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phia/Desktop/"/>
    </mc:Choice>
  </mc:AlternateContent>
  <xr:revisionPtr revIDLastSave="0" documentId="8_{748E9FC8-2B4B-494A-8EEB-98DD66EFE8DD}" xr6:coauthVersionLast="45" xr6:coauthVersionMax="45" xr10:uidLastSave="{00000000-0000-0000-0000-000000000000}"/>
  <bookViews>
    <workbookView xWindow="480" yWindow="460" windowWidth="32140" windowHeight="20960" activeTab="3" xr2:uid="{00000000-000D-0000-FFFF-FFFF00000000}"/>
  </bookViews>
  <sheets>
    <sheet name="MJFF_058_FDI (root)" sheetId="1" r:id="rId1"/>
    <sheet name="MVC" sheetId="2" r:id="rId2"/>
    <sheet name="FTI" sheetId="3" r:id="rId3"/>
    <sheet name="FTI analysis" sheetId="4" r:id="rId4"/>
  </sheets>
  <calcPr calcId="191029"/>
</workbook>
</file>

<file path=xl/calcChain.xml><?xml version="1.0" encoding="utf-8"?>
<calcChain xmlns="http://schemas.openxmlformats.org/spreadsheetml/2006/main">
  <c r="N2" i="4" l="1"/>
  <c r="B3" i="4"/>
  <c r="C3" i="4" s="1"/>
  <c r="D3" i="4" s="1"/>
  <c r="F3" i="4"/>
  <c r="B4" i="4"/>
  <c r="C4" i="4" s="1"/>
  <c r="D4" i="4" s="1"/>
  <c r="F4" i="4"/>
  <c r="B5" i="4"/>
  <c r="C5" i="4" s="1"/>
  <c r="D5" i="4" s="1"/>
  <c r="F5" i="4"/>
  <c r="B6" i="4"/>
  <c r="C6" i="4" s="1"/>
  <c r="D6" i="4" s="1"/>
  <c r="F6" i="4"/>
  <c r="B7" i="4"/>
  <c r="C7" i="4" s="1"/>
  <c r="D7" i="4" s="1"/>
  <c r="F7" i="4"/>
  <c r="B8" i="4"/>
  <c r="C8" i="4" s="1"/>
  <c r="D8" i="4" s="1"/>
  <c r="F8" i="4"/>
  <c r="B9" i="4"/>
  <c r="C9" i="4" s="1"/>
  <c r="D9" i="4" s="1"/>
  <c r="F9" i="4"/>
  <c r="B10" i="4"/>
  <c r="C10" i="4" s="1"/>
  <c r="D10" i="4" s="1"/>
  <c r="F10" i="4"/>
  <c r="B11" i="4"/>
  <c r="C11" i="4" s="1"/>
  <c r="D11" i="4" s="1"/>
  <c r="F11" i="4"/>
  <c r="B12" i="4"/>
  <c r="C12" i="4" s="1"/>
  <c r="D12" i="4" s="1"/>
  <c r="F12" i="4"/>
  <c r="B13" i="4"/>
  <c r="C13" i="4" s="1"/>
  <c r="D13" i="4" s="1"/>
  <c r="F13" i="4"/>
  <c r="B14" i="4"/>
  <c r="C14" i="4" s="1"/>
  <c r="D14" i="4" s="1"/>
  <c r="F14" i="4"/>
  <c r="B15" i="4"/>
  <c r="C15" i="4" s="1"/>
  <c r="D15" i="4" s="1"/>
  <c r="F15" i="4"/>
  <c r="B16" i="4"/>
  <c r="C16" i="4" s="1"/>
  <c r="D16" i="4" s="1"/>
  <c r="F16" i="4"/>
  <c r="B17" i="4"/>
  <c r="C17" i="4" s="1"/>
  <c r="D17" i="4" s="1"/>
  <c r="F17" i="4"/>
  <c r="B18" i="4"/>
  <c r="C18" i="4" s="1"/>
  <c r="D18" i="4" s="1"/>
  <c r="F18" i="4"/>
  <c r="B19" i="4"/>
  <c r="C19" i="4" s="1"/>
  <c r="D19" i="4" s="1"/>
  <c r="F19" i="4"/>
  <c r="B20" i="4"/>
  <c r="C20" i="4" s="1"/>
  <c r="D20" i="4" s="1"/>
  <c r="F20" i="4"/>
  <c r="B21" i="4"/>
  <c r="C21" i="4" s="1"/>
  <c r="D21" i="4" s="1"/>
  <c r="F21" i="4"/>
  <c r="B22" i="4"/>
  <c r="C22" i="4" s="1"/>
  <c r="D22" i="4" s="1"/>
  <c r="F22" i="4"/>
  <c r="B23" i="4"/>
  <c r="C23" i="4" s="1"/>
  <c r="D23" i="4" s="1"/>
  <c r="F23" i="4"/>
  <c r="B24" i="4"/>
  <c r="C24" i="4" s="1"/>
  <c r="D24" i="4" s="1"/>
  <c r="F24" i="4"/>
  <c r="B25" i="4"/>
  <c r="C25" i="4" s="1"/>
  <c r="D25" i="4" s="1"/>
  <c r="F25" i="4"/>
  <c r="B26" i="4"/>
  <c r="C26" i="4" s="1"/>
  <c r="D26" i="4" s="1"/>
  <c r="F26" i="4"/>
  <c r="B27" i="4"/>
  <c r="C27" i="4" s="1"/>
  <c r="D27" i="4" s="1"/>
  <c r="F27" i="4"/>
  <c r="B28" i="4"/>
  <c r="C28" i="4" s="1"/>
  <c r="D28" i="4" s="1"/>
  <c r="F28" i="4"/>
  <c r="B29" i="4"/>
  <c r="C29" i="4" s="1"/>
  <c r="D29" i="4" s="1"/>
  <c r="F29" i="4"/>
  <c r="B30" i="4"/>
  <c r="C30" i="4" s="1"/>
  <c r="D30" i="4" s="1"/>
  <c r="F30" i="4"/>
  <c r="B31" i="4"/>
  <c r="C31" i="4" s="1"/>
  <c r="D31" i="4" s="1"/>
  <c r="F31" i="4"/>
  <c r="B32" i="4"/>
  <c r="C32" i="4" s="1"/>
  <c r="D32" i="4" s="1"/>
  <c r="F32" i="4"/>
  <c r="B33" i="4"/>
  <c r="C33" i="4" s="1"/>
  <c r="D33" i="4" s="1"/>
  <c r="F33" i="4"/>
  <c r="B34" i="4"/>
  <c r="C34" i="4" s="1"/>
  <c r="D34" i="4" s="1"/>
  <c r="F34" i="4"/>
  <c r="B35" i="4"/>
  <c r="C35" i="4" s="1"/>
  <c r="D35" i="4" s="1"/>
  <c r="F35" i="4"/>
  <c r="B36" i="4"/>
  <c r="C36" i="4" s="1"/>
  <c r="D36" i="4" s="1"/>
  <c r="F36" i="4"/>
  <c r="B37" i="4"/>
  <c r="C37" i="4" s="1"/>
  <c r="D37" i="4" s="1"/>
  <c r="F37" i="4"/>
  <c r="B38" i="4"/>
  <c r="C38" i="4" s="1"/>
  <c r="D38" i="4" s="1"/>
  <c r="F38" i="4"/>
  <c r="B39" i="4"/>
  <c r="C39" i="4"/>
  <c r="D39" i="4" s="1"/>
  <c r="F39" i="4"/>
  <c r="B40" i="4"/>
  <c r="C40" i="4" s="1"/>
  <c r="D40" i="4" s="1"/>
  <c r="F40" i="4"/>
  <c r="B41" i="4"/>
  <c r="C41" i="4" s="1"/>
  <c r="D41" i="4" s="1"/>
  <c r="F41" i="4"/>
  <c r="B42" i="4"/>
  <c r="C42" i="4" s="1"/>
  <c r="D42" i="4" s="1"/>
  <c r="F42" i="4"/>
  <c r="B43" i="4"/>
  <c r="C43" i="4" s="1"/>
  <c r="D43" i="4" s="1"/>
  <c r="F43" i="4"/>
  <c r="B44" i="4"/>
  <c r="C44" i="4" s="1"/>
  <c r="D44" i="4" s="1"/>
  <c r="F44" i="4"/>
  <c r="B45" i="4"/>
  <c r="C45" i="4" s="1"/>
  <c r="D45" i="4" s="1"/>
  <c r="F45" i="4"/>
  <c r="B46" i="4"/>
  <c r="C46" i="4" s="1"/>
  <c r="D46" i="4" s="1"/>
  <c r="F46" i="4"/>
  <c r="B47" i="4"/>
  <c r="C47" i="4" s="1"/>
  <c r="D47" i="4" s="1"/>
  <c r="F47" i="4"/>
  <c r="B48" i="4"/>
  <c r="C48" i="4" s="1"/>
  <c r="D48" i="4" s="1"/>
  <c r="F48" i="4"/>
  <c r="B49" i="4"/>
  <c r="C49" i="4" s="1"/>
  <c r="D49" i="4" s="1"/>
  <c r="F49" i="4"/>
  <c r="B50" i="4"/>
  <c r="C50" i="4" s="1"/>
  <c r="D50" i="4" s="1"/>
  <c r="F50" i="4"/>
  <c r="B51" i="4"/>
  <c r="C51" i="4" s="1"/>
  <c r="D51" i="4" s="1"/>
  <c r="F51" i="4"/>
  <c r="B52" i="4"/>
  <c r="C52" i="4" s="1"/>
  <c r="D52" i="4" s="1"/>
  <c r="F52" i="4"/>
  <c r="B53" i="4"/>
  <c r="C53" i="4" s="1"/>
  <c r="D53" i="4" s="1"/>
  <c r="F53" i="4"/>
  <c r="B54" i="4"/>
  <c r="C54" i="4" s="1"/>
  <c r="D54" i="4" s="1"/>
  <c r="F54" i="4"/>
  <c r="B55" i="4"/>
  <c r="C55" i="4" s="1"/>
  <c r="D55" i="4" s="1"/>
  <c r="F55" i="4"/>
  <c r="B56" i="4"/>
  <c r="C56" i="4" s="1"/>
  <c r="D56" i="4" s="1"/>
  <c r="F56" i="4"/>
  <c r="B57" i="4"/>
  <c r="C57" i="4" s="1"/>
  <c r="D57" i="4" s="1"/>
  <c r="F57" i="4"/>
  <c r="B58" i="4"/>
  <c r="C58" i="4" s="1"/>
  <c r="D58" i="4" s="1"/>
  <c r="F58" i="4"/>
  <c r="B59" i="4"/>
  <c r="C59" i="4" s="1"/>
  <c r="D59" i="4" s="1"/>
  <c r="F59" i="4"/>
  <c r="B60" i="4"/>
  <c r="C60" i="4" s="1"/>
  <c r="D60" i="4" s="1"/>
  <c r="F60" i="4"/>
  <c r="B61" i="4"/>
  <c r="C61" i="4" s="1"/>
  <c r="D61" i="4" s="1"/>
  <c r="F61" i="4"/>
  <c r="B62" i="4"/>
  <c r="C62" i="4" s="1"/>
  <c r="D62" i="4" s="1"/>
  <c r="F62" i="4"/>
  <c r="B63" i="4"/>
  <c r="C63" i="4" s="1"/>
  <c r="D63" i="4" s="1"/>
  <c r="F63" i="4"/>
  <c r="B64" i="4"/>
  <c r="C64" i="4" s="1"/>
  <c r="D64" i="4" s="1"/>
  <c r="F64" i="4"/>
  <c r="B65" i="4"/>
  <c r="C65" i="4" s="1"/>
  <c r="D65" i="4" s="1"/>
  <c r="F65" i="4"/>
  <c r="B66" i="4"/>
  <c r="C66" i="4" s="1"/>
  <c r="D66" i="4" s="1"/>
  <c r="F66" i="4"/>
  <c r="B67" i="4"/>
  <c r="C67" i="4" s="1"/>
  <c r="D67" i="4" s="1"/>
  <c r="H15" i="4" s="1"/>
  <c r="F67" i="4"/>
  <c r="B68" i="4"/>
  <c r="C68" i="4" s="1"/>
  <c r="D68" i="4" s="1"/>
  <c r="F68" i="4"/>
  <c r="B69" i="4"/>
  <c r="C69" i="4" s="1"/>
  <c r="D69" i="4" s="1"/>
  <c r="F69" i="4"/>
  <c r="B70" i="4"/>
  <c r="C70" i="4" s="1"/>
  <c r="D70" i="4" s="1"/>
  <c r="F70" i="4"/>
  <c r="B71" i="4"/>
  <c r="C71" i="4" s="1"/>
  <c r="D71" i="4" s="1"/>
  <c r="F71" i="4"/>
  <c r="B72" i="4"/>
  <c r="C72" i="4" s="1"/>
  <c r="D72" i="4" s="1"/>
  <c r="F72" i="4"/>
  <c r="B73" i="4"/>
  <c r="C73" i="4" s="1"/>
  <c r="D73" i="4" s="1"/>
  <c r="F73" i="4"/>
  <c r="B74" i="4"/>
  <c r="C74" i="4" s="1"/>
  <c r="D74" i="4" s="1"/>
  <c r="F74" i="4"/>
  <c r="B75" i="4"/>
  <c r="C75" i="4" s="1"/>
  <c r="D75" i="4" s="1"/>
  <c r="F75" i="4"/>
  <c r="B76" i="4"/>
  <c r="C76" i="4" s="1"/>
  <c r="D76" i="4" s="1"/>
  <c r="F76" i="4"/>
  <c r="B77" i="4"/>
  <c r="C77" i="4" s="1"/>
  <c r="D77" i="4" s="1"/>
  <c r="F77" i="4"/>
  <c r="B78" i="4"/>
  <c r="C78" i="4" s="1"/>
  <c r="D78" i="4" s="1"/>
  <c r="F78" i="4"/>
  <c r="B79" i="4"/>
  <c r="C79" i="4" s="1"/>
  <c r="D79" i="4" s="1"/>
  <c r="F79" i="4"/>
  <c r="B80" i="4"/>
  <c r="C80" i="4" s="1"/>
  <c r="D80" i="4" s="1"/>
  <c r="F80" i="4"/>
  <c r="B81" i="4"/>
  <c r="C81" i="4" s="1"/>
  <c r="D81" i="4" s="1"/>
  <c r="F81" i="4"/>
  <c r="B82" i="4"/>
  <c r="C82" i="4" s="1"/>
  <c r="D82" i="4" s="1"/>
  <c r="H18" i="4" s="1"/>
  <c r="F82" i="4"/>
  <c r="B83" i="4"/>
  <c r="C83" i="4" s="1"/>
  <c r="D83" i="4" s="1"/>
  <c r="F83" i="4"/>
  <c r="B84" i="4"/>
  <c r="C84" i="4" s="1"/>
  <c r="D84" i="4" s="1"/>
  <c r="F84" i="4"/>
  <c r="B85" i="4"/>
  <c r="C85" i="4" s="1"/>
  <c r="D85" i="4" s="1"/>
  <c r="F85" i="4"/>
  <c r="B86" i="4"/>
  <c r="C86" i="4" s="1"/>
  <c r="D86" i="4" s="1"/>
  <c r="F86" i="4"/>
  <c r="B87" i="4"/>
  <c r="C87" i="4" s="1"/>
  <c r="D87" i="4" s="1"/>
  <c r="F87" i="4"/>
  <c r="B88" i="4"/>
  <c r="C88" i="4" s="1"/>
  <c r="D88" i="4" s="1"/>
  <c r="F88" i="4"/>
  <c r="B89" i="4"/>
  <c r="C89" i="4" s="1"/>
  <c r="D89" i="4" s="1"/>
  <c r="F89" i="4"/>
  <c r="B90" i="4"/>
  <c r="C90" i="4" s="1"/>
  <c r="D90" i="4" s="1"/>
  <c r="F90" i="4"/>
  <c r="B91" i="4"/>
  <c r="C91" i="4" s="1"/>
  <c r="D91" i="4" s="1"/>
  <c r="F91" i="4"/>
  <c r="B92" i="4"/>
  <c r="C92" i="4" s="1"/>
  <c r="D92" i="4" s="1"/>
  <c r="F92" i="4"/>
  <c r="B93" i="4"/>
  <c r="C93" i="4" s="1"/>
  <c r="D93" i="4" s="1"/>
  <c r="F93" i="4"/>
  <c r="B94" i="4"/>
  <c r="C94" i="4" s="1"/>
  <c r="D94" i="4" s="1"/>
  <c r="F94" i="4"/>
  <c r="B95" i="4"/>
  <c r="C95" i="4" s="1"/>
  <c r="D95" i="4" s="1"/>
  <c r="F95" i="4"/>
  <c r="B96" i="4"/>
  <c r="C96" i="4" s="1"/>
  <c r="D96" i="4" s="1"/>
  <c r="F96" i="4"/>
  <c r="B97" i="4"/>
  <c r="C97" i="4" s="1"/>
  <c r="D97" i="4" s="1"/>
  <c r="F97" i="4"/>
  <c r="B98" i="4"/>
  <c r="C98" i="4" s="1"/>
  <c r="D98" i="4" s="1"/>
  <c r="F98" i="4"/>
  <c r="B99" i="4"/>
  <c r="C99" i="4" s="1"/>
  <c r="D99" i="4" s="1"/>
  <c r="F99" i="4"/>
  <c r="B100" i="4"/>
  <c r="C100" i="4" s="1"/>
  <c r="D100" i="4" s="1"/>
  <c r="F100" i="4"/>
  <c r="B101" i="4"/>
  <c r="C101" i="4" s="1"/>
  <c r="D101" i="4" s="1"/>
  <c r="F101" i="4"/>
  <c r="B102" i="4"/>
  <c r="C102" i="4" s="1"/>
  <c r="D102" i="4" s="1"/>
  <c r="F102" i="4"/>
  <c r="B103" i="4"/>
  <c r="C103" i="4" s="1"/>
  <c r="D103" i="4" s="1"/>
  <c r="F103" i="4"/>
  <c r="B104" i="4"/>
  <c r="C104" i="4" s="1"/>
  <c r="D104" i="4" s="1"/>
  <c r="F104" i="4"/>
  <c r="B105" i="4"/>
  <c r="C105" i="4" s="1"/>
  <c r="D105" i="4" s="1"/>
  <c r="F105" i="4"/>
  <c r="B106" i="4"/>
  <c r="C106" i="4" s="1"/>
  <c r="D106" i="4" s="1"/>
  <c r="F106" i="4"/>
  <c r="B107" i="4"/>
  <c r="C107" i="4" s="1"/>
  <c r="D107" i="4" s="1"/>
  <c r="H23" i="4" s="1"/>
  <c r="F107" i="4"/>
  <c r="B108" i="4"/>
  <c r="C108" i="4" s="1"/>
  <c r="D108" i="4" s="1"/>
  <c r="F108" i="4"/>
  <c r="B109" i="4"/>
  <c r="C109" i="4" s="1"/>
  <c r="D109" i="4" s="1"/>
  <c r="F109" i="4"/>
  <c r="B110" i="4"/>
  <c r="C110" i="4" s="1"/>
  <c r="D110" i="4" s="1"/>
  <c r="F110" i="4"/>
  <c r="B111" i="4"/>
  <c r="C111" i="4" s="1"/>
  <c r="D111" i="4" s="1"/>
  <c r="F111" i="4"/>
  <c r="B112" i="4"/>
  <c r="C112" i="4" s="1"/>
  <c r="D112" i="4" s="1"/>
  <c r="F112" i="4"/>
  <c r="B113" i="4"/>
  <c r="C113" i="4" s="1"/>
  <c r="D113" i="4" s="1"/>
  <c r="F113" i="4"/>
  <c r="B114" i="4"/>
  <c r="C114" i="4" s="1"/>
  <c r="D114" i="4" s="1"/>
  <c r="F114" i="4"/>
  <c r="B115" i="4"/>
  <c r="C115" i="4" s="1"/>
  <c r="D115" i="4" s="1"/>
  <c r="F115" i="4"/>
  <c r="B116" i="4"/>
  <c r="C116" i="4" s="1"/>
  <c r="D116" i="4" s="1"/>
  <c r="F116" i="4"/>
  <c r="B117" i="4"/>
  <c r="C117" i="4" s="1"/>
  <c r="D117" i="4" s="1"/>
  <c r="F117" i="4"/>
  <c r="B118" i="4"/>
  <c r="C118" i="4" s="1"/>
  <c r="D118" i="4" s="1"/>
  <c r="F118" i="4"/>
  <c r="B119" i="4"/>
  <c r="C119" i="4" s="1"/>
  <c r="D119" i="4" s="1"/>
  <c r="F119" i="4"/>
  <c r="B120" i="4"/>
  <c r="C120" i="4" s="1"/>
  <c r="D120" i="4" s="1"/>
  <c r="F120" i="4"/>
  <c r="B121" i="4"/>
  <c r="C121" i="4" s="1"/>
  <c r="D121" i="4" s="1"/>
  <c r="F121" i="4"/>
  <c r="B122" i="4"/>
  <c r="C122" i="4" s="1"/>
  <c r="D122" i="4" s="1"/>
  <c r="F122" i="4"/>
  <c r="B123" i="4"/>
  <c r="C123" i="4" s="1"/>
  <c r="D123" i="4" s="1"/>
  <c r="F123" i="4"/>
  <c r="B124" i="4"/>
  <c r="C124" i="4" s="1"/>
  <c r="D124" i="4" s="1"/>
  <c r="F124" i="4"/>
  <c r="B125" i="4"/>
  <c r="C125" i="4" s="1"/>
  <c r="D125" i="4" s="1"/>
  <c r="F125" i="4"/>
  <c r="B126" i="4"/>
  <c r="C126" i="4" s="1"/>
  <c r="D126" i="4" s="1"/>
  <c r="F126" i="4"/>
  <c r="B127" i="4"/>
  <c r="C127" i="4" s="1"/>
  <c r="D127" i="4" s="1"/>
  <c r="F127" i="4"/>
  <c r="B128" i="4"/>
  <c r="C128" i="4" s="1"/>
  <c r="D128" i="4" s="1"/>
  <c r="F128" i="4"/>
  <c r="B129" i="4"/>
  <c r="C129" i="4" s="1"/>
  <c r="D129" i="4" s="1"/>
  <c r="F129" i="4"/>
  <c r="B130" i="4"/>
  <c r="C130" i="4" s="1"/>
  <c r="D130" i="4" s="1"/>
  <c r="F130" i="4"/>
  <c r="B131" i="4"/>
  <c r="C131" i="4" s="1"/>
  <c r="D131" i="4" s="1"/>
  <c r="F131" i="4"/>
  <c r="B132" i="4"/>
  <c r="C132" i="4" s="1"/>
  <c r="D132" i="4" s="1"/>
  <c r="F132" i="4"/>
  <c r="B133" i="4"/>
  <c r="C133" i="4" s="1"/>
  <c r="D133" i="4" s="1"/>
  <c r="F133" i="4"/>
  <c r="B134" i="4"/>
  <c r="C134" i="4" s="1"/>
  <c r="D134" i="4" s="1"/>
  <c r="F134" i="4"/>
  <c r="B135" i="4"/>
  <c r="C135" i="4" s="1"/>
  <c r="D135" i="4" s="1"/>
  <c r="F135" i="4"/>
  <c r="B136" i="4"/>
  <c r="C136" i="4" s="1"/>
  <c r="D136" i="4" s="1"/>
  <c r="F136" i="4"/>
  <c r="B137" i="4"/>
  <c r="C137" i="4" s="1"/>
  <c r="D137" i="4" s="1"/>
  <c r="F137" i="4"/>
  <c r="B138" i="4"/>
  <c r="C138" i="4" s="1"/>
  <c r="D138" i="4" s="1"/>
  <c r="F138" i="4"/>
  <c r="B139" i="4"/>
  <c r="C139" i="4" s="1"/>
  <c r="D139" i="4" s="1"/>
  <c r="F139" i="4"/>
  <c r="B140" i="4"/>
  <c r="C140" i="4" s="1"/>
  <c r="D140" i="4" s="1"/>
  <c r="F140" i="4"/>
  <c r="B141" i="4"/>
  <c r="C141" i="4" s="1"/>
  <c r="D141" i="4" s="1"/>
  <c r="F141" i="4"/>
  <c r="B142" i="4"/>
  <c r="C142" i="4" s="1"/>
  <c r="D142" i="4" s="1"/>
  <c r="H30" i="4" s="1"/>
  <c r="F142" i="4"/>
  <c r="B143" i="4"/>
  <c r="C143" i="4" s="1"/>
  <c r="D143" i="4" s="1"/>
  <c r="F143" i="4"/>
  <c r="B144" i="4"/>
  <c r="C144" i="4" s="1"/>
  <c r="D144" i="4" s="1"/>
  <c r="F144" i="4"/>
  <c r="B145" i="4"/>
  <c r="C145" i="4" s="1"/>
  <c r="D145" i="4" s="1"/>
  <c r="F145" i="4"/>
  <c r="B146" i="4"/>
  <c r="C146" i="4" s="1"/>
  <c r="D146" i="4" s="1"/>
  <c r="F146" i="4"/>
  <c r="B147" i="4"/>
  <c r="C147" i="4" s="1"/>
  <c r="D147" i="4" s="1"/>
  <c r="F147" i="4"/>
  <c r="B148" i="4"/>
  <c r="C148" i="4" s="1"/>
  <c r="D148" i="4" s="1"/>
  <c r="F148" i="4"/>
  <c r="B149" i="4"/>
  <c r="C149" i="4" s="1"/>
  <c r="D149" i="4" s="1"/>
  <c r="F149" i="4"/>
  <c r="B150" i="4"/>
  <c r="C150" i="4" s="1"/>
  <c r="D150" i="4" s="1"/>
  <c r="F150" i="4"/>
  <c r="B151" i="4"/>
  <c r="C151" i="4" s="1"/>
  <c r="D151" i="4" s="1"/>
  <c r="F151" i="4"/>
  <c r="B152" i="4"/>
  <c r="C152" i="4" s="1"/>
  <c r="D152" i="4" s="1"/>
  <c r="F152" i="4"/>
  <c r="B153" i="4"/>
  <c r="C153" i="4" s="1"/>
  <c r="D153" i="4" s="1"/>
  <c r="F153" i="4"/>
  <c r="B154" i="4"/>
  <c r="C154" i="4" s="1"/>
  <c r="D154" i="4" s="1"/>
  <c r="F154" i="4"/>
  <c r="B155" i="4"/>
  <c r="C155" i="4" s="1"/>
  <c r="D155" i="4" s="1"/>
  <c r="F155" i="4"/>
  <c r="B156" i="4"/>
  <c r="C156" i="4" s="1"/>
  <c r="D156" i="4" s="1"/>
  <c r="F156" i="4"/>
  <c r="B157" i="4"/>
  <c r="C157" i="4" s="1"/>
  <c r="D157" i="4" s="1"/>
  <c r="H33" i="4" s="1"/>
  <c r="F157" i="4"/>
  <c r="B158" i="4"/>
  <c r="C158" i="4" s="1"/>
  <c r="D158" i="4" s="1"/>
  <c r="F158" i="4"/>
  <c r="B159" i="4"/>
  <c r="C159" i="4" s="1"/>
  <c r="D159" i="4" s="1"/>
  <c r="F159" i="4"/>
  <c r="B160" i="4"/>
  <c r="C160" i="4" s="1"/>
  <c r="D160" i="4" s="1"/>
  <c r="F160" i="4"/>
  <c r="B161" i="4"/>
  <c r="C161" i="4" s="1"/>
  <c r="D161" i="4" s="1"/>
  <c r="F161" i="4"/>
  <c r="B162" i="4"/>
  <c r="C162" i="4" s="1"/>
  <c r="D162" i="4" s="1"/>
  <c r="F162" i="4"/>
  <c r="B163" i="4"/>
  <c r="C163" i="4" s="1"/>
  <c r="D163" i="4" s="1"/>
  <c r="F163" i="4"/>
  <c r="B164" i="4"/>
  <c r="C164" i="4" s="1"/>
  <c r="D164" i="4" s="1"/>
  <c r="F164" i="4"/>
  <c r="B165" i="4"/>
  <c r="C165" i="4" s="1"/>
  <c r="D165" i="4" s="1"/>
  <c r="F165" i="4"/>
  <c r="B166" i="4"/>
  <c r="C166" i="4" s="1"/>
  <c r="D166" i="4" s="1"/>
  <c r="F166" i="4"/>
  <c r="B167" i="4"/>
  <c r="C167" i="4" s="1"/>
  <c r="D167" i="4" s="1"/>
  <c r="H35" i="4" s="1"/>
  <c r="F167" i="4"/>
  <c r="B168" i="4"/>
  <c r="C168" i="4" s="1"/>
  <c r="D168" i="4" s="1"/>
  <c r="F168" i="4"/>
  <c r="B169" i="4"/>
  <c r="C169" i="4" s="1"/>
  <c r="D169" i="4" s="1"/>
  <c r="F169" i="4"/>
  <c r="B170" i="4"/>
  <c r="C170" i="4" s="1"/>
  <c r="D170" i="4" s="1"/>
  <c r="F170" i="4"/>
  <c r="B171" i="4"/>
  <c r="C171" i="4" s="1"/>
  <c r="D171" i="4" s="1"/>
  <c r="F171" i="4"/>
  <c r="B172" i="4"/>
  <c r="C172" i="4" s="1"/>
  <c r="D172" i="4" s="1"/>
  <c r="H36" i="4" s="1"/>
  <c r="F172" i="4"/>
  <c r="B173" i="4"/>
  <c r="C173" i="4" s="1"/>
  <c r="D173" i="4" s="1"/>
  <c r="F173" i="4"/>
  <c r="B174" i="4"/>
  <c r="C174" i="4" s="1"/>
  <c r="D174" i="4" s="1"/>
  <c r="F174" i="4"/>
  <c r="B175" i="4"/>
  <c r="C175" i="4" s="1"/>
  <c r="D175" i="4" s="1"/>
  <c r="F175" i="4"/>
  <c r="B176" i="4"/>
  <c r="C176" i="4" s="1"/>
  <c r="D176" i="4" s="1"/>
  <c r="F176" i="4"/>
  <c r="B177" i="4"/>
  <c r="C177" i="4" s="1"/>
  <c r="D177" i="4" s="1"/>
  <c r="F177" i="4"/>
  <c r="B178" i="4"/>
  <c r="C178" i="4" s="1"/>
  <c r="D178" i="4" s="1"/>
  <c r="F178" i="4"/>
  <c r="B179" i="4"/>
  <c r="C179" i="4" s="1"/>
  <c r="D179" i="4" s="1"/>
  <c r="F179" i="4"/>
  <c r="B180" i="4"/>
  <c r="C180" i="4" s="1"/>
  <c r="D180" i="4" s="1"/>
  <c r="F180" i="4"/>
  <c r="B181" i="4"/>
  <c r="C181" i="4" s="1"/>
  <c r="D181" i="4" s="1"/>
  <c r="F181" i="4"/>
  <c r="B182" i="4"/>
  <c r="C182" i="4" s="1"/>
  <c r="D182" i="4" s="1"/>
  <c r="F182" i="4"/>
  <c r="B183" i="4"/>
  <c r="C183" i="4" s="1"/>
  <c r="D183" i="4" s="1"/>
  <c r="F183" i="4"/>
  <c r="B184" i="4"/>
  <c r="C184" i="4" s="1"/>
  <c r="D184" i="4" s="1"/>
  <c r="F184" i="4"/>
  <c r="B185" i="4"/>
  <c r="C185" i="4" s="1"/>
  <c r="D185" i="4" s="1"/>
  <c r="F185" i="4"/>
  <c r="B186" i="4"/>
  <c r="C186" i="4" s="1"/>
  <c r="D186" i="4" s="1"/>
  <c r="F186" i="4"/>
  <c r="B187" i="4"/>
  <c r="C187" i="4" s="1"/>
  <c r="D187" i="4" s="1"/>
  <c r="F187" i="4"/>
  <c r="B188" i="4"/>
  <c r="C188" i="4" s="1"/>
  <c r="D188" i="4" s="1"/>
  <c r="F188" i="4"/>
  <c r="B189" i="4"/>
  <c r="C189" i="4" s="1"/>
  <c r="D189" i="4" s="1"/>
  <c r="F189" i="4"/>
  <c r="B190" i="4"/>
  <c r="C190" i="4" s="1"/>
  <c r="D190" i="4" s="1"/>
  <c r="F190" i="4"/>
  <c r="B191" i="4"/>
  <c r="C191" i="4" s="1"/>
  <c r="D191" i="4" s="1"/>
  <c r="F191" i="4"/>
  <c r="B192" i="4"/>
  <c r="C192" i="4" s="1"/>
  <c r="D192" i="4" s="1"/>
  <c r="F192" i="4"/>
  <c r="B193" i="4"/>
  <c r="C193" i="4" s="1"/>
  <c r="D193" i="4" s="1"/>
  <c r="F193" i="4"/>
  <c r="B194" i="4"/>
  <c r="C194" i="4" s="1"/>
  <c r="D194" i="4" s="1"/>
  <c r="F194" i="4"/>
  <c r="B195" i="4"/>
  <c r="C195" i="4" s="1"/>
  <c r="D195" i="4" s="1"/>
  <c r="F195" i="4"/>
  <c r="B196" i="4"/>
  <c r="C196" i="4" s="1"/>
  <c r="D196" i="4" s="1"/>
  <c r="F196" i="4"/>
  <c r="B197" i="4"/>
  <c r="C197" i="4" s="1"/>
  <c r="D197" i="4" s="1"/>
  <c r="H41" i="4" s="1"/>
  <c r="F197" i="4"/>
  <c r="B198" i="4"/>
  <c r="C198" i="4" s="1"/>
  <c r="D198" i="4" s="1"/>
  <c r="F198" i="4"/>
  <c r="B199" i="4"/>
  <c r="C199" i="4" s="1"/>
  <c r="D199" i="4" s="1"/>
  <c r="F199" i="4"/>
  <c r="B200" i="4"/>
  <c r="C200" i="4" s="1"/>
  <c r="D200" i="4" s="1"/>
  <c r="F200" i="4"/>
  <c r="B201" i="4"/>
  <c r="C201" i="4" s="1"/>
  <c r="D201" i="4" s="1"/>
  <c r="F201" i="4"/>
  <c r="B202" i="4"/>
  <c r="C202" i="4" s="1"/>
  <c r="D202" i="4" s="1"/>
  <c r="H42" i="4" s="1"/>
  <c r="F202" i="4"/>
  <c r="B203" i="4"/>
  <c r="C203" i="4" s="1"/>
  <c r="D203" i="4" s="1"/>
  <c r="F203" i="4"/>
  <c r="B204" i="4"/>
  <c r="C204" i="4" s="1"/>
  <c r="D204" i="4" s="1"/>
  <c r="F204" i="4"/>
  <c r="B205" i="4"/>
  <c r="C205" i="4" s="1"/>
  <c r="D205" i="4" s="1"/>
  <c r="F205" i="4"/>
  <c r="B206" i="4"/>
  <c r="C206" i="4" s="1"/>
  <c r="D206" i="4" s="1"/>
  <c r="F206" i="4"/>
  <c r="B207" i="4"/>
  <c r="C207" i="4" s="1"/>
  <c r="D207" i="4" s="1"/>
  <c r="H43" i="4" s="1"/>
  <c r="F207" i="4"/>
  <c r="B208" i="4"/>
  <c r="C208" i="4" s="1"/>
  <c r="D208" i="4" s="1"/>
  <c r="F208" i="4"/>
  <c r="B209" i="4"/>
  <c r="C209" i="4"/>
  <c r="D209" i="4" s="1"/>
  <c r="F209" i="4"/>
  <c r="B210" i="4"/>
  <c r="C210" i="4" s="1"/>
  <c r="D210" i="4" s="1"/>
  <c r="F210" i="4"/>
  <c r="B211" i="4"/>
  <c r="C211" i="4" s="1"/>
  <c r="D211" i="4" s="1"/>
  <c r="F211" i="4"/>
  <c r="B212" i="4"/>
  <c r="C212" i="4" s="1"/>
  <c r="D212" i="4" s="1"/>
  <c r="F212" i="4"/>
  <c r="B213" i="4"/>
  <c r="C213" i="4" s="1"/>
  <c r="D213" i="4" s="1"/>
  <c r="F213" i="4"/>
  <c r="B214" i="4"/>
  <c r="C214" i="4" s="1"/>
  <c r="D214" i="4" s="1"/>
  <c r="F214" i="4"/>
  <c r="B215" i="4"/>
  <c r="C215" i="4" s="1"/>
  <c r="D215" i="4" s="1"/>
  <c r="F215" i="4"/>
  <c r="B216" i="4"/>
  <c r="C216" i="4" s="1"/>
  <c r="D216" i="4" s="1"/>
  <c r="F216" i="4"/>
  <c r="B217" i="4"/>
  <c r="C217" i="4" s="1"/>
  <c r="D217" i="4" s="1"/>
  <c r="F217" i="4"/>
  <c r="B218" i="4"/>
  <c r="C218" i="4" s="1"/>
  <c r="D218" i="4" s="1"/>
  <c r="F218" i="4"/>
  <c r="B219" i="4"/>
  <c r="C219" i="4" s="1"/>
  <c r="D219" i="4" s="1"/>
  <c r="F219" i="4"/>
  <c r="B220" i="4"/>
  <c r="C220" i="4" s="1"/>
  <c r="D220" i="4" s="1"/>
  <c r="F220" i="4"/>
  <c r="B221" i="4"/>
  <c r="C221" i="4" s="1"/>
  <c r="D221" i="4" s="1"/>
  <c r="F221" i="4"/>
  <c r="B222" i="4"/>
  <c r="C222" i="4" s="1"/>
  <c r="D222" i="4" s="1"/>
  <c r="F222" i="4"/>
  <c r="B223" i="4"/>
  <c r="C223" i="4" s="1"/>
  <c r="D223" i="4" s="1"/>
  <c r="F223" i="4"/>
  <c r="B224" i="4"/>
  <c r="C224" i="4" s="1"/>
  <c r="D224" i="4" s="1"/>
  <c r="F224" i="4"/>
  <c r="B225" i="4"/>
  <c r="C225" i="4" s="1"/>
  <c r="D225" i="4" s="1"/>
  <c r="F225" i="4"/>
  <c r="B226" i="4"/>
  <c r="C226" i="4" s="1"/>
  <c r="D226" i="4" s="1"/>
  <c r="F226" i="4"/>
  <c r="B227" i="4"/>
  <c r="C227" i="4" s="1"/>
  <c r="D227" i="4" s="1"/>
  <c r="F227" i="4"/>
  <c r="B228" i="4"/>
  <c r="C228" i="4" s="1"/>
  <c r="D228" i="4" s="1"/>
  <c r="F228" i="4"/>
  <c r="B229" i="4"/>
  <c r="C229" i="4" s="1"/>
  <c r="D229" i="4" s="1"/>
  <c r="F229" i="4"/>
  <c r="B230" i="4"/>
  <c r="C230" i="4" s="1"/>
  <c r="D230" i="4" s="1"/>
  <c r="F230" i="4"/>
  <c r="B231" i="4"/>
  <c r="C231" i="4" s="1"/>
  <c r="D231" i="4" s="1"/>
  <c r="F231" i="4"/>
  <c r="B232" i="4"/>
  <c r="C232" i="4" s="1"/>
  <c r="D232" i="4" s="1"/>
  <c r="F232" i="4"/>
  <c r="B233" i="4"/>
  <c r="C233" i="4" s="1"/>
  <c r="D233" i="4" s="1"/>
  <c r="F233" i="4"/>
  <c r="B234" i="4"/>
  <c r="C234" i="4" s="1"/>
  <c r="D234" i="4" s="1"/>
  <c r="F234" i="4"/>
  <c r="B235" i="4"/>
  <c r="C235" i="4" s="1"/>
  <c r="D235" i="4" s="1"/>
  <c r="F235" i="4"/>
  <c r="B236" i="4"/>
  <c r="C236" i="4" s="1"/>
  <c r="D236" i="4" s="1"/>
  <c r="F236" i="4"/>
  <c r="B237" i="4"/>
  <c r="C237" i="4" s="1"/>
  <c r="D237" i="4" s="1"/>
  <c r="H49" i="4" s="1"/>
  <c r="F237" i="4"/>
  <c r="B238" i="4"/>
  <c r="C238" i="4" s="1"/>
  <c r="D238" i="4" s="1"/>
  <c r="F238" i="4"/>
  <c r="B239" i="4"/>
  <c r="C239" i="4" s="1"/>
  <c r="D239" i="4" s="1"/>
  <c r="F239" i="4"/>
  <c r="B240" i="4"/>
  <c r="C240" i="4" s="1"/>
  <c r="D240" i="4" s="1"/>
  <c r="F240" i="4"/>
  <c r="B241" i="4"/>
  <c r="C241" i="4" s="1"/>
  <c r="D241" i="4" s="1"/>
  <c r="F241" i="4"/>
  <c r="B242" i="4"/>
  <c r="C242" i="4" s="1"/>
  <c r="D242" i="4" s="1"/>
  <c r="F242" i="4"/>
  <c r="B243" i="4"/>
  <c r="C243" i="4" s="1"/>
  <c r="D243" i="4" s="1"/>
  <c r="F243" i="4"/>
  <c r="B244" i="4"/>
  <c r="C244" i="4" s="1"/>
  <c r="D244" i="4" s="1"/>
  <c r="F244" i="4"/>
  <c r="B245" i="4"/>
  <c r="C245" i="4" s="1"/>
  <c r="D245" i="4" s="1"/>
  <c r="F245" i="4"/>
  <c r="B246" i="4"/>
  <c r="C246" i="4" s="1"/>
  <c r="D246" i="4" s="1"/>
  <c r="F246" i="4"/>
  <c r="B247" i="4"/>
  <c r="C247" i="4" s="1"/>
  <c r="D247" i="4" s="1"/>
  <c r="H51" i="4" s="1"/>
  <c r="F247" i="4"/>
  <c r="B248" i="4"/>
  <c r="C248" i="4" s="1"/>
  <c r="D248" i="4" s="1"/>
  <c r="F248" i="4"/>
  <c r="B249" i="4"/>
  <c r="C249" i="4" s="1"/>
  <c r="D249" i="4" s="1"/>
  <c r="F249" i="4"/>
  <c r="B250" i="4"/>
  <c r="C250" i="4" s="1"/>
  <c r="D250" i="4" s="1"/>
  <c r="F250" i="4"/>
  <c r="B251" i="4"/>
  <c r="C251" i="4" s="1"/>
  <c r="D251" i="4" s="1"/>
  <c r="F251" i="4"/>
  <c r="B252" i="4"/>
  <c r="C252" i="4" s="1"/>
  <c r="D252" i="4" s="1"/>
  <c r="F252" i="4"/>
  <c r="B253" i="4"/>
  <c r="C253" i="4" s="1"/>
  <c r="D253" i="4" s="1"/>
  <c r="F253" i="4"/>
  <c r="B254" i="4"/>
  <c r="C254" i="4" s="1"/>
  <c r="D254" i="4" s="1"/>
  <c r="F254" i="4"/>
  <c r="B255" i="4"/>
  <c r="C255" i="4" s="1"/>
  <c r="D255" i="4" s="1"/>
  <c r="F255" i="4"/>
  <c r="B256" i="4"/>
  <c r="C256" i="4" s="1"/>
  <c r="D256" i="4" s="1"/>
  <c r="F256" i="4"/>
  <c r="B257" i="4"/>
  <c r="C257" i="4" s="1"/>
  <c r="D257" i="4" s="1"/>
  <c r="F257" i="4"/>
  <c r="B258" i="4"/>
  <c r="C258" i="4"/>
  <c r="D258" i="4" s="1"/>
  <c r="F258" i="4"/>
  <c r="B259" i="4"/>
  <c r="C259" i="4" s="1"/>
  <c r="D259" i="4" s="1"/>
  <c r="F259" i="4"/>
  <c r="B260" i="4"/>
  <c r="C260" i="4" s="1"/>
  <c r="D260" i="4" s="1"/>
  <c r="F260" i="4"/>
  <c r="B261" i="4"/>
  <c r="C261" i="4" s="1"/>
  <c r="D261" i="4" s="1"/>
  <c r="F261" i="4"/>
  <c r="B262" i="4"/>
  <c r="C262" i="4" s="1"/>
  <c r="D262" i="4" s="1"/>
  <c r="F262" i="4"/>
  <c r="B263" i="4"/>
  <c r="C263" i="4" s="1"/>
  <c r="D263" i="4" s="1"/>
  <c r="F263" i="4"/>
  <c r="B264" i="4"/>
  <c r="C264" i="4" s="1"/>
  <c r="D264" i="4" s="1"/>
  <c r="F264" i="4"/>
  <c r="B265" i="4"/>
  <c r="C265" i="4" s="1"/>
  <c r="D265" i="4" s="1"/>
  <c r="F265" i="4"/>
  <c r="B266" i="4"/>
  <c r="C266" i="4" s="1"/>
  <c r="D266" i="4" s="1"/>
  <c r="F266" i="4"/>
  <c r="B267" i="4"/>
  <c r="C267" i="4" s="1"/>
  <c r="D267" i="4" s="1"/>
  <c r="H55" i="4" s="1"/>
  <c r="F267" i="4"/>
  <c r="B268" i="4"/>
  <c r="C268" i="4" s="1"/>
  <c r="D268" i="4" s="1"/>
  <c r="F268" i="4"/>
  <c r="B269" i="4"/>
  <c r="C269" i="4" s="1"/>
  <c r="D269" i="4" s="1"/>
  <c r="F269" i="4"/>
  <c r="B270" i="4"/>
  <c r="C270" i="4" s="1"/>
  <c r="D270" i="4" s="1"/>
  <c r="F270" i="4"/>
  <c r="B271" i="4"/>
  <c r="C271" i="4" s="1"/>
  <c r="D271" i="4" s="1"/>
  <c r="F271" i="4"/>
  <c r="B272" i="4"/>
  <c r="C272" i="4" s="1"/>
  <c r="D272" i="4" s="1"/>
  <c r="H56" i="4" s="1"/>
  <c r="F272" i="4"/>
  <c r="B273" i="4"/>
  <c r="C273" i="4" s="1"/>
  <c r="D273" i="4" s="1"/>
  <c r="F273" i="4"/>
  <c r="B274" i="4"/>
  <c r="C274" i="4" s="1"/>
  <c r="D274" i="4" s="1"/>
  <c r="F274" i="4"/>
  <c r="B275" i="4"/>
  <c r="C275" i="4" s="1"/>
  <c r="D275" i="4" s="1"/>
  <c r="F275" i="4"/>
  <c r="B276" i="4"/>
  <c r="C276" i="4" s="1"/>
  <c r="D276" i="4" s="1"/>
  <c r="F276" i="4"/>
  <c r="B277" i="4"/>
  <c r="C277" i="4" s="1"/>
  <c r="D277" i="4" s="1"/>
  <c r="F277" i="4"/>
  <c r="B278" i="4"/>
  <c r="C278" i="4" s="1"/>
  <c r="D278" i="4" s="1"/>
  <c r="F278" i="4"/>
  <c r="B279" i="4"/>
  <c r="C279" i="4" s="1"/>
  <c r="D279" i="4" s="1"/>
  <c r="F279" i="4"/>
  <c r="B280" i="4"/>
  <c r="C280" i="4" s="1"/>
  <c r="D280" i="4" s="1"/>
  <c r="F280" i="4"/>
  <c r="B281" i="4"/>
  <c r="C281" i="4" s="1"/>
  <c r="D281" i="4" s="1"/>
  <c r="F281" i="4"/>
  <c r="B282" i="4"/>
  <c r="C282" i="4" s="1"/>
  <c r="D282" i="4" s="1"/>
  <c r="F282" i="4"/>
  <c r="B283" i="4"/>
  <c r="C283" i="4" s="1"/>
  <c r="D283" i="4" s="1"/>
  <c r="F283" i="4"/>
  <c r="B284" i="4"/>
  <c r="C284" i="4" s="1"/>
  <c r="D284" i="4" s="1"/>
  <c r="F284" i="4"/>
  <c r="B285" i="4"/>
  <c r="C285" i="4" s="1"/>
  <c r="D285" i="4" s="1"/>
  <c r="F285" i="4"/>
  <c r="B286" i="4"/>
  <c r="C286" i="4" s="1"/>
  <c r="D286" i="4" s="1"/>
  <c r="F286" i="4"/>
  <c r="B287" i="4"/>
  <c r="C287" i="4" s="1"/>
  <c r="D287" i="4" s="1"/>
  <c r="H59" i="4" s="1"/>
  <c r="F287" i="4"/>
  <c r="B288" i="4"/>
  <c r="C288" i="4" s="1"/>
  <c r="D288" i="4" s="1"/>
  <c r="F288" i="4"/>
  <c r="B289" i="4"/>
  <c r="C289" i="4" s="1"/>
  <c r="D289" i="4" s="1"/>
  <c r="F289" i="4"/>
  <c r="B290" i="4"/>
  <c r="C290" i="4" s="1"/>
  <c r="D290" i="4" s="1"/>
  <c r="F290" i="4"/>
  <c r="B291" i="4"/>
  <c r="C291" i="4" s="1"/>
  <c r="D291" i="4" s="1"/>
  <c r="F291" i="4"/>
  <c r="B292" i="4"/>
  <c r="C292" i="4" s="1"/>
  <c r="D292" i="4" s="1"/>
  <c r="H60" i="4" s="1"/>
  <c r="F292" i="4"/>
  <c r="B293" i="4"/>
  <c r="C293" i="4" s="1"/>
  <c r="D293" i="4" s="1"/>
  <c r="F293" i="4"/>
  <c r="B294" i="4"/>
  <c r="C294" i="4" s="1"/>
  <c r="D294" i="4" s="1"/>
  <c r="F294" i="4"/>
  <c r="B295" i="4"/>
  <c r="C295" i="4" s="1"/>
  <c r="D295" i="4" s="1"/>
  <c r="F295" i="4"/>
  <c r="B296" i="4"/>
  <c r="C296" i="4" s="1"/>
  <c r="D296" i="4" s="1"/>
  <c r="F296" i="4"/>
  <c r="B297" i="4"/>
  <c r="C297" i="4" s="1"/>
  <c r="D297" i="4" s="1"/>
  <c r="F297" i="4"/>
  <c r="B298" i="4"/>
  <c r="C298" i="4" s="1"/>
  <c r="D298" i="4" s="1"/>
  <c r="F298" i="4"/>
  <c r="B299" i="4"/>
  <c r="C299" i="4" s="1"/>
  <c r="D299" i="4" s="1"/>
  <c r="F299" i="4"/>
  <c r="B300" i="4"/>
  <c r="C300" i="4" s="1"/>
  <c r="D300" i="4" s="1"/>
  <c r="F300" i="4"/>
  <c r="B301" i="4"/>
  <c r="C301" i="4" s="1"/>
  <c r="D301" i="4" s="1"/>
  <c r="F301" i="4"/>
  <c r="B302" i="4"/>
  <c r="C302" i="4" s="1"/>
  <c r="D302" i="4" s="1"/>
  <c r="F302" i="4"/>
  <c r="B303" i="4"/>
  <c r="C303" i="4" s="1"/>
  <c r="D303" i="4" s="1"/>
  <c r="F303" i="4"/>
  <c r="B304" i="4"/>
  <c r="C304" i="4" s="1"/>
  <c r="D304" i="4" s="1"/>
  <c r="F304" i="4"/>
  <c r="B305" i="4"/>
  <c r="C305" i="4" s="1"/>
  <c r="D305" i="4" s="1"/>
  <c r="F305" i="4"/>
  <c r="B306" i="4"/>
  <c r="C306" i="4" s="1"/>
  <c r="D306" i="4" s="1"/>
  <c r="F306" i="4"/>
  <c r="B307" i="4"/>
  <c r="C307" i="4" s="1"/>
  <c r="D307" i="4" s="1"/>
  <c r="F307" i="4"/>
  <c r="B308" i="4"/>
  <c r="C308" i="4" s="1"/>
  <c r="D308" i="4" s="1"/>
  <c r="F308" i="4"/>
  <c r="B309" i="4"/>
  <c r="C309" i="4" s="1"/>
  <c r="D309" i="4" s="1"/>
  <c r="F309" i="4"/>
  <c r="B310" i="4"/>
  <c r="C310" i="4" s="1"/>
  <c r="D310" i="4" s="1"/>
  <c r="F310" i="4"/>
  <c r="B311" i="4"/>
  <c r="C311" i="4" s="1"/>
  <c r="D311" i="4" s="1"/>
  <c r="F311" i="4"/>
  <c r="B312" i="4"/>
  <c r="C312" i="4" s="1"/>
  <c r="D312" i="4" s="1"/>
  <c r="F312" i="4"/>
  <c r="B313" i="4"/>
  <c r="C313" i="4" s="1"/>
  <c r="D313" i="4" s="1"/>
  <c r="F313" i="4"/>
  <c r="B314" i="4"/>
  <c r="C314" i="4" s="1"/>
  <c r="D314" i="4" s="1"/>
  <c r="F314" i="4"/>
  <c r="B315" i="4"/>
  <c r="C315" i="4" s="1"/>
  <c r="D315" i="4" s="1"/>
  <c r="F315" i="4"/>
  <c r="B316" i="4"/>
  <c r="C316" i="4" s="1"/>
  <c r="D316" i="4" s="1"/>
  <c r="F316" i="4"/>
  <c r="B317" i="4"/>
  <c r="C317" i="4" s="1"/>
  <c r="D317" i="4" s="1"/>
  <c r="H65" i="4" s="1"/>
  <c r="F317" i="4"/>
  <c r="B318" i="4"/>
  <c r="C318" i="4" s="1"/>
  <c r="D318" i="4" s="1"/>
  <c r="F318" i="4"/>
  <c r="B319" i="4"/>
  <c r="C319" i="4" s="1"/>
  <c r="D319" i="4" s="1"/>
  <c r="F319" i="4"/>
  <c r="B320" i="4"/>
  <c r="C320" i="4" s="1"/>
  <c r="D320" i="4" s="1"/>
  <c r="F320" i="4"/>
  <c r="B321" i="4"/>
  <c r="C321" i="4" s="1"/>
  <c r="D321" i="4" s="1"/>
  <c r="F321" i="4"/>
  <c r="B322" i="4"/>
  <c r="C322" i="4" s="1"/>
  <c r="D322" i="4" s="1"/>
  <c r="H66" i="4" s="1"/>
  <c r="F322" i="4"/>
  <c r="B323" i="4"/>
  <c r="C323" i="4" s="1"/>
  <c r="D323" i="4" s="1"/>
  <c r="F323" i="4"/>
  <c r="B324" i="4"/>
  <c r="C324" i="4" s="1"/>
  <c r="D324" i="4" s="1"/>
  <c r="F324" i="4"/>
  <c r="B325" i="4"/>
  <c r="C325" i="4" s="1"/>
  <c r="D325" i="4" s="1"/>
  <c r="F325" i="4"/>
  <c r="B326" i="4"/>
  <c r="C326" i="4" s="1"/>
  <c r="D326" i="4" s="1"/>
  <c r="F326" i="4"/>
  <c r="B327" i="4"/>
  <c r="C327" i="4" s="1"/>
  <c r="D327" i="4" s="1"/>
  <c r="H67" i="4" s="1"/>
  <c r="F327" i="4"/>
  <c r="B328" i="4"/>
  <c r="C328" i="4" s="1"/>
  <c r="D328" i="4" s="1"/>
  <c r="F328" i="4"/>
  <c r="B329" i="4"/>
  <c r="C329" i="4" s="1"/>
  <c r="D329" i="4" s="1"/>
  <c r="F329" i="4"/>
  <c r="B330" i="4"/>
  <c r="C330" i="4" s="1"/>
  <c r="D330" i="4" s="1"/>
  <c r="F330" i="4"/>
  <c r="B331" i="4"/>
  <c r="C331" i="4" s="1"/>
  <c r="D331" i="4" s="1"/>
  <c r="F331" i="4"/>
  <c r="B332" i="4"/>
  <c r="C332" i="4" s="1"/>
  <c r="D332" i="4" s="1"/>
  <c r="H68" i="4" s="1"/>
  <c r="F332" i="4"/>
  <c r="B333" i="4"/>
  <c r="C333" i="4" s="1"/>
  <c r="D333" i="4" s="1"/>
  <c r="F333" i="4"/>
  <c r="B334" i="4"/>
  <c r="C334" i="4" s="1"/>
  <c r="D334" i="4" s="1"/>
  <c r="F334" i="4"/>
  <c r="B335" i="4"/>
  <c r="C335" i="4" s="1"/>
  <c r="D335" i="4" s="1"/>
  <c r="F335" i="4"/>
  <c r="B336" i="4"/>
  <c r="C336" i="4" s="1"/>
  <c r="D336" i="4" s="1"/>
  <c r="F336" i="4"/>
  <c r="B337" i="4"/>
  <c r="C337" i="4" s="1"/>
  <c r="D337" i="4" s="1"/>
  <c r="F337" i="4"/>
  <c r="B338" i="4"/>
  <c r="C338" i="4" s="1"/>
  <c r="D338" i="4" s="1"/>
  <c r="F338" i="4"/>
  <c r="B339" i="4"/>
  <c r="C339" i="4" s="1"/>
  <c r="D339" i="4" s="1"/>
  <c r="F339" i="4"/>
  <c r="B340" i="4"/>
  <c r="C340" i="4" s="1"/>
  <c r="D340" i="4" s="1"/>
  <c r="F340" i="4"/>
  <c r="B341" i="4"/>
  <c r="C341" i="4" s="1"/>
  <c r="D341" i="4" s="1"/>
  <c r="F341" i="4"/>
  <c r="B342" i="4"/>
  <c r="C342" i="4" s="1"/>
  <c r="D342" i="4" s="1"/>
  <c r="F342" i="4"/>
  <c r="B343" i="4"/>
  <c r="C343" i="4" s="1"/>
  <c r="D343" i="4" s="1"/>
  <c r="F343" i="4"/>
  <c r="B344" i="4"/>
  <c r="C344" i="4" s="1"/>
  <c r="D344" i="4" s="1"/>
  <c r="F344" i="4"/>
  <c r="B345" i="4"/>
  <c r="C345" i="4" s="1"/>
  <c r="D345" i="4" s="1"/>
  <c r="F345" i="4"/>
  <c r="B346" i="4"/>
  <c r="C346" i="4" s="1"/>
  <c r="D346" i="4" s="1"/>
  <c r="F346" i="4"/>
  <c r="B347" i="4"/>
  <c r="C347" i="4" s="1"/>
  <c r="D347" i="4" s="1"/>
  <c r="F347" i="4"/>
  <c r="B348" i="4"/>
  <c r="C348" i="4"/>
  <c r="D348" i="4" s="1"/>
  <c r="F348" i="4"/>
  <c r="B349" i="4"/>
  <c r="C349" i="4" s="1"/>
  <c r="D349" i="4" s="1"/>
  <c r="F349" i="4"/>
  <c r="B350" i="4"/>
  <c r="C350" i="4" s="1"/>
  <c r="D350" i="4" s="1"/>
  <c r="F350" i="4"/>
  <c r="B351" i="4"/>
  <c r="C351" i="4" s="1"/>
  <c r="D351" i="4" s="1"/>
  <c r="F351" i="4"/>
  <c r="B352" i="4"/>
  <c r="C352" i="4" s="1"/>
  <c r="D352" i="4" s="1"/>
  <c r="H72" i="4" s="1"/>
  <c r="F352" i="4"/>
  <c r="B353" i="4"/>
  <c r="C353" i="4"/>
  <c r="D353" i="4" s="1"/>
  <c r="F353" i="4"/>
  <c r="B354" i="4"/>
  <c r="C354" i="4" s="1"/>
  <c r="D354" i="4" s="1"/>
  <c r="F354" i="4"/>
  <c r="B355" i="4"/>
  <c r="C355" i="4" s="1"/>
  <c r="D355" i="4" s="1"/>
  <c r="F355" i="4"/>
  <c r="B356" i="4"/>
  <c r="C356" i="4" s="1"/>
  <c r="D356" i="4" s="1"/>
  <c r="F356" i="4"/>
  <c r="B357" i="4"/>
  <c r="C357" i="4" s="1"/>
  <c r="D357" i="4" s="1"/>
  <c r="H73" i="4" s="1"/>
  <c r="F357" i="4"/>
  <c r="B358" i="4"/>
  <c r="C358" i="4" s="1"/>
  <c r="D358" i="4" s="1"/>
  <c r="F358" i="4"/>
  <c r="B359" i="4"/>
  <c r="C359" i="4" s="1"/>
  <c r="D359" i="4" s="1"/>
  <c r="F359" i="4"/>
  <c r="B360" i="4"/>
  <c r="C360" i="4" s="1"/>
  <c r="D360" i="4" s="1"/>
  <c r="F360" i="4"/>
  <c r="B361" i="4"/>
  <c r="C361" i="4" s="1"/>
  <c r="D361" i="4" s="1"/>
  <c r="F361" i="4"/>
  <c r="B362" i="4"/>
  <c r="C362" i="4" s="1"/>
  <c r="D362" i="4" s="1"/>
  <c r="F362" i="4"/>
  <c r="B363" i="4"/>
  <c r="C363" i="4" s="1"/>
  <c r="D363" i="4" s="1"/>
  <c r="F363" i="4"/>
  <c r="B364" i="4"/>
  <c r="C364" i="4" s="1"/>
  <c r="D364" i="4" s="1"/>
  <c r="F364" i="4"/>
  <c r="B365" i="4"/>
  <c r="C365" i="4" s="1"/>
  <c r="D365" i="4" s="1"/>
  <c r="F365" i="4"/>
  <c r="B366" i="4"/>
  <c r="C366" i="4" s="1"/>
  <c r="D366" i="4" s="1"/>
  <c r="F366" i="4"/>
  <c r="B367" i="4"/>
  <c r="C367" i="4" s="1"/>
  <c r="D367" i="4" s="1"/>
  <c r="F367" i="4"/>
  <c r="B368" i="4"/>
  <c r="C368" i="4" s="1"/>
  <c r="D368" i="4" s="1"/>
  <c r="F368" i="4"/>
  <c r="B369" i="4"/>
  <c r="C369" i="4" s="1"/>
  <c r="D369" i="4" s="1"/>
  <c r="F369" i="4"/>
  <c r="B370" i="4"/>
  <c r="C370" i="4" s="1"/>
  <c r="D370" i="4" s="1"/>
  <c r="F370" i="4"/>
  <c r="B371" i="4"/>
  <c r="C371" i="4" s="1"/>
  <c r="D371" i="4" s="1"/>
  <c r="F371" i="4"/>
  <c r="B372" i="4"/>
  <c r="C372" i="4" s="1"/>
  <c r="D372" i="4" s="1"/>
  <c r="F372" i="4"/>
  <c r="B373" i="4"/>
  <c r="C373" i="4" s="1"/>
  <c r="D373" i="4" s="1"/>
  <c r="F373" i="4"/>
  <c r="B374" i="4"/>
  <c r="C374" i="4" s="1"/>
  <c r="D374" i="4" s="1"/>
  <c r="F374" i="4"/>
  <c r="B375" i="4"/>
  <c r="C375" i="4" s="1"/>
  <c r="D375" i="4" s="1"/>
  <c r="F375" i="4"/>
  <c r="B376" i="4"/>
  <c r="C376" i="4" s="1"/>
  <c r="D376" i="4" s="1"/>
  <c r="F376" i="4"/>
  <c r="B377" i="4"/>
  <c r="C377" i="4" s="1"/>
  <c r="D377" i="4" s="1"/>
  <c r="F377" i="4"/>
  <c r="B378" i="4"/>
  <c r="C378" i="4" s="1"/>
  <c r="D378" i="4" s="1"/>
  <c r="F378" i="4"/>
  <c r="B379" i="4"/>
  <c r="C379" i="4" s="1"/>
  <c r="D379" i="4" s="1"/>
  <c r="F379" i="4"/>
  <c r="B380" i="4"/>
  <c r="C380" i="4" s="1"/>
  <c r="D380" i="4" s="1"/>
  <c r="F380" i="4"/>
  <c r="B381" i="4"/>
  <c r="C381" i="4" s="1"/>
  <c r="D381" i="4" s="1"/>
  <c r="F381" i="4"/>
  <c r="B382" i="4"/>
  <c r="C382" i="4" s="1"/>
  <c r="D382" i="4" s="1"/>
  <c r="H78" i="4" s="1"/>
  <c r="F382" i="4"/>
  <c r="B383" i="4"/>
  <c r="C383" i="4" s="1"/>
  <c r="D383" i="4" s="1"/>
  <c r="F383" i="4"/>
  <c r="B384" i="4"/>
  <c r="C384" i="4" s="1"/>
  <c r="D384" i="4" s="1"/>
  <c r="F384" i="4"/>
  <c r="B385" i="4"/>
  <c r="C385" i="4" s="1"/>
  <c r="D385" i="4" s="1"/>
  <c r="F385" i="4"/>
  <c r="B386" i="4"/>
  <c r="C386" i="4" s="1"/>
  <c r="D386" i="4" s="1"/>
  <c r="F386" i="4"/>
  <c r="B387" i="4"/>
  <c r="C387" i="4" s="1"/>
  <c r="D387" i="4" s="1"/>
  <c r="F387" i="4"/>
  <c r="B388" i="4"/>
  <c r="C388" i="4" s="1"/>
  <c r="D388" i="4" s="1"/>
  <c r="F388" i="4"/>
  <c r="B389" i="4"/>
  <c r="C389" i="4" s="1"/>
  <c r="D389" i="4" s="1"/>
  <c r="F389" i="4"/>
  <c r="B390" i="4"/>
  <c r="C390" i="4" s="1"/>
  <c r="D390" i="4" s="1"/>
  <c r="F390" i="4"/>
  <c r="B391" i="4"/>
  <c r="C391" i="4" s="1"/>
  <c r="D391" i="4" s="1"/>
  <c r="F391" i="4"/>
  <c r="B392" i="4"/>
  <c r="C392" i="4" s="1"/>
  <c r="D392" i="4" s="1"/>
  <c r="F392" i="4"/>
  <c r="B393" i="4"/>
  <c r="C393" i="4" s="1"/>
  <c r="D393" i="4" s="1"/>
  <c r="F393" i="4"/>
  <c r="B394" i="4"/>
  <c r="C394" i="4" s="1"/>
  <c r="D394" i="4" s="1"/>
  <c r="F394" i="4"/>
  <c r="B395" i="4"/>
  <c r="C395" i="4" s="1"/>
  <c r="D395" i="4" s="1"/>
  <c r="F395" i="4"/>
  <c r="B396" i="4"/>
  <c r="C396" i="4" s="1"/>
  <c r="D396" i="4" s="1"/>
  <c r="F396" i="4"/>
  <c r="B397" i="4"/>
  <c r="C397" i="4" s="1"/>
  <c r="D397" i="4" s="1"/>
  <c r="F397" i="4"/>
  <c r="B398" i="4"/>
  <c r="C398" i="4" s="1"/>
  <c r="D398" i="4" s="1"/>
  <c r="F398" i="4"/>
  <c r="B399" i="4"/>
  <c r="C399" i="4" s="1"/>
  <c r="D399" i="4" s="1"/>
  <c r="F399" i="4"/>
  <c r="B400" i="4"/>
  <c r="C400" i="4" s="1"/>
  <c r="D400" i="4" s="1"/>
  <c r="F400" i="4"/>
  <c r="B401" i="4"/>
  <c r="C401" i="4" s="1"/>
  <c r="D401" i="4" s="1"/>
  <c r="F401" i="4"/>
  <c r="B402" i="4"/>
  <c r="C402" i="4" s="1"/>
  <c r="D402" i="4" s="1"/>
  <c r="F402" i="4"/>
  <c r="B403" i="4"/>
  <c r="C403" i="4" s="1"/>
  <c r="D403" i="4" s="1"/>
  <c r="F403" i="4"/>
  <c r="B404" i="4"/>
  <c r="C404" i="4" s="1"/>
  <c r="D404" i="4" s="1"/>
  <c r="F404" i="4"/>
  <c r="B405" i="4"/>
  <c r="C405" i="4" s="1"/>
  <c r="D405" i="4" s="1"/>
  <c r="F405" i="4"/>
  <c r="B406" i="4"/>
  <c r="C406" i="4" s="1"/>
  <c r="D406" i="4" s="1"/>
  <c r="F406" i="4"/>
  <c r="B407" i="4"/>
  <c r="C407" i="4" s="1"/>
  <c r="D407" i="4" s="1"/>
  <c r="F407" i="4"/>
  <c r="B408" i="4"/>
  <c r="C408" i="4" s="1"/>
  <c r="D408" i="4" s="1"/>
  <c r="F408" i="4"/>
  <c r="B409" i="4"/>
  <c r="C409" i="4" s="1"/>
  <c r="D409" i="4" s="1"/>
  <c r="F409" i="4"/>
  <c r="B410" i="4"/>
  <c r="C410" i="4" s="1"/>
  <c r="D410" i="4" s="1"/>
  <c r="F410" i="4"/>
  <c r="B411" i="4"/>
  <c r="C411" i="4" s="1"/>
  <c r="D411" i="4" s="1"/>
  <c r="F411" i="4"/>
  <c r="B412" i="4"/>
  <c r="C412" i="4" s="1"/>
  <c r="D412" i="4" s="1"/>
  <c r="F412" i="4"/>
  <c r="B413" i="4"/>
  <c r="C413" i="4" s="1"/>
  <c r="D413" i="4" s="1"/>
  <c r="F413" i="4"/>
  <c r="B414" i="4"/>
  <c r="C414" i="4" s="1"/>
  <c r="D414" i="4" s="1"/>
  <c r="F414" i="4"/>
  <c r="B415" i="4"/>
  <c r="C415" i="4" s="1"/>
  <c r="D415" i="4" s="1"/>
  <c r="F415" i="4"/>
  <c r="B416" i="4"/>
  <c r="C416" i="4"/>
  <c r="D416" i="4" s="1"/>
  <c r="F416" i="4"/>
  <c r="B417" i="4"/>
  <c r="C417" i="4" s="1"/>
  <c r="D417" i="4" s="1"/>
  <c r="H85" i="4" s="1"/>
  <c r="F417" i="4"/>
  <c r="B418" i="4"/>
  <c r="C418" i="4" s="1"/>
  <c r="D418" i="4" s="1"/>
  <c r="F418" i="4"/>
  <c r="B419" i="4"/>
  <c r="C419" i="4" s="1"/>
  <c r="D419" i="4" s="1"/>
  <c r="F419" i="4"/>
  <c r="B420" i="4"/>
  <c r="C420" i="4" s="1"/>
  <c r="D420" i="4" s="1"/>
  <c r="F420" i="4"/>
  <c r="B421" i="4"/>
  <c r="C421" i="4"/>
  <c r="D421" i="4" s="1"/>
  <c r="F421" i="4"/>
  <c r="B422" i="4"/>
  <c r="C422" i="4" s="1"/>
  <c r="D422" i="4" s="1"/>
  <c r="F422" i="4"/>
  <c r="B423" i="4"/>
  <c r="C423" i="4" s="1"/>
  <c r="D423" i="4" s="1"/>
  <c r="F423" i="4"/>
  <c r="B424" i="4"/>
  <c r="C424" i="4" s="1"/>
  <c r="D424" i="4" s="1"/>
  <c r="F424" i="4"/>
  <c r="B425" i="4"/>
  <c r="C425" i="4" s="1"/>
  <c r="D425" i="4" s="1"/>
  <c r="F425" i="4"/>
  <c r="B426" i="4"/>
  <c r="C426" i="4" s="1"/>
  <c r="D426" i="4" s="1"/>
  <c r="F426" i="4"/>
  <c r="B427" i="4"/>
  <c r="C427" i="4" s="1"/>
  <c r="D427" i="4" s="1"/>
  <c r="F427" i="4"/>
  <c r="B428" i="4"/>
  <c r="C428" i="4" s="1"/>
  <c r="D428" i="4" s="1"/>
  <c r="F428" i="4"/>
  <c r="B429" i="4"/>
  <c r="C429" i="4" s="1"/>
  <c r="D429" i="4" s="1"/>
  <c r="F429" i="4"/>
  <c r="B430" i="4"/>
  <c r="C430" i="4" s="1"/>
  <c r="D430" i="4" s="1"/>
  <c r="F430" i="4"/>
  <c r="B431" i="4"/>
  <c r="C431" i="4"/>
  <c r="D431" i="4" s="1"/>
  <c r="F431" i="4"/>
  <c r="B432" i="4"/>
  <c r="C432" i="4" s="1"/>
  <c r="D432" i="4" s="1"/>
  <c r="F432" i="4"/>
  <c r="B433" i="4"/>
  <c r="C433" i="4" s="1"/>
  <c r="D433" i="4" s="1"/>
  <c r="F433" i="4"/>
  <c r="B434" i="4"/>
  <c r="C434" i="4" s="1"/>
  <c r="D434" i="4" s="1"/>
  <c r="F434" i="4"/>
  <c r="B435" i="4"/>
  <c r="C435" i="4" s="1"/>
  <c r="D435" i="4" s="1"/>
  <c r="F435" i="4"/>
  <c r="B436" i="4"/>
  <c r="C436" i="4" s="1"/>
  <c r="D436" i="4" s="1"/>
  <c r="F436" i="4"/>
  <c r="B437" i="4"/>
  <c r="C437" i="4" s="1"/>
  <c r="D437" i="4" s="1"/>
  <c r="F437" i="4"/>
  <c r="B438" i="4"/>
  <c r="C438" i="4" s="1"/>
  <c r="D438" i="4" s="1"/>
  <c r="F438" i="4"/>
  <c r="B439" i="4"/>
  <c r="C439" i="4" s="1"/>
  <c r="D439" i="4" s="1"/>
  <c r="F439" i="4"/>
  <c r="B440" i="4"/>
  <c r="C440" i="4" s="1"/>
  <c r="D440" i="4" s="1"/>
  <c r="F440" i="4"/>
  <c r="B441" i="4"/>
  <c r="C441" i="4" s="1"/>
  <c r="D441" i="4" s="1"/>
  <c r="F441" i="4"/>
  <c r="B442" i="4"/>
  <c r="C442" i="4" s="1"/>
  <c r="D442" i="4" s="1"/>
  <c r="F442" i="4"/>
  <c r="B443" i="4"/>
  <c r="C443" i="4" s="1"/>
  <c r="D443" i="4" s="1"/>
  <c r="F443" i="4"/>
  <c r="B444" i="4"/>
  <c r="C444" i="4" s="1"/>
  <c r="D444" i="4" s="1"/>
  <c r="F444" i="4"/>
  <c r="B445" i="4"/>
  <c r="C445" i="4" s="1"/>
  <c r="D445" i="4" s="1"/>
  <c r="F445" i="4"/>
  <c r="B446" i="4"/>
  <c r="C446" i="4" s="1"/>
  <c r="D446" i="4" s="1"/>
  <c r="F446" i="4"/>
  <c r="B447" i="4"/>
  <c r="C447" i="4" s="1"/>
  <c r="D447" i="4" s="1"/>
  <c r="F447" i="4"/>
  <c r="B448" i="4"/>
  <c r="C448" i="4" s="1"/>
  <c r="D448" i="4" s="1"/>
  <c r="F448" i="4"/>
  <c r="B449" i="4"/>
  <c r="C449" i="4" s="1"/>
  <c r="D449" i="4" s="1"/>
  <c r="F449" i="4"/>
  <c r="B450" i="4"/>
  <c r="C450" i="4" s="1"/>
  <c r="D450" i="4" s="1"/>
  <c r="F450" i="4"/>
  <c r="B451" i="4"/>
  <c r="C451" i="4" s="1"/>
  <c r="D451" i="4" s="1"/>
  <c r="F451" i="4"/>
  <c r="B452" i="4"/>
  <c r="C452" i="4" s="1"/>
  <c r="D452" i="4" s="1"/>
  <c r="F452" i="4"/>
  <c r="B453" i="4"/>
  <c r="C453" i="4" s="1"/>
  <c r="D453" i="4" s="1"/>
  <c r="F453" i="4"/>
  <c r="B454" i="4"/>
  <c r="C454" i="4" s="1"/>
  <c r="D454" i="4" s="1"/>
  <c r="F454" i="4"/>
  <c r="B455" i="4"/>
  <c r="C455" i="4" s="1"/>
  <c r="D455" i="4" s="1"/>
  <c r="F455" i="4"/>
  <c r="B456" i="4"/>
  <c r="C456" i="4" s="1"/>
  <c r="D456" i="4" s="1"/>
  <c r="F456" i="4"/>
  <c r="B457" i="4"/>
  <c r="C457" i="4" s="1"/>
  <c r="D457" i="4" s="1"/>
  <c r="H93" i="4" s="1"/>
  <c r="F457" i="4"/>
  <c r="B458" i="4"/>
  <c r="C458" i="4" s="1"/>
  <c r="D458" i="4" s="1"/>
  <c r="F458" i="4"/>
  <c r="B459" i="4"/>
  <c r="C459" i="4" s="1"/>
  <c r="D459" i="4" s="1"/>
  <c r="F459" i="4"/>
  <c r="B460" i="4"/>
  <c r="C460" i="4" s="1"/>
  <c r="D460" i="4" s="1"/>
  <c r="F460" i="4"/>
  <c r="B461" i="4"/>
  <c r="C461" i="4" s="1"/>
  <c r="D461" i="4" s="1"/>
  <c r="F461" i="4"/>
  <c r="B462" i="4"/>
  <c r="C462" i="4" s="1"/>
  <c r="D462" i="4" s="1"/>
  <c r="F462" i="4"/>
  <c r="B463" i="4"/>
  <c r="C463" i="4" s="1"/>
  <c r="D463" i="4" s="1"/>
  <c r="F463" i="4"/>
  <c r="B464" i="4"/>
  <c r="C464" i="4" s="1"/>
  <c r="D464" i="4" s="1"/>
  <c r="F464" i="4"/>
  <c r="B465" i="4"/>
  <c r="C465" i="4" s="1"/>
  <c r="D465" i="4" s="1"/>
  <c r="F465" i="4"/>
  <c r="B466" i="4"/>
  <c r="C466" i="4" s="1"/>
  <c r="D466" i="4" s="1"/>
  <c r="F466" i="4"/>
  <c r="B467" i="4"/>
  <c r="C467" i="4" s="1"/>
  <c r="D467" i="4" s="1"/>
  <c r="H95" i="4" s="1"/>
  <c r="F467" i="4"/>
  <c r="B468" i="4"/>
  <c r="C468" i="4" s="1"/>
  <c r="D468" i="4" s="1"/>
  <c r="F468" i="4"/>
  <c r="B469" i="4"/>
  <c r="C469" i="4" s="1"/>
  <c r="D469" i="4" s="1"/>
  <c r="F469" i="4"/>
  <c r="B470" i="4"/>
  <c r="C470" i="4" s="1"/>
  <c r="D470" i="4" s="1"/>
  <c r="F470" i="4"/>
  <c r="B471" i="4"/>
  <c r="C471" i="4" s="1"/>
  <c r="D471" i="4" s="1"/>
  <c r="F471" i="4"/>
  <c r="B472" i="4"/>
  <c r="C472" i="4" s="1"/>
  <c r="D472" i="4" s="1"/>
  <c r="H96" i="4" s="1"/>
  <c r="F472" i="4"/>
  <c r="B473" i="4"/>
  <c r="C473" i="4"/>
  <c r="D473" i="4" s="1"/>
  <c r="F473" i="4"/>
  <c r="B474" i="4"/>
  <c r="C474" i="4" s="1"/>
  <c r="D474" i="4" s="1"/>
  <c r="F474" i="4"/>
  <c r="B475" i="4"/>
  <c r="C475" i="4" s="1"/>
  <c r="D475" i="4" s="1"/>
  <c r="F475" i="4"/>
  <c r="B476" i="4"/>
  <c r="C476" i="4" s="1"/>
  <c r="D476" i="4" s="1"/>
  <c r="F476" i="4"/>
  <c r="B477" i="4"/>
  <c r="C477" i="4" s="1"/>
  <c r="D477" i="4" s="1"/>
  <c r="F477" i="4"/>
  <c r="B478" i="4"/>
  <c r="C478" i="4" s="1"/>
  <c r="D478" i="4" s="1"/>
  <c r="F478" i="4"/>
  <c r="B479" i="4"/>
  <c r="C479" i="4" s="1"/>
  <c r="D479" i="4" s="1"/>
  <c r="F479" i="4"/>
  <c r="B480" i="4"/>
  <c r="C480" i="4" s="1"/>
  <c r="D480" i="4" s="1"/>
  <c r="F480" i="4"/>
  <c r="B481" i="4"/>
  <c r="C481" i="4" s="1"/>
  <c r="D481" i="4" s="1"/>
  <c r="F481" i="4"/>
  <c r="B482" i="4"/>
  <c r="C482" i="4" s="1"/>
  <c r="D482" i="4" s="1"/>
  <c r="F482" i="4"/>
  <c r="B483" i="4"/>
  <c r="C483" i="4" s="1"/>
  <c r="D483" i="4" s="1"/>
  <c r="F483" i="4"/>
  <c r="B484" i="4"/>
  <c r="C484" i="4" s="1"/>
  <c r="D484" i="4" s="1"/>
  <c r="F484" i="4"/>
  <c r="B485" i="4"/>
  <c r="C485" i="4" s="1"/>
  <c r="D485" i="4" s="1"/>
  <c r="F485" i="4"/>
  <c r="B486" i="4"/>
  <c r="C486" i="4" s="1"/>
  <c r="D486" i="4" s="1"/>
  <c r="F486" i="4"/>
  <c r="B487" i="4"/>
  <c r="C487" i="4" s="1"/>
  <c r="D487" i="4" s="1"/>
  <c r="H99" i="4" s="1"/>
  <c r="F487" i="4"/>
  <c r="B488" i="4"/>
  <c r="C488" i="4" s="1"/>
  <c r="D488" i="4" s="1"/>
  <c r="F488" i="4"/>
  <c r="B489" i="4"/>
  <c r="C489" i="4" s="1"/>
  <c r="D489" i="4" s="1"/>
  <c r="F489" i="4"/>
  <c r="B490" i="4"/>
  <c r="C490" i="4" s="1"/>
  <c r="D490" i="4" s="1"/>
  <c r="F490" i="4"/>
  <c r="B491" i="4"/>
  <c r="C491" i="4" s="1"/>
  <c r="D491" i="4" s="1"/>
  <c r="F491" i="4"/>
  <c r="B492" i="4"/>
  <c r="C492" i="4"/>
  <c r="D492" i="4" s="1"/>
  <c r="F492" i="4"/>
  <c r="B493" i="4"/>
  <c r="C493" i="4" s="1"/>
  <c r="D493" i="4" s="1"/>
  <c r="F493" i="4"/>
  <c r="B494" i="4"/>
  <c r="C494" i="4"/>
  <c r="D494" i="4" s="1"/>
  <c r="F494" i="4"/>
  <c r="B495" i="4"/>
  <c r="C495" i="4" s="1"/>
  <c r="D495" i="4" s="1"/>
  <c r="F495" i="4"/>
  <c r="B496" i="4"/>
  <c r="C496" i="4" s="1"/>
  <c r="D496" i="4" s="1"/>
  <c r="F496" i="4"/>
  <c r="B497" i="4"/>
  <c r="C497" i="4" s="1"/>
  <c r="D497" i="4" s="1"/>
  <c r="F497" i="4"/>
  <c r="B498" i="4"/>
  <c r="C498" i="4" s="1"/>
  <c r="D498" i="4" s="1"/>
  <c r="F498" i="4"/>
  <c r="B499" i="4"/>
  <c r="C499" i="4" s="1"/>
  <c r="D499" i="4" s="1"/>
  <c r="F499" i="4"/>
  <c r="B500" i="4"/>
  <c r="C500" i="4" s="1"/>
  <c r="D500" i="4" s="1"/>
  <c r="F500" i="4"/>
  <c r="B501" i="4"/>
  <c r="C501" i="4" s="1"/>
  <c r="D501" i="4" s="1"/>
  <c r="F501" i="4"/>
  <c r="B502" i="4"/>
  <c r="C502" i="4" s="1"/>
  <c r="D502" i="4" s="1"/>
  <c r="H102" i="4" s="1"/>
  <c r="F502" i="4"/>
  <c r="B503" i="4"/>
  <c r="C503" i="4" s="1"/>
  <c r="D503" i="4" s="1"/>
  <c r="F503" i="4"/>
  <c r="B504" i="4"/>
  <c r="C504" i="4" s="1"/>
  <c r="D504" i="4" s="1"/>
  <c r="F504" i="4"/>
  <c r="B505" i="4"/>
  <c r="C505" i="4" s="1"/>
  <c r="D505" i="4" s="1"/>
  <c r="F505" i="4"/>
  <c r="B506" i="4"/>
  <c r="C506" i="4" s="1"/>
  <c r="D506" i="4" s="1"/>
  <c r="F506" i="4"/>
  <c r="B507" i="4"/>
  <c r="C507" i="4" s="1"/>
  <c r="D507" i="4" s="1"/>
  <c r="F507" i="4"/>
  <c r="B508" i="4"/>
  <c r="C508" i="4" s="1"/>
  <c r="D508" i="4" s="1"/>
  <c r="F508" i="4"/>
  <c r="B509" i="4"/>
  <c r="C509" i="4" s="1"/>
  <c r="D509" i="4" s="1"/>
  <c r="F509" i="4"/>
  <c r="B510" i="4"/>
  <c r="C510" i="4" s="1"/>
  <c r="D510" i="4" s="1"/>
  <c r="F510" i="4"/>
  <c r="B511" i="4"/>
  <c r="C511" i="4" s="1"/>
  <c r="D511" i="4" s="1"/>
  <c r="F511" i="4"/>
  <c r="B512" i="4"/>
  <c r="C512" i="4" s="1"/>
  <c r="D512" i="4" s="1"/>
  <c r="F512" i="4"/>
  <c r="B513" i="4"/>
  <c r="C513" i="4" s="1"/>
  <c r="D513" i="4" s="1"/>
  <c r="F513" i="4"/>
  <c r="B514" i="4"/>
  <c r="C514" i="4" s="1"/>
  <c r="D514" i="4"/>
  <c r="F514" i="4"/>
  <c r="B515" i="4"/>
  <c r="C515" i="4" s="1"/>
  <c r="D515" i="4" s="1"/>
  <c r="F515" i="4"/>
  <c r="B516" i="4"/>
  <c r="C516" i="4" s="1"/>
  <c r="D516" i="4" s="1"/>
  <c r="F516" i="4"/>
  <c r="B517" i="4"/>
  <c r="C517" i="4" s="1"/>
  <c r="D517" i="4" s="1"/>
  <c r="F517" i="4"/>
  <c r="B518" i="4"/>
  <c r="C518" i="4" s="1"/>
  <c r="D518" i="4" s="1"/>
  <c r="F518" i="4"/>
  <c r="B519" i="4"/>
  <c r="C519" i="4" s="1"/>
  <c r="D519" i="4" s="1"/>
  <c r="F519" i="4"/>
  <c r="B520" i="4"/>
  <c r="C520" i="4" s="1"/>
  <c r="D520" i="4" s="1"/>
  <c r="F520" i="4"/>
  <c r="B521" i="4"/>
  <c r="C521" i="4" s="1"/>
  <c r="D521" i="4" s="1"/>
  <c r="F521" i="4"/>
  <c r="B522" i="4"/>
  <c r="C522" i="4" s="1"/>
  <c r="D522" i="4" s="1"/>
  <c r="F522" i="4"/>
  <c r="B523" i="4"/>
  <c r="C523" i="4" s="1"/>
  <c r="D523" i="4" s="1"/>
  <c r="F523" i="4"/>
  <c r="B524" i="4"/>
  <c r="C524" i="4" s="1"/>
  <c r="D524" i="4" s="1"/>
  <c r="F524" i="4"/>
  <c r="B525" i="4"/>
  <c r="C525" i="4" s="1"/>
  <c r="D525" i="4" s="1"/>
  <c r="F525" i="4"/>
  <c r="B526" i="4"/>
  <c r="C526" i="4" s="1"/>
  <c r="D526" i="4" s="1"/>
  <c r="F526" i="4"/>
  <c r="B527" i="4"/>
  <c r="C527" i="4" s="1"/>
  <c r="D527" i="4" s="1"/>
  <c r="F527" i="4"/>
  <c r="B528" i="4"/>
  <c r="C528" i="4" s="1"/>
  <c r="D528" i="4" s="1"/>
  <c r="F528" i="4"/>
  <c r="B529" i="4"/>
  <c r="C529" i="4" s="1"/>
  <c r="D529" i="4" s="1"/>
  <c r="F529" i="4"/>
  <c r="B530" i="4"/>
  <c r="C530" i="4" s="1"/>
  <c r="D530" i="4" s="1"/>
  <c r="F530" i="4"/>
  <c r="B531" i="4"/>
  <c r="C531" i="4" s="1"/>
  <c r="D531" i="4" s="1"/>
  <c r="F531" i="4"/>
  <c r="B532" i="4"/>
  <c r="C532" i="4" s="1"/>
  <c r="D532" i="4" s="1"/>
  <c r="F532" i="4"/>
  <c r="B533" i="4"/>
  <c r="C533" i="4" s="1"/>
  <c r="D533" i="4" s="1"/>
  <c r="F533" i="4"/>
  <c r="B534" i="4"/>
  <c r="C534" i="4" s="1"/>
  <c r="D534" i="4" s="1"/>
  <c r="F534" i="4"/>
  <c r="B535" i="4"/>
  <c r="C535" i="4" s="1"/>
  <c r="D535" i="4" s="1"/>
  <c r="F535" i="4"/>
  <c r="B536" i="4"/>
  <c r="C536" i="4" s="1"/>
  <c r="D536" i="4" s="1"/>
  <c r="F536" i="4"/>
  <c r="B537" i="4"/>
  <c r="C537" i="4" s="1"/>
  <c r="D537" i="4" s="1"/>
  <c r="H109" i="4" s="1"/>
  <c r="F537" i="4"/>
  <c r="B538" i="4"/>
  <c r="C538" i="4" s="1"/>
  <c r="D538" i="4" s="1"/>
  <c r="F538" i="4"/>
  <c r="B539" i="4"/>
  <c r="C539" i="4"/>
  <c r="D539" i="4" s="1"/>
  <c r="F539" i="4"/>
  <c r="B540" i="4"/>
  <c r="C540" i="4" s="1"/>
  <c r="D540" i="4" s="1"/>
  <c r="F540" i="4"/>
  <c r="B541" i="4"/>
  <c r="C541" i="4" s="1"/>
  <c r="D541" i="4" s="1"/>
  <c r="F541" i="4"/>
  <c r="B542" i="4"/>
  <c r="C542" i="4" s="1"/>
  <c r="D542" i="4" s="1"/>
  <c r="F542" i="4"/>
  <c r="B543" i="4"/>
  <c r="C543" i="4" s="1"/>
  <c r="D543" i="4" s="1"/>
  <c r="F543" i="4"/>
  <c r="B544" i="4"/>
  <c r="C544" i="4" s="1"/>
  <c r="D544" i="4" s="1"/>
  <c r="F544" i="4"/>
  <c r="B545" i="4"/>
  <c r="C545" i="4" s="1"/>
  <c r="D545" i="4" s="1"/>
  <c r="F545" i="4"/>
  <c r="B546" i="4"/>
  <c r="C546" i="4"/>
  <c r="D546" i="4" s="1"/>
  <c r="F546" i="4"/>
  <c r="B547" i="4"/>
  <c r="C547" i="4" s="1"/>
  <c r="D547" i="4" s="1"/>
  <c r="H111" i="4" s="1"/>
  <c r="F547" i="4"/>
  <c r="B548" i="4"/>
  <c r="C548" i="4" s="1"/>
  <c r="D548" i="4" s="1"/>
  <c r="F548" i="4"/>
  <c r="B549" i="4"/>
  <c r="C549" i="4" s="1"/>
  <c r="D549" i="4" s="1"/>
  <c r="F549" i="4"/>
  <c r="B550" i="4"/>
  <c r="C550" i="4" s="1"/>
  <c r="D550" i="4" s="1"/>
  <c r="F550" i="4"/>
  <c r="B551" i="4"/>
  <c r="C551" i="4" s="1"/>
  <c r="D551" i="4" s="1"/>
  <c r="F551" i="4"/>
  <c r="B552" i="4"/>
  <c r="C552" i="4" s="1"/>
  <c r="D552" i="4" s="1"/>
  <c r="F552" i="4"/>
  <c r="B553" i="4"/>
  <c r="C553" i="4" s="1"/>
  <c r="D553" i="4" s="1"/>
  <c r="F553" i="4"/>
  <c r="B554" i="4"/>
  <c r="C554" i="4" s="1"/>
  <c r="D554" i="4" s="1"/>
  <c r="F554" i="4"/>
  <c r="B555" i="4"/>
  <c r="C555" i="4" s="1"/>
  <c r="D555" i="4" s="1"/>
  <c r="F555" i="4"/>
  <c r="B556" i="4"/>
  <c r="C556" i="4" s="1"/>
  <c r="D556" i="4" s="1"/>
  <c r="F556" i="4"/>
  <c r="B557" i="4"/>
  <c r="C557" i="4" s="1"/>
  <c r="D557" i="4" s="1"/>
  <c r="F557" i="4"/>
  <c r="B558" i="4"/>
  <c r="C558" i="4" s="1"/>
  <c r="D558" i="4" s="1"/>
  <c r="F558" i="4"/>
  <c r="B559" i="4"/>
  <c r="C559" i="4" s="1"/>
  <c r="D559" i="4" s="1"/>
  <c r="F559" i="4"/>
  <c r="B560" i="4"/>
  <c r="C560" i="4" s="1"/>
  <c r="D560" i="4" s="1"/>
  <c r="F560" i="4"/>
  <c r="B561" i="4"/>
  <c r="C561" i="4" s="1"/>
  <c r="D561" i="4" s="1"/>
  <c r="F561" i="4"/>
  <c r="B562" i="4"/>
  <c r="C562" i="4" s="1"/>
  <c r="D562" i="4" s="1"/>
  <c r="F562" i="4"/>
  <c r="B563" i="4"/>
  <c r="C563" i="4" s="1"/>
  <c r="D563" i="4" s="1"/>
  <c r="F563" i="4"/>
  <c r="B564" i="4"/>
  <c r="C564" i="4" s="1"/>
  <c r="D564" i="4" s="1"/>
  <c r="F564" i="4"/>
  <c r="B565" i="4"/>
  <c r="C565" i="4" s="1"/>
  <c r="D565" i="4" s="1"/>
  <c r="F565" i="4"/>
  <c r="B566" i="4"/>
  <c r="C566" i="4" s="1"/>
  <c r="D566" i="4" s="1"/>
  <c r="F566" i="4"/>
  <c r="B567" i="4"/>
  <c r="C567" i="4" s="1"/>
  <c r="D567" i="4" s="1"/>
  <c r="F567" i="4"/>
  <c r="B568" i="4"/>
  <c r="C568" i="4" s="1"/>
  <c r="D568" i="4" s="1"/>
  <c r="F568" i="4"/>
  <c r="B569" i="4"/>
  <c r="C569" i="4" s="1"/>
  <c r="D569" i="4" s="1"/>
  <c r="F569" i="4"/>
  <c r="B570" i="4"/>
  <c r="C570" i="4" s="1"/>
  <c r="D570" i="4" s="1"/>
  <c r="F570" i="4"/>
  <c r="B571" i="4"/>
  <c r="C571" i="4" s="1"/>
  <c r="D571" i="4" s="1"/>
  <c r="F571" i="4"/>
  <c r="B572" i="4"/>
  <c r="C572" i="4" s="1"/>
  <c r="D572" i="4" s="1"/>
  <c r="F572" i="4"/>
  <c r="B573" i="4"/>
  <c r="C573" i="4" s="1"/>
  <c r="D573" i="4" s="1"/>
  <c r="F573" i="4"/>
  <c r="B574" i="4"/>
  <c r="C574" i="4" s="1"/>
  <c r="D574" i="4" s="1"/>
  <c r="F574" i="4"/>
  <c r="B575" i="4"/>
  <c r="C575" i="4" s="1"/>
  <c r="D575" i="4" s="1"/>
  <c r="F575" i="4"/>
  <c r="B576" i="4"/>
  <c r="C576" i="4" s="1"/>
  <c r="D576" i="4" s="1"/>
  <c r="F576" i="4"/>
  <c r="B577" i="4"/>
  <c r="C577" i="4" s="1"/>
  <c r="D577" i="4" s="1"/>
  <c r="H117" i="4" s="1"/>
  <c r="F577" i="4"/>
  <c r="B578" i="4"/>
  <c r="C578" i="4" s="1"/>
  <c r="D578" i="4" s="1"/>
  <c r="F578" i="4"/>
  <c r="B579" i="4"/>
  <c r="C579" i="4" s="1"/>
  <c r="D579" i="4" s="1"/>
  <c r="F579" i="4"/>
  <c r="B580" i="4"/>
  <c r="C580" i="4" s="1"/>
  <c r="D580" i="4" s="1"/>
  <c r="F580" i="4"/>
  <c r="B581" i="4"/>
  <c r="C581" i="4" s="1"/>
  <c r="D581" i="4" s="1"/>
  <c r="F581" i="4"/>
  <c r="B582" i="4"/>
  <c r="C582" i="4" s="1"/>
  <c r="D582" i="4" s="1"/>
  <c r="F582" i="4"/>
  <c r="B583" i="4"/>
  <c r="C583" i="4" s="1"/>
  <c r="D583" i="4" s="1"/>
  <c r="F583" i="4"/>
  <c r="B584" i="4"/>
  <c r="C584" i="4" s="1"/>
  <c r="D584" i="4" s="1"/>
  <c r="F584" i="4"/>
  <c r="B585" i="4"/>
  <c r="C585" i="4" s="1"/>
  <c r="D585" i="4" s="1"/>
  <c r="F585" i="4"/>
  <c r="B586" i="4"/>
  <c r="C586" i="4" s="1"/>
  <c r="D586" i="4" s="1"/>
  <c r="F586" i="4"/>
  <c r="B587" i="4"/>
  <c r="C587" i="4" s="1"/>
  <c r="D587" i="4" s="1"/>
  <c r="F587" i="4"/>
  <c r="B588" i="4"/>
  <c r="C588" i="4" s="1"/>
  <c r="D588" i="4" s="1"/>
  <c r="F588" i="4"/>
  <c r="B589" i="4"/>
  <c r="C589" i="4" s="1"/>
  <c r="D589" i="4" s="1"/>
  <c r="F589" i="4"/>
  <c r="B590" i="4"/>
  <c r="C590" i="4" s="1"/>
  <c r="D590" i="4" s="1"/>
  <c r="F590" i="4"/>
  <c r="B591" i="4"/>
  <c r="C591" i="4" s="1"/>
  <c r="D591" i="4" s="1"/>
  <c r="F591" i="4"/>
  <c r="B592" i="4"/>
  <c r="C592" i="4" s="1"/>
  <c r="D592" i="4" s="1"/>
  <c r="F592" i="4"/>
  <c r="B593" i="4"/>
  <c r="C593" i="4" s="1"/>
  <c r="D593" i="4" s="1"/>
  <c r="F593" i="4"/>
  <c r="B594" i="4"/>
  <c r="C594" i="4" s="1"/>
  <c r="D594" i="4" s="1"/>
  <c r="F594" i="4"/>
  <c r="B595" i="4"/>
  <c r="C595" i="4" s="1"/>
  <c r="D595" i="4" s="1"/>
  <c r="F595" i="4"/>
  <c r="B596" i="4"/>
  <c r="C596" i="4" s="1"/>
  <c r="D596" i="4" s="1"/>
  <c r="F596" i="4"/>
  <c r="B597" i="4"/>
  <c r="C597" i="4" s="1"/>
  <c r="D597" i="4" s="1"/>
  <c r="F597" i="4"/>
  <c r="B598" i="4"/>
  <c r="C598" i="4" s="1"/>
  <c r="D598" i="4" s="1"/>
  <c r="F598" i="4"/>
  <c r="B599" i="4"/>
  <c r="C599" i="4" s="1"/>
  <c r="D599" i="4" s="1"/>
  <c r="F599" i="4"/>
  <c r="B600" i="4"/>
  <c r="C600" i="4" s="1"/>
  <c r="D600" i="4" s="1"/>
  <c r="F600" i="4"/>
  <c r="B601" i="4"/>
  <c r="C601" i="4" s="1"/>
  <c r="D601" i="4" s="1"/>
  <c r="F601" i="4"/>
  <c r="B602" i="4"/>
  <c r="C602" i="4" s="1"/>
  <c r="D602" i="4" s="1"/>
  <c r="H122" i="4" s="1"/>
  <c r="F602" i="4"/>
  <c r="B603" i="4"/>
  <c r="C603" i="4" s="1"/>
  <c r="D603" i="4" s="1"/>
  <c r="F603" i="4"/>
  <c r="B604" i="4"/>
  <c r="C604" i="4" s="1"/>
  <c r="D604" i="4" s="1"/>
  <c r="F604" i="4"/>
  <c r="B605" i="4"/>
  <c r="C605" i="4" s="1"/>
  <c r="D605" i="4" s="1"/>
  <c r="F605" i="4"/>
  <c r="B606" i="4"/>
  <c r="C606" i="4" s="1"/>
  <c r="D606" i="4" s="1"/>
  <c r="F606" i="4"/>
  <c r="B607" i="4"/>
  <c r="C607" i="4" s="1"/>
  <c r="D607" i="4" s="1"/>
  <c r="F607" i="4"/>
  <c r="B608" i="4"/>
  <c r="C608" i="4" s="1"/>
  <c r="D608" i="4" s="1"/>
  <c r="F608" i="4"/>
  <c r="B609" i="4"/>
  <c r="C609" i="4" s="1"/>
  <c r="D609" i="4" s="1"/>
  <c r="F609" i="4"/>
  <c r="B610" i="4"/>
  <c r="C610" i="4" s="1"/>
  <c r="D610" i="4" s="1"/>
  <c r="F610" i="4"/>
  <c r="B611" i="4"/>
  <c r="C611" i="4" s="1"/>
  <c r="D611" i="4" s="1"/>
  <c r="F611" i="4"/>
  <c r="B612" i="4"/>
  <c r="C612" i="4"/>
  <c r="D612" i="4" s="1"/>
  <c r="F612" i="4"/>
  <c r="B613" i="4"/>
  <c r="C613" i="4" s="1"/>
  <c r="D613" i="4" s="1"/>
  <c r="F613" i="4"/>
  <c r="B614" i="4"/>
  <c r="C614" i="4" s="1"/>
  <c r="D614" i="4" s="1"/>
  <c r="F614" i="4"/>
  <c r="B615" i="4"/>
  <c r="C615" i="4" s="1"/>
  <c r="D615" i="4" s="1"/>
  <c r="F615" i="4"/>
  <c r="B616" i="4"/>
  <c r="C616" i="4" s="1"/>
  <c r="D616" i="4" s="1"/>
  <c r="F616" i="4"/>
  <c r="B617" i="4"/>
  <c r="C617" i="4" s="1"/>
  <c r="D617" i="4" s="1"/>
  <c r="F617" i="4"/>
  <c r="B618" i="4"/>
  <c r="C618" i="4" s="1"/>
  <c r="D618" i="4" s="1"/>
  <c r="F618" i="4"/>
  <c r="B619" i="4"/>
  <c r="C619" i="4" s="1"/>
  <c r="D619" i="4" s="1"/>
  <c r="F619" i="4"/>
  <c r="B620" i="4"/>
  <c r="C620" i="4" s="1"/>
  <c r="D620" i="4" s="1"/>
  <c r="F620" i="4"/>
  <c r="B621" i="4"/>
  <c r="C621" i="4" s="1"/>
  <c r="D621" i="4" s="1"/>
  <c r="F621" i="4"/>
  <c r="B622" i="4"/>
  <c r="C622" i="4" s="1"/>
  <c r="D622" i="4" s="1"/>
  <c r="F622" i="4"/>
  <c r="B623" i="4"/>
  <c r="C623" i="4" s="1"/>
  <c r="D623" i="4" s="1"/>
  <c r="F623" i="4"/>
  <c r="B624" i="4"/>
  <c r="C624" i="4" s="1"/>
  <c r="D624" i="4" s="1"/>
  <c r="F624" i="4"/>
  <c r="B625" i="4"/>
  <c r="C625" i="4" s="1"/>
  <c r="D625" i="4" s="1"/>
  <c r="F625" i="4"/>
  <c r="B626" i="4"/>
  <c r="C626" i="4" s="1"/>
  <c r="D626" i="4" s="1"/>
  <c r="F626" i="4"/>
  <c r="B627" i="4"/>
  <c r="C627" i="4" s="1"/>
  <c r="D627" i="4" s="1"/>
  <c r="F627" i="4"/>
  <c r="B628" i="4"/>
  <c r="C628" i="4" s="1"/>
  <c r="D628" i="4" s="1"/>
  <c r="F628" i="4"/>
  <c r="B629" i="4"/>
  <c r="C629" i="4" s="1"/>
  <c r="D629" i="4" s="1"/>
  <c r="F629" i="4"/>
  <c r="B630" i="4"/>
  <c r="C630" i="4" s="1"/>
  <c r="D630" i="4" s="1"/>
  <c r="F630" i="4"/>
  <c r="B631" i="4"/>
  <c r="C631" i="4" s="1"/>
  <c r="D631" i="4" s="1"/>
  <c r="F631" i="4"/>
  <c r="B632" i="4"/>
  <c r="C632" i="4" s="1"/>
  <c r="D632" i="4" s="1"/>
  <c r="F632" i="4"/>
  <c r="B633" i="4"/>
  <c r="C633" i="4" s="1"/>
  <c r="D633" i="4" s="1"/>
  <c r="F633" i="4"/>
  <c r="B634" i="4"/>
  <c r="C634" i="4" s="1"/>
  <c r="D634" i="4" s="1"/>
  <c r="F634" i="4"/>
  <c r="B635" i="4"/>
  <c r="C635" i="4" s="1"/>
  <c r="D635" i="4" s="1"/>
  <c r="F635" i="4"/>
  <c r="B636" i="4"/>
  <c r="C636" i="4" s="1"/>
  <c r="D636" i="4" s="1"/>
  <c r="F636" i="4"/>
  <c r="B637" i="4"/>
  <c r="C637" i="4" s="1"/>
  <c r="D637" i="4" s="1"/>
  <c r="H129" i="4" s="1"/>
  <c r="F637" i="4"/>
  <c r="B638" i="4"/>
  <c r="C638" i="4" s="1"/>
  <c r="D638" i="4"/>
  <c r="F638" i="4"/>
  <c r="B639" i="4"/>
  <c r="C639" i="4" s="1"/>
  <c r="D639" i="4" s="1"/>
  <c r="F639" i="4"/>
  <c r="B640" i="4"/>
  <c r="C640" i="4" s="1"/>
  <c r="D640" i="4" s="1"/>
  <c r="F640" i="4"/>
  <c r="B641" i="4"/>
  <c r="C641" i="4" s="1"/>
  <c r="D641" i="4" s="1"/>
  <c r="F641" i="4"/>
  <c r="B642" i="4"/>
  <c r="C642" i="4" s="1"/>
  <c r="D642" i="4" s="1"/>
  <c r="F642" i="4"/>
  <c r="B643" i="4"/>
  <c r="C643" i="4" s="1"/>
  <c r="D643" i="4" s="1"/>
  <c r="F643" i="4"/>
  <c r="B644" i="4"/>
  <c r="C644" i="4" s="1"/>
  <c r="D644" i="4" s="1"/>
  <c r="F644" i="4"/>
  <c r="B645" i="4"/>
  <c r="C645" i="4" s="1"/>
  <c r="D645" i="4" s="1"/>
  <c r="F645" i="4"/>
  <c r="B646" i="4"/>
  <c r="C646" i="4" s="1"/>
  <c r="D646" i="4" s="1"/>
  <c r="F646" i="4"/>
  <c r="B647" i="4"/>
  <c r="C647" i="4" s="1"/>
  <c r="D647" i="4" s="1"/>
  <c r="F647" i="4"/>
  <c r="B648" i="4"/>
  <c r="C648" i="4" s="1"/>
  <c r="D648" i="4" s="1"/>
  <c r="F648" i="4"/>
  <c r="B649" i="4"/>
  <c r="C649" i="4" s="1"/>
  <c r="D649" i="4" s="1"/>
  <c r="F649" i="4"/>
  <c r="B650" i="4"/>
  <c r="C650" i="4" s="1"/>
  <c r="D650" i="4" s="1"/>
  <c r="F650" i="4"/>
  <c r="B651" i="4"/>
  <c r="C651" i="4" s="1"/>
  <c r="D651" i="4" s="1"/>
  <c r="F651" i="4"/>
  <c r="B652" i="4"/>
  <c r="C652" i="4" s="1"/>
  <c r="D652" i="4" s="1"/>
  <c r="F652" i="4"/>
  <c r="B653" i="4"/>
  <c r="C653" i="4" s="1"/>
  <c r="D653" i="4" s="1"/>
  <c r="F653" i="4"/>
  <c r="B654" i="4"/>
  <c r="C654" i="4" s="1"/>
  <c r="D654" i="4" s="1"/>
  <c r="F654" i="4"/>
  <c r="B655" i="4"/>
  <c r="C655" i="4" s="1"/>
  <c r="D655" i="4" s="1"/>
  <c r="F655" i="4"/>
  <c r="B656" i="4"/>
  <c r="C656" i="4" s="1"/>
  <c r="D656" i="4" s="1"/>
  <c r="F656" i="4"/>
  <c r="B657" i="4"/>
  <c r="C657" i="4" s="1"/>
  <c r="D657" i="4" s="1"/>
  <c r="H133" i="4" s="1"/>
  <c r="F657" i="4"/>
  <c r="B658" i="4"/>
  <c r="C658" i="4" s="1"/>
  <c r="D658" i="4" s="1"/>
  <c r="F658" i="4"/>
  <c r="B659" i="4"/>
  <c r="C659" i="4" s="1"/>
  <c r="D659" i="4" s="1"/>
  <c r="F659" i="4"/>
  <c r="B660" i="4"/>
  <c r="C660" i="4" s="1"/>
  <c r="D660" i="4" s="1"/>
  <c r="F660" i="4"/>
  <c r="B661" i="4"/>
  <c r="C661" i="4" s="1"/>
  <c r="D661" i="4" s="1"/>
  <c r="F661" i="4"/>
  <c r="B662" i="4"/>
  <c r="C662" i="4" s="1"/>
  <c r="D662" i="4" s="1"/>
  <c r="H134" i="4" s="1"/>
  <c r="F662" i="4"/>
  <c r="B663" i="4"/>
  <c r="C663" i="4" s="1"/>
  <c r="D663" i="4" s="1"/>
  <c r="F663" i="4"/>
  <c r="B664" i="4"/>
  <c r="C664" i="4" s="1"/>
  <c r="D664" i="4" s="1"/>
  <c r="F664" i="4"/>
  <c r="B665" i="4"/>
  <c r="C665" i="4" s="1"/>
  <c r="D665" i="4" s="1"/>
  <c r="F665" i="4"/>
  <c r="B666" i="4"/>
  <c r="C666" i="4" s="1"/>
  <c r="D666" i="4" s="1"/>
  <c r="F666" i="4"/>
  <c r="B667" i="4"/>
  <c r="C667" i="4" s="1"/>
  <c r="D667" i="4" s="1"/>
  <c r="F667" i="4"/>
  <c r="B668" i="4"/>
  <c r="C668" i="4" s="1"/>
  <c r="D668" i="4" s="1"/>
  <c r="F668" i="4"/>
  <c r="B669" i="4"/>
  <c r="C669" i="4" s="1"/>
  <c r="D669" i="4" s="1"/>
  <c r="F669" i="4"/>
  <c r="B670" i="4"/>
  <c r="C670" i="4" s="1"/>
  <c r="D670" i="4" s="1"/>
  <c r="F670" i="4"/>
  <c r="B671" i="4"/>
  <c r="C671" i="4" s="1"/>
  <c r="D671" i="4" s="1"/>
  <c r="F671" i="4"/>
  <c r="B672" i="4"/>
  <c r="C672" i="4" s="1"/>
  <c r="D672" i="4" s="1"/>
  <c r="F672" i="4"/>
  <c r="B673" i="4"/>
  <c r="C673" i="4" s="1"/>
  <c r="D673" i="4" s="1"/>
  <c r="F673" i="4"/>
  <c r="B674" i="4"/>
  <c r="C674" i="4" s="1"/>
  <c r="D674" i="4" s="1"/>
  <c r="F674" i="4"/>
  <c r="B675" i="4"/>
  <c r="C675" i="4" s="1"/>
  <c r="D675" i="4" s="1"/>
  <c r="F675" i="4"/>
  <c r="B676" i="4"/>
  <c r="C676" i="4" s="1"/>
  <c r="D676" i="4" s="1"/>
  <c r="F676" i="4"/>
  <c r="B677" i="4"/>
  <c r="C677" i="4" s="1"/>
  <c r="D677" i="4" s="1"/>
  <c r="F677" i="4"/>
  <c r="B678" i="4"/>
  <c r="C678" i="4" s="1"/>
  <c r="D678" i="4" s="1"/>
  <c r="F678" i="4"/>
  <c r="B679" i="4"/>
  <c r="C679" i="4" s="1"/>
  <c r="D679" i="4" s="1"/>
  <c r="F679" i="4"/>
  <c r="B680" i="4"/>
  <c r="C680" i="4" s="1"/>
  <c r="D680" i="4" s="1"/>
  <c r="F680" i="4"/>
  <c r="B681" i="4"/>
  <c r="C681" i="4" s="1"/>
  <c r="D681" i="4" s="1"/>
  <c r="F681" i="4"/>
  <c r="B682" i="4"/>
  <c r="C682" i="4" s="1"/>
  <c r="D682" i="4" s="1"/>
  <c r="F682" i="4"/>
  <c r="B683" i="4"/>
  <c r="C683" i="4" s="1"/>
  <c r="D683" i="4" s="1"/>
  <c r="F683" i="4"/>
  <c r="B684" i="4"/>
  <c r="C684" i="4" s="1"/>
  <c r="D684" i="4" s="1"/>
  <c r="F684" i="4"/>
  <c r="B685" i="4"/>
  <c r="C685" i="4" s="1"/>
  <c r="D685" i="4" s="1"/>
  <c r="F685" i="4"/>
  <c r="B686" i="4"/>
  <c r="C686" i="4" s="1"/>
  <c r="D686" i="4" s="1"/>
  <c r="F686" i="4"/>
  <c r="B687" i="4"/>
  <c r="C687" i="4" s="1"/>
  <c r="D687" i="4" s="1"/>
  <c r="H139" i="4" s="1"/>
  <c r="F687" i="4"/>
  <c r="B688" i="4"/>
  <c r="C688" i="4" s="1"/>
  <c r="D688" i="4" s="1"/>
  <c r="F688" i="4"/>
  <c r="B689" i="4"/>
  <c r="C689" i="4" s="1"/>
  <c r="D689" i="4" s="1"/>
  <c r="F689" i="4"/>
  <c r="B690" i="4"/>
  <c r="C690" i="4" s="1"/>
  <c r="D690" i="4" s="1"/>
  <c r="F690" i="4"/>
  <c r="B691" i="4"/>
  <c r="C691" i="4" s="1"/>
  <c r="D691" i="4" s="1"/>
  <c r="F691" i="4"/>
  <c r="B692" i="4"/>
  <c r="C692" i="4" s="1"/>
  <c r="D692" i="4" s="1"/>
  <c r="H140" i="4" s="1"/>
  <c r="F692" i="4"/>
  <c r="B693" i="4"/>
  <c r="C693" i="4" s="1"/>
  <c r="D693" i="4" s="1"/>
  <c r="F693" i="4"/>
  <c r="B694" i="4"/>
  <c r="C694" i="4" s="1"/>
  <c r="D694" i="4" s="1"/>
  <c r="F694" i="4"/>
  <c r="B695" i="4"/>
  <c r="C695" i="4" s="1"/>
  <c r="D695" i="4" s="1"/>
  <c r="F695" i="4"/>
  <c r="B696" i="4"/>
  <c r="C696" i="4" s="1"/>
  <c r="D696" i="4" s="1"/>
  <c r="F696" i="4"/>
  <c r="B697" i="4"/>
  <c r="C697" i="4" s="1"/>
  <c r="D697" i="4" s="1"/>
  <c r="F697" i="4"/>
  <c r="B698" i="4"/>
  <c r="C698" i="4" s="1"/>
  <c r="D698" i="4" s="1"/>
  <c r="F698" i="4"/>
  <c r="B699" i="4"/>
  <c r="C699" i="4" s="1"/>
  <c r="D699" i="4" s="1"/>
  <c r="F699" i="4"/>
  <c r="B700" i="4"/>
  <c r="C700" i="4" s="1"/>
  <c r="D700" i="4" s="1"/>
  <c r="F700" i="4"/>
  <c r="B701" i="4"/>
  <c r="C701" i="4" s="1"/>
  <c r="D701" i="4" s="1"/>
  <c r="F701" i="4"/>
  <c r="B702" i="4"/>
  <c r="C702" i="4" s="1"/>
  <c r="D702" i="4" s="1"/>
  <c r="F702" i="4"/>
  <c r="B703" i="4"/>
  <c r="C703" i="4" s="1"/>
  <c r="D703" i="4" s="1"/>
  <c r="F703" i="4"/>
  <c r="B704" i="4"/>
  <c r="C704" i="4" s="1"/>
  <c r="D704" i="4" s="1"/>
  <c r="F704" i="4"/>
  <c r="B705" i="4"/>
  <c r="C705" i="4" s="1"/>
  <c r="D705" i="4" s="1"/>
  <c r="F705" i="4"/>
  <c r="B706" i="4"/>
  <c r="C706" i="4" s="1"/>
  <c r="D706" i="4" s="1"/>
  <c r="F706" i="4"/>
  <c r="B707" i="4"/>
  <c r="C707" i="4" s="1"/>
  <c r="D707" i="4" s="1"/>
  <c r="F707" i="4"/>
  <c r="B708" i="4"/>
  <c r="C708" i="4" s="1"/>
  <c r="D708" i="4" s="1"/>
  <c r="F708" i="4"/>
  <c r="B709" i="4"/>
  <c r="C709" i="4" s="1"/>
  <c r="D709" i="4" s="1"/>
  <c r="F709" i="4"/>
  <c r="B710" i="4"/>
  <c r="C710" i="4" s="1"/>
  <c r="D710" i="4" s="1"/>
  <c r="F710" i="4"/>
  <c r="B711" i="4"/>
  <c r="C711" i="4" s="1"/>
  <c r="D711" i="4" s="1"/>
  <c r="F711" i="4"/>
  <c r="B712" i="4"/>
  <c r="C712" i="4" s="1"/>
  <c r="D712" i="4" s="1"/>
  <c r="H144" i="4" s="1"/>
  <c r="F712" i="4"/>
  <c r="B713" i="4"/>
  <c r="C713" i="4" s="1"/>
  <c r="D713" i="4" s="1"/>
  <c r="F713" i="4"/>
  <c r="B714" i="4"/>
  <c r="C714" i="4" s="1"/>
  <c r="D714" i="4" s="1"/>
  <c r="F714" i="4"/>
  <c r="B715" i="4"/>
  <c r="C715" i="4" s="1"/>
  <c r="D715" i="4" s="1"/>
  <c r="F715" i="4"/>
  <c r="B716" i="4"/>
  <c r="C716" i="4" s="1"/>
  <c r="D716" i="4" s="1"/>
  <c r="F716" i="4"/>
  <c r="B717" i="4"/>
  <c r="C717" i="4" s="1"/>
  <c r="D717" i="4" s="1"/>
  <c r="F717" i="4"/>
  <c r="B718" i="4"/>
  <c r="C718" i="4" s="1"/>
  <c r="D718" i="4" s="1"/>
  <c r="F718" i="4"/>
  <c r="B719" i="4"/>
  <c r="C719" i="4" s="1"/>
  <c r="D719" i="4" s="1"/>
  <c r="F719" i="4"/>
  <c r="B720" i="4"/>
  <c r="C720" i="4" s="1"/>
  <c r="D720" i="4" s="1"/>
  <c r="F720" i="4"/>
  <c r="B721" i="4"/>
  <c r="C721" i="4" s="1"/>
  <c r="D721" i="4" s="1"/>
  <c r="F721" i="4"/>
  <c r="B722" i="4"/>
  <c r="C722" i="4" s="1"/>
  <c r="D722" i="4" s="1"/>
  <c r="F722" i="4"/>
  <c r="B723" i="4"/>
  <c r="C723" i="4" s="1"/>
  <c r="D723" i="4" s="1"/>
  <c r="F723" i="4"/>
  <c r="B724" i="4"/>
  <c r="C724" i="4" s="1"/>
  <c r="D724" i="4" s="1"/>
  <c r="F724" i="4"/>
  <c r="B725" i="4"/>
  <c r="C725" i="4" s="1"/>
  <c r="D725" i="4" s="1"/>
  <c r="F725" i="4"/>
  <c r="B726" i="4"/>
  <c r="C726" i="4" s="1"/>
  <c r="D726" i="4" s="1"/>
  <c r="F726" i="4"/>
  <c r="B727" i="4"/>
  <c r="C727" i="4" s="1"/>
  <c r="D727" i="4" s="1"/>
  <c r="F727" i="4"/>
  <c r="B728" i="4"/>
  <c r="C728" i="4" s="1"/>
  <c r="D728" i="4" s="1"/>
  <c r="F728" i="4"/>
  <c r="B729" i="4"/>
  <c r="C729" i="4" s="1"/>
  <c r="D729" i="4" s="1"/>
  <c r="F729" i="4"/>
  <c r="B730" i="4"/>
  <c r="C730" i="4" s="1"/>
  <c r="D730" i="4" s="1"/>
  <c r="F730" i="4"/>
  <c r="B731" i="4"/>
  <c r="C731" i="4" s="1"/>
  <c r="D731" i="4" s="1"/>
  <c r="F731" i="4"/>
  <c r="B732" i="4"/>
  <c r="C732" i="4" s="1"/>
  <c r="D732" i="4" s="1"/>
  <c r="F732" i="4"/>
  <c r="B733" i="4"/>
  <c r="C733" i="4" s="1"/>
  <c r="D733" i="4" s="1"/>
  <c r="F733" i="4"/>
  <c r="B734" i="4"/>
  <c r="C734" i="4" s="1"/>
  <c r="D734" i="4" s="1"/>
  <c r="F734" i="4"/>
  <c r="B735" i="4"/>
  <c r="C735" i="4" s="1"/>
  <c r="D735" i="4" s="1"/>
  <c r="F735" i="4"/>
  <c r="B736" i="4"/>
  <c r="C736" i="4" s="1"/>
  <c r="D736" i="4" s="1"/>
  <c r="F736" i="4"/>
  <c r="B737" i="4"/>
  <c r="C737" i="4" s="1"/>
  <c r="D737" i="4" s="1"/>
  <c r="F737" i="4"/>
  <c r="B738" i="4"/>
  <c r="C738" i="4" s="1"/>
  <c r="D738" i="4" s="1"/>
  <c r="F738" i="4"/>
  <c r="B739" i="4"/>
  <c r="C739" i="4" s="1"/>
  <c r="D739" i="4" s="1"/>
  <c r="F739" i="4"/>
  <c r="B740" i="4"/>
  <c r="C740" i="4" s="1"/>
  <c r="D740" i="4" s="1"/>
  <c r="F740" i="4"/>
  <c r="B741" i="4"/>
  <c r="C741" i="4" s="1"/>
  <c r="D741" i="4" s="1"/>
  <c r="F741" i="4"/>
  <c r="B742" i="4"/>
  <c r="C742" i="4" s="1"/>
  <c r="D742" i="4" s="1"/>
  <c r="F742" i="4"/>
  <c r="B743" i="4"/>
  <c r="C743" i="4" s="1"/>
  <c r="D743" i="4" s="1"/>
  <c r="F743" i="4"/>
  <c r="B744" i="4"/>
  <c r="C744" i="4" s="1"/>
  <c r="D744" i="4" s="1"/>
  <c r="F744" i="4"/>
  <c r="B745" i="4"/>
  <c r="C745" i="4" s="1"/>
  <c r="D745" i="4" s="1"/>
  <c r="F745" i="4"/>
  <c r="B746" i="4"/>
  <c r="C746" i="4" s="1"/>
  <c r="D746" i="4" s="1"/>
  <c r="F746" i="4"/>
  <c r="B747" i="4"/>
  <c r="C747" i="4" s="1"/>
  <c r="D747" i="4" s="1"/>
  <c r="F747" i="4"/>
  <c r="B748" i="4"/>
  <c r="C748" i="4" s="1"/>
  <c r="D748" i="4" s="1"/>
  <c r="F748" i="4"/>
  <c r="B749" i="4"/>
  <c r="C749" i="4" s="1"/>
  <c r="D749" i="4" s="1"/>
  <c r="F749" i="4"/>
  <c r="B750" i="4"/>
  <c r="C750" i="4" s="1"/>
  <c r="D750" i="4" s="1"/>
  <c r="F750" i="4"/>
  <c r="B751" i="4"/>
  <c r="C751" i="4" s="1"/>
  <c r="D751" i="4" s="1"/>
  <c r="F751" i="4"/>
  <c r="B752" i="4"/>
  <c r="C752" i="4" s="1"/>
  <c r="D752" i="4" s="1"/>
  <c r="H152" i="4" s="1"/>
  <c r="F752" i="4"/>
  <c r="B753" i="4"/>
  <c r="C753" i="4" s="1"/>
  <c r="D753" i="4" s="1"/>
  <c r="F753" i="4"/>
  <c r="B754" i="4"/>
  <c r="C754" i="4" s="1"/>
  <c r="D754" i="4" s="1"/>
  <c r="F754" i="4"/>
  <c r="B755" i="4"/>
  <c r="C755" i="4" s="1"/>
  <c r="D755" i="4" s="1"/>
  <c r="F755" i="4"/>
  <c r="B756" i="4"/>
  <c r="C756" i="4" s="1"/>
  <c r="D756" i="4" s="1"/>
  <c r="F756" i="4"/>
  <c r="B757" i="4"/>
  <c r="C757" i="4" s="1"/>
  <c r="D757" i="4" s="1"/>
  <c r="F757" i="4"/>
  <c r="B758" i="4"/>
  <c r="C758" i="4" s="1"/>
  <c r="D758" i="4" s="1"/>
  <c r="F758" i="4"/>
  <c r="B759" i="4"/>
  <c r="C759" i="4" s="1"/>
  <c r="D759" i="4" s="1"/>
  <c r="F759" i="4"/>
  <c r="B760" i="4"/>
  <c r="C760" i="4" s="1"/>
  <c r="D760" i="4" s="1"/>
  <c r="F760" i="4"/>
  <c r="B761" i="4"/>
  <c r="C761" i="4" s="1"/>
  <c r="D761" i="4" s="1"/>
  <c r="F761" i="4"/>
  <c r="B762" i="4"/>
  <c r="C762" i="4" s="1"/>
  <c r="D762" i="4" s="1"/>
  <c r="H154" i="4" s="1"/>
  <c r="F762" i="4"/>
  <c r="B763" i="4"/>
  <c r="C763" i="4" s="1"/>
  <c r="D763" i="4" s="1"/>
  <c r="F763" i="4"/>
  <c r="B764" i="4"/>
  <c r="C764" i="4" s="1"/>
  <c r="D764" i="4" s="1"/>
  <c r="F764" i="4"/>
  <c r="B765" i="4"/>
  <c r="C765" i="4" s="1"/>
  <c r="D765" i="4" s="1"/>
  <c r="F765" i="4"/>
  <c r="B766" i="4"/>
  <c r="C766" i="4" s="1"/>
  <c r="D766" i="4" s="1"/>
  <c r="F766" i="4"/>
  <c r="B767" i="4"/>
  <c r="C767" i="4" s="1"/>
  <c r="D767" i="4" s="1"/>
  <c r="H155" i="4" s="1"/>
  <c r="F767" i="4"/>
  <c r="B768" i="4"/>
  <c r="C768" i="4" s="1"/>
  <c r="D768" i="4" s="1"/>
  <c r="F768" i="4"/>
  <c r="B769" i="4"/>
  <c r="C769" i="4" s="1"/>
  <c r="D769" i="4" s="1"/>
  <c r="F769" i="4"/>
  <c r="B770" i="4"/>
  <c r="C770" i="4" s="1"/>
  <c r="D770" i="4" s="1"/>
  <c r="F770" i="4"/>
  <c r="B771" i="4"/>
  <c r="C771" i="4" s="1"/>
  <c r="D771" i="4" s="1"/>
  <c r="F771" i="4"/>
  <c r="B772" i="4"/>
  <c r="C772" i="4" s="1"/>
  <c r="D772" i="4" s="1"/>
  <c r="F772" i="4"/>
  <c r="B773" i="4"/>
  <c r="C773" i="4" s="1"/>
  <c r="D773" i="4" s="1"/>
  <c r="F773" i="4"/>
  <c r="B774" i="4"/>
  <c r="C774" i="4"/>
  <c r="D774" i="4" s="1"/>
  <c r="F774" i="4"/>
  <c r="B775" i="4"/>
  <c r="C775" i="4" s="1"/>
  <c r="D775" i="4" s="1"/>
  <c r="F775" i="4"/>
  <c r="B776" i="4"/>
  <c r="C776" i="4" s="1"/>
  <c r="D776" i="4" s="1"/>
  <c r="F776" i="4"/>
  <c r="B777" i="4"/>
  <c r="C777" i="4" s="1"/>
  <c r="D777" i="4" s="1"/>
  <c r="F777" i="4"/>
  <c r="B778" i="4"/>
  <c r="C778" i="4" s="1"/>
  <c r="D778" i="4" s="1"/>
  <c r="F778" i="4"/>
  <c r="B779" i="4"/>
  <c r="C779" i="4" s="1"/>
  <c r="D779" i="4" s="1"/>
  <c r="F779" i="4"/>
  <c r="B780" i="4"/>
  <c r="C780" i="4" s="1"/>
  <c r="D780" i="4" s="1"/>
  <c r="F780" i="4"/>
  <c r="B781" i="4"/>
  <c r="C781" i="4" s="1"/>
  <c r="D781" i="4" s="1"/>
  <c r="F781" i="4"/>
  <c r="B782" i="4"/>
  <c r="C782" i="4" s="1"/>
  <c r="D782" i="4" s="1"/>
  <c r="F782" i="4"/>
  <c r="B783" i="4"/>
  <c r="C783" i="4" s="1"/>
  <c r="D783" i="4" s="1"/>
  <c r="F783" i="4"/>
  <c r="B784" i="4"/>
  <c r="C784" i="4" s="1"/>
  <c r="D784" i="4" s="1"/>
  <c r="F784" i="4"/>
  <c r="B785" i="4"/>
  <c r="C785" i="4" s="1"/>
  <c r="D785" i="4" s="1"/>
  <c r="F785" i="4"/>
  <c r="B786" i="4"/>
  <c r="C786" i="4" s="1"/>
  <c r="D786" i="4" s="1"/>
  <c r="F786" i="4"/>
  <c r="B787" i="4"/>
  <c r="C787" i="4" s="1"/>
  <c r="D787" i="4" s="1"/>
  <c r="H159" i="4" s="1"/>
  <c r="F787" i="4"/>
  <c r="B788" i="4"/>
  <c r="C788" i="4" s="1"/>
  <c r="D788" i="4" s="1"/>
  <c r="F788" i="4"/>
  <c r="B789" i="4"/>
  <c r="C789" i="4" s="1"/>
  <c r="D789" i="4" s="1"/>
  <c r="F789" i="4"/>
  <c r="B790" i="4"/>
  <c r="C790" i="4" s="1"/>
  <c r="D790" i="4" s="1"/>
  <c r="F790" i="4"/>
  <c r="B791" i="4"/>
  <c r="C791" i="4" s="1"/>
  <c r="D791" i="4" s="1"/>
  <c r="F791" i="4"/>
  <c r="B792" i="4"/>
  <c r="C792" i="4" s="1"/>
  <c r="D792" i="4" s="1"/>
  <c r="F792" i="4"/>
  <c r="B793" i="4"/>
  <c r="C793" i="4" s="1"/>
  <c r="D793" i="4" s="1"/>
  <c r="F793" i="4"/>
  <c r="B794" i="4"/>
  <c r="C794" i="4" s="1"/>
  <c r="D794" i="4" s="1"/>
  <c r="F794" i="4"/>
  <c r="B795" i="4"/>
  <c r="C795" i="4" s="1"/>
  <c r="D795" i="4" s="1"/>
  <c r="F795" i="4"/>
  <c r="B796" i="4"/>
  <c r="C796" i="4" s="1"/>
  <c r="D796" i="4" s="1"/>
  <c r="F796" i="4"/>
  <c r="B797" i="4"/>
  <c r="C797" i="4" s="1"/>
  <c r="D797" i="4" s="1"/>
  <c r="F797" i="4"/>
  <c r="B798" i="4"/>
  <c r="C798" i="4" s="1"/>
  <c r="D798" i="4" s="1"/>
  <c r="F798" i="4"/>
  <c r="B799" i="4"/>
  <c r="C799" i="4" s="1"/>
  <c r="D799" i="4" s="1"/>
  <c r="F799" i="4"/>
  <c r="B800" i="4"/>
  <c r="C800" i="4" s="1"/>
  <c r="D800" i="4" s="1"/>
  <c r="F800" i="4"/>
  <c r="B801" i="4"/>
  <c r="C801" i="4" s="1"/>
  <c r="D801" i="4" s="1"/>
  <c r="F801" i="4"/>
  <c r="B802" i="4"/>
  <c r="C802" i="4" s="1"/>
  <c r="D802" i="4" s="1"/>
  <c r="H162" i="4" s="1"/>
  <c r="F802" i="4"/>
  <c r="B803" i="4"/>
  <c r="C803" i="4" s="1"/>
  <c r="D803" i="4" s="1"/>
  <c r="F803" i="4"/>
  <c r="B804" i="4"/>
  <c r="C804" i="4"/>
  <c r="D804" i="4" s="1"/>
  <c r="F804" i="4"/>
  <c r="B805" i="4"/>
  <c r="C805" i="4" s="1"/>
  <c r="D805" i="4" s="1"/>
  <c r="F805" i="4"/>
  <c r="B806" i="4"/>
  <c r="C806" i="4" s="1"/>
  <c r="D806" i="4" s="1"/>
  <c r="F806" i="4"/>
  <c r="B807" i="4"/>
  <c r="C807" i="4" s="1"/>
  <c r="D807" i="4" s="1"/>
  <c r="F807" i="4"/>
  <c r="B808" i="4"/>
  <c r="C808" i="4" s="1"/>
  <c r="D808" i="4" s="1"/>
  <c r="F808" i="4"/>
  <c r="B809" i="4"/>
  <c r="C809" i="4" s="1"/>
  <c r="D809" i="4" s="1"/>
  <c r="F809" i="4"/>
  <c r="B810" i="4"/>
  <c r="C810" i="4" s="1"/>
  <c r="D810" i="4" s="1"/>
  <c r="F810" i="4"/>
  <c r="B811" i="4"/>
  <c r="C811" i="4" s="1"/>
  <c r="D811" i="4" s="1"/>
  <c r="F811" i="4"/>
  <c r="B812" i="4"/>
  <c r="C812" i="4" s="1"/>
  <c r="D812" i="4" s="1"/>
  <c r="F812" i="4"/>
  <c r="B813" i="4"/>
  <c r="C813" i="4" s="1"/>
  <c r="D813" i="4" s="1"/>
  <c r="F813" i="4"/>
  <c r="B814" i="4"/>
  <c r="C814" i="4" s="1"/>
  <c r="D814" i="4" s="1"/>
  <c r="F814" i="4"/>
  <c r="B815" i="4"/>
  <c r="C815" i="4" s="1"/>
  <c r="D815" i="4" s="1"/>
  <c r="F815" i="4"/>
  <c r="B816" i="4"/>
  <c r="C816" i="4" s="1"/>
  <c r="D816" i="4" s="1"/>
  <c r="F816" i="4"/>
  <c r="B817" i="4"/>
  <c r="C817" i="4" s="1"/>
  <c r="D817" i="4" s="1"/>
  <c r="F817" i="4"/>
  <c r="B818" i="4"/>
  <c r="C818" i="4" s="1"/>
  <c r="D818" i="4" s="1"/>
  <c r="F818" i="4"/>
  <c r="B819" i="4"/>
  <c r="C819" i="4" s="1"/>
  <c r="D819" i="4" s="1"/>
  <c r="F819" i="4"/>
  <c r="B820" i="4"/>
  <c r="C820" i="4" s="1"/>
  <c r="D820" i="4" s="1"/>
  <c r="F820" i="4"/>
  <c r="B821" i="4"/>
  <c r="C821" i="4" s="1"/>
  <c r="D821" i="4" s="1"/>
  <c r="F821" i="4"/>
  <c r="B822" i="4"/>
  <c r="C822" i="4" s="1"/>
  <c r="D822" i="4" s="1"/>
  <c r="H166" i="4" s="1"/>
  <c r="F822" i="4"/>
  <c r="B823" i="4"/>
  <c r="C823" i="4" s="1"/>
  <c r="D823" i="4" s="1"/>
  <c r="F823" i="4"/>
  <c r="B824" i="4"/>
  <c r="C824" i="4" s="1"/>
  <c r="D824" i="4" s="1"/>
  <c r="F824" i="4"/>
  <c r="B825" i="4"/>
  <c r="C825" i="4" s="1"/>
  <c r="D825" i="4" s="1"/>
  <c r="F825" i="4"/>
  <c r="B826" i="4"/>
  <c r="C826" i="4" s="1"/>
  <c r="D826" i="4" s="1"/>
  <c r="F826" i="4"/>
  <c r="B827" i="4"/>
  <c r="C827" i="4" s="1"/>
  <c r="D827" i="4" s="1"/>
  <c r="H167" i="4" s="1"/>
  <c r="F827" i="4"/>
  <c r="B828" i="4"/>
  <c r="C828" i="4" s="1"/>
  <c r="D828" i="4" s="1"/>
  <c r="F828" i="4"/>
  <c r="B829" i="4"/>
  <c r="C829" i="4" s="1"/>
  <c r="D829" i="4" s="1"/>
  <c r="F829" i="4"/>
  <c r="B830" i="4"/>
  <c r="C830" i="4" s="1"/>
  <c r="D830" i="4" s="1"/>
  <c r="F830" i="4"/>
  <c r="B831" i="4"/>
  <c r="C831" i="4" s="1"/>
  <c r="D831" i="4" s="1"/>
  <c r="F831" i="4"/>
  <c r="B832" i="4"/>
  <c r="C832" i="4" s="1"/>
  <c r="D832" i="4" s="1"/>
  <c r="F832" i="4"/>
  <c r="B833" i="4"/>
  <c r="C833" i="4" s="1"/>
  <c r="D833" i="4" s="1"/>
  <c r="F833" i="4"/>
  <c r="B834" i="4"/>
  <c r="C834" i="4" s="1"/>
  <c r="D834" i="4" s="1"/>
  <c r="F834" i="4"/>
  <c r="B835" i="4"/>
  <c r="C835" i="4" s="1"/>
  <c r="D835" i="4" s="1"/>
  <c r="F835" i="4"/>
  <c r="B836" i="4"/>
  <c r="C836" i="4" s="1"/>
  <c r="D836" i="4" s="1"/>
  <c r="F836" i="4"/>
  <c r="B837" i="4"/>
  <c r="C837" i="4" s="1"/>
  <c r="D837" i="4" s="1"/>
  <c r="F837" i="4"/>
  <c r="B838" i="4"/>
  <c r="C838" i="4" s="1"/>
  <c r="D838" i="4" s="1"/>
  <c r="F838" i="4"/>
  <c r="B839" i="4"/>
  <c r="C839" i="4" s="1"/>
  <c r="D839" i="4" s="1"/>
  <c r="F839" i="4"/>
  <c r="B840" i="4"/>
  <c r="C840" i="4" s="1"/>
  <c r="D840" i="4" s="1"/>
  <c r="F840" i="4"/>
  <c r="B841" i="4"/>
  <c r="C841" i="4" s="1"/>
  <c r="D841" i="4" s="1"/>
  <c r="F841" i="4"/>
  <c r="B842" i="4"/>
  <c r="C842" i="4" s="1"/>
  <c r="D842" i="4" s="1"/>
  <c r="F842" i="4"/>
  <c r="B843" i="4"/>
  <c r="C843" i="4" s="1"/>
  <c r="D843" i="4" s="1"/>
  <c r="F843" i="4"/>
  <c r="B844" i="4"/>
  <c r="C844" i="4" s="1"/>
  <c r="D844" i="4" s="1"/>
  <c r="F844" i="4"/>
  <c r="B845" i="4"/>
  <c r="C845" i="4" s="1"/>
  <c r="D845" i="4" s="1"/>
  <c r="F845" i="4"/>
  <c r="B846" i="4"/>
  <c r="C846" i="4" s="1"/>
  <c r="D846" i="4" s="1"/>
  <c r="F846" i="4"/>
  <c r="B847" i="4"/>
  <c r="C847" i="4" s="1"/>
  <c r="D847" i="4" s="1"/>
  <c r="H171" i="4" s="1"/>
  <c r="F847" i="4"/>
  <c r="B848" i="4"/>
  <c r="C848" i="4" s="1"/>
  <c r="D848" i="4" s="1"/>
  <c r="F848" i="4"/>
  <c r="B849" i="4"/>
  <c r="C849" i="4" s="1"/>
  <c r="D849" i="4" s="1"/>
  <c r="F849" i="4"/>
  <c r="B850" i="4"/>
  <c r="C850" i="4" s="1"/>
  <c r="D850" i="4" s="1"/>
  <c r="F850" i="4"/>
  <c r="B851" i="4"/>
  <c r="C851" i="4" s="1"/>
  <c r="D851" i="4" s="1"/>
  <c r="F851" i="4"/>
  <c r="B852" i="4"/>
  <c r="C852" i="4" s="1"/>
  <c r="D852" i="4" s="1"/>
  <c r="F852" i="4"/>
  <c r="B853" i="4"/>
  <c r="C853" i="4" s="1"/>
  <c r="D853" i="4" s="1"/>
  <c r="F853" i="4"/>
  <c r="B854" i="4"/>
  <c r="C854" i="4" s="1"/>
  <c r="D854" i="4" s="1"/>
  <c r="F854" i="4"/>
  <c r="B855" i="4"/>
  <c r="C855" i="4" s="1"/>
  <c r="D855" i="4" s="1"/>
  <c r="F855" i="4"/>
  <c r="B856" i="4"/>
  <c r="C856" i="4" s="1"/>
  <c r="D856" i="4" s="1"/>
  <c r="F856" i="4"/>
  <c r="B857" i="4"/>
  <c r="C857" i="4" s="1"/>
  <c r="D857" i="4" s="1"/>
  <c r="F857" i="4"/>
  <c r="B858" i="4"/>
  <c r="C858" i="4" s="1"/>
  <c r="D858" i="4" s="1"/>
  <c r="F858" i="4"/>
  <c r="B859" i="4"/>
  <c r="C859" i="4" s="1"/>
  <c r="D859" i="4" s="1"/>
  <c r="F859" i="4"/>
  <c r="B860" i="4"/>
  <c r="C860" i="4" s="1"/>
  <c r="D860" i="4" s="1"/>
  <c r="F860" i="4"/>
  <c r="B861" i="4"/>
  <c r="C861" i="4" s="1"/>
  <c r="D861" i="4" s="1"/>
  <c r="F861" i="4"/>
  <c r="B862" i="4"/>
  <c r="C862" i="4" s="1"/>
  <c r="D862" i="4" s="1"/>
  <c r="F862" i="4"/>
  <c r="B863" i="4"/>
  <c r="C863" i="4" s="1"/>
  <c r="D863" i="4" s="1"/>
  <c r="F863" i="4"/>
  <c r="B864" i="4"/>
  <c r="C864" i="4" s="1"/>
  <c r="D864" i="4" s="1"/>
  <c r="F864" i="4"/>
  <c r="B865" i="4"/>
  <c r="C865" i="4" s="1"/>
  <c r="D865" i="4" s="1"/>
  <c r="F865" i="4"/>
  <c r="B866" i="4"/>
  <c r="C866" i="4" s="1"/>
  <c r="D866" i="4" s="1"/>
  <c r="F866" i="4"/>
  <c r="B867" i="4"/>
  <c r="C867" i="4" s="1"/>
  <c r="D867" i="4" s="1"/>
  <c r="F867" i="4"/>
  <c r="B868" i="4"/>
  <c r="C868" i="4" s="1"/>
  <c r="D868" i="4" s="1"/>
  <c r="F868" i="4"/>
  <c r="B869" i="4"/>
  <c r="C869" i="4" s="1"/>
  <c r="D869" i="4" s="1"/>
  <c r="F869" i="4"/>
  <c r="B870" i="4"/>
  <c r="C870" i="4" s="1"/>
  <c r="D870" i="4" s="1"/>
  <c r="F870" i="4"/>
  <c r="B871" i="4"/>
  <c r="C871" i="4" s="1"/>
  <c r="D871" i="4" s="1"/>
  <c r="F871" i="4"/>
  <c r="B872" i="4"/>
  <c r="C872" i="4" s="1"/>
  <c r="D872" i="4" s="1"/>
  <c r="F872" i="4"/>
  <c r="B873" i="4"/>
  <c r="C873" i="4" s="1"/>
  <c r="D873" i="4" s="1"/>
  <c r="F873" i="4"/>
  <c r="B874" i="4"/>
  <c r="C874" i="4" s="1"/>
  <c r="D874" i="4" s="1"/>
  <c r="F874" i="4"/>
  <c r="B875" i="4"/>
  <c r="C875" i="4" s="1"/>
  <c r="D875" i="4" s="1"/>
  <c r="F875" i="4"/>
  <c r="B876" i="4"/>
  <c r="C876" i="4" s="1"/>
  <c r="D876" i="4" s="1"/>
  <c r="F876" i="4"/>
  <c r="B877" i="4"/>
  <c r="C877" i="4" s="1"/>
  <c r="D877" i="4" s="1"/>
  <c r="F877" i="4"/>
  <c r="B878" i="4"/>
  <c r="C878" i="4" s="1"/>
  <c r="D878" i="4" s="1"/>
  <c r="F878" i="4"/>
  <c r="B879" i="4"/>
  <c r="C879" i="4" s="1"/>
  <c r="D879" i="4" s="1"/>
  <c r="F879" i="4"/>
  <c r="B880" i="4"/>
  <c r="C880" i="4" s="1"/>
  <c r="D880" i="4" s="1"/>
  <c r="F880" i="4"/>
  <c r="B881" i="4"/>
  <c r="C881" i="4" s="1"/>
  <c r="D881" i="4" s="1"/>
  <c r="F881" i="4"/>
  <c r="B882" i="4"/>
  <c r="C882" i="4" s="1"/>
  <c r="D882" i="4" s="1"/>
  <c r="H178" i="4" s="1"/>
  <c r="F882" i="4"/>
  <c r="B883" i="4"/>
  <c r="C883" i="4" s="1"/>
  <c r="D883" i="4" s="1"/>
  <c r="F883" i="4"/>
  <c r="B884" i="4"/>
  <c r="C884" i="4" s="1"/>
  <c r="D884" i="4" s="1"/>
  <c r="F884" i="4"/>
  <c r="B885" i="4"/>
  <c r="C885" i="4" s="1"/>
  <c r="D885" i="4" s="1"/>
  <c r="F885" i="4"/>
  <c r="B886" i="4"/>
  <c r="C886" i="4" s="1"/>
  <c r="D886" i="4" s="1"/>
  <c r="F886" i="4"/>
  <c r="B887" i="4"/>
  <c r="C887" i="4" s="1"/>
  <c r="D887" i="4" s="1"/>
  <c r="F887" i="4"/>
  <c r="B888" i="4"/>
  <c r="C888" i="4" s="1"/>
  <c r="D888" i="4" s="1"/>
  <c r="F888" i="4"/>
  <c r="B889" i="4"/>
  <c r="C889" i="4" s="1"/>
  <c r="D889" i="4" s="1"/>
  <c r="F889" i="4"/>
  <c r="B890" i="4"/>
  <c r="C890" i="4" s="1"/>
  <c r="D890" i="4" s="1"/>
  <c r="F890" i="4"/>
  <c r="B891" i="4"/>
  <c r="C891" i="4" s="1"/>
  <c r="D891" i="4" s="1"/>
  <c r="F891" i="4"/>
  <c r="B892" i="4"/>
  <c r="C892" i="4" s="1"/>
  <c r="D892" i="4" s="1"/>
  <c r="F892" i="4"/>
  <c r="B893" i="4"/>
  <c r="C893" i="4" s="1"/>
  <c r="D893" i="4" s="1"/>
  <c r="F893" i="4"/>
  <c r="B894" i="4"/>
  <c r="C894" i="4" s="1"/>
  <c r="D894" i="4" s="1"/>
  <c r="F894" i="4"/>
  <c r="B895" i="4"/>
  <c r="C895" i="4" s="1"/>
  <c r="D895" i="4" s="1"/>
  <c r="F895" i="4"/>
  <c r="B896" i="4"/>
  <c r="C896" i="4" s="1"/>
  <c r="D896" i="4" s="1"/>
  <c r="F896" i="4"/>
  <c r="B897" i="4"/>
  <c r="C897" i="4" s="1"/>
  <c r="D897" i="4" s="1"/>
  <c r="F897" i="4"/>
  <c r="B898" i="4"/>
  <c r="C898" i="4" s="1"/>
  <c r="D898" i="4" s="1"/>
  <c r="F898" i="4"/>
  <c r="B899" i="4"/>
  <c r="C899" i="4" s="1"/>
  <c r="D899" i="4" s="1"/>
  <c r="F899" i="4"/>
  <c r="B900" i="4"/>
  <c r="C900" i="4" s="1"/>
  <c r="D900" i="4" s="1"/>
  <c r="F900" i="4"/>
  <c r="B901" i="4"/>
  <c r="C901" i="4" s="1"/>
  <c r="D901" i="4" s="1"/>
  <c r="F901" i="4"/>
  <c r="B902" i="4"/>
  <c r="C902" i="4" s="1"/>
  <c r="D902" i="4" s="1"/>
  <c r="H182" i="4" s="1"/>
  <c r="F902" i="4"/>
  <c r="B903" i="4"/>
  <c r="C903" i="4" s="1"/>
  <c r="D903" i="4" s="1"/>
  <c r="F903" i="4"/>
  <c r="B904" i="4"/>
  <c r="C904" i="4" s="1"/>
  <c r="D904" i="4" s="1"/>
  <c r="F904" i="4"/>
  <c r="B905" i="4"/>
  <c r="C905" i="4" s="1"/>
  <c r="D905" i="4" s="1"/>
  <c r="F905" i="4"/>
  <c r="B906" i="4"/>
  <c r="C906" i="4" s="1"/>
  <c r="D906" i="4" s="1"/>
  <c r="F906" i="4"/>
  <c r="B907" i="4"/>
  <c r="C907" i="4" s="1"/>
  <c r="D907" i="4" s="1"/>
  <c r="F907" i="4"/>
  <c r="B908" i="4"/>
  <c r="C908" i="4" s="1"/>
  <c r="D908" i="4" s="1"/>
  <c r="F908" i="4"/>
  <c r="B909" i="4"/>
  <c r="C909" i="4" s="1"/>
  <c r="D909" i="4" s="1"/>
  <c r="F909" i="4"/>
  <c r="B910" i="4"/>
  <c r="C910" i="4" s="1"/>
  <c r="D910" i="4" s="1"/>
  <c r="F910" i="4"/>
  <c r="B911" i="4"/>
  <c r="C911" i="4" s="1"/>
  <c r="D911" i="4" s="1"/>
  <c r="F911" i="4"/>
  <c r="B912" i="4"/>
  <c r="C912" i="4" s="1"/>
  <c r="D912" i="4" s="1"/>
  <c r="H184" i="4" s="1"/>
  <c r="F912" i="4"/>
  <c r="B913" i="4"/>
  <c r="C913" i="4" s="1"/>
  <c r="D913" i="4" s="1"/>
  <c r="F913" i="4"/>
  <c r="B914" i="4"/>
  <c r="C914" i="4" s="1"/>
  <c r="D914" i="4" s="1"/>
  <c r="F914" i="4"/>
  <c r="B915" i="4"/>
  <c r="C915" i="4" s="1"/>
  <c r="D915" i="4" s="1"/>
  <c r="F915" i="4"/>
  <c r="B916" i="4"/>
  <c r="C916" i="4" s="1"/>
  <c r="D916" i="4" s="1"/>
  <c r="F916" i="4"/>
  <c r="B917" i="4"/>
  <c r="C917" i="4" s="1"/>
  <c r="D917" i="4" s="1"/>
  <c r="H185" i="4" s="1"/>
  <c r="F917" i="4"/>
  <c r="B918" i="4"/>
  <c r="C918" i="4" s="1"/>
  <c r="D918" i="4" s="1"/>
  <c r="F918" i="4"/>
  <c r="B919" i="4"/>
  <c r="C919" i="4" s="1"/>
  <c r="D919" i="4" s="1"/>
  <c r="F919" i="4"/>
  <c r="B920" i="4"/>
  <c r="C920" i="4"/>
  <c r="D920" i="4" s="1"/>
  <c r="F920" i="4"/>
  <c r="B921" i="4"/>
  <c r="C921" i="4" s="1"/>
  <c r="D921" i="4" s="1"/>
  <c r="F921" i="4"/>
  <c r="B922" i="4"/>
  <c r="C922" i="4" s="1"/>
  <c r="D922" i="4" s="1"/>
  <c r="F922" i="4"/>
  <c r="G922" i="4"/>
  <c r="H922" i="4"/>
  <c r="B923" i="4"/>
  <c r="C923" i="4" s="1"/>
  <c r="D923" i="4" s="1"/>
  <c r="F923" i="4"/>
  <c r="G923" i="4"/>
  <c r="H923" i="4"/>
  <c r="B924" i="4"/>
  <c r="C924" i="4" s="1"/>
  <c r="D924" i="4" s="1"/>
  <c r="F924" i="4"/>
  <c r="G924" i="4"/>
  <c r="H924" i="4"/>
  <c r="B925" i="4"/>
  <c r="C925" i="4" s="1"/>
  <c r="D925" i="4" s="1"/>
  <c r="F925" i="4"/>
  <c r="G925" i="4"/>
  <c r="H925" i="4"/>
  <c r="B926" i="4"/>
  <c r="C926" i="4" s="1"/>
  <c r="D926" i="4" s="1"/>
  <c r="F926" i="4"/>
  <c r="G926" i="4"/>
  <c r="H926" i="4"/>
  <c r="B927" i="4"/>
  <c r="C927" i="4" s="1"/>
  <c r="D927" i="4" s="1"/>
  <c r="F927" i="4"/>
  <c r="G927" i="4"/>
  <c r="H927" i="4"/>
  <c r="B928" i="4"/>
  <c r="C928" i="4" s="1"/>
  <c r="D928" i="4" s="1"/>
  <c r="F928" i="4"/>
  <c r="G928" i="4"/>
  <c r="H928" i="4"/>
  <c r="B929" i="4"/>
  <c r="C929" i="4" s="1"/>
  <c r="D929" i="4" s="1"/>
  <c r="F929" i="4"/>
  <c r="G929" i="4"/>
  <c r="H929" i="4"/>
  <c r="B930" i="4"/>
  <c r="C930" i="4" s="1"/>
  <c r="D930" i="4" s="1"/>
  <c r="F930" i="4"/>
  <c r="G930" i="4"/>
  <c r="H930" i="4"/>
  <c r="B931" i="4"/>
  <c r="C931" i="4" s="1"/>
  <c r="D931" i="4" s="1"/>
  <c r="F931" i="4"/>
  <c r="G931" i="4"/>
  <c r="H931" i="4"/>
  <c r="B932" i="4"/>
  <c r="C932" i="4" s="1"/>
  <c r="D932" i="4" s="1"/>
  <c r="H188" i="4" s="1"/>
  <c r="F932" i="4"/>
  <c r="G932" i="4"/>
  <c r="H932" i="4"/>
  <c r="B933" i="4"/>
  <c r="C933" i="4" s="1"/>
  <c r="D933" i="4" s="1"/>
  <c r="F933" i="4"/>
  <c r="G933" i="4"/>
  <c r="H933" i="4"/>
  <c r="B934" i="4"/>
  <c r="C934" i="4" s="1"/>
  <c r="D934" i="4" s="1"/>
  <c r="F934" i="4"/>
  <c r="G934" i="4"/>
  <c r="H934" i="4"/>
  <c r="B935" i="4"/>
  <c r="C935" i="4" s="1"/>
  <c r="D935" i="4" s="1"/>
  <c r="F935" i="4"/>
  <c r="G935" i="4"/>
  <c r="H935" i="4"/>
  <c r="B936" i="4"/>
  <c r="C936" i="4" s="1"/>
  <c r="D936" i="4" s="1"/>
  <c r="F936" i="4"/>
  <c r="G936" i="4"/>
  <c r="H936" i="4"/>
  <c r="B937" i="4"/>
  <c r="C937" i="4" s="1"/>
  <c r="D937" i="4" s="1"/>
  <c r="F937" i="4"/>
  <c r="G937" i="4"/>
  <c r="H937" i="4"/>
  <c r="B938" i="4"/>
  <c r="C938" i="4" s="1"/>
  <c r="D938" i="4" s="1"/>
  <c r="F938" i="4"/>
  <c r="G938" i="4"/>
  <c r="H938" i="4"/>
  <c r="B939" i="4"/>
  <c r="C939" i="4" s="1"/>
  <c r="D939" i="4" s="1"/>
  <c r="F939" i="4"/>
  <c r="G939" i="4"/>
  <c r="H939" i="4"/>
  <c r="B940" i="4"/>
  <c r="C940" i="4" s="1"/>
  <c r="D940" i="4" s="1"/>
  <c r="F940" i="4"/>
  <c r="G940" i="4"/>
  <c r="H940" i="4"/>
  <c r="B941" i="4"/>
  <c r="C941" i="4" s="1"/>
  <c r="D941" i="4" s="1"/>
  <c r="F941" i="4"/>
  <c r="G941" i="4"/>
  <c r="H941" i="4"/>
  <c r="B942" i="4"/>
  <c r="C942" i="4" s="1"/>
  <c r="D942" i="4" s="1"/>
  <c r="F942" i="4"/>
  <c r="G942" i="4"/>
  <c r="H942" i="4"/>
  <c r="B943" i="4"/>
  <c r="C943" i="4" s="1"/>
  <c r="D943" i="4" s="1"/>
  <c r="F943" i="4"/>
  <c r="G943" i="4"/>
  <c r="H943" i="4"/>
  <c r="B944" i="4"/>
  <c r="C944" i="4" s="1"/>
  <c r="D944" i="4" s="1"/>
  <c r="F944" i="4"/>
  <c r="G944" i="4"/>
  <c r="H944" i="4"/>
  <c r="B945" i="4"/>
  <c r="C945" i="4" s="1"/>
  <c r="D945" i="4" s="1"/>
  <c r="F945" i="4"/>
  <c r="G945" i="4"/>
  <c r="H945" i="4"/>
  <c r="B946" i="4"/>
  <c r="C946" i="4" s="1"/>
  <c r="D946" i="4" s="1"/>
  <c r="F946" i="4"/>
  <c r="G946" i="4"/>
  <c r="H946" i="4"/>
  <c r="B947" i="4"/>
  <c r="C947" i="4" s="1"/>
  <c r="D947" i="4" s="1"/>
  <c r="F947" i="4"/>
  <c r="G947" i="4"/>
  <c r="H947" i="4"/>
  <c r="B948" i="4"/>
  <c r="C948" i="4" s="1"/>
  <c r="D948" i="4" s="1"/>
  <c r="F948" i="4"/>
  <c r="G948" i="4"/>
  <c r="H948" i="4"/>
  <c r="B949" i="4"/>
  <c r="C949" i="4" s="1"/>
  <c r="D949" i="4" s="1"/>
  <c r="F949" i="4"/>
  <c r="G949" i="4"/>
  <c r="H949" i="4"/>
  <c r="B950" i="4"/>
  <c r="C950" i="4" s="1"/>
  <c r="D950" i="4" s="1"/>
  <c r="F950" i="4"/>
  <c r="G950" i="4"/>
  <c r="H950" i="4"/>
  <c r="B951" i="4"/>
  <c r="C951" i="4" s="1"/>
  <c r="D951" i="4" s="1"/>
  <c r="F951" i="4"/>
  <c r="G951" i="4"/>
  <c r="H951" i="4"/>
  <c r="B952" i="4"/>
  <c r="C952" i="4" s="1"/>
  <c r="D952" i="4" s="1"/>
  <c r="F952" i="4"/>
  <c r="G952" i="4"/>
  <c r="H952" i="4"/>
  <c r="B953" i="4"/>
  <c r="C953" i="4" s="1"/>
  <c r="D953" i="4" s="1"/>
  <c r="F953" i="4"/>
  <c r="G953" i="4"/>
  <c r="H953" i="4"/>
  <c r="B954" i="4"/>
  <c r="C954" i="4" s="1"/>
  <c r="D954" i="4" s="1"/>
  <c r="F954" i="4"/>
  <c r="G954" i="4"/>
  <c r="H954" i="4"/>
  <c r="B955" i="4"/>
  <c r="C955" i="4" s="1"/>
  <c r="D955" i="4" s="1"/>
  <c r="F955" i="4"/>
  <c r="G955" i="4"/>
  <c r="H955" i="4"/>
  <c r="B956" i="4"/>
  <c r="C956" i="4" s="1"/>
  <c r="D956" i="4" s="1"/>
  <c r="F956" i="4"/>
  <c r="G956" i="4"/>
  <c r="H956" i="4"/>
  <c r="B957" i="4"/>
  <c r="C957" i="4" s="1"/>
  <c r="D957" i="4" s="1"/>
  <c r="F957" i="4"/>
  <c r="G957" i="4"/>
  <c r="H957" i="4"/>
  <c r="B958" i="4"/>
  <c r="C958" i="4" s="1"/>
  <c r="D958" i="4" s="1"/>
  <c r="F958" i="4"/>
  <c r="G958" i="4"/>
  <c r="H958" i="4"/>
  <c r="B959" i="4"/>
  <c r="C959" i="4" s="1"/>
  <c r="D959" i="4" s="1"/>
  <c r="F959" i="4"/>
  <c r="G959" i="4"/>
  <c r="H959" i="4"/>
  <c r="B960" i="4"/>
  <c r="C960" i="4" s="1"/>
  <c r="D960" i="4" s="1"/>
  <c r="F960" i="4"/>
  <c r="G960" i="4"/>
  <c r="H960" i="4"/>
  <c r="B961" i="4"/>
  <c r="C961" i="4" s="1"/>
  <c r="D961" i="4" s="1"/>
  <c r="F961" i="4"/>
  <c r="G961" i="4"/>
  <c r="H961" i="4"/>
  <c r="B962" i="4"/>
  <c r="C962" i="4" s="1"/>
  <c r="D962" i="4" s="1"/>
  <c r="F962" i="4"/>
  <c r="G962" i="4"/>
  <c r="H962" i="4"/>
  <c r="B963" i="4"/>
  <c r="C963" i="4" s="1"/>
  <c r="D963" i="4" s="1"/>
  <c r="F963" i="4"/>
  <c r="G963" i="4"/>
  <c r="H963" i="4"/>
  <c r="B964" i="4"/>
  <c r="C964" i="4" s="1"/>
  <c r="D964" i="4" s="1"/>
  <c r="F964" i="4"/>
  <c r="G964" i="4"/>
  <c r="H964" i="4"/>
  <c r="B965" i="4"/>
  <c r="C965" i="4" s="1"/>
  <c r="D965" i="4" s="1"/>
  <c r="F965" i="4"/>
  <c r="G965" i="4"/>
  <c r="H965" i="4"/>
  <c r="B966" i="4"/>
  <c r="C966" i="4" s="1"/>
  <c r="D966" i="4" s="1"/>
  <c r="F966" i="4"/>
  <c r="G966" i="4"/>
  <c r="H966" i="4"/>
  <c r="B967" i="4"/>
  <c r="C967" i="4" s="1"/>
  <c r="D967" i="4" s="1"/>
  <c r="H195" i="4" s="1"/>
  <c r="F967" i="4"/>
  <c r="G967" i="4"/>
  <c r="H967" i="4"/>
  <c r="B968" i="4"/>
  <c r="C968" i="4" s="1"/>
  <c r="D968" i="4" s="1"/>
  <c r="F968" i="4"/>
  <c r="G968" i="4"/>
  <c r="H968" i="4"/>
  <c r="B969" i="4"/>
  <c r="C969" i="4" s="1"/>
  <c r="D969" i="4" s="1"/>
  <c r="F969" i="4"/>
  <c r="G969" i="4"/>
  <c r="H969" i="4"/>
  <c r="B970" i="4"/>
  <c r="C970" i="4" s="1"/>
  <c r="D970" i="4" s="1"/>
  <c r="F970" i="4"/>
  <c r="G970" i="4"/>
  <c r="H970" i="4"/>
  <c r="B971" i="4"/>
  <c r="C971" i="4" s="1"/>
  <c r="D971" i="4" s="1"/>
  <c r="F971" i="4"/>
  <c r="G971" i="4"/>
  <c r="H971" i="4"/>
  <c r="B972" i="4"/>
  <c r="C972" i="4" s="1"/>
  <c r="D972" i="4" s="1"/>
  <c r="F972" i="4"/>
  <c r="G972" i="4"/>
  <c r="H972" i="4"/>
  <c r="B973" i="4"/>
  <c r="C973" i="4" s="1"/>
  <c r="D973" i="4" s="1"/>
  <c r="F973" i="4"/>
  <c r="G973" i="4"/>
  <c r="H973" i="4"/>
  <c r="B974" i="4"/>
  <c r="C974" i="4" s="1"/>
  <c r="D974" i="4" s="1"/>
  <c r="F974" i="4"/>
  <c r="G974" i="4"/>
  <c r="H974" i="4"/>
  <c r="B975" i="4"/>
  <c r="C975" i="4" s="1"/>
  <c r="D975" i="4" s="1"/>
  <c r="F975" i="4"/>
  <c r="G975" i="4"/>
  <c r="H975" i="4"/>
  <c r="B976" i="4"/>
  <c r="C976" i="4" s="1"/>
  <c r="D976" i="4" s="1"/>
  <c r="F976" i="4"/>
  <c r="G976" i="4"/>
  <c r="H976" i="4"/>
  <c r="B977" i="4"/>
  <c r="C977" i="4" s="1"/>
  <c r="D977" i="4" s="1"/>
  <c r="F977" i="4"/>
  <c r="G977" i="4"/>
  <c r="H977" i="4"/>
  <c r="B978" i="4"/>
  <c r="C978" i="4" s="1"/>
  <c r="D978" i="4" s="1"/>
  <c r="F978" i="4"/>
  <c r="G978" i="4"/>
  <c r="H978" i="4"/>
  <c r="B979" i="4"/>
  <c r="C979" i="4" s="1"/>
  <c r="D979" i="4" s="1"/>
  <c r="F979" i="4"/>
  <c r="G979" i="4"/>
  <c r="H979" i="4"/>
  <c r="B980" i="4"/>
  <c r="C980" i="4" s="1"/>
  <c r="D980" i="4" s="1"/>
  <c r="F980" i="4"/>
  <c r="G980" i="4"/>
  <c r="H980" i="4"/>
  <c r="B981" i="4"/>
  <c r="C981" i="4" s="1"/>
  <c r="D981" i="4" s="1"/>
  <c r="F981" i="4"/>
  <c r="G981" i="4"/>
  <c r="H981" i="4"/>
  <c r="B982" i="4"/>
  <c r="C982" i="4" s="1"/>
  <c r="D982" i="4" s="1"/>
  <c r="F982" i="4"/>
  <c r="G982" i="4"/>
  <c r="H982" i="4"/>
  <c r="B983" i="4"/>
  <c r="C983" i="4" s="1"/>
  <c r="D983" i="4" s="1"/>
  <c r="F983" i="4"/>
  <c r="G983" i="4"/>
  <c r="H983" i="4"/>
  <c r="B984" i="4"/>
  <c r="C984" i="4" s="1"/>
  <c r="D984" i="4" s="1"/>
  <c r="F984" i="4"/>
  <c r="G984" i="4"/>
  <c r="H984" i="4"/>
  <c r="B985" i="4"/>
  <c r="C985" i="4" s="1"/>
  <c r="D985" i="4" s="1"/>
  <c r="F985" i="4"/>
  <c r="G985" i="4"/>
  <c r="H985" i="4"/>
  <c r="B986" i="4"/>
  <c r="C986" i="4" s="1"/>
  <c r="D986" i="4" s="1"/>
  <c r="F986" i="4"/>
  <c r="G986" i="4"/>
  <c r="H986" i="4"/>
  <c r="B987" i="4"/>
  <c r="C987" i="4" s="1"/>
  <c r="D987" i="4" s="1"/>
  <c r="F987" i="4"/>
  <c r="G987" i="4"/>
  <c r="H987" i="4"/>
  <c r="B988" i="4"/>
  <c r="C988" i="4" s="1"/>
  <c r="D988" i="4" s="1"/>
  <c r="F988" i="4"/>
  <c r="G988" i="4"/>
  <c r="H988" i="4"/>
  <c r="B989" i="4"/>
  <c r="C989" i="4" s="1"/>
  <c r="D989" i="4" s="1"/>
  <c r="F989" i="4"/>
  <c r="G989" i="4"/>
  <c r="H989" i="4"/>
  <c r="B990" i="4"/>
  <c r="C990" i="4" s="1"/>
  <c r="D990" i="4" s="1"/>
  <c r="F990" i="4"/>
  <c r="G990" i="4"/>
  <c r="H990" i="4"/>
  <c r="B991" i="4"/>
  <c r="C991" i="4" s="1"/>
  <c r="D991" i="4" s="1"/>
  <c r="F991" i="4"/>
  <c r="G991" i="4"/>
  <c r="H991" i="4"/>
  <c r="B992" i="4"/>
  <c r="C992" i="4" s="1"/>
  <c r="D992" i="4" s="1"/>
  <c r="H200" i="4" s="1"/>
  <c r="F992" i="4"/>
  <c r="G992" i="4"/>
  <c r="H992" i="4"/>
  <c r="B993" i="4"/>
  <c r="C993" i="4" s="1"/>
  <c r="D993" i="4" s="1"/>
  <c r="F993" i="4"/>
  <c r="G993" i="4"/>
  <c r="H993" i="4"/>
  <c r="B994" i="4"/>
  <c r="C994" i="4" s="1"/>
  <c r="D994" i="4" s="1"/>
  <c r="F994" i="4"/>
  <c r="G994" i="4"/>
  <c r="H994" i="4"/>
  <c r="B995" i="4"/>
  <c r="C995" i="4" s="1"/>
  <c r="D995" i="4" s="1"/>
  <c r="F995" i="4"/>
  <c r="G995" i="4"/>
  <c r="H995" i="4"/>
  <c r="B996" i="4"/>
  <c r="C996" i="4" s="1"/>
  <c r="D996" i="4" s="1"/>
  <c r="F996" i="4"/>
  <c r="G996" i="4"/>
  <c r="H996" i="4"/>
  <c r="B997" i="4"/>
  <c r="C997" i="4" s="1"/>
  <c r="D997" i="4" s="1"/>
  <c r="F997" i="4"/>
  <c r="G997" i="4"/>
  <c r="H997" i="4"/>
  <c r="B998" i="4"/>
  <c r="C998" i="4" s="1"/>
  <c r="D998" i="4" s="1"/>
  <c r="F998" i="4"/>
  <c r="G998" i="4"/>
  <c r="H998" i="4"/>
  <c r="B999" i="4"/>
  <c r="C999" i="4" s="1"/>
  <c r="D999" i="4" s="1"/>
  <c r="F999" i="4"/>
  <c r="G999" i="4"/>
  <c r="H999" i="4"/>
  <c r="B1000" i="4"/>
  <c r="C1000" i="4" s="1"/>
  <c r="D1000" i="4" s="1"/>
  <c r="F1000" i="4"/>
  <c r="G1000" i="4"/>
  <c r="H1000" i="4"/>
  <c r="B1001" i="4"/>
  <c r="C1001" i="4" s="1"/>
  <c r="D1001" i="4" s="1"/>
  <c r="F1001" i="4"/>
  <c r="G1001" i="4"/>
  <c r="H1001" i="4"/>
  <c r="B1002" i="4"/>
  <c r="C1002" i="4" s="1"/>
  <c r="D1002" i="4" s="1"/>
  <c r="F1002" i="4"/>
  <c r="G1002" i="4"/>
  <c r="H1002" i="4"/>
  <c r="B1003" i="4"/>
  <c r="C1003" i="4" s="1"/>
  <c r="D1003" i="4" s="1"/>
  <c r="F1003" i="4"/>
  <c r="G1003" i="4"/>
  <c r="H1003" i="4"/>
  <c r="B1004" i="4"/>
  <c r="C1004" i="4" s="1"/>
  <c r="D1004" i="4" s="1"/>
  <c r="F1004" i="4"/>
  <c r="G1004" i="4"/>
  <c r="H1004" i="4"/>
  <c r="B1005" i="4"/>
  <c r="C1005" i="4" s="1"/>
  <c r="D1005" i="4" s="1"/>
  <c r="F1005" i="4"/>
  <c r="G1005" i="4"/>
  <c r="H1005" i="4"/>
  <c r="B1006" i="4"/>
  <c r="C1006" i="4" s="1"/>
  <c r="D1006" i="4" s="1"/>
  <c r="F1006" i="4"/>
  <c r="G1006" i="4"/>
  <c r="H1006" i="4"/>
  <c r="B1007" i="4"/>
  <c r="C1007" i="4" s="1"/>
  <c r="D1007" i="4" s="1"/>
  <c r="F1007" i="4"/>
  <c r="G1007" i="4"/>
  <c r="H1007" i="4"/>
  <c r="B1008" i="4"/>
  <c r="C1008" i="4" s="1"/>
  <c r="D1008" i="4" s="1"/>
  <c r="F1008" i="4"/>
  <c r="G1008" i="4"/>
  <c r="H1008" i="4"/>
  <c r="B1009" i="4"/>
  <c r="C1009" i="4" s="1"/>
  <c r="D1009" i="4" s="1"/>
  <c r="F1009" i="4"/>
  <c r="G1009" i="4"/>
  <c r="H1009" i="4"/>
  <c r="B1010" i="4"/>
  <c r="C1010" i="4" s="1"/>
  <c r="D1010" i="4" s="1"/>
  <c r="F1010" i="4"/>
  <c r="G1010" i="4"/>
  <c r="H1010" i="4"/>
  <c r="B1011" i="4"/>
  <c r="C1011" i="4" s="1"/>
  <c r="D1011" i="4" s="1"/>
  <c r="F1011" i="4"/>
  <c r="G1011" i="4"/>
  <c r="H1011" i="4"/>
  <c r="B1012" i="4"/>
  <c r="C1012" i="4" s="1"/>
  <c r="D1012" i="4" s="1"/>
  <c r="F1012" i="4"/>
  <c r="G1012" i="4"/>
  <c r="H1012" i="4"/>
  <c r="B1013" i="4"/>
  <c r="C1013" i="4" s="1"/>
  <c r="D1013" i="4" s="1"/>
  <c r="F1013" i="4"/>
  <c r="G1013" i="4"/>
  <c r="H1013" i="4"/>
  <c r="B1014" i="4"/>
  <c r="C1014" i="4" s="1"/>
  <c r="D1014" i="4" s="1"/>
  <c r="F1014" i="4"/>
  <c r="G1014" i="4"/>
  <c r="H1014" i="4"/>
  <c r="B1015" i="4"/>
  <c r="C1015" i="4" s="1"/>
  <c r="D1015" i="4" s="1"/>
  <c r="F1015" i="4"/>
  <c r="G1015" i="4"/>
  <c r="H1015" i="4"/>
  <c r="B1016" i="4"/>
  <c r="C1016" i="4" s="1"/>
  <c r="D1016" i="4" s="1"/>
  <c r="F1016" i="4"/>
  <c r="G1016" i="4"/>
  <c r="H1016" i="4"/>
  <c r="B1017" i="4"/>
  <c r="C1017" i="4" s="1"/>
  <c r="D1017" i="4" s="1"/>
  <c r="F1017" i="4"/>
  <c r="G1017" i="4"/>
  <c r="H1017" i="4"/>
  <c r="B1018" i="4"/>
  <c r="C1018" i="4" s="1"/>
  <c r="D1018" i="4" s="1"/>
  <c r="F1018" i="4"/>
  <c r="G1018" i="4"/>
  <c r="H1018" i="4"/>
  <c r="B1019" i="4"/>
  <c r="C1019" i="4" s="1"/>
  <c r="D1019" i="4" s="1"/>
  <c r="F1019" i="4"/>
  <c r="G1019" i="4"/>
  <c r="H1019" i="4"/>
  <c r="B1020" i="4"/>
  <c r="C1020" i="4" s="1"/>
  <c r="D1020" i="4" s="1"/>
  <c r="F1020" i="4"/>
  <c r="G1020" i="4"/>
  <c r="H1020" i="4"/>
  <c r="B1021" i="4"/>
  <c r="C1021" i="4" s="1"/>
  <c r="D1021" i="4" s="1"/>
  <c r="F1021" i="4"/>
  <c r="G1021" i="4"/>
  <c r="H1021" i="4"/>
  <c r="B1022" i="4"/>
  <c r="C1022" i="4" s="1"/>
  <c r="D1022" i="4" s="1"/>
  <c r="F1022" i="4"/>
  <c r="G1022" i="4"/>
  <c r="H1022" i="4"/>
  <c r="B1023" i="4"/>
  <c r="C1023" i="4" s="1"/>
  <c r="D1023" i="4" s="1"/>
  <c r="F1023" i="4"/>
  <c r="G1023" i="4"/>
  <c r="H1023" i="4"/>
  <c r="B1024" i="4"/>
  <c r="C1024" i="4" s="1"/>
  <c r="D1024" i="4" s="1"/>
  <c r="F1024" i="4"/>
  <c r="G1024" i="4"/>
  <c r="H1024" i="4"/>
  <c r="B1025" i="4"/>
  <c r="C1025" i="4" s="1"/>
  <c r="D1025" i="4" s="1"/>
  <c r="F1025" i="4"/>
  <c r="G1025" i="4"/>
  <c r="H1025" i="4"/>
  <c r="B1026" i="4"/>
  <c r="C1026" i="4" s="1"/>
  <c r="D1026" i="4" s="1"/>
  <c r="F1026" i="4"/>
  <c r="G1026" i="4"/>
  <c r="H1026" i="4"/>
  <c r="B1027" i="4"/>
  <c r="C1027" i="4" s="1"/>
  <c r="D1027" i="4" s="1"/>
  <c r="F1027" i="4"/>
  <c r="G1027" i="4"/>
  <c r="H1027" i="4"/>
  <c r="B1028" i="4"/>
  <c r="C1028" i="4" s="1"/>
  <c r="D1028" i="4" s="1"/>
  <c r="F1028" i="4"/>
  <c r="G1028" i="4"/>
  <c r="H1028" i="4"/>
  <c r="B1029" i="4"/>
  <c r="C1029" i="4" s="1"/>
  <c r="D1029" i="4" s="1"/>
  <c r="F1029" i="4"/>
  <c r="G1029" i="4"/>
  <c r="H1029" i="4"/>
  <c r="B1030" i="4"/>
  <c r="C1030" i="4" s="1"/>
  <c r="D1030" i="4" s="1"/>
  <c r="F1030" i="4"/>
  <c r="G1030" i="4"/>
  <c r="H1030" i="4"/>
  <c r="B1031" i="4"/>
  <c r="C1031" i="4" s="1"/>
  <c r="D1031" i="4" s="1"/>
  <c r="F1031" i="4"/>
  <c r="G1031" i="4"/>
  <c r="H1031" i="4"/>
  <c r="B1032" i="4"/>
  <c r="C1032" i="4" s="1"/>
  <c r="D1032" i="4" s="1"/>
  <c r="F1032" i="4"/>
  <c r="G1032" i="4"/>
  <c r="H1032" i="4"/>
  <c r="B1033" i="4"/>
  <c r="C1033" i="4" s="1"/>
  <c r="D1033" i="4" s="1"/>
  <c r="F1033" i="4"/>
  <c r="G1033" i="4"/>
  <c r="H1033" i="4"/>
  <c r="B1034" i="4"/>
  <c r="C1034" i="4" s="1"/>
  <c r="D1034" i="4" s="1"/>
  <c r="F1034" i="4"/>
  <c r="G1034" i="4"/>
  <c r="H1034" i="4"/>
  <c r="B1035" i="4"/>
  <c r="C1035" i="4" s="1"/>
  <c r="D1035" i="4" s="1"/>
  <c r="F1035" i="4"/>
  <c r="G1035" i="4"/>
  <c r="H1035" i="4"/>
  <c r="B1036" i="4"/>
  <c r="C1036" i="4" s="1"/>
  <c r="D1036" i="4" s="1"/>
  <c r="F1036" i="4"/>
  <c r="G1036" i="4"/>
  <c r="H1036" i="4"/>
  <c r="B1037" i="4"/>
  <c r="C1037" i="4" s="1"/>
  <c r="D1037" i="4" s="1"/>
  <c r="H209" i="4" s="1"/>
  <c r="F1037" i="4"/>
  <c r="G1037" i="4"/>
  <c r="H1037" i="4"/>
  <c r="B1038" i="4"/>
  <c r="C1038" i="4" s="1"/>
  <c r="D1038" i="4" s="1"/>
  <c r="F1038" i="4"/>
  <c r="G1038" i="4"/>
  <c r="H1038" i="4"/>
  <c r="B1039" i="4"/>
  <c r="C1039" i="4" s="1"/>
  <c r="D1039" i="4" s="1"/>
  <c r="F1039" i="4"/>
  <c r="G1039" i="4"/>
  <c r="H1039" i="4"/>
  <c r="B1040" i="4"/>
  <c r="C1040" i="4" s="1"/>
  <c r="D1040" i="4" s="1"/>
  <c r="F1040" i="4"/>
  <c r="G1040" i="4"/>
  <c r="H1040" i="4"/>
  <c r="B1041" i="4"/>
  <c r="C1041" i="4" s="1"/>
  <c r="D1041" i="4" s="1"/>
  <c r="F1041" i="4"/>
  <c r="G1041" i="4"/>
  <c r="H1041" i="4"/>
  <c r="B1042" i="4"/>
  <c r="C1042" i="4" s="1"/>
  <c r="D1042" i="4" s="1"/>
  <c r="F1042" i="4"/>
  <c r="G1042" i="4"/>
  <c r="H1042" i="4"/>
  <c r="B1043" i="4"/>
  <c r="C1043" i="4"/>
  <c r="D1043" i="4" s="1"/>
  <c r="F1043" i="4"/>
  <c r="G1043" i="4"/>
  <c r="H1043" i="4"/>
  <c r="B1044" i="4"/>
  <c r="C1044" i="4" s="1"/>
  <c r="D1044" i="4" s="1"/>
  <c r="F1044" i="4"/>
  <c r="G1044" i="4"/>
  <c r="H1044" i="4"/>
  <c r="B1045" i="4"/>
  <c r="C1045" i="4" s="1"/>
  <c r="D1045" i="4" s="1"/>
  <c r="F1045" i="4"/>
  <c r="G1045" i="4"/>
  <c r="H1045" i="4"/>
  <c r="B1046" i="4"/>
  <c r="C1046" i="4" s="1"/>
  <c r="D1046" i="4" s="1"/>
  <c r="F1046" i="4"/>
  <c r="G1046" i="4"/>
  <c r="H1046" i="4"/>
  <c r="B1047" i="4"/>
  <c r="C1047" i="4" s="1"/>
  <c r="D1047" i="4" s="1"/>
  <c r="F1047" i="4"/>
  <c r="G1047" i="4"/>
  <c r="H1047" i="4"/>
  <c r="B1048" i="4"/>
  <c r="C1048" i="4" s="1"/>
  <c r="D1048" i="4" s="1"/>
  <c r="F1048" i="4"/>
  <c r="G1048" i="4"/>
  <c r="H1048" i="4"/>
  <c r="B1049" i="4"/>
  <c r="C1049" i="4" s="1"/>
  <c r="D1049" i="4" s="1"/>
  <c r="F1049" i="4"/>
  <c r="G1049" i="4"/>
  <c r="H1049" i="4"/>
  <c r="B1050" i="4"/>
  <c r="C1050" i="4" s="1"/>
  <c r="D1050" i="4" s="1"/>
  <c r="F1050" i="4"/>
  <c r="G1050" i="4"/>
  <c r="H1050" i="4"/>
  <c r="B1051" i="4"/>
  <c r="C1051" i="4" s="1"/>
  <c r="D1051" i="4" s="1"/>
  <c r="F1051" i="4"/>
  <c r="G1051" i="4"/>
  <c r="H1051" i="4"/>
  <c r="B1052" i="4"/>
  <c r="C1052" i="4" s="1"/>
  <c r="D1052" i="4" s="1"/>
  <c r="F1052" i="4"/>
  <c r="G1052" i="4"/>
  <c r="H1052" i="4"/>
  <c r="B1053" i="4"/>
  <c r="C1053" i="4" s="1"/>
  <c r="D1053" i="4" s="1"/>
  <c r="F1053" i="4"/>
  <c r="G1053" i="4"/>
  <c r="H1053" i="4"/>
  <c r="B1054" i="4"/>
  <c r="C1054" i="4" s="1"/>
  <c r="D1054" i="4" s="1"/>
  <c r="F1054" i="4"/>
  <c r="G1054" i="4"/>
  <c r="H1054" i="4"/>
  <c r="B1055" i="4"/>
  <c r="C1055" i="4"/>
  <c r="D1055" i="4" s="1"/>
  <c r="F1055" i="4"/>
  <c r="G1055" i="4"/>
  <c r="H1055" i="4"/>
  <c r="B1056" i="4"/>
  <c r="C1056" i="4" s="1"/>
  <c r="D1056" i="4" s="1"/>
  <c r="F1056" i="4"/>
  <c r="G1056" i="4"/>
  <c r="H1056" i="4"/>
  <c r="B1057" i="4"/>
  <c r="C1057" i="4" s="1"/>
  <c r="D1057" i="4" s="1"/>
  <c r="F1057" i="4"/>
  <c r="G1057" i="4"/>
  <c r="H1057" i="4"/>
  <c r="B1058" i="4"/>
  <c r="C1058" i="4" s="1"/>
  <c r="D1058" i="4" s="1"/>
  <c r="F1058" i="4"/>
  <c r="G1058" i="4"/>
  <c r="H1058" i="4"/>
  <c r="B1059" i="4"/>
  <c r="C1059" i="4" s="1"/>
  <c r="D1059" i="4" s="1"/>
  <c r="F1059" i="4"/>
  <c r="G1059" i="4"/>
  <c r="H1059" i="4"/>
  <c r="B1060" i="4"/>
  <c r="C1060" i="4" s="1"/>
  <c r="D1060" i="4" s="1"/>
  <c r="F1060" i="4"/>
  <c r="G1060" i="4"/>
  <c r="H1060" i="4"/>
  <c r="B1061" i="4"/>
  <c r="C1061" i="4" s="1"/>
  <c r="D1061" i="4" s="1"/>
  <c r="F1061" i="4"/>
  <c r="G1061" i="4"/>
  <c r="H1061" i="4"/>
  <c r="B1062" i="4"/>
  <c r="C1062" i="4" s="1"/>
  <c r="D1062" i="4" s="1"/>
  <c r="F1062" i="4"/>
  <c r="G1062" i="4"/>
  <c r="H1062" i="4"/>
  <c r="B1063" i="4"/>
  <c r="C1063" i="4" s="1"/>
  <c r="D1063" i="4" s="1"/>
  <c r="F1063" i="4"/>
  <c r="G1063" i="4"/>
  <c r="H1063" i="4"/>
  <c r="B1064" i="4"/>
  <c r="C1064" i="4" s="1"/>
  <c r="D1064" i="4" s="1"/>
  <c r="F1064" i="4"/>
  <c r="G1064" i="4"/>
  <c r="H1064" i="4"/>
  <c r="B1065" i="4"/>
  <c r="C1065" i="4" s="1"/>
  <c r="D1065" i="4" s="1"/>
  <c r="F1065" i="4"/>
  <c r="G1065" i="4"/>
  <c r="H1065" i="4"/>
  <c r="B1066" i="4"/>
  <c r="C1066" i="4" s="1"/>
  <c r="D1066" i="4" s="1"/>
  <c r="F1066" i="4"/>
  <c r="G1066" i="4"/>
  <c r="H1066" i="4"/>
  <c r="B1067" i="4"/>
  <c r="C1067" i="4" s="1"/>
  <c r="D1067" i="4" s="1"/>
  <c r="H215" i="4" s="1"/>
  <c r="F1067" i="4"/>
  <c r="G1067" i="4"/>
  <c r="H1067" i="4"/>
  <c r="B1068" i="4"/>
  <c r="C1068" i="4" s="1"/>
  <c r="D1068" i="4" s="1"/>
  <c r="F1068" i="4"/>
  <c r="G1068" i="4"/>
  <c r="H1068" i="4"/>
  <c r="B1069" i="4"/>
  <c r="C1069" i="4" s="1"/>
  <c r="D1069" i="4" s="1"/>
  <c r="F1069" i="4"/>
  <c r="G1069" i="4"/>
  <c r="H1069" i="4"/>
  <c r="B1070" i="4"/>
  <c r="C1070" i="4" s="1"/>
  <c r="D1070" i="4" s="1"/>
  <c r="F1070" i="4"/>
  <c r="G1070" i="4"/>
  <c r="H1070" i="4"/>
  <c r="B1071" i="4"/>
  <c r="C1071" i="4" s="1"/>
  <c r="D1071" i="4" s="1"/>
  <c r="F1071" i="4"/>
  <c r="G1071" i="4"/>
  <c r="H1071" i="4"/>
  <c r="B1072" i="4"/>
  <c r="C1072" i="4" s="1"/>
  <c r="D1072" i="4" s="1"/>
  <c r="F1072" i="4"/>
  <c r="G1072" i="4"/>
  <c r="H1072" i="4"/>
  <c r="B1073" i="4"/>
  <c r="C1073" i="4" s="1"/>
  <c r="D1073" i="4" s="1"/>
  <c r="F1073" i="4"/>
  <c r="G1073" i="4"/>
  <c r="H1073" i="4"/>
  <c r="B1074" i="4"/>
  <c r="C1074" i="4" s="1"/>
  <c r="D1074" i="4" s="1"/>
  <c r="F1074" i="4"/>
  <c r="G1074" i="4"/>
  <c r="H1074" i="4"/>
  <c r="B1075" i="4"/>
  <c r="C1075" i="4" s="1"/>
  <c r="D1075" i="4" s="1"/>
  <c r="F1075" i="4"/>
  <c r="G1075" i="4"/>
  <c r="H1075" i="4"/>
  <c r="B1076" i="4"/>
  <c r="C1076" i="4" s="1"/>
  <c r="D1076" i="4" s="1"/>
  <c r="F1076" i="4"/>
  <c r="G1076" i="4"/>
  <c r="H1076" i="4"/>
  <c r="B1077" i="4"/>
  <c r="C1077" i="4" s="1"/>
  <c r="D1077" i="4" s="1"/>
  <c r="F1077" i="4"/>
  <c r="G1077" i="4"/>
  <c r="H1077" i="4"/>
  <c r="B1078" i="4"/>
  <c r="C1078" i="4" s="1"/>
  <c r="D1078" i="4" s="1"/>
  <c r="F1078" i="4"/>
  <c r="G1078" i="4"/>
  <c r="H1078" i="4"/>
  <c r="B1079" i="4"/>
  <c r="C1079" i="4" s="1"/>
  <c r="D1079" i="4" s="1"/>
  <c r="F1079" i="4"/>
  <c r="G1079" i="4"/>
  <c r="H1079" i="4"/>
  <c r="B1080" i="4"/>
  <c r="C1080" i="4" s="1"/>
  <c r="D1080" i="4" s="1"/>
  <c r="F1080" i="4"/>
  <c r="G1080" i="4"/>
  <c r="H1080" i="4"/>
  <c r="B1081" i="4"/>
  <c r="C1081" i="4" s="1"/>
  <c r="D1081" i="4" s="1"/>
  <c r="F1081" i="4"/>
  <c r="G1081" i="4"/>
  <c r="H1081" i="4"/>
  <c r="B1082" i="4"/>
  <c r="C1082" i="4" s="1"/>
  <c r="D1082" i="4" s="1"/>
  <c r="F1082" i="4"/>
  <c r="G1082" i="4"/>
  <c r="H1082" i="4"/>
  <c r="B1083" i="4"/>
  <c r="C1083" i="4" s="1"/>
  <c r="D1083" i="4" s="1"/>
  <c r="F1083" i="4"/>
  <c r="G1083" i="4"/>
  <c r="H1083" i="4"/>
  <c r="B1084" i="4"/>
  <c r="C1084" i="4" s="1"/>
  <c r="D1084" i="4" s="1"/>
  <c r="F1084" i="4"/>
  <c r="G1084" i="4"/>
  <c r="H1084" i="4"/>
  <c r="B1085" i="4"/>
  <c r="C1085" i="4" s="1"/>
  <c r="D1085" i="4" s="1"/>
  <c r="F1085" i="4"/>
  <c r="G1085" i="4"/>
  <c r="H1085" i="4"/>
  <c r="B1086" i="4"/>
  <c r="C1086" i="4" s="1"/>
  <c r="D1086" i="4" s="1"/>
  <c r="F1086" i="4"/>
  <c r="G1086" i="4"/>
  <c r="H1086" i="4"/>
  <c r="B1087" i="4"/>
  <c r="C1087" i="4" s="1"/>
  <c r="D1087" i="4" s="1"/>
  <c r="F1087" i="4"/>
  <c r="G1087" i="4"/>
  <c r="H1087" i="4"/>
  <c r="B1088" i="4"/>
  <c r="C1088" i="4" s="1"/>
  <c r="D1088" i="4" s="1"/>
  <c r="F1088" i="4"/>
  <c r="G1088" i="4"/>
  <c r="H1088" i="4"/>
  <c r="B1089" i="4"/>
  <c r="C1089" i="4" s="1"/>
  <c r="D1089" i="4" s="1"/>
  <c r="F1089" i="4"/>
  <c r="G1089" i="4"/>
  <c r="H1089" i="4"/>
  <c r="B1090" i="4"/>
  <c r="C1090" i="4" s="1"/>
  <c r="D1090" i="4" s="1"/>
  <c r="F1090" i="4"/>
  <c r="G1090" i="4"/>
  <c r="H1090" i="4"/>
  <c r="B1091" i="4"/>
  <c r="C1091" i="4" s="1"/>
  <c r="D1091" i="4" s="1"/>
  <c r="F1091" i="4"/>
  <c r="G1091" i="4"/>
  <c r="H1091" i="4"/>
  <c r="B1092" i="4"/>
  <c r="C1092" i="4" s="1"/>
  <c r="D1092" i="4" s="1"/>
  <c r="F1092" i="4"/>
  <c r="G1092" i="4"/>
  <c r="H1092" i="4"/>
  <c r="B1093" i="4"/>
  <c r="C1093" i="4" s="1"/>
  <c r="D1093" i="4" s="1"/>
  <c r="F1093" i="4"/>
  <c r="G1093" i="4"/>
  <c r="H1093" i="4"/>
  <c r="B1094" i="4"/>
  <c r="C1094" i="4" s="1"/>
  <c r="D1094" i="4" s="1"/>
  <c r="F1094" i="4"/>
  <c r="G1094" i="4"/>
  <c r="H1094" i="4"/>
  <c r="B1095" i="4"/>
  <c r="C1095" i="4" s="1"/>
  <c r="D1095" i="4" s="1"/>
  <c r="F1095" i="4"/>
  <c r="G1095" i="4"/>
  <c r="H1095" i="4"/>
  <c r="B1096" i="4"/>
  <c r="C1096" i="4" s="1"/>
  <c r="D1096" i="4" s="1"/>
  <c r="F1096" i="4"/>
  <c r="G1096" i="4"/>
  <c r="H1096" i="4"/>
  <c r="B1097" i="4"/>
  <c r="C1097" i="4" s="1"/>
  <c r="D1097" i="4" s="1"/>
  <c r="H221" i="4" s="1"/>
  <c r="F1097" i="4"/>
  <c r="G1097" i="4"/>
  <c r="H1097" i="4"/>
  <c r="B1098" i="4"/>
  <c r="C1098" i="4"/>
  <c r="D1098" i="4" s="1"/>
  <c r="F1098" i="4"/>
  <c r="G1098" i="4"/>
  <c r="H1098" i="4"/>
  <c r="B1099" i="4"/>
  <c r="C1099" i="4" s="1"/>
  <c r="D1099" i="4" s="1"/>
  <c r="F1099" i="4"/>
  <c r="G1099" i="4"/>
  <c r="H1099" i="4"/>
  <c r="B1100" i="4"/>
  <c r="C1100" i="4" s="1"/>
  <c r="D1100" i="4" s="1"/>
  <c r="F1100" i="4"/>
  <c r="G1100" i="4"/>
  <c r="H1100" i="4"/>
  <c r="B1101" i="4"/>
  <c r="C1101" i="4" s="1"/>
  <c r="D1101" i="4" s="1"/>
  <c r="F1101" i="4"/>
  <c r="G1101" i="4"/>
  <c r="H1101" i="4"/>
  <c r="B1102" i="4"/>
  <c r="C1102" i="4" s="1"/>
  <c r="D1102" i="4" s="1"/>
  <c r="F1102" i="4"/>
  <c r="G1102" i="4"/>
  <c r="H1102" i="4"/>
  <c r="B1103" i="4"/>
  <c r="C1103" i="4" s="1"/>
  <c r="D1103" i="4" s="1"/>
  <c r="F1103" i="4"/>
  <c r="G1103" i="4"/>
  <c r="H1103" i="4"/>
  <c r="B1104" i="4"/>
  <c r="C1104" i="4" s="1"/>
  <c r="D1104" i="4" s="1"/>
  <c r="F1104" i="4"/>
  <c r="G1104" i="4"/>
  <c r="H1104" i="4"/>
  <c r="B1105" i="4"/>
  <c r="C1105" i="4" s="1"/>
  <c r="D1105" i="4" s="1"/>
  <c r="F1105" i="4"/>
  <c r="G1105" i="4"/>
  <c r="H1105" i="4"/>
  <c r="B1106" i="4"/>
  <c r="C1106" i="4" s="1"/>
  <c r="D1106" i="4" s="1"/>
  <c r="F1106" i="4"/>
  <c r="G1106" i="4"/>
  <c r="H1106" i="4"/>
  <c r="B1107" i="4"/>
  <c r="C1107" i="4" s="1"/>
  <c r="D1107" i="4" s="1"/>
  <c r="F1107" i="4"/>
  <c r="G1107" i="4"/>
  <c r="H1107" i="4"/>
  <c r="B1108" i="4"/>
  <c r="C1108" i="4" s="1"/>
  <c r="D1108" i="4" s="1"/>
  <c r="F1108" i="4"/>
  <c r="G1108" i="4"/>
  <c r="H1108" i="4"/>
  <c r="B1109" i="4"/>
  <c r="C1109" i="4" s="1"/>
  <c r="D1109" i="4" s="1"/>
  <c r="F1109" i="4"/>
  <c r="G1109" i="4"/>
  <c r="H1109" i="4"/>
  <c r="B1110" i="4"/>
  <c r="C1110" i="4" s="1"/>
  <c r="D1110" i="4" s="1"/>
  <c r="F1110" i="4"/>
  <c r="G1110" i="4"/>
  <c r="H1110" i="4"/>
  <c r="B1111" i="4"/>
  <c r="C1111" i="4" s="1"/>
  <c r="D1111" i="4" s="1"/>
  <c r="F1111" i="4"/>
  <c r="G1111" i="4"/>
  <c r="H1111" i="4"/>
  <c r="B1112" i="4"/>
  <c r="C1112" i="4" s="1"/>
  <c r="D1112" i="4" s="1"/>
  <c r="F1112" i="4"/>
  <c r="G1112" i="4"/>
  <c r="H1112" i="4"/>
  <c r="B1113" i="4"/>
  <c r="C1113" i="4" s="1"/>
  <c r="D1113" i="4" s="1"/>
  <c r="F1113" i="4"/>
  <c r="G1113" i="4"/>
  <c r="H1113" i="4"/>
  <c r="B1114" i="4"/>
  <c r="C1114" i="4" s="1"/>
  <c r="D1114" i="4" s="1"/>
  <c r="F1114" i="4"/>
  <c r="G1114" i="4"/>
  <c r="H1114" i="4"/>
  <c r="B1115" i="4"/>
  <c r="C1115" i="4" s="1"/>
  <c r="D1115" i="4" s="1"/>
  <c r="F1115" i="4"/>
  <c r="G1115" i="4"/>
  <c r="H1115" i="4"/>
  <c r="B1116" i="4"/>
  <c r="C1116" i="4" s="1"/>
  <c r="D1116" i="4" s="1"/>
  <c r="F1116" i="4"/>
  <c r="G1116" i="4"/>
  <c r="H1116" i="4"/>
  <c r="B1117" i="4"/>
  <c r="C1117" i="4" s="1"/>
  <c r="D1117" i="4" s="1"/>
  <c r="F1117" i="4"/>
  <c r="G1117" i="4"/>
  <c r="H1117" i="4"/>
  <c r="B1118" i="4"/>
  <c r="C1118" i="4" s="1"/>
  <c r="D1118" i="4" s="1"/>
  <c r="F1118" i="4"/>
  <c r="G1118" i="4"/>
  <c r="H1118" i="4"/>
  <c r="B1119" i="4"/>
  <c r="C1119" i="4" s="1"/>
  <c r="D1119" i="4" s="1"/>
  <c r="F1119" i="4"/>
  <c r="G1119" i="4"/>
  <c r="H1119" i="4"/>
  <c r="B1120" i="4"/>
  <c r="C1120" i="4" s="1"/>
  <c r="D1120" i="4" s="1"/>
  <c r="F1120" i="4"/>
  <c r="G1120" i="4"/>
  <c r="H1120" i="4"/>
  <c r="B1121" i="4"/>
  <c r="C1121" i="4" s="1"/>
  <c r="D1121" i="4" s="1"/>
  <c r="F1121" i="4"/>
  <c r="G1121" i="4"/>
  <c r="H1121" i="4"/>
  <c r="B1122" i="4"/>
  <c r="C1122" i="4" s="1"/>
  <c r="D1122" i="4" s="1"/>
  <c r="F1122" i="4"/>
  <c r="G1122" i="4"/>
  <c r="H1122" i="4"/>
  <c r="B1123" i="4"/>
  <c r="C1123" i="4" s="1"/>
  <c r="D1123" i="4" s="1"/>
  <c r="F1123" i="4"/>
  <c r="G1123" i="4"/>
  <c r="H1123" i="4"/>
  <c r="B1124" i="4"/>
  <c r="C1124" i="4" s="1"/>
  <c r="D1124" i="4" s="1"/>
  <c r="F1124" i="4"/>
  <c r="G1124" i="4"/>
  <c r="H1124" i="4"/>
  <c r="B1125" i="4"/>
  <c r="C1125" i="4" s="1"/>
  <c r="D1125" i="4" s="1"/>
  <c r="F1125" i="4"/>
  <c r="G1125" i="4"/>
  <c r="H1125" i="4"/>
  <c r="B1126" i="4"/>
  <c r="C1126" i="4" s="1"/>
  <c r="D1126" i="4" s="1"/>
  <c r="F1126" i="4"/>
  <c r="G1126" i="4"/>
  <c r="H1126" i="4"/>
  <c r="B1127" i="4"/>
  <c r="C1127" i="4" s="1"/>
  <c r="D1127" i="4" s="1"/>
  <c r="F1127" i="4"/>
  <c r="G1127" i="4"/>
  <c r="H1127" i="4"/>
  <c r="B1128" i="4"/>
  <c r="C1128" i="4" s="1"/>
  <c r="D1128" i="4" s="1"/>
  <c r="F1128" i="4"/>
  <c r="G1128" i="4"/>
  <c r="H1128" i="4"/>
  <c r="B1129" i="4"/>
  <c r="C1129" i="4" s="1"/>
  <c r="D1129" i="4" s="1"/>
  <c r="F1129" i="4"/>
  <c r="G1129" i="4"/>
  <c r="H1129" i="4"/>
  <c r="B1130" i="4"/>
  <c r="C1130" i="4" s="1"/>
  <c r="D1130" i="4" s="1"/>
  <c r="F1130" i="4"/>
  <c r="G1130" i="4"/>
  <c r="H1130" i="4"/>
  <c r="B1131" i="4"/>
  <c r="C1131" i="4" s="1"/>
  <c r="D1131" i="4" s="1"/>
  <c r="F1131" i="4"/>
  <c r="G1131" i="4"/>
  <c r="H1131" i="4"/>
  <c r="B1132" i="4"/>
  <c r="C1132" i="4" s="1"/>
  <c r="D1132" i="4" s="1"/>
  <c r="H228" i="4" s="1"/>
  <c r="F1132" i="4"/>
  <c r="G1132" i="4"/>
  <c r="H1132" i="4"/>
  <c r="B1133" i="4"/>
  <c r="C1133" i="4" s="1"/>
  <c r="D1133" i="4" s="1"/>
  <c r="F1133" i="4"/>
  <c r="G1133" i="4"/>
  <c r="H1133" i="4"/>
  <c r="B1134" i="4"/>
  <c r="C1134" i="4" s="1"/>
  <c r="D1134" i="4" s="1"/>
  <c r="F1134" i="4"/>
  <c r="G1134" i="4"/>
  <c r="H1134" i="4"/>
  <c r="B1135" i="4"/>
  <c r="C1135" i="4" s="1"/>
  <c r="D1135" i="4" s="1"/>
  <c r="F1135" i="4"/>
  <c r="G1135" i="4"/>
  <c r="H1135" i="4"/>
  <c r="B1136" i="4"/>
  <c r="C1136" i="4" s="1"/>
  <c r="D1136" i="4" s="1"/>
  <c r="F1136" i="4"/>
  <c r="G1136" i="4"/>
  <c r="H1136" i="4"/>
  <c r="B1137" i="4"/>
  <c r="C1137" i="4" s="1"/>
  <c r="D1137" i="4" s="1"/>
  <c r="F1137" i="4"/>
  <c r="G1137" i="4"/>
  <c r="H1137" i="4"/>
  <c r="B1138" i="4"/>
  <c r="C1138" i="4" s="1"/>
  <c r="D1138" i="4" s="1"/>
  <c r="F1138" i="4"/>
  <c r="G1138" i="4"/>
  <c r="H1138" i="4"/>
  <c r="B1139" i="4"/>
  <c r="C1139" i="4" s="1"/>
  <c r="D1139" i="4" s="1"/>
  <c r="F1139" i="4"/>
  <c r="G1139" i="4"/>
  <c r="H1139" i="4"/>
  <c r="B1140" i="4"/>
  <c r="C1140" i="4" s="1"/>
  <c r="D1140" i="4" s="1"/>
  <c r="F1140" i="4"/>
  <c r="G1140" i="4"/>
  <c r="H1140" i="4"/>
  <c r="B1141" i="4"/>
  <c r="C1141" i="4" s="1"/>
  <c r="D1141" i="4" s="1"/>
  <c r="F1141" i="4"/>
  <c r="G1141" i="4"/>
  <c r="H1141" i="4"/>
  <c r="B1142" i="4"/>
  <c r="C1142" i="4" s="1"/>
  <c r="D1142" i="4" s="1"/>
  <c r="F1142" i="4"/>
  <c r="G1142" i="4"/>
  <c r="H1142" i="4"/>
  <c r="B1143" i="4"/>
  <c r="C1143" i="4" s="1"/>
  <c r="D1143" i="4" s="1"/>
  <c r="F1143" i="4"/>
  <c r="G1143" i="4"/>
  <c r="H1143" i="4"/>
  <c r="B1144" i="4"/>
  <c r="C1144" i="4" s="1"/>
  <c r="D1144" i="4" s="1"/>
  <c r="F1144" i="4"/>
  <c r="G1144" i="4"/>
  <c r="H1144" i="4"/>
  <c r="B1145" i="4"/>
  <c r="C1145" i="4" s="1"/>
  <c r="D1145" i="4" s="1"/>
  <c r="F1145" i="4"/>
  <c r="G1145" i="4"/>
  <c r="H1145" i="4"/>
  <c r="B1146" i="4"/>
  <c r="C1146" i="4" s="1"/>
  <c r="D1146" i="4" s="1"/>
  <c r="F1146" i="4"/>
  <c r="G1146" i="4"/>
  <c r="H1146" i="4"/>
  <c r="B1147" i="4"/>
  <c r="C1147" i="4" s="1"/>
  <c r="D1147" i="4" s="1"/>
  <c r="H231" i="4" s="1"/>
  <c r="F1147" i="4"/>
  <c r="G1147" i="4"/>
  <c r="H1147" i="4"/>
  <c r="B1148" i="4"/>
  <c r="C1148" i="4" s="1"/>
  <c r="D1148" i="4" s="1"/>
  <c r="F1148" i="4"/>
  <c r="G1148" i="4"/>
  <c r="H1148" i="4"/>
  <c r="B1149" i="4"/>
  <c r="C1149" i="4" s="1"/>
  <c r="D1149" i="4" s="1"/>
  <c r="F1149" i="4"/>
  <c r="G1149" i="4"/>
  <c r="H1149" i="4"/>
  <c r="B1150" i="4"/>
  <c r="C1150" i="4" s="1"/>
  <c r="D1150" i="4" s="1"/>
  <c r="F1150" i="4"/>
  <c r="G1150" i="4"/>
  <c r="H1150" i="4"/>
  <c r="B1151" i="4"/>
  <c r="C1151" i="4" s="1"/>
  <c r="D1151" i="4" s="1"/>
  <c r="F1151" i="4"/>
  <c r="G1151" i="4"/>
  <c r="H1151" i="4"/>
  <c r="B1152" i="4"/>
  <c r="C1152" i="4" s="1"/>
  <c r="D1152" i="4" s="1"/>
  <c r="F1152" i="4"/>
  <c r="G1152" i="4"/>
  <c r="H1152" i="4"/>
  <c r="B1153" i="4"/>
  <c r="C1153" i="4" s="1"/>
  <c r="D1153" i="4" s="1"/>
  <c r="F1153" i="4"/>
  <c r="G1153" i="4"/>
  <c r="H1153" i="4"/>
  <c r="B1154" i="4"/>
  <c r="C1154" i="4" s="1"/>
  <c r="D1154" i="4" s="1"/>
  <c r="F1154" i="4"/>
  <c r="G1154" i="4"/>
  <c r="H1154" i="4"/>
  <c r="B1155" i="4"/>
  <c r="C1155" i="4" s="1"/>
  <c r="D1155" i="4" s="1"/>
  <c r="F1155" i="4"/>
  <c r="G1155" i="4"/>
  <c r="H1155" i="4"/>
  <c r="B1156" i="4"/>
  <c r="C1156" i="4" s="1"/>
  <c r="D1156" i="4" s="1"/>
  <c r="F1156" i="4"/>
  <c r="G1156" i="4"/>
  <c r="H1156" i="4"/>
  <c r="B1157" i="4"/>
  <c r="C1157" i="4" s="1"/>
  <c r="D1157" i="4" s="1"/>
  <c r="F1157" i="4"/>
  <c r="G1157" i="4"/>
  <c r="H1157" i="4"/>
  <c r="B1158" i="4"/>
  <c r="C1158" i="4" s="1"/>
  <c r="D1158" i="4" s="1"/>
  <c r="F1158" i="4"/>
  <c r="G1158" i="4"/>
  <c r="H1158" i="4"/>
  <c r="B1159" i="4"/>
  <c r="C1159" i="4" s="1"/>
  <c r="D1159" i="4" s="1"/>
  <c r="F1159" i="4"/>
  <c r="G1159" i="4"/>
  <c r="H1159" i="4"/>
  <c r="B1160" i="4"/>
  <c r="C1160" i="4" s="1"/>
  <c r="D1160" i="4" s="1"/>
  <c r="F1160" i="4"/>
  <c r="G1160" i="4"/>
  <c r="H1160" i="4"/>
  <c r="B1161" i="4"/>
  <c r="C1161" i="4"/>
  <c r="D1161" i="4" s="1"/>
  <c r="F1161" i="4"/>
  <c r="G1161" i="4"/>
  <c r="H1161" i="4"/>
  <c r="B1162" i="4"/>
  <c r="C1162" i="4" s="1"/>
  <c r="D1162" i="4" s="1"/>
  <c r="H234" i="4" s="1"/>
  <c r="F1162" i="4"/>
  <c r="G1162" i="4"/>
  <c r="H1162" i="4"/>
  <c r="B1163" i="4"/>
  <c r="C1163" i="4" s="1"/>
  <c r="D1163" i="4" s="1"/>
  <c r="F1163" i="4"/>
  <c r="G1163" i="4"/>
  <c r="H1163" i="4"/>
  <c r="B1164" i="4"/>
  <c r="C1164" i="4" s="1"/>
  <c r="D1164" i="4" s="1"/>
  <c r="F1164" i="4"/>
  <c r="G1164" i="4"/>
  <c r="H1164" i="4"/>
  <c r="B1165" i="4"/>
  <c r="C1165" i="4" s="1"/>
  <c r="D1165" i="4" s="1"/>
  <c r="F1165" i="4"/>
  <c r="G1165" i="4"/>
  <c r="H1165" i="4"/>
  <c r="B1166" i="4"/>
  <c r="C1166" i="4" s="1"/>
  <c r="D1166" i="4" s="1"/>
  <c r="F1166" i="4"/>
  <c r="G1166" i="4"/>
  <c r="H1166" i="4"/>
  <c r="B1167" i="4"/>
  <c r="C1167" i="4" s="1"/>
  <c r="D1167" i="4" s="1"/>
  <c r="H235" i="4" s="1"/>
  <c r="F1167" i="4"/>
  <c r="G1167" i="4"/>
  <c r="H1167" i="4"/>
  <c r="B1168" i="4"/>
  <c r="C1168" i="4" s="1"/>
  <c r="D1168" i="4" s="1"/>
  <c r="F1168" i="4"/>
  <c r="G1168" i="4"/>
  <c r="H1168" i="4"/>
  <c r="B1169" i="4"/>
  <c r="C1169" i="4" s="1"/>
  <c r="D1169" i="4" s="1"/>
  <c r="F1169" i="4"/>
  <c r="G1169" i="4"/>
  <c r="H1169" i="4"/>
  <c r="B1170" i="4"/>
  <c r="C1170" i="4" s="1"/>
  <c r="D1170" i="4" s="1"/>
  <c r="F1170" i="4"/>
  <c r="G1170" i="4"/>
  <c r="H1170" i="4"/>
  <c r="B1171" i="4"/>
  <c r="C1171" i="4" s="1"/>
  <c r="D1171" i="4" s="1"/>
  <c r="F1171" i="4"/>
  <c r="G1171" i="4"/>
  <c r="H1171" i="4"/>
  <c r="B1172" i="4"/>
  <c r="C1172" i="4" s="1"/>
  <c r="D1172" i="4" s="1"/>
  <c r="F1172" i="4"/>
  <c r="G1172" i="4"/>
  <c r="H1172" i="4"/>
  <c r="B1173" i="4"/>
  <c r="C1173" i="4" s="1"/>
  <c r="D1173" i="4" s="1"/>
  <c r="F1173" i="4"/>
  <c r="G1173" i="4"/>
  <c r="H1173" i="4"/>
  <c r="B1174" i="4"/>
  <c r="C1174" i="4" s="1"/>
  <c r="D1174" i="4" s="1"/>
  <c r="F1174" i="4"/>
  <c r="G1174" i="4"/>
  <c r="H1174" i="4"/>
  <c r="B1175" i="4"/>
  <c r="C1175" i="4" s="1"/>
  <c r="D1175" i="4" s="1"/>
  <c r="F1175" i="4"/>
  <c r="G1175" i="4"/>
  <c r="H1175" i="4"/>
  <c r="B1176" i="4"/>
  <c r="C1176" i="4" s="1"/>
  <c r="D1176" i="4" s="1"/>
  <c r="F1176" i="4"/>
  <c r="G1176" i="4"/>
  <c r="H1176" i="4"/>
  <c r="B1177" i="4"/>
  <c r="C1177" i="4" s="1"/>
  <c r="D1177" i="4" s="1"/>
  <c r="F1177" i="4"/>
  <c r="G1177" i="4"/>
  <c r="H1177" i="4"/>
  <c r="B1178" i="4"/>
  <c r="C1178" i="4" s="1"/>
  <c r="D1178" i="4" s="1"/>
  <c r="F1178" i="4"/>
  <c r="G1178" i="4"/>
  <c r="H1178" i="4"/>
  <c r="B1179" i="4"/>
  <c r="C1179" i="4" s="1"/>
  <c r="D1179" i="4" s="1"/>
  <c r="F1179" i="4"/>
  <c r="G1179" i="4"/>
  <c r="H1179" i="4"/>
  <c r="B1180" i="4"/>
  <c r="C1180" i="4" s="1"/>
  <c r="D1180" i="4" s="1"/>
  <c r="F1180" i="4"/>
  <c r="G1180" i="4"/>
  <c r="H1180" i="4"/>
  <c r="B1181" i="4"/>
  <c r="C1181" i="4" s="1"/>
  <c r="D1181" i="4" s="1"/>
  <c r="F1181" i="4"/>
  <c r="G1181" i="4"/>
  <c r="H1181" i="4"/>
  <c r="B1182" i="4"/>
  <c r="C1182" i="4" s="1"/>
  <c r="D1182" i="4" s="1"/>
  <c r="F1182" i="4"/>
  <c r="G1182" i="4"/>
  <c r="H1182" i="4"/>
  <c r="B1183" i="4"/>
  <c r="C1183" i="4" s="1"/>
  <c r="D1183" i="4" s="1"/>
  <c r="F1183" i="4"/>
  <c r="G1183" i="4"/>
  <c r="H1183" i="4"/>
  <c r="B1184" i="4"/>
  <c r="C1184" i="4" s="1"/>
  <c r="D1184" i="4" s="1"/>
  <c r="F1184" i="4"/>
  <c r="G1184" i="4"/>
  <c r="H1184" i="4"/>
  <c r="B1185" i="4"/>
  <c r="C1185" i="4" s="1"/>
  <c r="D1185" i="4" s="1"/>
  <c r="F1185" i="4"/>
  <c r="G1185" i="4"/>
  <c r="H1185" i="4"/>
  <c r="B1186" i="4"/>
  <c r="C1186" i="4" s="1"/>
  <c r="D1186" i="4" s="1"/>
  <c r="F1186" i="4"/>
  <c r="G1186" i="4"/>
  <c r="H1186" i="4"/>
  <c r="B1187" i="4"/>
  <c r="C1187" i="4" s="1"/>
  <c r="D1187" i="4" s="1"/>
  <c r="H239" i="4" s="1"/>
  <c r="F1187" i="4"/>
  <c r="G1187" i="4"/>
  <c r="H1187" i="4"/>
  <c r="B1188" i="4"/>
  <c r="C1188" i="4" s="1"/>
  <c r="D1188" i="4" s="1"/>
  <c r="F1188" i="4"/>
  <c r="G1188" i="4"/>
  <c r="H1188" i="4"/>
  <c r="B1189" i="4"/>
  <c r="C1189" i="4" s="1"/>
  <c r="D1189" i="4" s="1"/>
  <c r="F1189" i="4"/>
  <c r="G1189" i="4"/>
  <c r="H1189" i="4"/>
  <c r="B1190" i="4"/>
  <c r="C1190" i="4" s="1"/>
  <c r="D1190" i="4" s="1"/>
  <c r="F1190" i="4"/>
  <c r="G1190" i="4"/>
  <c r="H1190" i="4"/>
  <c r="B1191" i="4"/>
  <c r="C1191" i="4" s="1"/>
  <c r="D1191" i="4" s="1"/>
  <c r="F1191" i="4"/>
  <c r="G1191" i="4"/>
  <c r="H1191" i="4"/>
  <c r="B1192" i="4"/>
  <c r="C1192" i="4" s="1"/>
  <c r="D1192" i="4" s="1"/>
  <c r="H240" i="4" s="1"/>
  <c r="F1192" i="4"/>
  <c r="G1192" i="4"/>
  <c r="H1192" i="4"/>
  <c r="B1193" i="4"/>
  <c r="C1193" i="4" s="1"/>
  <c r="D1193" i="4" s="1"/>
  <c r="F1193" i="4"/>
  <c r="G1193" i="4"/>
  <c r="H1193" i="4"/>
  <c r="B1194" i="4"/>
  <c r="C1194" i="4" s="1"/>
  <c r="D1194" i="4" s="1"/>
  <c r="F1194" i="4"/>
  <c r="G1194" i="4"/>
  <c r="H1194" i="4"/>
  <c r="B1195" i="4"/>
  <c r="C1195" i="4" s="1"/>
  <c r="D1195" i="4" s="1"/>
  <c r="F1195" i="4"/>
  <c r="G1195" i="4"/>
  <c r="H1195" i="4"/>
  <c r="B1196" i="4"/>
  <c r="C1196" i="4" s="1"/>
  <c r="D1196" i="4" s="1"/>
  <c r="F1196" i="4"/>
  <c r="G1196" i="4"/>
  <c r="H1196" i="4"/>
  <c r="B1197" i="4"/>
  <c r="C1197" i="4" s="1"/>
  <c r="D1197" i="4" s="1"/>
  <c r="H241" i="4" s="1"/>
  <c r="F1197" i="4"/>
  <c r="G1197" i="4"/>
  <c r="H1197" i="4"/>
  <c r="B1198" i="4"/>
  <c r="C1198" i="4" s="1"/>
  <c r="D1198" i="4" s="1"/>
  <c r="F1198" i="4"/>
  <c r="G1198" i="4"/>
  <c r="H1198" i="4"/>
  <c r="B1199" i="4"/>
  <c r="C1199" i="4" s="1"/>
  <c r="D1199" i="4" s="1"/>
  <c r="F1199" i="4"/>
  <c r="G1199" i="4"/>
  <c r="H1199" i="4"/>
  <c r="B1200" i="4"/>
  <c r="C1200" i="4" s="1"/>
  <c r="D1200" i="4" s="1"/>
  <c r="F1200" i="4"/>
  <c r="G1200" i="4"/>
  <c r="H1200" i="4"/>
  <c r="B1201" i="4"/>
  <c r="C1201" i="4" s="1"/>
  <c r="D1201" i="4" s="1"/>
  <c r="F1201" i="4"/>
  <c r="G1201" i="4"/>
  <c r="H1201" i="4"/>
  <c r="B1202" i="4"/>
  <c r="C1202" i="4" s="1"/>
  <c r="D1202" i="4" s="1"/>
  <c r="F1202" i="4"/>
  <c r="G1202" i="4"/>
  <c r="H1202" i="4"/>
  <c r="B1203" i="4"/>
  <c r="C1203" i="4" s="1"/>
  <c r="D1203" i="4" s="1"/>
  <c r="F1203" i="4"/>
  <c r="G1203" i="4"/>
  <c r="H1203" i="4"/>
  <c r="B1204" i="4"/>
  <c r="C1204" i="4" s="1"/>
  <c r="D1204" i="4" s="1"/>
  <c r="F1204" i="4"/>
  <c r="G1204" i="4"/>
  <c r="H1204" i="4"/>
  <c r="B1205" i="4"/>
  <c r="C1205" i="4" s="1"/>
  <c r="D1205" i="4" s="1"/>
  <c r="F1205" i="4"/>
  <c r="G1205" i="4"/>
  <c r="H1205" i="4"/>
  <c r="B1206" i="4"/>
  <c r="C1206" i="4" s="1"/>
  <c r="D1206" i="4" s="1"/>
  <c r="F1206" i="4"/>
  <c r="G1206" i="4"/>
  <c r="H1206" i="4"/>
  <c r="B1207" i="4"/>
  <c r="C1207" i="4" s="1"/>
  <c r="D1207" i="4" s="1"/>
  <c r="F1207" i="4"/>
  <c r="G1207" i="4"/>
  <c r="H1207" i="4"/>
  <c r="B1208" i="4"/>
  <c r="C1208" i="4" s="1"/>
  <c r="D1208" i="4" s="1"/>
  <c r="F1208" i="4"/>
  <c r="G1208" i="4"/>
  <c r="H1208" i="4"/>
  <c r="B1209" i="4"/>
  <c r="C1209" i="4" s="1"/>
  <c r="D1209" i="4" s="1"/>
  <c r="F1209" i="4"/>
  <c r="G1209" i="4"/>
  <c r="H1209" i="4"/>
  <c r="B1210" i="4"/>
  <c r="C1210" i="4" s="1"/>
  <c r="D1210" i="4" s="1"/>
  <c r="F1210" i="4"/>
  <c r="G1210" i="4"/>
  <c r="H1210" i="4"/>
  <c r="B1211" i="4"/>
  <c r="C1211" i="4" s="1"/>
  <c r="D1211" i="4" s="1"/>
  <c r="F1211" i="4"/>
  <c r="G1211" i="4"/>
  <c r="H1211" i="4"/>
  <c r="B1212" i="4"/>
  <c r="C1212" i="4" s="1"/>
  <c r="D1212" i="4" s="1"/>
  <c r="F1212" i="4"/>
  <c r="G1212" i="4"/>
  <c r="H1212" i="4"/>
  <c r="B1213" i="4"/>
  <c r="C1213" i="4" s="1"/>
  <c r="D1213" i="4" s="1"/>
  <c r="F1213" i="4"/>
  <c r="G1213" i="4"/>
  <c r="H1213" i="4"/>
  <c r="B1214" i="4"/>
  <c r="C1214" i="4" s="1"/>
  <c r="D1214" i="4" s="1"/>
  <c r="F1214" i="4"/>
  <c r="G1214" i="4"/>
  <c r="H1214" i="4"/>
  <c r="B1215" i="4"/>
  <c r="C1215" i="4" s="1"/>
  <c r="D1215" i="4" s="1"/>
  <c r="F1215" i="4"/>
  <c r="G1215" i="4"/>
  <c r="H1215" i="4"/>
  <c r="B1216" i="4"/>
  <c r="C1216" i="4" s="1"/>
  <c r="D1216" i="4" s="1"/>
  <c r="F1216" i="4"/>
  <c r="G1216" i="4"/>
  <c r="H1216" i="4"/>
  <c r="B1217" i="4"/>
  <c r="C1217" i="4" s="1"/>
  <c r="D1217" i="4" s="1"/>
  <c r="F1217" i="4"/>
  <c r="G1217" i="4"/>
  <c r="H1217" i="4"/>
  <c r="B1218" i="4"/>
  <c r="C1218" i="4" s="1"/>
  <c r="D1218" i="4" s="1"/>
  <c r="F1218" i="4"/>
  <c r="G1218" i="4"/>
  <c r="H1218" i="4"/>
  <c r="B1219" i="4"/>
  <c r="C1219" i="4" s="1"/>
  <c r="D1219" i="4" s="1"/>
  <c r="F1219" i="4"/>
  <c r="G1219" i="4"/>
  <c r="H1219" i="4"/>
  <c r="B1220" i="4"/>
  <c r="C1220" i="4" s="1"/>
  <c r="D1220" i="4" s="1"/>
  <c r="F1220" i="4"/>
  <c r="G1220" i="4"/>
  <c r="H1220" i="4"/>
  <c r="B1221" i="4"/>
  <c r="C1221" i="4" s="1"/>
  <c r="D1221" i="4" s="1"/>
  <c r="F1221" i="4"/>
  <c r="G1221" i="4"/>
  <c r="H1221" i="4"/>
  <c r="B1222" i="4"/>
  <c r="C1222" i="4" s="1"/>
  <c r="D1222" i="4" s="1"/>
  <c r="H246" i="4" s="1"/>
  <c r="F1222" i="4"/>
  <c r="G1222" i="4"/>
  <c r="H1222" i="4"/>
  <c r="B1223" i="4"/>
  <c r="C1223" i="4" s="1"/>
  <c r="D1223" i="4" s="1"/>
  <c r="F1223" i="4"/>
  <c r="G1223" i="4"/>
  <c r="H1223" i="4"/>
  <c r="B1224" i="4"/>
  <c r="C1224" i="4" s="1"/>
  <c r="D1224" i="4" s="1"/>
  <c r="F1224" i="4"/>
  <c r="G1224" i="4"/>
  <c r="H1224" i="4"/>
  <c r="B1225" i="4"/>
  <c r="C1225" i="4" s="1"/>
  <c r="D1225" i="4" s="1"/>
  <c r="F1225" i="4"/>
  <c r="G1225" i="4"/>
  <c r="H1225" i="4"/>
  <c r="B1226" i="4"/>
  <c r="C1226" i="4" s="1"/>
  <c r="D1226" i="4" s="1"/>
  <c r="F1226" i="4"/>
  <c r="G1226" i="4"/>
  <c r="H1226" i="4"/>
  <c r="B1227" i="4"/>
  <c r="C1227" i="4" s="1"/>
  <c r="D1227" i="4" s="1"/>
  <c r="H247" i="4" s="1"/>
  <c r="F1227" i="4"/>
  <c r="G1227" i="4"/>
  <c r="H1227" i="4"/>
  <c r="B1228" i="4"/>
  <c r="C1228" i="4" s="1"/>
  <c r="D1228" i="4" s="1"/>
  <c r="F1228" i="4"/>
  <c r="G1228" i="4"/>
  <c r="H1228" i="4"/>
  <c r="B1229" i="4"/>
  <c r="C1229" i="4" s="1"/>
  <c r="D1229" i="4" s="1"/>
  <c r="F1229" i="4"/>
  <c r="G1229" i="4"/>
  <c r="H1229" i="4"/>
  <c r="B1230" i="4"/>
  <c r="C1230" i="4" s="1"/>
  <c r="D1230" i="4" s="1"/>
  <c r="F1230" i="4"/>
  <c r="G1230" i="4"/>
  <c r="H1230" i="4"/>
  <c r="B1231" i="4"/>
  <c r="C1231" i="4" s="1"/>
  <c r="D1231" i="4" s="1"/>
  <c r="F1231" i="4"/>
  <c r="G1231" i="4"/>
  <c r="H1231" i="4"/>
  <c r="B1232" i="4"/>
  <c r="C1232" i="4" s="1"/>
  <c r="D1232" i="4" s="1"/>
  <c r="F1232" i="4"/>
  <c r="G1232" i="4"/>
  <c r="H1232" i="4"/>
  <c r="B1233" i="4"/>
  <c r="C1233" i="4" s="1"/>
  <c r="D1233" i="4" s="1"/>
  <c r="F1233" i="4"/>
  <c r="G1233" i="4"/>
  <c r="H1233" i="4"/>
  <c r="B1234" i="4"/>
  <c r="C1234" i="4" s="1"/>
  <c r="D1234" i="4" s="1"/>
  <c r="F1234" i="4"/>
  <c r="G1234" i="4"/>
  <c r="H1234" i="4"/>
  <c r="B1235" i="4"/>
  <c r="C1235" i="4" s="1"/>
  <c r="D1235" i="4" s="1"/>
  <c r="F1235" i="4"/>
  <c r="G1235" i="4"/>
  <c r="H1235" i="4"/>
  <c r="B1236" i="4"/>
  <c r="C1236" i="4" s="1"/>
  <c r="D1236" i="4" s="1"/>
  <c r="F1236" i="4"/>
  <c r="G1236" i="4"/>
  <c r="H1236" i="4"/>
  <c r="B1237" i="4"/>
  <c r="C1237" i="4" s="1"/>
  <c r="D1237" i="4" s="1"/>
  <c r="F1237" i="4"/>
  <c r="G1237" i="4"/>
  <c r="H1237" i="4"/>
  <c r="B1238" i="4"/>
  <c r="C1238" i="4" s="1"/>
  <c r="D1238" i="4" s="1"/>
  <c r="F1238" i="4"/>
  <c r="G1238" i="4"/>
  <c r="H1238" i="4"/>
  <c r="B1239" i="4"/>
  <c r="C1239" i="4" s="1"/>
  <c r="D1239" i="4" s="1"/>
  <c r="F1239" i="4"/>
  <c r="G1239" i="4"/>
  <c r="H1239" i="4"/>
  <c r="B1240" i="4"/>
  <c r="C1240" i="4" s="1"/>
  <c r="D1240" i="4" s="1"/>
  <c r="F1240" i="4"/>
  <c r="G1240" i="4"/>
  <c r="H1240" i="4"/>
  <c r="B1241" i="4"/>
  <c r="C1241" i="4" s="1"/>
  <c r="D1241" i="4" s="1"/>
  <c r="F1241" i="4"/>
  <c r="G1241" i="4"/>
  <c r="H1241" i="4"/>
  <c r="B1242" i="4"/>
  <c r="C1242" i="4" s="1"/>
  <c r="D1242" i="4" s="1"/>
  <c r="F1242" i="4"/>
  <c r="G1242" i="4"/>
  <c r="H1242" i="4"/>
  <c r="B1243" i="4"/>
  <c r="C1243" i="4" s="1"/>
  <c r="D1243" i="4" s="1"/>
  <c r="F1243" i="4"/>
  <c r="G1243" i="4"/>
  <c r="H1243" i="4"/>
  <c r="B1244" i="4"/>
  <c r="C1244" i="4" s="1"/>
  <c r="D1244" i="4" s="1"/>
  <c r="F1244" i="4"/>
  <c r="G1244" i="4"/>
  <c r="H1244" i="4"/>
  <c r="B1245" i="4"/>
  <c r="C1245" i="4" s="1"/>
  <c r="D1245" i="4" s="1"/>
  <c r="F1245" i="4"/>
  <c r="G1245" i="4"/>
  <c r="H1245" i="4"/>
  <c r="B1246" i="4"/>
  <c r="C1246" i="4" s="1"/>
  <c r="D1246" i="4" s="1"/>
  <c r="F1246" i="4"/>
  <c r="G1246" i="4"/>
  <c r="H1246" i="4"/>
  <c r="B1247" i="4"/>
  <c r="C1247" i="4" s="1"/>
  <c r="D1247" i="4" s="1"/>
  <c r="F1247" i="4"/>
  <c r="G1247" i="4"/>
  <c r="H1247" i="4"/>
  <c r="B1248" i="4"/>
  <c r="C1248" i="4" s="1"/>
  <c r="D1248" i="4" s="1"/>
  <c r="F1248" i="4"/>
  <c r="G1248" i="4"/>
  <c r="H1248" i="4"/>
  <c r="B1249" i="4"/>
  <c r="C1249" i="4" s="1"/>
  <c r="D1249" i="4" s="1"/>
  <c r="F1249" i="4"/>
  <c r="G1249" i="4"/>
  <c r="H1249" i="4"/>
  <c r="B1250" i="4"/>
  <c r="C1250" i="4" s="1"/>
  <c r="D1250" i="4" s="1"/>
  <c r="F1250" i="4"/>
  <c r="G1250" i="4"/>
  <c r="H1250" i="4"/>
  <c r="B1251" i="4"/>
  <c r="C1251" i="4" s="1"/>
  <c r="D1251" i="4" s="1"/>
  <c r="F1251" i="4"/>
  <c r="G1251" i="4"/>
  <c r="H1251" i="4"/>
  <c r="B1252" i="4"/>
  <c r="C1252" i="4" s="1"/>
  <c r="D1252" i="4" s="1"/>
  <c r="H252" i="4" s="1"/>
  <c r="F1252" i="4"/>
  <c r="G1252" i="4"/>
  <c r="H1252" i="4"/>
  <c r="B1253" i="4"/>
  <c r="C1253" i="4" s="1"/>
  <c r="D1253" i="4" s="1"/>
  <c r="F1253" i="4"/>
  <c r="G1253" i="4"/>
  <c r="H1253" i="4"/>
  <c r="B1254" i="4"/>
  <c r="C1254" i="4" s="1"/>
  <c r="D1254" i="4" s="1"/>
  <c r="F1254" i="4"/>
  <c r="G1254" i="4"/>
  <c r="H1254" i="4"/>
  <c r="B1255" i="4"/>
  <c r="C1255" i="4" s="1"/>
  <c r="D1255" i="4" s="1"/>
  <c r="F1255" i="4"/>
  <c r="G1255" i="4"/>
  <c r="H1255" i="4"/>
  <c r="B1256" i="4"/>
  <c r="C1256" i="4" s="1"/>
  <c r="D1256" i="4" s="1"/>
  <c r="F1256" i="4"/>
  <c r="G1256" i="4"/>
  <c r="H1256" i="4"/>
  <c r="B1257" i="4"/>
  <c r="C1257" i="4" s="1"/>
  <c r="D1257" i="4" s="1"/>
  <c r="H253" i="4" s="1"/>
  <c r="F1257" i="4"/>
  <c r="G1257" i="4"/>
  <c r="H1257" i="4"/>
  <c r="B1258" i="4"/>
  <c r="C1258" i="4" s="1"/>
  <c r="D1258" i="4" s="1"/>
  <c r="F1258" i="4"/>
  <c r="G1258" i="4"/>
  <c r="H1258" i="4"/>
  <c r="B1259" i="4"/>
  <c r="C1259" i="4" s="1"/>
  <c r="D1259" i="4" s="1"/>
  <c r="F1259" i="4"/>
  <c r="G1259" i="4"/>
  <c r="H1259" i="4"/>
  <c r="B1260" i="4"/>
  <c r="C1260" i="4" s="1"/>
  <c r="D1260" i="4" s="1"/>
  <c r="F1260" i="4"/>
  <c r="G1260" i="4"/>
  <c r="H1260" i="4"/>
  <c r="B1261" i="4"/>
  <c r="C1261" i="4" s="1"/>
  <c r="D1261" i="4" s="1"/>
  <c r="F1261" i="4"/>
  <c r="G1261" i="4"/>
  <c r="H1261" i="4"/>
  <c r="B1262" i="4"/>
  <c r="C1262" i="4" s="1"/>
  <c r="D1262" i="4" s="1"/>
  <c r="F1262" i="4"/>
  <c r="G1262" i="4"/>
  <c r="H1262" i="4"/>
  <c r="B1263" i="4"/>
  <c r="C1263" i="4" s="1"/>
  <c r="D1263" i="4" s="1"/>
  <c r="F1263" i="4"/>
  <c r="G1263" i="4"/>
  <c r="H1263" i="4"/>
  <c r="B1264" i="4"/>
  <c r="C1264" i="4" s="1"/>
  <c r="D1264" i="4" s="1"/>
  <c r="F1264" i="4"/>
  <c r="G1264" i="4"/>
  <c r="H1264" i="4"/>
  <c r="B1265" i="4"/>
  <c r="C1265" i="4" s="1"/>
  <c r="D1265" i="4" s="1"/>
  <c r="F1265" i="4"/>
  <c r="G1265" i="4"/>
  <c r="H1265" i="4"/>
  <c r="B1266" i="4"/>
  <c r="C1266" i="4" s="1"/>
  <c r="D1266" i="4" s="1"/>
  <c r="F1266" i="4"/>
  <c r="G1266" i="4"/>
  <c r="H1266" i="4"/>
  <c r="B1267" i="4"/>
  <c r="C1267" i="4" s="1"/>
  <c r="D1267" i="4" s="1"/>
  <c r="F1267" i="4"/>
  <c r="G1267" i="4"/>
  <c r="H1267" i="4"/>
  <c r="B1268" i="4"/>
  <c r="C1268" i="4" s="1"/>
  <c r="D1268" i="4" s="1"/>
  <c r="F1268" i="4"/>
  <c r="G1268" i="4"/>
  <c r="H1268" i="4"/>
  <c r="B1269" i="4"/>
  <c r="C1269" i="4" s="1"/>
  <c r="D1269" i="4" s="1"/>
  <c r="F1269" i="4"/>
  <c r="G1269" i="4"/>
  <c r="H1269" i="4"/>
  <c r="B1270" i="4"/>
  <c r="C1270" i="4" s="1"/>
  <c r="D1270" i="4" s="1"/>
  <c r="F1270" i="4"/>
  <c r="G1270" i="4"/>
  <c r="H1270" i="4"/>
  <c r="B1271" i="4"/>
  <c r="C1271" i="4" s="1"/>
  <c r="D1271" i="4" s="1"/>
  <c r="F1271" i="4"/>
  <c r="G1271" i="4"/>
  <c r="H1271" i="4"/>
  <c r="B1272" i="4"/>
  <c r="C1272" i="4" s="1"/>
  <c r="D1272" i="4" s="1"/>
  <c r="F1272" i="4"/>
  <c r="G1272" i="4"/>
  <c r="H1272" i="4"/>
  <c r="B1273" i="4"/>
  <c r="C1273" i="4" s="1"/>
  <c r="D1273" i="4" s="1"/>
  <c r="F1273" i="4"/>
  <c r="G1273" i="4"/>
  <c r="H1273" i="4"/>
  <c r="B1274" i="4"/>
  <c r="C1274" i="4" s="1"/>
  <c r="D1274" i="4" s="1"/>
  <c r="F1274" i="4"/>
  <c r="G1274" i="4"/>
  <c r="H1274" i="4"/>
  <c r="B1275" i="4"/>
  <c r="C1275" i="4" s="1"/>
  <c r="D1275" i="4" s="1"/>
  <c r="F1275" i="4"/>
  <c r="G1275" i="4"/>
  <c r="H1275" i="4"/>
  <c r="B1276" i="4"/>
  <c r="C1276" i="4" s="1"/>
  <c r="D1276" i="4" s="1"/>
  <c r="F1276" i="4"/>
  <c r="G1276" i="4"/>
  <c r="H1276" i="4"/>
  <c r="B1277" i="4"/>
  <c r="C1277" i="4" s="1"/>
  <c r="D1277" i="4" s="1"/>
  <c r="F1277" i="4"/>
  <c r="G1277" i="4"/>
  <c r="H1277" i="4"/>
  <c r="B1278" i="4"/>
  <c r="C1278" i="4" s="1"/>
  <c r="D1278" i="4" s="1"/>
  <c r="F1278" i="4"/>
  <c r="G1278" i="4"/>
  <c r="H1278" i="4"/>
  <c r="B1279" i="4"/>
  <c r="C1279" i="4" s="1"/>
  <c r="D1279" i="4" s="1"/>
  <c r="F1279" i="4"/>
  <c r="G1279" i="4"/>
  <c r="H1279" i="4"/>
  <c r="B1280" i="4"/>
  <c r="C1280" i="4" s="1"/>
  <c r="D1280" i="4" s="1"/>
  <c r="F1280" i="4"/>
  <c r="G1280" i="4"/>
  <c r="H1280" i="4"/>
  <c r="B1281" i="4"/>
  <c r="C1281" i="4" s="1"/>
  <c r="D1281" i="4" s="1"/>
  <c r="F1281" i="4"/>
  <c r="G1281" i="4"/>
  <c r="H1281" i="4"/>
  <c r="B1282" i="4"/>
  <c r="C1282" i="4" s="1"/>
  <c r="D1282" i="4" s="1"/>
  <c r="H258" i="4" s="1"/>
  <c r="F1282" i="4"/>
  <c r="G1282" i="4"/>
  <c r="H1282" i="4"/>
  <c r="B1283" i="4"/>
  <c r="C1283" i="4" s="1"/>
  <c r="D1283" i="4" s="1"/>
  <c r="F1283" i="4"/>
  <c r="G1283" i="4"/>
  <c r="H1283" i="4"/>
  <c r="B1284" i="4"/>
  <c r="C1284" i="4" s="1"/>
  <c r="D1284" i="4" s="1"/>
  <c r="F1284" i="4"/>
  <c r="G1284" i="4"/>
  <c r="H1284" i="4"/>
  <c r="B1285" i="4"/>
  <c r="C1285" i="4" s="1"/>
  <c r="D1285" i="4" s="1"/>
  <c r="F1285" i="4"/>
  <c r="G1285" i="4"/>
  <c r="H1285" i="4"/>
  <c r="B1286" i="4"/>
  <c r="C1286" i="4" s="1"/>
  <c r="D1286" i="4" s="1"/>
  <c r="F1286" i="4"/>
  <c r="G1286" i="4"/>
  <c r="H1286" i="4"/>
  <c r="B1287" i="4"/>
  <c r="C1287" i="4" s="1"/>
  <c r="D1287" i="4" s="1"/>
  <c r="H259" i="4" s="1"/>
  <c r="F1287" i="4"/>
  <c r="G1287" i="4"/>
  <c r="H1287" i="4"/>
  <c r="B1288" i="4"/>
  <c r="C1288" i="4" s="1"/>
  <c r="D1288" i="4" s="1"/>
  <c r="F1288" i="4"/>
  <c r="G1288" i="4"/>
  <c r="H1288" i="4"/>
  <c r="B1289" i="4"/>
  <c r="C1289" i="4" s="1"/>
  <c r="D1289" i="4" s="1"/>
  <c r="F1289" i="4"/>
  <c r="G1289" i="4"/>
  <c r="H1289" i="4"/>
  <c r="B1290" i="4"/>
  <c r="C1290" i="4" s="1"/>
  <c r="D1290" i="4" s="1"/>
  <c r="F1290" i="4"/>
  <c r="G1290" i="4"/>
  <c r="H1290" i="4"/>
  <c r="B1291" i="4"/>
  <c r="C1291" i="4" s="1"/>
  <c r="D1291" i="4" s="1"/>
  <c r="F1291" i="4"/>
  <c r="G1291" i="4"/>
  <c r="H1291" i="4"/>
  <c r="B1292" i="4"/>
  <c r="C1292" i="4" s="1"/>
  <c r="D1292" i="4" s="1"/>
  <c r="F1292" i="4"/>
  <c r="G1292" i="4"/>
  <c r="H1292" i="4"/>
  <c r="B1293" i="4"/>
  <c r="C1293" i="4" s="1"/>
  <c r="D1293" i="4" s="1"/>
  <c r="F1293" i="4"/>
  <c r="G1293" i="4"/>
  <c r="H1293" i="4"/>
  <c r="B1294" i="4"/>
  <c r="C1294" i="4" s="1"/>
  <c r="D1294" i="4" s="1"/>
  <c r="F1294" i="4"/>
  <c r="G1294" i="4"/>
  <c r="H1294" i="4"/>
  <c r="B1295" i="4"/>
  <c r="C1295" i="4" s="1"/>
  <c r="D1295" i="4" s="1"/>
  <c r="F1295" i="4"/>
  <c r="G1295" i="4"/>
  <c r="H1295" i="4"/>
  <c r="B1296" i="4"/>
  <c r="C1296" i="4" s="1"/>
  <c r="D1296" i="4" s="1"/>
  <c r="F1296" i="4"/>
  <c r="G1296" i="4"/>
  <c r="H1296" i="4"/>
  <c r="B1297" i="4"/>
  <c r="C1297" i="4" s="1"/>
  <c r="D1297" i="4" s="1"/>
  <c r="F1297" i="4"/>
  <c r="G1297" i="4"/>
  <c r="H1297" i="4"/>
  <c r="B1298" i="4"/>
  <c r="C1298" i="4" s="1"/>
  <c r="D1298" i="4" s="1"/>
  <c r="F1298" i="4"/>
  <c r="G1298" i="4"/>
  <c r="H1298" i="4"/>
  <c r="B1299" i="4"/>
  <c r="C1299" i="4" s="1"/>
  <c r="D1299" i="4" s="1"/>
  <c r="F1299" i="4"/>
  <c r="G1299" i="4"/>
  <c r="H1299" i="4"/>
  <c r="B1300" i="4"/>
  <c r="C1300" i="4" s="1"/>
  <c r="D1300" i="4" s="1"/>
  <c r="F1300" i="4"/>
  <c r="G1300" i="4"/>
  <c r="H1300" i="4"/>
  <c r="B1301" i="4"/>
  <c r="C1301" i="4" s="1"/>
  <c r="D1301" i="4" s="1"/>
  <c r="F1301" i="4"/>
  <c r="G1301" i="4"/>
  <c r="H1301" i="4"/>
  <c r="B1302" i="4"/>
  <c r="C1302" i="4" s="1"/>
  <c r="D1302" i="4" s="1"/>
  <c r="F1302" i="4"/>
  <c r="G1302" i="4"/>
  <c r="H1302" i="4"/>
  <c r="B1303" i="4"/>
  <c r="C1303" i="4" s="1"/>
  <c r="D1303" i="4" s="1"/>
  <c r="F1303" i="4"/>
  <c r="G1303" i="4"/>
  <c r="H1303" i="4"/>
  <c r="B1304" i="4"/>
  <c r="C1304" i="4" s="1"/>
  <c r="D1304" i="4" s="1"/>
  <c r="F1304" i="4"/>
  <c r="G1304" i="4"/>
  <c r="H1304" i="4"/>
  <c r="B1305" i="4"/>
  <c r="C1305" i="4" s="1"/>
  <c r="D1305" i="4" s="1"/>
  <c r="F1305" i="4"/>
  <c r="G1305" i="4"/>
  <c r="H1305" i="4"/>
  <c r="B1306" i="4"/>
  <c r="C1306" i="4" s="1"/>
  <c r="D1306" i="4" s="1"/>
  <c r="F1306" i="4"/>
  <c r="G1306" i="4"/>
  <c r="H1306" i="4"/>
  <c r="B1307" i="4"/>
  <c r="C1307" i="4" s="1"/>
  <c r="D1307" i="4" s="1"/>
  <c r="F1307" i="4"/>
  <c r="G1307" i="4"/>
  <c r="H1307" i="4"/>
  <c r="B1308" i="4"/>
  <c r="C1308" i="4" s="1"/>
  <c r="D1308" i="4" s="1"/>
  <c r="F1308" i="4"/>
  <c r="G1308" i="4"/>
  <c r="H1308" i="4"/>
  <c r="B1309" i="4"/>
  <c r="C1309" i="4" s="1"/>
  <c r="D1309" i="4" s="1"/>
  <c r="F1309" i="4"/>
  <c r="G1309" i="4"/>
  <c r="H1309" i="4"/>
  <c r="B1310" i="4"/>
  <c r="C1310" i="4" s="1"/>
  <c r="D1310" i="4" s="1"/>
  <c r="F1310" i="4"/>
  <c r="G1310" i="4"/>
  <c r="H1310" i="4"/>
  <c r="B1311" i="4"/>
  <c r="C1311" i="4" s="1"/>
  <c r="D1311" i="4" s="1"/>
  <c r="F1311" i="4"/>
  <c r="G1311" i="4"/>
  <c r="H1311" i="4"/>
  <c r="B1312" i="4"/>
  <c r="C1312" i="4" s="1"/>
  <c r="D1312" i="4" s="1"/>
  <c r="F1312" i="4"/>
  <c r="G1312" i="4"/>
  <c r="H1312" i="4"/>
  <c r="B1313" i="4"/>
  <c r="C1313" i="4" s="1"/>
  <c r="D1313" i="4" s="1"/>
  <c r="F1313" i="4"/>
  <c r="G1313" i="4"/>
  <c r="H1313" i="4"/>
  <c r="B1314" i="4"/>
  <c r="C1314" i="4" s="1"/>
  <c r="D1314" i="4" s="1"/>
  <c r="F1314" i="4"/>
  <c r="G1314" i="4"/>
  <c r="H1314" i="4"/>
  <c r="B1315" i="4"/>
  <c r="C1315" i="4" s="1"/>
  <c r="D1315" i="4" s="1"/>
  <c r="F1315" i="4"/>
  <c r="G1315" i="4"/>
  <c r="H1315" i="4"/>
  <c r="B1316" i="4"/>
  <c r="C1316" i="4" s="1"/>
  <c r="D1316" i="4" s="1"/>
  <c r="F1316" i="4"/>
  <c r="G1316" i="4"/>
  <c r="H1316" i="4"/>
  <c r="B1317" i="4"/>
  <c r="C1317" i="4" s="1"/>
  <c r="D1317" i="4" s="1"/>
  <c r="F1317" i="4"/>
  <c r="G1317" i="4"/>
  <c r="H1317" i="4"/>
  <c r="B1318" i="4"/>
  <c r="C1318" i="4" s="1"/>
  <c r="D1318" i="4" s="1"/>
  <c r="F1318" i="4"/>
  <c r="G1318" i="4"/>
  <c r="H1318" i="4"/>
  <c r="B1319" i="4"/>
  <c r="C1319" i="4" s="1"/>
  <c r="D1319" i="4" s="1"/>
  <c r="F1319" i="4"/>
  <c r="G1319" i="4"/>
  <c r="H1319" i="4"/>
  <c r="B1320" i="4"/>
  <c r="C1320" i="4" s="1"/>
  <c r="D1320" i="4" s="1"/>
  <c r="F1320" i="4"/>
  <c r="G1320" i="4"/>
  <c r="H1320" i="4"/>
  <c r="B1321" i="4"/>
  <c r="C1321" i="4" s="1"/>
  <c r="D1321" i="4" s="1"/>
  <c r="F1321" i="4"/>
  <c r="G1321" i="4"/>
  <c r="H1321" i="4"/>
  <c r="B1322" i="4"/>
  <c r="C1322" i="4" s="1"/>
  <c r="D1322" i="4" s="1"/>
  <c r="F1322" i="4"/>
  <c r="G1322" i="4"/>
  <c r="H1322" i="4"/>
  <c r="B1323" i="4"/>
  <c r="C1323" i="4" s="1"/>
  <c r="D1323" i="4" s="1"/>
  <c r="F1323" i="4"/>
  <c r="G1323" i="4"/>
  <c r="H1323" i="4"/>
  <c r="B1324" i="4"/>
  <c r="C1324" i="4" s="1"/>
  <c r="D1324" i="4" s="1"/>
  <c r="F1324" i="4"/>
  <c r="G1324" i="4"/>
  <c r="H1324" i="4"/>
  <c r="B1325" i="4"/>
  <c r="C1325" i="4" s="1"/>
  <c r="D1325" i="4" s="1"/>
  <c r="F1325" i="4"/>
  <c r="G1325" i="4"/>
  <c r="H1325" i="4"/>
  <c r="B1326" i="4"/>
  <c r="C1326" i="4" s="1"/>
  <c r="D1326" i="4" s="1"/>
  <c r="F1326" i="4"/>
  <c r="G1326" i="4"/>
  <c r="H1326" i="4"/>
  <c r="B1327" i="4"/>
  <c r="C1327" i="4" s="1"/>
  <c r="D1327" i="4" s="1"/>
  <c r="F1327" i="4"/>
  <c r="G1327" i="4"/>
  <c r="H1327" i="4"/>
  <c r="B1328" i="4"/>
  <c r="C1328" i="4" s="1"/>
  <c r="D1328" i="4" s="1"/>
  <c r="F1328" i="4"/>
  <c r="G1328" i="4"/>
  <c r="H1328" i="4"/>
  <c r="B1329" i="4"/>
  <c r="C1329" i="4" s="1"/>
  <c r="D1329" i="4" s="1"/>
  <c r="F1329" i="4"/>
  <c r="G1329" i="4"/>
  <c r="H1329" i="4"/>
  <c r="B1330" i="4"/>
  <c r="C1330" i="4" s="1"/>
  <c r="D1330" i="4" s="1"/>
  <c r="F1330" i="4"/>
  <c r="G1330" i="4"/>
  <c r="H1330" i="4"/>
  <c r="B1331" i="4"/>
  <c r="C1331" i="4" s="1"/>
  <c r="D1331" i="4" s="1"/>
  <c r="F1331" i="4"/>
  <c r="G1331" i="4"/>
  <c r="H1331" i="4"/>
  <c r="B1332" i="4"/>
  <c r="C1332" i="4" s="1"/>
  <c r="D1332" i="4" s="1"/>
  <c r="F1332" i="4"/>
  <c r="G1332" i="4"/>
  <c r="H1332" i="4"/>
  <c r="B1333" i="4"/>
  <c r="C1333" i="4" s="1"/>
  <c r="D1333" i="4" s="1"/>
  <c r="F1333" i="4"/>
  <c r="G1333" i="4"/>
  <c r="H1333" i="4"/>
  <c r="B1334" i="4"/>
  <c r="C1334" i="4" s="1"/>
  <c r="D1334" i="4" s="1"/>
  <c r="F1334" i="4"/>
  <c r="G1334" i="4"/>
  <c r="H1334" i="4"/>
  <c r="B1335" i="4"/>
  <c r="C1335" i="4" s="1"/>
  <c r="D1335" i="4" s="1"/>
  <c r="F1335" i="4"/>
  <c r="G1335" i="4"/>
  <c r="H1335" i="4"/>
  <c r="B1336" i="4"/>
  <c r="C1336" i="4" s="1"/>
  <c r="D1336" i="4" s="1"/>
  <c r="F1336" i="4"/>
  <c r="G1336" i="4"/>
  <c r="H1336" i="4"/>
  <c r="B1337" i="4"/>
  <c r="C1337" i="4" s="1"/>
  <c r="D1337" i="4" s="1"/>
  <c r="F1337" i="4"/>
  <c r="G1337" i="4"/>
  <c r="H1337" i="4"/>
  <c r="B1338" i="4"/>
  <c r="C1338" i="4" s="1"/>
  <c r="D1338" i="4" s="1"/>
  <c r="F1338" i="4"/>
  <c r="G1338" i="4"/>
  <c r="H1338" i="4"/>
  <c r="B1339" i="4"/>
  <c r="C1339" i="4" s="1"/>
  <c r="D1339" i="4" s="1"/>
  <c r="F1339" i="4"/>
  <c r="G1339" i="4"/>
  <c r="H1339" i="4"/>
  <c r="B1340" i="4"/>
  <c r="C1340" i="4" s="1"/>
  <c r="D1340" i="4" s="1"/>
  <c r="F1340" i="4"/>
  <c r="G1340" i="4"/>
  <c r="H1340" i="4"/>
  <c r="B1341" i="4"/>
  <c r="C1341" i="4" s="1"/>
  <c r="D1341" i="4" s="1"/>
  <c r="F1341" i="4"/>
  <c r="G1341" i="4"/>
  <c r="H1341" i="4"/>
  <c r="B1342" i="4"/>
  <c r="C1342" i="4" s="1"/>
  <c r="D1342" i="4" s="1"/>
  <c r="F1342" i="4"/>
  <c r="G1342" i="4"/>
  <c r="H1342" i="4"/>
  <c r="B1343" i="4"/>
  <c r="C1343" i="4" s="1"/>
  <c r="D1343" i="4" s="1"/>
  <c r="F1343" i="4"/>
  <c r="G1343" i="4"/>
  <c r="H1343" i="4"/>
  <c r="B1344" i="4"/>
  <c r="C1344" i="4" s="1"/>
  <c r="D1344" i="4" s="1"/>
  <c r="F1344" i="4"/>
  <c r="G1344" i="4"/>
  <c r="H1344" i="4"/>
  <c r="B1345" i="4"/>
  <c r="C1345" i="4" s="1"/>
  <c r="D1345" i="4" s="1"/>
  <c r="F1345" i="4"/>
  <c r="G1345" i="4"/>
  <c r="H1345" i="4"/>
  <c r="B1346" i="4"/>
  <c r="C1346" i="4" s="1"/>
  <c r="D1346" i="4" s="1"/>
  <c r="F1346" i="4"/>
  <c r="G1346" i="4"/>
  <c r="H1346" i="4"/>
  <c r="B1347" i="4"/>
  <c r="C1347" i="4" s="1"/>
  <c r="D1347" i="4" s="1"/>
  <c r="F1347" i="4"/>
  <c r="G1347" i="4"/>
  <c r="H1347" i="4"/>
  <c r="B1348" i="4"/>
  <c r="C1348" i="4" s="1"/>
  <c r="D1348" i="4" s="1"/>
  <c r="F1348" i="4"/>
  <c r="G1348" i="4"/>
  <c r="H1348" i="4"/>
  <c r="B1349" i="4"/>
  <c r="C1349" i="4" s="1"/>
  <c r="D1349" i="4" s="1"/>
  <c r="F1349" i="4"/>
  <c r="G1349" i="4"/>
  <c r="H1349" i="4"/>
  <c r="B1350" i="4"/>
  <c r="C1350" i="4" s="1"/>
  <c r="D1350" i="4" s="1"/>
  <c r="F1350" i="4"/>
  <c r="G1350" i="4"/>
  <c r="H1350" i="4"/>
  <c r="B1351" i="4"/>
  <c r="C1351" i="4" s="1"/>
  <c r="D1351" i="4" s="1"/>
  <c r="F1351" i="4"/>
  <c r="G1351" i="4"/>
  <c r="H1351" i="4"/>
  <c r="B1352" i="4"/>
  <c r="C1352" i="4" s="1"/>
  <c r="D1352" i="4" s="1"/>
  <c r="F1352" i="4"/>
  <c r="G1352" i="4"/>
  <c r="H1352" i="4"/>
  <c r="B1353" i="4"/>
  <c r="C1353" i="4" s="1"/>
  <c r="D1353" i="4" s="1"/>
  <c r="F1353" i="4"/>
  <c r="G1353" i="4"/>
  <c r="H1353" i="4"/>
  <c r="B1354" i="4"/>
  <c r="C1354" i="4" s="1"/>
  <c r="D1354" i="4" s="1"/>
  <c r="F1354" i="4"/>
  <c r="G1354" i="4"/>
  <c r="H1354" i="4"/>
  <c r="B1355" i="4"/>
  <c r="C1355" i="4" s="1"/>
  <c r="D1355" i="4" s="1"/>
  <c r="F1355" i="4"/>
  <c r="G1355" i="4"/>
  <c r="H1355" i="4"/>
  <c r="B1356" i="4"/>
  <c r="C1356" i="4" s="1"/>
  <c r="D1356" i="4" s="1"/>
  <c r="F1356" i="4"/>
  <c r="G1356" i="4"/>
  <c r="H1356" i="4"/>
  <c r="B1357" i="4"/>
  <c r="C1357" i="4" s="1"/>
  <c r="D1357" i="4" s="1"/>
  <c r="F1357" i="4"/>
  <c r="G1357" i="4"/>
  <c r="H1357" i="4"/>
  <c r="B1358" i="4"/>
  <c r="C1358" i="4" s="1"/>
  <c r="D1358" i="4" s="1"/>
  <c r="F1358" i="4"/>
  <c r="G1358" i="4"/>
  <c r="H1358" i="4"/>
  <c r="B1359" i="4"/>
  <c r="C1359" i="4" s="1"/>
  <c r="D1359" i="4" s="1"/>
  <c r="F1359" i="4"/>
  <c r="G1359" i="4"/>
  <c r="H1359" i="4"/>
  <c r="B1360" i="4"/>
  <c r="C1360" i="4" s="1"/>
  <c r="D1360" i="4" s="1"/>
  <c r="F1360" i="4"/>
  <c r="G1360" i="4"/>
  <c r="H1360" i="4"/>
  <c r="B1361" i="4"/>
  <c r="C1361" i="4" s="1"/>
  <c r="D1361" i="4" s="1"/>
  <c r="F1361" i="4"/>
  <c r="G1361" i="4"/>
  <c r="H1361" i="4"/>
  <c r="B1362" i="4"/>
  <c r="C1362" i="4" s="1"/>
  <c r="D1362" i="4" s="1"/>
  <c r="F1362" i="4"/>
  <c r="G1362" i="4"/>
  <c r="H1362" i="4"/>
  <c r="B1363" i="4"/>
  <c r="C1363" i="4" s="1"/>
  <c r="D1363" i="4" s="1"/>
  <c r="F1363" i="4"/>
  <c r="G1363" i="4"/>
  <c r="H1363" i="4"/>
  <c r="B1364" i="4"/>
  <c r="C1364" i="4" s="1"/>
  <c r="D1364" i="4" s="1"/>
  <c r="F1364" i="4"/>
  <c r="G1364" i="4"/>
  <c r="H1364" i="4"/>
  <c r="B1365" i="4"/>
  <c r="C1365" i="4" s="1"/>
  <c r="D1365" i="4" s="1"/>
  <c r="F1365" i="4"/>
  <c r="G1365" i="4"/>
  <c r="H1365" i="4"/>
  <c r="B1366" i="4"/>
  <c r="C1366" i="4" s="1"/>
  <c r="D1366" i="4" s="1"/>
  <c r="F1366" i="4"/>
  <c r="G1366" i="4"/>
  <c r="H1366" i="4"/>
  <c r="B1367" i="4"/>
  <c r="C1367" i="4" s="1"/>
  <c r="D1367" i="4" s="1"/>
  <c r="F1367" i="4"/>
  <c r="G1367" i="4"/>
  <c r="H1367" i="4"/>
  <c r="B1368" i="4"/>
  <c r="C1368" i="4" s="1"/>
  <c r="D1368" i="4" s="1"/>
  <c r="F1368" i="4"/>
  <c r="G1368" i="4"/>
  <c r="H1368" i="4"/>
  <c r="B1369" i="4"/>
  <c r="C1369" i="4" s="1"/>
  <c r="D1369" i="4" s="1"/>
  <c r="F1369" i="4"/>
  <c r="G1369" i="4"/>
  <c r="H1369" i="4"/>
  <c r="B1370" i="4"/>
  <c r="C1370" i="4" s="1"/>
  <c r="D1370" i="4" s="1"/>
  <c r="F1370" i="4"/>
  <c r="G1370" i="4"/>
  <c r="H1370" i="4"/>
  <c r="B1371" i="4"/>
  <c r="C1371" i="4" s="1"/>
  <c r="D1371" i="4" s="1"/>
  <c r="F1371" i="4"/>
  <c r="G1371" i="4"/>
  <c r="H1371" i="4"/>
  <c r="B1372" i="4"/>
  <c r="C1372" i="4" s="1"/>
  <c r="D1372" i="4" s="1"/>
  <c r="F1372" i="4"/>
  <c r="G1372" i="4"/>
  <c r="H1372" i="4"/>
  <c r="B1373" i="4"/>
  <c r="C1373" i="4" s="1"/>
  <c r="D1373" i="4" s="1"/>
  <c r="F1373" i="4"/>
  <c r="G1373" i="4"/>
  <c r="H1373" i="4"/>
  <c r="B1374" i="4"/>
  <c r="C1374" i="4" s="1"/>
  <c r="D1374" i="4" s="1"/>
  <c r="F1374" i="4"/>
  <c r="G1374" i="4"/>
  <c r="H1374" i="4"/>
  <c r="B1375" i="4"/>
  <c r="C1375" i="4" s="1"/>
  <c r="D1375" i="4" s="1"/>
  <c r="F1375" i="4"/>
  <c r="G1375" i="4"/>
  <c r="H1375" i="4"/>
  <c r="B1376" i="4"/>
  <c r="C1376" i="4" s="1"/>
  <c r="D1376" i="4" s="1"/>
  <c r="F1376" i="4"/>
  <c r="G1376" i="4"/>
  <c r="H1376" i="4"/>
  <c r="B1377" i="4"/>
  <c r="C1377" i="4" s="1"/>
  <c r="D1377" i="4" s="1"/>
  <c r="H277" i="4" s="1"/>
  <c r="F1377" i="4"/>
  <c r="G1377" i="4"/>
  <c r="H1377" i="4"/>
  <c r="B1378" i="4"/>
  <c r="C1378" i="4" s="1"/>
  <c r="D1378" i="4" s="1"/>
  <c r="F1378" i="4"/>
  <c r="G1378" i="4"/>
  <c r="H1378" i="4"/>
  <c r="B1379" i="4"/>
  <c r="C1379" i="4" s="1"/>
  <c r="D1379" i="4" s="1"/>
  <c r="F1379" i="4"/>
  <c r="G1379" i="4"/>
  <c r="H1379" i="4"/>
  <c r="B1380" i="4"/>
  <c r="C1380" i="4" s="1"/>
  <c r="D1380" i="4" s="1"/>
  <c r="F1380" i="4"/>
  <c r="G1380" i="4"/>
  <c r="H1380" i="4"/>
  <c r="B1381" i="4"/>
  <c r="C1381" i="4" s="1"/>
  <c r="D1381" i="4" s="1"/>
  <c r="F1381" i="4"/>
  <c r="G1381" i="4"/>
  <c r="H1381" i="4"/>
  <c r="B1382" i="4"/>
  <c r="C1382" i="4" s="1"/>
  <c r="D1382" i="4" s="1"/>
  <c r="F1382" i="4"/>
  <c r="G1382" i="4"/>
  <c r="H1382" i="4"/>
  <c r="B1383" i="4"/>
  <c r="C1383" i="4" s="1"/>
  <c r="D1383" i="4" s="1"/>
  <c r="F1383" i="4"/>
  <c r="G1383" i="4"/>
  <c r="H1383" i="4"/>
  <c r="B1384" i="4"/>
  <c r="C1384" i="4" s="1"/>
  <c r="D1384" i="4" s="1"/>
  <c r="F1384" i="4"/>
  <c r="G1384" i="4"/>
  <c r="H1384" i="4"/>
  <c r="B1385" i="4"/>
  <c r="C1385" i="4" s="1"/>
  <c r="D1385" i="4" s="1"/>
  <c r="F1385" i="4"/>
  <c r="G1385" i="4"/>
  <c r="H1385" i="4"/>
  <c r="B1386" i="4"/>
  <c r="C1386" i="4" s="1"/>
  <c r="D1386" i="4" s="1"/>
  <c r="F1386" i="4"/>
  <c r="G1386" i="4"/>
  <c r="H1386" i="4"/>
  <c r="B1387" i="4"/>
  <c r="C1387" i="4" s="1"/>
  <c r="D1387" i="4" s="1"/>
  <c r="F1387" i="4"/>
  <c r="G1387" i="4"/>
  <c r="H1387" i="4"/>
  <c r="B1388" i="4"/>
  <c r="C1388" i="4" s="1"/>
  <c r="D1388" i="4" s="1"/>
  <c r="F1388" i="4"/>
  <c r="G1388" i="4"/>
  <c r="H1388" i="4"/>
  <c r="B1389" i="4"/>
  <c r="C1389" i="4" s="1"/>
  <c r="D1389" i="4" s="1"/>
  <c r="F1389" i="4"/>
  <c r="G1389" i="4"/>
  <c r="H1389" i="4"/>
  <c r="B1390" i="4"/>
  <c r="C1390" i="4" s="1"/>
  <c r="D1390" i="4" s="1"/>
  <c r="F1390" i="4"/>
  <c r="G1390" i="4"/>
  <c r="H1390" i="4"/>
  <c r="B1391" i="4"/>
  <c r="C1391" i="4" s="1"/>
  <c r="D1391" i="4" s="1"/>
  <c r="F1391" i="4"/>
  <c r="G1391" i="4"/>
  <c r="H1391" i="4"/>
  <c r="B1392" i="4"/>
  <c r="C1392" i="4" s="1"/>
  <c r="D1392" i="4" s="1"/>
  <c r="H280" i="4" s="1"/>
  <c r="F1392" i="4"/>
  <c r="G1392" i="4"/>
  <c r="H1392" i="4"/>
  <c r="B1393" i="4"/>
  <c r="C1393" i="4" s="1"/>
  <c r="D1393" i="4" s="1"/>
  <c r="F1393" i="4"/>
  <c r="G1393" i="4"/>
  <c r="H1393" i="4"/>
  <c r="B1394" i="4"/>
  <c r="C1394" i="4" s="1"/>
  <c r="D1394" i="4" s="1"/>
  <c r="F1394" i="4"/>
  <c r="G1394" i="4"/>
  <c r="H1394" i="4"/>
  <c r="B1395" i="4"/>
  <c r="C1395" i="4" s="1"/>
  <c r="D1395" i="4" s="1"/>
  <c r="F1395" i="4"/>
  <c r="G1395" i="4"/>
  <c r="H1395" i="4"/>
  <c r="B1396" i="4"/>
  <c r="C1396" i="4" s="1"/>
  <c r="D1396" i="4" s="1"/>
  <c r="F1396" i="4"/>
  <c r="G1396" i="4"/>
  <c r="H1396" i="4"/>
  <c r="B1397" i="4"/>
  <c r="C1397" i="4" s="1"/>
  <c r="D1397" i="4" s="1"/>
  <c r="F1397" i="4"/>
  <c r="G1397" i="4"/>
  <c r="H1397" i="4"/>
  <c r="B1398" i="4"/>
  <c r="C1398" i="4" s="1"/>
  <c r="D1398" i="4" s="1"/>
  <c r="F1398" i="4"/>
  <c r="G1398" i="4"/>
  <c r="H1398" i="4"/>
  <c r="B1399" i="4"/>
  <c r="C1399" i="4" s="1"/>
  <c r="D1399" i="4" s="1"/>
  <c r="F1399" i="4"/>
  <c r="G1399" i="4"/>
  <c r="H1399" i="4"/>
  <c r="B1400" i="4"/>
  <c r="C1400" i="4" s="1"/>
  <c r="D1400" i="4" s="1"/>
  <c r="F1400" i="4"/>
  <c r="G1400" i="4"/>
  <c r="H1400" i="4"/>
  <c r="B1401" i="4"/>
  <c r="C1401" i="4" s="1"/>
  <c r="D1401" i="4" s="1"/>
  <c r="F1401" i="4"/>
  <c r="G1401" i="4"/>
  <c r="H1401" i="4"/>
  <c r="B1402" i="4"/>
  <c r="C1402" i="4" s="1"/>
  <c r="D1402" i="4" s="1"/>
  <c r="F1402" i="4"/>
  <c r="G1402" i="4"/>
  <c r="H1402" i="4"/>
  <c r="B1403" i="4"/>
  <c r="C1403" i="4" s="1"/>
  <c r="D1403" i="4" s="1"/>
  <c r="F1403" i="4"/>
  <c r="G1403" i="4"/>
  <c r="H1403" i="4"/>
  <c r="B1404" i="4"/>
  <c r="C1404" i="4" s="1"/>
  <c r="D1404" i="4" s="1"/>
  <c r="F1404" i="4"/>
  <c r="G1404" i="4"/>
  <c r="H1404" i="4"/>
  <c r="B1405" i="4"/>
  <c r="C1405" i="4" s="1"/>
  <c r="D1405" i="4" s="1"/>
  <c r="F1405" i="4"/>
  <c r="G1405" i="4"/>
  <c r="H1405" i="4"/>
  <c r="B1406" i="4"/>
  <c r="C1406" i="4" s="1"/>
  <c r="D1406" i="4" s="1"/>
  <c r="F1406" i="4"/>
  <c r="G1406" i="4"/>
  <c r="H1406" i="4"/>
  <c r="B1407" i="4"/>
  <c r="C1407" i="4" s="1"/>
  <c r="D1407" i="4" s="1"/>
  <c r="H283" i="4" s="1"/>
  <c r="F1407" i="4"/>
  <c r="G1407" i="4"/>
  <c r="H1407" i="4"/>
  <c r="B1408" i="4"/>
  <c r="C1408" i="4" s="1"/>
  <c r="D1408" i="4" s="1"/>
  <c r="F1408" i="4"/>
  <c r="G1408" i="4"/>
  <c r="H1408" i="4"/>
  <c r="B1409" i="4"/>
  <c r="C1409" i="4" s="1"/>
  <c r="D1409" i="4" s="1"/>
  <c r="F1409" i="4"/>
  <c r="G1409" i="4"/>
  <c r="H1409" i="4"/>
  <c r="B1410" i="4"/>
  <c r="C1410" i="4" s="1"/>
  <c r="D1410" i="4" s="1"/>
  <c r="F1410" i="4"/>
  <c r="G1410" i="4"/>
  <c r="H1410" i="4"/>
  <c r="B1411" i="4"/>
  <c r="C1411" i="4" s="1"/>
  <c r="D1411" i="4" s="1"/>
  <c r="F1411" i="4"/>
  <c r="G1411" i="4"/>
  <c r="H1411" i="4"/>
  <c r="B1412" i="4"/>
  <c r="C1412" i="4" s="1"/>
  <c r="D1412" i="4" s="1"/>
  <c r="F1412" i="4"/>
  <c r="G1412" i="4"/>
  <c r="H1412" i="4"/>
  <c r="B1413" i="4"/>
  <c r="C1413" i="4" s="1"/>
  <c r="D1413" i="4" s="1"/>
  <c r="F1413" i="4"/>
  <c r="G1413" i="4"/>
  <c r="H1413" i="4"/>
  <c r="B1414" i="4"/>
  <c r="C1414" i="4" s="1"/>
  <c r="D1414" i="4" s="1"/>
  <c r="F1414" i="4"/>
  <c r="G1414" i="4"/>
  <c r="H1414" i="4"/>
  <c r="B1415" i="4"/>
  <c r="C1415" i="4" s="1"/>
  <c r="D1415" i="4" s="1"/>
  <c r="F1415" i="4"/>
  <c r="G1415" i="4"/>
  <c r="H1415" i="4"/>
  <c r="B1416" i="4"/>
  <c r="C1416" i="4" s="1"/>
  <c r="D1416" i="4" s="1"/>
  <c r="F1416" i="4"/>
  <c r="G1416" i="4"/>
  <c r="H1416" i="4"/>
  <c r="B1417" i="4"/>
  <c r="C1417" i="4" s="1"/>
  <c r="D1417" i="4" s="1"/>
  <c r="F1417" i="4"/>
  <c r="G1417" i="4"/>
  <c r="H1417" i="4"/>
  <c r="B1418" i="4"/>
  <c r="C1418" i="4" s="1"/>
  <c r="D1418" i="4" s="1"/>
  <c r="F1418" i="4"/>
  <c r="G1418" i="4"/>
  <c r="H1418" i="4"/>
  <c r="B1419" i="4"/>
  <c r="C1419" i="4" s="1"/>
  <c r="D1419" i="4" s="1"/>
  <c r="F1419" i="4"/>
  <c r="G1419" i="4"/>
  <c r="H1419" i="4"/>
  <c r="B1420" i="4"/>
  <c r="C1420" i="4" s="1"/>
  <c r="D1420" i="4" s="1"/>
  <c r="F1420" i="4"/>
  <c r="G1420" i="4"/>
  <c r="H1420" i="4"/>
  <c r="B1421" i="4"/>
  <c r="C1421" i="4" s="1"/>
  <c r="D1421" i="4" s="1"/>
  <c r="F1421" i="4"/>
  <c r="G1421" i="4"/>
  <c r="H1421" i="4"/>
  <c r="B1422" i="4"/>
  <c r="C1422" i="4" s="1"/>
  <c r="D1422" i="4" s="1"/>
  <c r="H286" i="4" s="1"/>
  <c r="F1422" i="4"/>
  <c r="G1422" i="4"/>
  <c r="H1422" i="4"/>
  <c r="B1423" i="4"/>
  <c r="C1423" i="4" s="1"/>
  <c r="D1423" i="4" s="1"/>
  <c r="F1423" i="4"/>
  <c r="G1423" i="4"/>
  <c r="H1423" i="4"/>
  <c r="B1424" i="4"/>
  <c r="C1424" i="4" s="1"/>
  <c r="D1424" i="4" s="1"/>
  <c r="F1424" i="4"/>
  <c r="G1424" i="4"/>
  <c r="H1424" i="4"/>
  <c r="B1425" i="4"/>
  <c r="C1425" i="4" s="1"/>
  <c r="D1425" i="4" s="1"/>
  <c r="F1425" i="4"/>
  <c r="G1425" i="4"/>
  <c r="H1425" i="4"/>
  <c r="B1426" i="4"/>
  <c r="C1426" i="4" s="1"/>
  <c r="D1426" i="4" s="1"/>
  <c r="F1426" i="4"/>
  <c r="G1426" i="4"/>
  <c r="H1426" i="4"/>
  <c r="B1427" i="4"/>
  <c r="C1427" i="4" s="1"/>
  <c r="D1427" i="4" s="1"/>
  <c r="F1427" i="4"/>
  <c r="G1427" i="4"/>
  <c r="H1427" i="4"/>
  <c r="B1428" i="4"/>
  <c r="C1428" i="4" s="1"/>
  <c r="D1428" i="4" s="1"/>
  <c r="F1428" i="4"/>
  <c r="G1428" i="4"/>
  <c r="H1428" i="4"/>
  <c r="B1429" i="4"/>
  <c r="C1429" i="4" s="1"/>
  <c r="D1429" i="4" s="1"/>
  <c r="F1429" i="4"/>
  <c r="G1429" i="4"/>
  <c r="H1429" i="4"/>
  <c r="B1430" i="4"/>
  <c r="C1430" i="4" s="1"/>
  <c r="D1430" i="4" s="1"/>
  <c r="F1430" i="4"/>
  <c r="G1430" i="4"/>
  <c r="H1430" i="4"/>
  <c r="B1431" i="4"/>
  <c r="C1431" i="4" s="1"/>
  <c r="D1431" i="4" s="1"/>
  <c r="F1431" i="4"/>
  <c r="G1431" i="4"/>
  <c r="H1431" i="4"/>
  <c r="B1432" i="4"/>
  <c r="C1432" i="4" s="1"/>
  <c r="D1432" i="4" s="1"/>
  <c r="F1432" i="4"/>
  <c r="G1432" i="4"/>
  <c r="H1432" i="4"/>
  <c r="B1433" i="4"/>
  <c r="C1433" i="4" s="1"/>
  <c r="D1433" i="4" s="1"/>
  <c r="F1433" i="4"/>
  <c r="G1433" i="4"/>
  <c r="H1433" i="4"/>
  <c r="B1434" i="4"/>
  <c r="C1434" i="4" s="1"/>
  <c r="D1434" i="4" s="1"/>
  <c r="F1434" i="4"/>
  <c r="G1434" i="4"/>
  <c r="H1434" i="4"/>
  <c r="B1435" i="4"/>
  <c r="C1435" i="4" s="1"/>
  <c r="D1435" i="4" s="1"/>
  <c r="F1435" i="4"/>
  <c r="G1435" i="4"/>
  <c r="H1435" i="4"/>
  <c r="B1436" i="4"/>
  <c r="C1436" i="4" s="1"/>
  <c r="D1436" i="4" s="1"/>
  <c r="F1436" i="4"/>
  <c r="G1436" i="4"/>
  <c r="H1436" i="4"/>
  <c r="B1437" i="4"/>
  <c r="C1437" i="4" s="1"/>
  <c r="D1437" i="4" s="1"/>
  <c r="H289" i="4" s="1"/>
  <c r="F1437" i="4"/>
  <c r="G1437" i="4"/>
  <c r="H1437" i="4"/>
  <c r="B1438" i="4"/>
  <c r="C1438" i="4" s="1"/>
  <c r="D1438" i="4" s="1"/>
  <c r="F1438" i="4"/>
  <c r="G1438" i="4"/>
  <c r="H1438" i="4"/>
  <c r="B1439" i="4"/>
  <c r="C1439" i="4" s="1"/>
  <c r="D1439" i="4" s="1"/>
  <c r="F1439" i="4"/>
  <c r="G1439" i="4"/>
  <c r="H1439" i="4"/>
  <c r="B1440" i="4"/>
  <c r="C1440" i="4" s="1"/>
  <c r="D1440" i="4" s="1"/>
  <c r="F1440" i="4"/>
  <c r="G1440" i="4"/>
  <c r="H1440" i="4"/>
  <c r="B1441" i="4"/>
  <c r="C1441" i="4" s="1"/>
  <c r="D1441" i="4" s="1"/>
  <c r="F1441" i="4"/>
  <c r="G1441" i="4"/>
  <c r="H1441" i="4"/>
  <c r="B1442" i="4"/>
  <c r="C1442" i="4" s="1"/>
  <c r="D1442" i="4" s="1"/>
  <c r="F1442" i="4"/>
  <c r="G1442" i="4"/>
  <c r="H1442" i="4"/>
  <c r="B1443" i="4"/>
  <c r="C1443" i="4" s="1"/>
  <c r="D1443" i="4" s="1"/>
  <c r="F1443" i="4"/>
  <c r="G1443" i="4"/>
  <c r="H1443" i="4"/>
  <c r="B1444" i="4"/>
  <c r="C1444" i="4" s="1"/>
  <c r="D1444" i="4" s="1"/>
  <c r="F1444" i="4"/>
  <c r="G1444" i="4"/>
  <c r="H1444" i="4"/>
  <c r="B1445" i="4"/>
  <c r="C1445" i="4" s="1"/>
  <c r="D1445" i="4" s="1"/>
  <c r="F1445" i="4"/>
  <c r="G1445" i="4"/>
  <c r="H1445" i="4"/>
  <c r="B1446" i="4"/>
  <c r="C1446" i="4" s="1"/>
  <c r="D1446" i="4" s="1"/>
  <c r="F1446" i="4"/>
  <c r="G1446" i="4"/>
  <c r="H1446" i="4"/>
  <c r="B1447" i="4"/>
  <c r="C1447" i="4" s="1"/>
  <c r="D1447" i="4" s="1"/>
  <c r="F1447" i="4"/>
  <c r="G1447" i="4"/>
  <c r="H1447" i="4"/>
  <c r="B1448" i="4"/>
  <c r="C1448" i="4" s="1"/>
  <c r="D1448" i="4" s="1"/>
  <c r="F1448" i="4"/>
  <c r="G1448" i="4"/>
  <c r="H1448" i="4"/>
  <c r="B1449" i="4"/>
  <c r="C1449" i="4" s="1"/>
  <c r="D1449" i="4" s="1"/>
  <c r="F1449" i="4"/>
  <c r="G1449" i="4"/>
  <c r="H1449" i="4"/>
  <c r="B1450" i="4"/>
  <c r="C1450" i="4" s="1"/>
  <c r="D1450" i="4" s="1"/>
  <c r="F1450" i="4"/>
  <c r="G1450" i="4"/>
  <c r="H1450" i="4"/>
  <c r="B1451" i="4"/>
  <c r="C1451" i="4" s="1"/>
  <c r="D1451" i="4" s="1"/>
  <c r="F1451" i="4"/>
  <c r="G1451" i="4"/>
  <c r="H1451" i="4"/>
  <c r="B1452" i="4"/>
  <c r="C1452" i="4" s="1"/>
  <c r="D1452" i="4" s="1"/>
  <c r="F1452" i="4"/>
  <c r="G1452" i="4"/>
  <c r="H1452" i="4"/>
  <c r="B1453" i="4"/>
  <c r="C1453" i="4" s="1"/>
  <c r="D1453" i="4" s="1"/>
  <c r="F1453" i="4"/>
  <c r="G1453" i="4"/>
  <c r="H1453" i="4"/>
  <c r="B1454" i="4"/>
  <c r="C1454" i="4" s="1"/>
  <c r="D1454" i="4" s="1"/>
  <c r="F1454" i="4"/>
  <c r="G1454" i="4"/>
  <c r="H1454" i="4"/>
  <c r="B1455" i="4"/>
  <c r="C1455" i="4" s="1"/>
  <c r="D1455" i="4" s="1"/>
  <c r="F1455" i="4"/>
  <c r="G1455" i="4"/>
  <c r="H1455" i="4"/>
  <c r="B1456" i="4"/>
  <c r="C1456" i="4" s="1"/>
  <c r="D1456" i="4" s="1"/>
  <c r="F1456" i="4"/>
  <c r="G1456" i="4"/>
  <c r="H1456" i="4"/>
  <c r="B1457" i="4"/>
  <c r="C1457" i="4" s="1"/>
  <c r="D1457" i="4" s="1"/>
  <c r="F1457" i="4"/>
  <c r="G1457" i="4"/>
  <c r="H1457" i="4"/>
  <c r="B1458" i="4"/>
  <c r="C1458" i="4" s="1"/>
  <c r="D1458" i="4" s="1"/>
  <c r="F1458" i="4"/>
  <c r="G1458" i="4"/>
  <c r="H1458" i="4"/>
  <c r="B1459" i="4"/>
  <c r="C1459" i="4" s="1"/>
  <c r="D1459" i="4" s="1"/>
  <c r="F1459" i="4"/>
  <c r="G1459" i="4"/>
  <c r="H1459" i="4"/>
  <c r="B1460" i="4"/>
  <c r="C1460" i="4" s="1"/>
  <c r="D1460" i="4" s="1"/>
  <c r="F1460" i="4"/>
  <c r="G1460" i="4"/>
  <c r="H1460" i="4"/>
  <c r="B1461" i="4"/>
  <c r="C1461" i="4" s="1"/>
  <c r="D1461" i="4" s="1"/>
  <c r="F1461" i="4"/>
  <c r="G1461" i="4"/>
  <c r="H1461" i="4"/>
  <c r="B1462" i="4"/>
  <c r="C1462" i="4" s="1"/>
  <c r="D1462" i="4" s="1"/>
  <c r="H294" i="4" s="1"/>
  <c r="F1462" i="4"/>
  <c r="G1462" i="4"/>
  <c r="H1462" i="4"/>
  <c r="B1463" i="4"/>
  <c r="C1463" i="4" s="1"/>
  <c r="D1463" i="4" s="1"/>
  <c r="F1463" i="4"/>
  <c r="G1463" i="4"/>
  <c r="H1463" i="4"/>
  <c r="B1464" i="4"/>
  <c r="C1464" i="4" s="1"/>
  <c r="D1464" i="4" s="1"/>
  <c r="F1464" i="4"/>
  <c r="G1464" i="4"/>
  <c r="H1464" i="4"/>
  <c r="B1465" i="4"/>
  <c r="C1465" i="4" s="1"/>
  <c r="D1465" i="4" s="1"/>
  <c r="F1465" i="4"/>
  <c r="G1465" i="4"/>
  <c r="H1465" i="4"/>
  <c r="B1466" i="4"/>
  <c r="C1466" i="4" s="1"/>
  <c r="D1466" i="4" s="1"/>
  <c r="F1466" i="4"/>
  <c r="G1466" i="4"/>
  <c r="H1466" i="4"/>
  <c r="B1467" i="4"/>
  <c r="C1467" i="4" s="1"/>
  <c r="D1467" i="4" s="1"/>
  <c r="H295" i="4" s="1"/>
  <c r="F1467" i="4"/>
  <c r="G1467" i="4"/>
  <c r="H1467" i="4"/>
  <c r="B1468" i="4"/>
  <c r="C1468" i="4" s="1"/>
  <c r="D1468" i="4" s="1"/>
  <c r="F1468" i="4"/>
  <c r="G1468" i="4"/>
  <c r="H1468" i="4"/>
  <c r="B1469" i="4"/>
  <c r="C1469" i="4" s="1"/>
  <c r="D1469" i="4" s="1"/>
  <c r="F1469" i="4"/>
  <c r="G1469" i="4"/>
  <c r="H1469" i="4"/>
  <c r="B1470" i="4"/>
  <c r="C1470" i="4" s="1"/>
  <c r="D1470" i="4" s="1"/>
  <c r="F1470" i="4"/>
  <c r="G1470" i="4"/>
  <c r="H1470" i="4"/>
  <c r="B1471" i="4"/>
  <c r="C1471" i="4" s="1"/>
  <c r="D1471" i="4" s="1"/>
  <c r="F1471" i="4"/>
  <c r="G1471" i="4"/>
  <c r="H1471" i="4"/>
  <c r="B1472" i="4"/>
  <c r="C1472" i="4" s="1"/>
  <c r="D1472" i="4" s="1"/>
  <c r="F1472" i="4"/>
  <c r="G1472" i="4"/>
  <c r="H1472" i="4"/>
  <c r="B1473" i="4"/>
  <c r="C1473" i="4" s="1"/>
  <c r="D1473" i="4" s="1"/>
  <c r="F1473" i="4"/>
  <c r="G1473" i="4"/>
  <c r="H1473" i="4"/>
  <c r="B1474" i="4"/>
  <c r="C1474" i="4" s="1"/>
  <c r="D1474" i="4" s="1"/>
  <c r="F1474" i="4"/>
  <c r="G1474" i="4"/>
  <c r="H1474" i="4"/>
  <c r="B1475" i="4"/>
  <c r="C1475" i="4" s="1"/>
  <c r="D1475" i="4" s="1"/>
  <c r="F1475" i="4"/>
  <c r="G1475" i="4"/>
  <c r="H1475" i="4"/>
  <c r="B1476" i="4"/>
  <c r="C1476" i="4" s="1"/>
  <c r="D1476" i="4" s="1"/>
  <c r="F1476" i="4"/>
  <c r="G1476" i="4"/>
  <c r="H1476" i="4"/>
  <c r="B1477" i="4"/>
  <c r="C1477" i="4" s="1"/>
  <c r="D1477" i="4" s="1"/>
  <c r="H297" i="4" s="1"/>
  <c r="F1477" i="4"/>
  <c r="G1477" i="4"/>
  <c r="H1477" i="4"/>
  <c r="B1478" i="4"/>
  <c r="C1478" i="4" s="1"/>
  <c r="D1478" i="4" s="1"/>
  <c r="F1478" i="4"/>
  <c r="G1478" i="4"/>
  <c r="H1478" i="4"/>
  <c r="B1479" i="4"/>
  <c r="C1479" i="4" s="1"/>
  <c r="D1479" i="4" s="1"/>
  <c r="F1479" i="4"/>
  <c r="G1479" i="4"/>
  <c r="H1479" i="4"/>
  <c r="B1480" i="4"/>
  <c r="C1480" i="4" s="1"/>
  <c r="D1480" i="4" s="1"/>
  <c r="F1480" i="4"/>
  <c r="G1480" i="4"/>
  <c r="H1480" i="4"/>
  <c r="B1481" i="4"/>
  <c r="C1481" i="4" s="1"/>
  <c r="D1481" i="4" s="1"/>
  <c r="F1481" i="4"/>
  <c r="G1481" i="4"/>
  <c r="H1481" i="4"/>
  <c r="B1482" i="4"/>
  <c r="C1482" i="4" s="1"/>
  <c r="D1482" i="4" s="1"/>
  <c r="F1482" i="4"/>
  <c r="G1482" i="4"/>
  <c r="H1482" i="4"/>
  <c r="B1483" i="4"/>
  <c r="C1483" i="4" s="1"/>
  <c r="D1483" i="4" s="1"/>
  <c r="F1483" i="4"/>
  <c r="G1483" i="4"/>
  <c r="H1483" i="4"/>
  <c r="B1484" i="4"/>
  <c r="C1484" i="4" s="1"/>
  <c r="D1484" i="4" s="1"/>
  <c r="F1484" i="4"/>
  <c r="G1484" i="4"/>
  <c r="H1484" i="4"/>
  <c r="B1485" i="4"/>
  <c r="C1485" i="4" s="1"/>
  <c r="D1485" i="4" s="1"/>
  <c r="F1485" i="4"/>
  <c r="G1485" i="4"/>
  <c r="H1485" i="4"/>
  <c r="B1486" i="4"/>
  <c r="C1486" i="4" s="1"/>
  <c r="D1486" i="4" s="1"/>
  <c r="F1486" i="4"/>
  <c r="G1486" i="4"/>
  <c r="H1486" i="4"/>
  <c r="B1487" i="4"/>
  <c r="C1487" i="4" s="1"/>
  <c r="D1487" i="4" s="1"/>
  <c r="F1487" i="4"/>
  <c r="G1487" i="4"/>
  <c r="H1487" i="4"/>
  <c r="B1488" i="4"/>
  <c r="C1488" i="4" s="1"/>
  <c r="D1488" i="4" s="1"/>
  <c r="F1488" i="4"/>
  <c r="G1488" i="4"/>
  <c r="H1488" i="4"/>
  <c r="B1489" i="4"/>
  <c r="C1489" i="4" s="1"/>
  <c r="D1489" i="4" s="1"/>
  <c r="F1489" i="4"/>
  <c r="G1489" i="4"/>
  <c r="H1489" i="4"/>
  <c r="B1490" i="4"/>
  <c r="C1490" i="4"/>
  <c r="D1490" i="4" s="1"/>
  <c r="F1490" i="4"/>
  <c r="G1490" i="4"/>
  <c r="H1490" i="4"/>
  <c r="B1491" i="4"/>
  <c r="C1491" i="4" s="1"/>
  <c r="D1491" i="4" s="1"/>
  <c r="F1491" i="4"/>
  <c r="G1491" i="4"/>
  <c r="H1491" i="4"/>
  <c r="B1492" i="4"/>
  <c r="C1492" i="4" s="1"/>
  <c r="D1492" i="4" s="1"/>
  <c r="F1492" i="4"/>
  <c r="G1492" i="4"/>
  <c r="H1492" i="4"/>
  <c r="B1493" i="4"/>
  <c r="C1493" i="4" s="1"/>
  <c r="D1493" i="4" s="1"/>
  <c r="F1493" i="4"/>
  <c r="G1493" i="4"/>
  <c r="H1493" i="4"/>
  <c r="B1494" i="4"/>
  <c r="C1494" i="4" s="1"/>
  <c r="D1494" i="4" s="1"/>
  <c r="F1494" i="4"/>
  <c r="G1494" i="4"/>
  <c r="H1494" i="4"/>
  <c r="B1495" i="4"/>
  <c r="C1495" i="4" s="1"/>
  <c r="D1495" i="4" s="1"/>
  <c r="F1495" i="4"/>
  <c r="G1495" i="4"/>
  <c r="H1495" i="4"/>
  <c r="B1496" i="4"/>
  <c r="C1496" i="4" s="1"/>
  <c r="D1496" i="4" s="1"/>
  <c r="F1496" i="4"/>
  <c r="G1496" i="4"/>
  <c r="H1496" i="4"/>
  <c r="B1497" i="4"/>
  <c r="C1497" i="4" s="1"/>
  <c r="D1497" i="4" s="1"/>
  <c r="F1497" i="4"/>
  <c r="G1497" i="4"/>
  <c r="H1497" i="4"/>
  <c r="B1498" i="4"/>
  <c r="C1498" i="4" s="1"/>
  <c r="D1498" i="4" s="1"/>
  <c r="F1498" i="4"/>
  <c r="G1498" i="4"/>
  <c r="H1498" i="4"/>
  <c r="B1499" i="4"/>
  <c r="C1499" i="4" s="1"/>
  <c r="D1499" i="4" s="1"/>
  <c r="F1499" i="4"/>
  <c r="G1499" i="4"/>
  <c r="H1499" i="4"/>
  <c r="B1500" i="4"/>
  <c r="C1500" i="4" s="1"/>
  <c r="D1500" i="4" s="1"/>
  <c r="F1500" i="4"/>
  <c r="G1500" i="4"/>
  <c r="H1500" i="4"/>
  <c r="B1501" i="4"/>
  <c r="C1501" i="4" s="1"/>
  <c r="D1501" i="4" s="1"/>
  <c r="F1501" i="4"/>
  <c r="G1501" i="4"/>
  <c r="H1501" i="4"/>
  <c r="B1502" i="4"/>
  <c r="C1502" i="4" s="1"/>
  <c r="D1502" i="4" s="1"/>
  <c r="H302" i="4" s="1"/>
  <c r="F1502" i="4"/>
  <c r="G1502" i="4"/>
  <c r="H1502" i="4"/>
  <c r="B1503" i="4"/>
  <c r="C1503" i="4" s="1"/>
  <c r="D1503" i="4" s="1"/>
  <c r="F1503" i="4"/>
  <c r="G1503" i="4"/>
  <c r="H1503" i="4"/>
  <c r="B1504" i="4"/>
  <c r="C1504" i="4" s="1"/>
  <c r="D1504" i="4" s="1"/>
  <c r="F1504" i="4"/>
  <c r="G1504" i="4"/>
  <c r="H1504" i="4"/>
  <c r="B1505" i="4"/>
  <c r="C1505" i="4" s="1"/>
  <c r="D1505" i="4" s="1"/>
  <c r="F1505" i="4"/>
  <c r="G1505" i="4"/>
  <c r="H1505" i="4"/>
  <c r="B1506" i="4"/>
  <c r="C1506" i="4" s="1"/>
  <c r="D1506" i="4" s="1"/>
  <c r="F1506" i="4"/>
  <c r="G1506" i="4"/>
  <c r="H1506" i="4"/>
  <c r="B1507" i="4"/>
  <c r="C1507" i="4" s="1"/>
  <c r="D1507" i="4" s="1"/>
  <c r="F1507" i="4"/>
  <c r="G1507" i="4"/>
  <c r="H1507" i="4"/>
  <c r="B1508" i="4"/>
  <c r="C1508" i="4" s="1"/>
  <c r="D1508" i="4" s="1"/>
  <c r="F1508" i="4"/>
  <c r="G1508" i="4"/>
  <c r="H1508" i="4"/>
  <c r="B1509" i="4"/>
  <c r="C1509" i="4" s="1"/>
  <c r="D1509" i="4" s="1"/>
  <c r="F1509" i="4"/>
  <c r="G1509" i="4"/>
  <c r="H1509" i="4"/>
  <c r="B1510" i="4"/>
  <c r="C1510" i="4" s="1"/>
  <c r="D1510" i="4" s="1"/>
  <c r="F1510" i="4"/>
  <c r="G1510" i="4"/>
  <c r="H1510" i="4"/>
  <c r="B1511" i="4"/>
  <c r="C1511" i="4" s="1"/>
  <c r="D1511" i="4" s="1"/>
  <c r="F1511" i="4"/>
  <c r="G1511" i="4"/>
  <c r="H1511" i="4"/>
  <c r="B1512" i="4"/>
  <c r="C1512" i="4" s="1"/>
  <c r="D1512" i="4" s="1"/>
  <c r="H304" i="4" s="1"/>
  <c r="F1512" i="4"/>
  <c r="G1512" i="4"/>
  <c r="H1512" i="4"/>
  <c r="B1513" i="4"/>
  <c r="C1513" i="4" s="1"/>
  <c r="D1513" i="4" s="1"/>
  <c r="F1513" i="4"/>
  <c r="G1513" i="4"/>
  <c r="H1513" i="4"/>
  <c r="B1514" i="4"/>
  <c r="C1514" i="4" s="1"/>
  <c r="D1514" i="4" s="1"/>
  <c r="F1514" i="4"/>
  <c r="G1514" i="4"/>
  <c r="H1514" i="4"/>
  <c r="B1515" i="4"/>
  <c r="C1515" i="4" s="1"/>
  <c r="D1515" i="4" s="1"/>
  <c r="F1515" i="4"/>
  <c r="G1515" i="4"/>
  <c r="H1515" i="4"/>
  <c r="B1516" i="4"/>
  <c r="C1516" i="4" s="1"/>
  <c r="D1516" i="4" s="1"/>
  <c r="F1516" i="4"/>
  <c r="G1516" i="4"/>
  <c r="H1516" i="4"/>
  <c r="B1517" i="4"/>
  <c r="C1517" i="4" s="1"/>
  <c r="D1517" i="4" s="1"/>
  <c r="F1517" i="4"/>
  <c r="G1517" i="4"/>
  <c r="H1517" i="4"/>
  <c r="B1518" i="4"/>
  <c r="C1518" i="4" s="1"/>
  <c r="D1518" i="4" s="1"/>
  <c r="F1518" i="4"/>
  <c r="G1518" i="4"/>
  <c r="H1518" i="4"/>
  <c r="B1519" i="4"/>
  <c r="C1519" i="4" s="1"/>
  <c r="D1519" i="4" s="1"/>
  <c r="F1519" i="4"/>
  <c r="G1519" i="4"/>
  <c r="H1519" i="4"/>
  <c r="B1520" i="4"/>
  <c r="C1520" i="4" s="1"/>
  <c r="D1520" i="4" s="1"/>
  <c r="F1520" i="4"/>
  <c r="G1520" i="4"/>
  <c r="H1520" i="4"/>
  <c r="B1521" i="4"/>
  <c r="C1521" i="4" s="1"/>
  <c r="D1521" i="4" s="1"/>
  <c r="F1521" i="4"/>
  <c r="G1521" i="4"/>
  <c r="H1521" i="4"/>
  <c r="B1522" i="4"/>
  <c r="C1522" i="4" s="1"/>
  <c r="D1522" i="4" s="1"/>
  <c r="H306" i="4" s="1"/>
  <c r="F1522" i="4"/>
  <c r="G1522" i="4"/>
  <c r="H1522" i="4"/>
  <c r="B1523" i="4"/>
  <c r="C1523" i="4" s="1"/>
  <c r="D1523" i="4" s="1"/>
  <c r="F1523" i="4"/>
  <c r="G1523" i="4"/>
  <c r="H1523" i="4"/>
  <c r="B1524" i="4"/>
  <c r="C1524" i="4"/>
  <c r="D1524" i="4" s="1"/>
  <c r="F1524" i="4"/>
  <c r="G1524" i="4"/>
  <c r="H1524" i="4"/>
  <c r="B1525" i="4"/>
  <c r="C1525" i="4" s="1"/>
  <c r="D1525" i="4" s="1"/>
  <c r="F1525" i="4"/>
  <c r="G1525" i="4"/>
  <c r="H1525" i="4"/>
  <c r="B1526" i="4"/>
  <c r="C1526" i="4" s="1"/>
  <c r="D1526" i="4" s="1"/>
  <c r="F1526" i="4"/>
  <c r="G1526" i="4"/>
  <c r="H1526" i="4"/>
  <c r="B1527" i="4"/>
  <c r="C1527" i="4" s="1"/>
  <c r="D1527" i="4" s="1"/>
  <c r="F1527" i="4"/>
  <c r="G1527" i="4"/>
  <c r="H1527" i="4"/>
  <c r="B1528" i="4"/>
  <c r="C1528" i="4" s="1"/>
  <c r="D1528" i="4" s="1"/>
  <c r="F1528" i="4"/>
  <c r="G1528" i="4"/>
  <c r="H1528" i="4"/>
  <c r="B1529" i="4"/>
  <c r="C1529" i="4" s="1"/>
  <c r="D1529" i="4" s="1"/>
  <c r="F1529" i="4"/>
  <c r="G1529" i="4"/>
  <c r="H1529" i="4"/>
  <c r="B1530" i="4"/>
  <c r="C1530" i="4" s="1"/>
  <c r="D1530" i="4" s="1"/>
  <c r="F1530" i="4"/>
  <c r="G1530" i="4"/>
  <c r="H1530" i="4"/>
  <c r="B1531" i="4"/>
  <c r="C1531" i="4" s="1"/>
  <c r="D1531" i="4" s="1"/>
  <c r="F1531" i="4"/>
  <c r="G1531" i="4"/>
  <c r="H1531" i="4"/>
  <c r="B1532" i="4"/>
  <c r="C1532" i="4" s="1"/>
  <c r="D1532" i="4" s="1"/>
  <c r="F1532" i="4"/>
  <c r="G1532" i="4"/>
  <c r="H1532" i="4"/>
  <c r="B1533" i="4"/>
  <c r="C1533" i="4" s="1"/>
  <c r="D1533" i="4" s="1"/>
  <c r="F1533" i="4"/>
  <c r="G1533" i="4"/>
  <c r="H1533" i="4"/>
  <c r="B1534" i="4"/>
  <c r="C1534" i="4" s="1"/>
  <c r="D1534" i="4" s="1"/>
  <c r="F1534" i="4"/>
  <c r="G1534" i="4"/>
  <c r="H1534" i="4"/>
  <c r="B1535" i="4"/>
  <c r="C1535" i="4" s="1"/>
  <c r="D1535" i="4" s="1"/>
  <c r="F1535" i="4"/>
  <c r="G1535" i="4"/>
  <c r="H1535" i="4"/>
  <c r="B1536" i="4"/>
  <c r="C1536" i="4" s="1"/>
  <c r="D1536" i="4" s="1"/>
  <c r="F1536" i="4"/>
  <c r="G1536" i="4"/>
  <c r="H1536" i="4"/>
  <c r="B1537" i="4"/>
  <c r="C1537" i="4" s="1"/>
  <c r="D1537" i="4" s="1"/>
  <c r="H309" i="4" s="1"/>
  <c r="F1537" i="4"/>
  <c r="G1537" i="4"/>
  <c r="H1537" i="4"/>
  <c r="B1538" i="4"/>
  <c r="C1538" i="4" s="1"/>
  <c r="D1538" i="4" s="1"/>
  <c r="F1538" i="4"/>
  <c r="G1538" i="4"/>
  <c r="H1538" i="4"/>
  <c r="B1539" i="4"/>
  <c r="C1539" i="4" s="1"/>
  <c r="D1539" i="4" s="1"/>
  <c r="F1539" i="4"/>
  <c r="G1539" i="4"/>
  <c r="H1539" i="4"/>
  <c r="B1540" i="4"/>
  <c r="C1540" i="4" s="1"/>
  <c r="D1540" i="4" s="1"/>
  <c r="F1540" i="4"/>
  <c r="G1540" i="4"/>
  <c r="H1540" i="4"/>
  <c r="B1541" i="4"/>
  <c r="C1541" i="4" s="1"/>
  <c r="D1541" i="4" s="1"/>
  <c r="F1541" i="4"/>
  <c r="G1541" i="4"/>
  <c r="H1541" i="4"/>
  <c r="B1542" i="4"/>
  <c r="C1542" i="4" s="1"/>
  <c r="D1542" i="4" s="1"/>
  <c r="F1542" i="4"/>
  <c r="G1542" i="4"/>
  <c r="H1542" i="4"/>
  <c r="B1543" i="4"/>
  <c r="C1543" i="4" s="1"/>
  <c r="D1543" i="4" s="1"/>
  <c r="F1543" i="4"/>
  <c r="G1543" i="4"/>
  <c r="H1543" i="4"/>
  <c r="B1544" i="4"/>
  <c r="C1544" i="4" s="1"/>
  <c r="D1544" i="4" s="1"/>
  <c r="F1544" i="4"/>
  <c r="G1544" i="4"/>
  <c r="H1544" i="4"/>
  <c r="B1545" i="4"/>
  <c r="C1545" i="4" s="1"/>
  <c r="D1545" i="4" s="1"/>
  <c r="F1545" i="4"/>
  <c r="G1545" i="4"/>
  <c r="H1545" i="4"/>
  <c r="B1546" i="4"/>
  <c r="C1546" i="4" s="1"/>
  <c r="D1546" i="4" s="1"/>
  <c r="F1546" i="4"/>
  <c r="G1546" i="4"/>
  <c r="H1546" i="4"/>
  <c r="B1547" i="4"/>
  <c r="C1547" i="4" s="1"/>
  <c r="D1547" i="4" s="1"/>
  <c r="F1547" i="4"/>
  <c r="G1547" i="4"/>
  <c r="H1547" i="4"/>
  <c r="B1548" i="4"/>
  <c r="C1548" i="4" s="1"/>
  <c r="D1548" i="4" s="1"/>
  <c r="F1548" i="4"/>
  <c r="G1548" i="4"/>
  <c r="H1548" i="4"/>
  <c r="B1549" i="4"/>
  <c r="C1549" i="4" s="1"/>
  <c r="D1549" i="4" s="1"/>
  <c r="F1549" i="4"/>
  <c r="G1549" i="4"/>
  <c r="H1549" i="4"/>
  <c r="B1550" i="4"/>
  <c r="C1550" i="4" s="1"/>
  <c r="D1550" i="4" s="1"/>
  <c r="F1550" i="4"/>
  <c r="G1550" i="4"/>
  <c r="H1550" i="4"/>
  <c r="B1551" i="4"/>
  <c r="C1551" i="4" s="1"/>
  <c r="D1551" i="4" s="1"/>
  <c r="F1551" i="4"/>
  <c r="G1551" i="4"/>
  <c r="H1551" i="4"/>
  <c r="B1552" i="4"/>
  <c r="C1552" i="4" s="1"/>
  <c r="D1552" i="4" s="1"/>
  <c r="F1552" i="4"/>
  <c r="G1552" i="4"/>
  <c r="H1552" i="4"/>
  <c r="B1553" i="4"/>
  <c r="C1553" i="4" s="1"/>
  <c r="D1553" i="4" s="1"/>
  <c r="F1553" i="4"/>
  <c r="G1553" i="4"/>
  <c r="H1553" i="4"/>
  <c r="B1554" i="4"/>
  <c r="C1554" i="4" s="1"/>
  <c r="D1554" i="4" s="1"/>
  <c r="F1554" i="4"/>
  <c r="G1554" i="4"/>
  <c r="H1554" i="4"/>
  <c r="B1555" i="4"/>
  <c r="C1555" i="4" s="1"/>
  <c r="D1555" i="4" s="1"/>
  <c r="F1555" i="4"/>
  <c r="G1555" i="4"/>
  <c r="H1555" i="4"/>
  <c r="B1556" i="4"/>
  <c r="C1556" i="4" s="1"/>
  <c r="D1556" i="4" s="1"/>
  <c r="F1556" i="4"/>
  <c r="G1556" i="4"/>
  <c r="H1556" i="4"/>
  <c r="B1557" i="4"/>
  <c r="C1557" i="4" s="1"/>
  <c r="D1557" i="4" s="1"/>
  <c r="F1557" i="4"/>
  <c r="G1557" i="4"/>
  <c r="H1557" i="4"/>
  <c r="B1558" i="4"/>
  <c r="C1558" i="4" s="1"/>
  <c r="D1558" i="4" s="1"/>
  <c r="F1558" i="4"/>
  <c r="G1558" i="4"/>
  <c r="H1558" i="4"/>
  <c r="B1559" i="4"/>
  <c r="C1559" i="4" s="1"/>
  <c r="D1559" i="4" s="1"/>
  <c r="F1559" i="4"/>
  <c r="G1559" i="4"/>
  <c r="H1559" i="4"/>
  <c r="B1560" i="4"/>
  <c r="C1560" i="4" s="1"/>
  <c r="D1560" i="4" s="1"/>
  <c r="F1560" i="4"/>
  <c r="G1560" i="4"/>
  <c r="H1560" i="4"/>
  <c r="B1561" i="4"/>
  <c r="C1561" i="4" s="1"/>
  <c r="D1561" i="4" s="1"/>
  <c r="F1561" i="4"/>
  <c r="G1561" i="4"/>
  <c r="H1561" i="4"/>
  <c r="B1562" i="4"/>
  <c r="C1562" i="4" s="1"/>
  <c r="D1562" i="4" s="1"/>
  <c r="F1562" i="4"/>
  <c r="G1562" i="4"/>
  <c r="H1562" i="4"/>
  <c r="B1563" i="4"/>
  <c r="C1563" i="4" s="1"/>
  <c r="D1563" i="4" s="1"/>
  <c r="F1563" i="4"/>
  <c r="G1563" i="4"/>
  <c r="H1563" i="4"/>
  <c r="B1564" i="4"/>
  <c r="C1564" i="4" s="1"/>
  <c r="D1564" i="4" s="1"/>
  <c r="F1564" i="4"/>
  <c r="G1564" i="4"/>
  <c r="H1564" i="4"/>
  <c r="B1565" i="4"/>
  <c r="C1565" i="4" s="1"/>
  <c r="D1565" i="4" s="1"/>
  <c r="F1565" i="4"/>
  <c r="G1565" i="4"/>
  <c r="H1565" i="4"/>
  <c r="B1566" i="4"/>
  <c r="C1566" i="4" s="1"/>
  <c r="D1566" i="4" s="1"/>
  <c r="F1566" i="4"/>
  <c r="G1566" i="4"/>
  <c r="H1566" i="4"/>
  <c r="B1567" i="4"/>
  <c r="C1567" i="4" s="1"/>
  <c r="D1567" i="4" s="1"/>
  <c r="F1567" i="4"/>
  <c r="G1567" i="4"/>
  <c r="H1567" i="4"/>
  <c r="B1568" i="4"/>
  <c r="C1568" i="4" s="1"/>
  <c r="D1568" i="4" s="1"/>
  <c r="F1568" i="4"/>
  <c r="G1568" i="4"/>
  <c r="H1568" i="4"/>
  <c r="B1569" i="4"/>
  <c r="C1569" i="4" s="1"/>
  <c r="D1569" i="4" s="1"/>
  <c r="F1569" i="4"/>
  <c r="G1569" i="4"/>
  <c r="H1569" i="4"/>
  <c r="B1570" i="4"/>
  <c r="C1570" i="4" s="1"/>
  <c r="D1570" i="4" s="1"/>
  <c r="F1570" i="4"/>
  <c r="G1570" i="4"/>
  <c r="H1570" i="4"/>
  <c r="B1571" i="4"/>
  <c r="C1571" i="4" s="1"/>
  <c r="D1571" i="4" s="1"/>
  <c r="F1571" i="4"/>
  <c r="G1571" i="4"/>
  <c r="H1571" i="4"/>
  <c r="B1572" i="4"/>
  <c r="C1572" i="4" s="1"/>
  <c r="D1572" i="4" s="1"/>
  <c r="F1572" i="4"/>
  <c r="G1572" i="4"/>
  <c r="H1572" i="4"/>
  <c r="B1573" i="4"/>
  <c r="C1573" i="4" s="1"/>
  <c r="D1573" i="4" s="1"/>
  <c r="F1573" i="4"/>
  <c r="G1573" i="4"/>
  <c r="H1573" i="4"/>
  <c r="B1574" i="4"/>
  <c r="C1574" i="4" s="1"/>
  <c r="D1574" i="4" s="1"/>
  <c r="F1574" i="4"/>
  <c r="G1574" i="4"/>
  <c r="H1574" i="4"/>
  <c r="B1575" i="4"/>
  <c r="C1575" i="4" s="1"/>
  <c r="D1575" i="4" s="1"/>
  <c r="F1575" i="4"/>
  <c r="G1575" i="4"/>
  <c r="H1575" i="4"/>
  <c r="B1576" i="4"/>
  <c r="C1576" i="4" s="1"/>
  <c r="D1576" i="4" s="1"/>
  <c r="F1576" i="4"/>
  <c r="G1576" i="4"/>
  <c r="H1576" i="4"/>
  <c r="B1577" i="4"/>
  <c r="C1577" i="4" s="1"/>
  <c r="D1577" i="4" s="1"/>
  <c r="F1577" i="4"/>
  <c r="G1577" i="4"/>
  <c r="H1577" i="4"/>
  <c r="B1578" i="4"/>
  <c r="C1578" i="4" s="1"/>
  <c r="D1578" i="4" s="1"/>
  <c r="F1578" i="4"/>
  <c r="G1578" i="4"/>
  <c r="H1578" i="4"/>
  <c r="B1579" i="4"/>
  <c r="C1579" i="4" s="1"/>
  <c r="D1579" i="4" s="1"/>
  <c r="F1579" i="4"/>
  <c r="G1579" i="4"/>
  <c r="H1579" i="4"/>
  <c r="B1580" i="4"/>
  <c r="C1580" i="4" s="1"/>
  <c r="D1580" i="4" s="1"/>
  <c r="F1580" i="4"/>
  <c r="G1580" i="4"/>
  <c r="H1580" i="4"/>
  <c r="B1581" i="4"/>
  <c r="C1581" i="4" s="1"/>
  <c r="D1581" i="4" s="1"/>
  <c r="F1581" i="4"/>
  <c r="G1581" i="4"/>
  <c r="H1581" i="4"/>
  <c r="B1582" i="4"/>
  <c r="C1582" i="4" s="1"/>
  <c r="D1582" i="4" s="1"/>
  <c r="H318" i="4" s="1"/>
  <c r="F1582" i="4"/>
  <c r="G1582" i="4"/>
  <c r="H1582" i="4"/>
  <c r="B1583" i="4"/>
  <c r="C1583" i="4" s="1"/>
  <c r="D1583" i="4" s="1"/>
  <c r="F1583" i="4"/>
  <c r="G1583" i="4"/>
  <c r="H1583" i="4"/>
  <c r="B1584" i="4"/>
  <c r="C1584" i="4" s="1"/>
  <c r="D1584" i="4" s="1"/>
  <c r="F1584" i="4"/>
  <c r="G1584" i="4"/>
  <c r="H1584" i="4"/>
  <c r="B1585" i="4"/>
  <c r="C1585" i="4" s="1"/>
  <c r="D1585" i="4" s="1"/>
  <c r="F1585" i="4"/>
  <c r="G1585" i="4"/>
  <c r="H1585" i="4"/>
  <c r="B1586" i="4"/>
  <c r="C1586" i="4" s="1"/>
  <c r="D1586" i="4" s="1"/>
  <c r="F1586" i="4"/>
  <c r="G1586" i="4"/>
  <c r="H1586" i="4"/>
  <c r="B1587" i="4"/>
  <c r="C1587" i="4" s="1"/>
  <c r="D1587" i="4" s="1"/>
  <c r="F1587" i="4"/>
  <c r="G1587" i="4"/>
  <c r="H1587" i="4"/>
  <c r="B1588" i="4"/>
  <c r="C1588" i="4" s="1"/>
  <c r="D1588" i="4" s="1"/>
  <c r="F1588" i="4"/>
  <c r="G1588" i="4"/>
  <c r="H1588" i="4"/>
  <c r="B1589" i="4"/>
  <c r="C1589" i="4" s="1"/>
  <c r="D1589" i="4" s="1"/>
  <c r="F1589" i="4"/>
  <c r="G1589" i="4"/>
  <c r="H1589" i="4"/>
  <c r="B1590" i="4"/>
  <c r="C1590" i="4" s="1"/>
  <c r="D1590" i="4" s="1"/>
  <c r="F1590" i="4"/>
  <c r="G1590" i="4"/>
  <c r="H1590" i="4"/>
  <c r="B1591" i="4"/>
  <c r="C1591" i="4" s="1"/>
  <c r="D1591" i="4" s="1"/>
  <c r="F1591" i="4"/>
  <c r="G1591" i="4"/>
  <c r="H1591" i="4"/>
  <c r="B1592" i="4"/>
  <c r="C1592" i="4" s="1"/>
  <c r="D1592" i="4" s="1"/>
  <c r="F1592" i="4"/>
  <c r="G1592" i="4"/>
  <c r="H1592" i="4"/>
  <c r="B1593" i="4"/>
  <c r="C1593" i="4" s="1"/>
  <c r="D1593" i="4" s="1"/>
  <c r="F1593" i="4"/>
  <c r="G1593" i="4"/>
  <c r="H1593" i="4"/>
  <c r="B1594" i="4"/>
  <c r="C1594" i="4" s="1"/>
  <c r="D1594" i="4" s="1"/>
  <c r="F1594" i="4"/>
  <c r="G1594" i="4"/>
  <c r="H1594" i="4"/>
  <c r="B1595" i="4"/>
  <c r="C1595" i="4" s="1"/>
  <c r="D1595" i="4" s="1"/>
  <c r="F1595" i="4"/>
  <c r="G1595" i="4"/>
  <c r="H1595" i="4"/>
  <c r="B1596" i="4"/>
  <c r="C1596" i="4" s="1"/>
  <c r="D1596" i="4" s="1"/>
  <c r="F1596" i="4"/>
  <c r="G1596" i="4"/>
  <c r="H1596" i="4"/>
  <c r="B1597" i="4"/>
  <c r="C1597" i="4" s="1"/>
  <c r="D1597" i="4" s="1"/>
  <c r="F1597" i="4"/>
  <c r="G1597" i="4"/>
  <c r="H1597" i="4"/>
  <c r="B1598" i="4"/>
  <c r="C1598" i="4" s="1"/>
  <c r="D1598" i="4" s="1"/>
  <c r="F1598" i="4"/>
  <c r="G1598" i="4"/>
  <c r="H1598" i="4"/>
  <c r="B1599" i="4"/>
  <c r="C1599" i="4" s="1"/>
  <c r="D1599" i="4" s="1"/>
  <c r="F1599" i="4"/>
  <c r="G1599" i="4"/>
  <c r="H1599" i="4"/>
  <c r="B1600" i="4"/>
  <c r="C1600" i="4" s="1"/>
  <c r="D1600" i="4" s="1"/>
  <c r="F1600" i="4"/>
  <c r="G1600" i="4"/>
  <c r="H1600" i="4"/>
  <c r="B1601" i="4"/>
  <c r="C1601" i="4" s="1"/>
  <c r="D1601" i="4" s="1"/>
  <c r="F1601" i="4"/>
  <c r="G1601" i="4"/>
  <c r="H1601" i="4"/>
  <c r="B1602" i="4"/>
  <c r="C1602" i="4" s="1"/>
  <c r="D1602" i="4" s="1"/>
  <c r="F1602" i="4"/>
  <c r="G1602" i="4"/>
  <c r="H1602" i="4"/>
  <c r="B1603" i="4"/>
  <c r="C1603" i="4" s="1"/>
  <c r="D1603" i="4" s="1"/>
  <c r="F1603" i="4"/>
  <c r="G1603" i="4"/>
  <c r="H1603" i="4"/>
  <c r="B1604" i="4"/>
  <c r="C1604" i="4" s="1"/>
  <c r="D1604" i="4" s="1"/>
  <c r="F1604" i="4"/>
  <c r="G1604" i="4"/>
  <c r="H1604" i="4"/>
  <c r="B1605" i="4"/>
  <c r="C1605" i="4" s="1"/>
  <c r="D1605" i="4" s="1"/>
  <c r="F1605" i="4"/>
  <c r="G1605" i="4"/>
  <c r="H1605" i="4"/>
  <c r="B1606" i="4"/>
  <c r="C1606" i="4" s="1"/>
  <c r="D1606" i="4" s="1"/>
  <c r="F1606" i="4"/>
  <c r="G1606" i="4"/>
  <c r="H1606" i="4"/>
  <c r="B1607" i="4"/>
  <c r="C1607" i="4" s="1"/>
  <c r="D1607" i="4" s="1"/>
  <c r="F1607" i="4"/>
  <c r="G1607" i="4"/>
  <c r="H1607" i="4"/>
  <c r="B1608" i="4"/>
  <c r="C1608" i="4" s="1"/>
  <c r="D1608" i="4" s="1"/>
  <c r="F1608" i="4"/>
  <c r="G1608" i="4"/>
  <c r="H1608" i="4"/>
  <c r="B1609" i="4"/>
  <c r="C1609" i="4" s="1"/>
  <c r="D1609" i="4" s="1"/>
  <c r="F1609" i="4"/>
  <c r="G1609" i="4"/>
  <c r="H1609" i="4"/>
  <c r="B1610" i="4"/>
  <c r="C1610" i="4" s="1"/>
  <c r="D1610" i="4" s="1"/>
  <c r="F1610" i="4"/>
  <c r="G1610" i="4"/>
  <c r="H1610" i="4"/>
  <c r="B1611" i="4"/>
  <c r="C1611" i="4" s="1"/>
  <c r="D1611" i="4" s="1"/>
  <c r="F1611" i="4"/>
  <c r="G1611" i="4"/>
  <c r="H1611" i="4"/>
  <c r="B1612" i="4"/>
  <c r="C1612" i="4" s="1"/>
  <c r="D1612" i="4" s="1"/>
  <c r="H324" i="4" s="1"/>
  <c r="F1612" i="4"/>
  <c r="G1612" i="4"/>
  <c r="H1612" i="4"/>
  <c r="B1613" i="4"/>
  <c r="C1613" i="4" s="1"/>
  <c r="D1613" i="4" s="1"/>
  <c r="F1613" i="4"/>
  <c r="G1613" i="4"/>
  <c r="H1613" i="4"/>
  <c r="B1614" i="4"/>
  <c r="C1614" i="4" s="1"/>
  <c r="D1614" i="4" s="1"/>
  <c r="F1614" i="4"/>
  <c r="G1614" i="4"/>
  <c r="H1614" i="4"/>
  <c r="B1615" i="4"/>
  <c r="C1615" i="4" s="1"/>
  <c r="D1615" i="4" s="1"/>
  <c r="F1615" i="4"/>
  <c r="G1615" i="4"/>
  <c r="H1615" i="4"/>
  <c r="B1616" i="4"/>
  <c r="C1616" i="4" s="1"/>
  <c r="D1616" i="4" s="1"/>
  <c r="F1616" i="4"/>
  <c r="G1616" i="4"/>
  <c r="H1616" i="4"/>
  <c r="B1617" i="4"/>
  <c r="C1617" i="4" s="1"/>
  <c r="D1617" i="4" s="1"/>
  <c r="F1617" i="4"/>
  <c r="G1617" i="4"/>
  <c r="H1617" i="4"/>
  <c r="B1618" i="4"/>
  <c r="C1618" i="4" s="1"/>
  <c r="D1618" i="4" s="1"/>
  <c r="F1618" i="4"/>
  <c r="G1618" i="4"/>
  <c r="H1618" i="4"/>
  <c r="B1619" i="4"/>
  <c r="C1619" i="4" s="1"/>
  <c r="D1619" i="4" s="1"/>
  <c r="F1619" i="4"/>
  <c r="G1619" i="4"/>
  <c r="H1619" i="4"/>
  <c r="B1620" i="4"/>
  <c r="C1620" i="4" s="1"/>
  <c r="D1620" i="4" s="1"/>
  <c r="F1620" i="4"/>
  <c r="G1620" i="4"/>
  <c r="H1620" i="4"/>
  <c r="B1621" i="4"/>
  <c r="C1621" i="4" s="1"/>
  <c r="D1621" i="4" s="1"/>
  <c r="F1621" i="4"/>
  <c r="G1621" i="4"/>
  <c r="H1621" i="4"/>
  <c r="B1622" i="4"/>
  <c r="C1622" i="4" s="1"/>
  <c r="D1622" i="4" s="1"/>
  <c r="F1622" i="4"/>
  <c r="G1622" i="4"/>
  <c r="H1622" i="4"/>
  <c r="B1623" i="4"/>
  <c r="C1623" i="4" s="1"/>
  <c r="D1623" i="4" s="1"/>
  <c r="F1623" i="4"/>
  <c r="G1623" i="4"/>
  <c r="H1623" i="4"/>
  <c r="B1624" i="4"/>
  <c r="C1624" i="4" s="1"/>
  <c r="D1624" i="4" s="1"/>
  <c r="F1624" i="4"/>
  <c r="G1624" i="4"/>
  <c r="H1624" i="4"/>
  <c r="B1625" i="4"/>
  <c r="C1625" i="4" s="1"/>
  <c r="D1625" i="4" s="1"/>
  <c r="F1625" i="4"/>
  <c r="G1625" i="4"/>
  <c r="H1625" i="4"/>
  <c r="B1626" i="4"/>
  <c r="C1626" i="4" s="1"/>
  <c r="D1626" i="4" s="1"/>
  <c r="F1626" i="4"/>
  <c r="G1626" i="4"/>
  <c r="H1626" i="4"/>
  <c r="B1627" i="4"/>
  <c r="C1627" i="4" s="1"/>
  <c r="D1627" i="4" s="1"/>
  <c r="F1627" i="4"/>
  <c r="G1627" i="4"/>
  <c r="H1627" i="4"/>
  <c r="B1628" i="4"/>
  <c r="C1628" i="4" s="1"/>
  <c r="D1628" i="4" s="1"/>
  <c r="F1628" i="4"/>
  <c r="G1628" i="4"/>
  <c r="H1628" i="4"/>
  <c r="B1629" i="4"/>
  <c r="C1629" i="4" s="1"/>
  <c r="D1629" i="4" s="1"/>
  <c r="F1629" i="4"/>
  <c r="G1629" i="4"/>
  <c r="H1629" i="4"/>
  <c r="B1630" i="4"/>
  <c r="C1630" i="4" s="1"/>
  <c r="D1630" i="4" s="1"/>
  <c r="F1630" i="4"/>
  <c r="G1630" i="4"/>
  <c r="H1630" i="4"/>
  <c r="B1631" i="4"/>
  <c r="C1631" i="4" s="1"/>
  <c r="D1631" i="4" s="1"/>
  <c r="F1631" i="4"/>
  <c r="G1631" i="4"/>
  <c r="H1631" i="4"/>
  <c r="B1632" i="4"/>
  <c r="C1632" i="4" s="1"/>
  <c r="D1632" i="4" s="1"/>
  <c r="F1632" i="4"/>
  <c r="G1632" i="4"/>
  <c r="H1632" i="4"/>
  <c r="B1633" i="4"/>
  <c r="C1633" i="4" s="1"/>
  <c r="D1633" i="4" s="1"/>
  <c r="F1633" i="4"/>
  <c r="G1633" i="4"/>
  <c r="H1633" i="4"/>
  <c r="B1634" i="4"/>
  <c r="C1634" i="4" s="1"/>
  <c r="D1634" i="4" s="1"/>
  <c r="F1634" i="4"/>
  <c r="G1634" i="4"/>
  <c r="H1634" i="4"/>
  <c r="B1635" i="4"/>
  <c r="C1635" i="4" s="1"/>
  <c r="D1635" i="4" s="1"/>
  <c r="F1635" i="4"/>
  <c r="G1635" i="4"/>
  <c r="H1635" i="4"/>
  <c r="B1636" i="4"/>
  <c r="C1636" i="4" s="1"/>
  <c r="D1636" i="4" s="1"/>
  <c r="F1636" i="4"/>
  <c r="G1636" i="4"/>
  <c r="H1636" i="4"/>
  <c r="B1637" i="4"/>
  <c r="C1637" i="4" s="1"/>
  <c r="D1637" i="4" s="1"/>
  <c r="F1637" i="4"/>
  <c r="G1637" i="4"/>
  <c r="H1637" i="4"/>
  <c r="B1638" i="4"/>
  <c r="C1638" i="4" s="1"/>
  <c r="D1638" i="4" s="1"/>
  <c r="F1638" i="4"/>
  <c r="G1638" i="4"/>
  <c r="H1638" i="4"/>
  <c r="B1639" i="4"/>
  <c r="C1639" i="4" s="1"/>
  <c r="D1639" i="4" s="1"/>
  <c r="F1639" i="4"/>
  <c r="G1639" i="4"/>
  <c r="H1639" i="4"/>
  <c r="B1640" i="4"/>
  <c r="C1640" i="4" s="1"/>
  <c r="D1640" i="4" s="1"/>
  <c r="F1640" i="4"/>
  <c r="G1640" i="4"/>
  <c r="H1640" i="4"/>
  <c r="B1641" i="4"/>
  <c r="C1641" i="4" s="1"/>
  <c r="D1641" i="4" s="1"/>
  <c r="F1641" i="4"/>
  <c r="G1641" i="4"/>
  <c r="H1641" i="4"/>
  <c r="B1642" i="4"/>
  <c r="C1642" i="4" s="1"/>
  <c r="D1642" i="4" s="1"/>
  <c r="H330" i="4" s="1"/>
  <c r="F1642" i="4"/>
  <c r="G1642" i="4"/>
  <c r="H1642" i="4"/>
  <c r="B1643" i="4"/>
  <c r="C1643" i="4" s="1"/>
  <c r="D1643" i="4" s="1"/>
  <c r="F1643" i="4"/>
  <c r="G1643" i="4"/>
  <c r="H1643" i="4"/>
  <c r="B1644" i="4"/>
  <c r="C1644" i="4" s="1"/>
  <c r="D1644" i="4" s="1"/>
  <c r="F1644" i="4"/>
  <c r="G1644" i="4"/>
  <c r="H1644" i="4"/>
  <c r="B1645" i="4"/>
  <c r="C1645" i="4"/>
  <c r="D1645" i="4" s="1"/>
  <c r="F1645" i="4"/>
  <c r="G1645" i="4"/>
  <c r="H1645" i="4"/>
  <c r="B1646" i="4"/>
  <c r="C1646" i="4" s="1"/>
  <c r="D1646" i="4" s="1"/>
  <c r="F1646" i="4"/>
  <c r="G1646" i="4"/>
  <c r="H1646" i="4"/>
  <c r="B1647" i="4"/>
  <c r="C1647" i="4" s="1"/>
  <c r="D1647" i="4" s="1"/>
  <c r="F1647" i="4"/>
  <c r="G1647" i="4"/>
  <c r="H1647" i="4"/>
  <c r="B1648" i="4"/>
  <c r="C1648" i="4" s="1"/>
  <c r="D1648" i="4" s="1"/>
  <c r="F1648" i="4"/>
  <c r="G1648" i="4"/>
  <c r="H1648" i="4"/>
  <c r="B1649" i="4"/>
  <c r="C1649" i="4" s="1"/>
  <c r="D1649" i="4" s="1"/>
  <c r="F1649" i="4"/>
  <c r="G1649" i="4"/>
  <c r="H1649" i="4"/>
  <c r="B1650" i="4"/>
  <c r="C1650" i="4" s="1"/>
  <c r="D1650" i="4" s="1"/>
  <c r="F1650" i="4"/>
  <c r="G1650" i="4"/>
  <c r="H1650" i="4"/>
  <c r="B1651" i="4"/>
  <c r="C1651" i="4" s="1"/>
  <c r="D1651" i="4" s="1"/>
  <c r="F1651" i="4"/>
  <c r="G1651" i="4"/>
  <c r="H1651" i="4"/>
  <c r="B1652" i="4"/>
  <c r="C1652" i="4" s="1"/>
  <c r="D1652" i="4" s="1"/>
  <c r="F1652" i="4"/>
  <c r="G1652" i="4"/>
  <c r="H1652" i="4"/>
  <c r="B1653" i="4"/>
  <c r="C1653" i="4" s="1"/>
  <c r="D1653" i="4" s="1"/>
  <c r="F1653" i="4"/>
  <c r="G1653" i="4"/>
  <c r="H1653" i="4"/>
  <c r="B1654" i="4"/>
  <c r="C1654" i="4" s="1"/>
  <c r="D1654" i="4" s="1"/>
  <c r="F1654" i="4"/>
  <c r="G1654" i="4"/>
  <c r="H1654" i="4"/>
  <c r="B1655" i="4"/>
  <c r="C1655" i="4" s="1"/>
  <c r="D1655" i="4" s="1"/>
  <c r="F1655" i="4"/>
  <c r="G1655" i="4"/>
  <c r="H1655" i="4"/>
  <c r="B1656" i="4"/>
  <c r="C1656" i="4" s="1"/>
  <c r="D1656" i="4" s="1"/>
  <c r="F1656" i="4"/>
  <c r="G1656" i="4"/>
  <c r="H1656" i="4"/>
  <c r="B1657" i="4"/>
  <c r="C1657" i="4" s="1"/>
  <c r="D1657" i="4" s="1"/>
  <c r="F1657" i="4"/>
  <c r="G1657" i="4"/>
  <c r="H1657" i="4"/>
  <c r="B1658" i="4"/>
  <c r="C1658" i="4" s="1"/>
  <c r="D1658" i="4" s="1"/>
  <c r="F1658" i="4"/>
  <c r="G1658" i="4"/>
  <c r="H1658" i="4"/>
  <c r="B1659" i="4"/>
  <c r="C1659" i="4" s="1"/>
  <c r="D1659" i="4" s="1"/>
  <c r="F1659" i="4"/>
  <c r="G1659" i="4"/>
  <c r="H1659" i="4"/>
  <c r="B1660" i="4"/>
  <c r="C1660" i="4" s="1"/>
  <c r="D1660" i="4" s="1"/>
  <c r="F1660" i="4"/>
  <c r="G1660" i="4"/>
  <c r="H1660" i="4"/>
  <c r="B1661" i="4"/>
  <c r="C1661" i="4" s="1"/>
  <c r="D1661" i="4" s="1"/>
  <c r="F1661" i="4"/>
  <c r="G1661" i="4"/>
  <c r="H1661" i="4"/>
  <c r="B1662" i="4"/>
  <c r="C1662" i="4" s="1"/>
  <c r="D1662" i="4" s="1"/>
  <c r="F1662" i="4"/>
  <c r="G1662" i="4"/>
  <c r="H1662" i="4"/>
  <c r="B1663" i="4"/>
  <c r="C1663" i="4" s="1"/>
  <c r="D1663" i="4" s="1"/>
  <c r="F1663" i="4"/>
  <c r="G1663" i="4"/>
  <c r="H1663" i="4"/>
  <c r="B1664" i="4"/>
  <c r="C1664" i="4" s="1"/>
  <c r="D1664" i="4" s="1"/>
  <c r="F1664" i="4"/>
  <c r="G1664" i="4"/>
  <c r="H1664" i="4"/>
  <c r="B1665" i="4"/>
  <c r="C1665" i="4" s="1"/>
  <c r="D1665" i="4" s="1"/>
  <c r="F1665" i="4"/>
  <c r="G1665" i="4"/>
  <c r="H1665" i="4"/>
  <c r="B1666" i="4"/>
  <c r="C1666" i="4" s="1"/>
  <c r="D1666" i="4" s="1"/>
  <c r="F1666" i="4"/>
  <c r="G1666" i="4"/>
  <c r="H1666" i="4"/>
  <c r="B1667" i="4"/>
  <c r="C1667" i="4" s="1"/>
  <c r="D1667" i="4" s="1"/>
  <c r="F1667" i="4"/>
  <c r="G1667" i="4"/>
  <c r="H1667" i="4"/>
  <c r="B1668" i="4"/>
  <c r="C1668" i="4" s="1"/>
  <c r="D1668" i="4" s="1"/>
  <c r="F1668" i="4"/>
  <c r="G1668" i="4"/>
  <c r="H1668" i="4"/>
  <c r="B1669" i="4"/>
  <c r="C1669" i="4" s="1"/>
  <c r="D1669" i="4" s="1"/>
  <c r="F1669" i="4"/>
  <c r="G1669" i="4"/>
  <c r="H1669" i="4"/>
  <c r="B1670" i="4"/>
  <c r="C1670" i="4" s="1"/>
  <c r="D1670" i="4" s="1"/>
  <c r="F1670" i="4"/>
  <c r="G1670" i="4"/>
  <c r="H1670" i="4"/>
  <c r="B1671" i="4"/>
  <c r="C1671" i="4" s="1"/>
  <c r="D1671" i="4" s="1"/>
  <c r="F1671" i="4"/>
  <c r="G1671" i="4"/>
  <c r="H1671" i="4"/>
  <c r="B1672" i="4"/>
  <c r="C1672" i="4" s="1"/>
  <c r="D1672" i="4" s="1"/>
  <c r="H336" i="4" s="1"/>
  <c r="F1672" i="4"/>
  <c r="G1672" i="4"/>
  <c r="H1672" i="4"/>
  <c r="B1673" i="4"/>
  <c r="C1673" i="4" s="1"/>
  <c r="D1673" i="4" s="1"/>
  <c r="F1673" i="4"/>
  <c r="G1673" i="4"/>
  <c r="H1673" i="4"/>
  <c r="B1674" i="4"/>
  <c r="C1674" i="4" s="1"/>
  <c r="D1674" i="4" s="1"/>
  <c r="F1674" i="4"/>
  <c r="G1674" i="4"/>
  <c r="H1674" i="4"/>
  <c r="B1675" i="4"/>
  <c r="C1675" i="4" s="1"/>
  <c r="D1675" i="4" s="1"/>
  <c r="F1675" i="4"/>
  <c r="G1675" i="4"/>
  <c r="H1675" i="4"/>
  <c r="B1676" i="4"/>
  <c r="C1676" i="4" s="1"/>
  <c r="D1676" i="4" s="1"/>
  <c r="F1676" i="4"/>
  <c r="G1676" i="4"/>
  <c r="H1676" i="4"/>
  <c r="B1677" i="4"/>
  <c r="C1677" i="4" s="1"/>
  <c r="D1677" i="4" s="1"/>
  <c r="F1677" i="4"/>
  <c r="G1677" i="4"/>
  <c r="H1677" i="4"/>
  <c r="B1678" i="4"/>
  <c r="C1678" i="4" s="1"/>
  <c r="D1678" i="4" s="1"/>
  <c r="F1678" i="4"/>
  <c r="G1678" i="4"/>
  <c r="H1678" i="4"/>
  <c r="B1679" i="4"/>
  <c r="C1679" i="4" s="1"/>
  <c r="D1679" i="4" s="1"/>
  <c r="F1679" i="4"/>
  <c r="G1679" i="4"/>
  <c r="H1679" i="4"/>
  <c r="B1680" i="4"/>
  <c r="C1680" i="4" s="1"/>
  <c r="D1680" i="4" s="1"/>
  <c r="F1680" i="4"/>
  <c r="G1680" i="4"/>
  <c r="H1680" i="4"/>
  <c r="B1681" i="4"/>
  <c r="C1681" i="4"/>
  <c r="D1681" i="4" s="1"/>
  <c r="F1681" i="4"/>
  <c r="G1681" i="4"/>
  <c r="H1681" i="4"/>
  <c r="B1682" i="4"/>
  <c r="C1682" i="4" s="1"/>
  <c r="D1682" i="4" s="1"/>
  <c r="F1682" i="4"/>
  <c r="G1682" i="4"/>
  <c r="H1682" i="4"/>
  <c r="B1683" i="4"/>
  <c r="C1683" i="4" s="1"/>
  <c r="D1683" i="4" s="1"/>
  <c r="F1683" i="4"/>
  <c r="G1683" i="4"/>
  <c r="H1683" i="4"/>
  <c r="B1684" i="4"/>
  <c r="C1684" i="4" s="1"/>
  <c r="D1684" i="4" s="1"/>
  <c r="F1684" i="4"/>
  <c r="G1684" i="4"/>
  <c r="H1684" i="4"/>
  <c r="B1685" i="4"/>
  <c r="C1685" i="4" s="1"/>
  <c r="D1685" i="4" s="1"/>
  <c r="F1685" i="4"/>
  <c r="G1685" i="4"/>
  <c r="H1685" i="4"/>
  <c r="B1686" i="4"/>
  <c r="C1686" i="4" s="1"/>
  <c r="D1686" i="4" s="1"/>
  <c r="F1686" i="4"/>
  <c r="G1686" i="4"/>
  <c r="H1686" i="4"/>
  <c r="B1687" i="4"/>
  <c r="C1687" i="4" s="1"/>
  <c r="D1687" i="4" s="1"/>
  <c r="F1687" i="4"/>
  <c r="G1687" i="4"/>
  <c r="H1687" i="4"/>
  <c r="B1688" i="4"/>
  <c r="C1688" i="4" s="1"/>
  <c r="D1688" i="4" s="1"/>
  <c r="F1688" i="4"/>
  <c r="G1688" i="4"/>
  <c r="H1688" i="4"/>
  <c r="B1689" i="4"/>
  <c r="C1689" i="4" s="1"/>
  <c r="D1689" i="4" s="1"/>
  <c r="F1689" i="4"/>
  <c r="G1689" i="4"/>
  <c r="H1689" i="4"/>
  <c r="B1690" i="4"/>
  <c r="C1690" i="4" s="1"/>
  <c r="D1690" i="4" s="1"/>
  <c r="F1690" i="4"/>
  <c r="G1690" i="4"/>
  <c r="H1690" i="4"/>
  <c r="B1691" i="4"/>
  <c r="C1691" i="4" s="1"/>
  <c r="D1691" i="4" s="1"/>
  <c r="F1691" i="4"/>
  <c r="G1691" i="4"/>
  <c r="H1691" i="4"/>
  <c r="B1692" i="4"/>
  <c r="C1692" i="4" s="1"/>
  <c r="D1692" i="4" s="1"/>
  <c r="F1692" i="4"/>
  <c r="G1692" i="4"/>
  <c r="H1692" i="4"/>
  <c r="B1693" i="4"/>
  <c r="C1693" i="4" s="1"/>
  <c r="D1693" i="4" s="1"/>
  <c r="F1693" i="4"/>
  <c r="G1693" i="4"/>
  <c r="H1693" i="4"/>
  <c r="B1694" i="4"/>
  <c r="C1694" i="4" s="1"/>
  <c r="D1694" i="4" s="1"/>
  <c r="F1694" i="4"/>
  <c r="G1694" i="4"/>
  <c r="H1694" i="4"/>
  <c r="B1695" i="4"/>
  <c r="C1695" i="4" s="1"/>
  <c r="D1695" i="4" s="1"/>
  <c r="F1695" i="4"/>
  <c r="G1695" i="4"/>
  <c r="H1695" i="4"/>
  <c r="B1696" i="4"/>
  <c r="C1696" i="4" s="1"/>
  <c r="D1696" i="4" s="1"/>
  <c r="F1696" i="4"/>
  <c r="G1696" i="4"/>
  <c r="H1696" i="4"/>
  <c r="B1697" i="4"/>
  <c r="C1697" i="4" s="1"/>
  <c r="D1697" i="4" s="1"/>
  <c r="F1697" i="4"/>
  <c r="G1697" i="4"/>
  <c r="H1697" i="4"/>
  <c r="B1698" i="4"/>
  <c r="C1698" i="4" s="1"/>
  <c r="D1698" i="4" s="1"/>
  <c r="F1698" i="4"/>
  <c r="G1698" i="4"/>
  <c r="H1698" i="4"/>
  <c r="B1699" i="4"/>
  <c r="C1699" i="4" s="1"/>
  <c r="D1699" i="4" s="1"/>
  <c r="F1699" i="4"/>
  <c r="G1699" i="4"/>
  <c r="H1699" i="4"/>
  <c r="B1700" i="4"/>
  <c r="C1700" i="4" s="1"/>
  <c r="D1700" i="4" s="1"/>
  <c r="F1700" i="4"/>
  <c r="G1700" i="4"/>
  <c r="H1700" i="4"/>
  <c r="B1701" i="4"/>
  <c r="C1701" i="4" s="1"/>
  <c r="D1701" i="4" s="1"/>
  <c r="F1701" i="4"/>
  <c r="G1701" i="4"/>
  <c r="H1701" i="4"/>
  <c r="B1702" i="4"/>
  <c r="C1702" i="4" s="1"/>
  <c r="D1702" i="4" s="1"/>
  <c r="F1702" i="4"/>
  <c r="G1702" i="4"/>
  <c r="H1702" i="4"/>
  <c r="B1703" i="4"/>
  <c r="C1703" i="4" s="1"/>
  <c r="D1703" i="4" s="1"/>
  <c r="F1703" i="4"/>
  <c r="G1703" i="4"/>
  <c r="H1703" i="4"/>
  <c r="B1704" i="4"/>
  <c r="C1704" i="4" s="1"/>
  <c r="D1704" i="4" s="1"/>
  <c r="F1704" i="4"/>
  <c r="G1704" i="4"/>
  <c r="H1704" i="4"/>
  <c r="B1705" i="4"/>
  <c r="C1705" i="4" s="1"/>
  <c r="D1705" i="4" s="1"/>
  <c r="F1705" i="4"/>
  <c r="G1705" i="4"/>
  <c r="H1705" i="4"/>
  <c r="B1706" i="4"/>
  <c r="C1706" i="4" s="1"/>
  <c r="D1706" i="4" s="1"/>
  <c r="F1706" i="4"/>
  <c r="G1706" i="4"/>
  <c r="H1706" i="4"/>
  <c r="B1707" i="4"/>
  <c r="C1707" i="4" s="1"/>
  <c r="D1707" i="4" s="1"/>
  <c r="H343" i="4" s="1"/>
  <c r="F1707" i="4"/>
  <c r="G1707" i="4"/>
  <c r="H1707" i="4"/>
  <c r="B1708" i="4"/>
  <c r="C1708" i="4" s="1"/>
  <c r="D1708" i="4" s="1"/>
  <c r="F1708" i="4"/>
  <c r="G1708" i="4"/>
  <c r="H1708" i="4"/>
  <c r="B1709" i="4"/>
  <c r="C1709" i="4" s="1"/>
  <c r="D1709" i="4" s="1"/>
  <c r="F1709" i="4"/>
  <c r="G1709" i="4"/>
  <c r="H1709" i="4"/>
  <c r="B1710" i="4"/>
  <c r="C1710" i="4" s="1"/>
  <c r="D1710" i="4" s="1"/>
  <c r="F1710" i="4"/>
  <c r="G1710" i="4"/>
  <c r="H1710" i="4"/>
  <c r="B1711" i="4"/>
  <c r="C1711" i="4" s="1"/>
  <c r="D1711" i="4" s="1"/>
  <c r="F1711" i="4"/>
  <c r="G1711" i="4"/>
  <c r="H1711" i="4"/>
  <c r="B1712" i="4"/>
  <c r="C1712" i="4" s="1"/>
  <c r="D1712" i="4" s="1"/>
  <c r="F1712" i="4"/>
  <c r="G1712" i="4"/>
  <c r="H1712" i="4"/>
  <c r="B1713" i="4"/>
  <c r="C1713" i="4" s="1"/>
  <c r="D1713" i="4" s="1"/>
  <c r="F1713" i="4"/>
  <c r="G1713" i="4"/>
  <c r="H1713" i="4"/>
  <c r="B1714" i="4"/>
  <c r="C1714" i="4" s="1"/>
  <c r="D1714" i="4" s="1"/>
  <c r="F1714" i="4"/>
  <c r="G1714" i="4"/>
  <c r="H1714" i="4"/>
  <c r="B1715" i="4"/>
  <c r="C1715" i="4" s="1"/>
  <c r="D1715" i="4" s="1"/>
  <c r="F1715" i="4"/>
  <c r="G1715" i="4"/>
  <c r="H1715" i="4"/>
  <c r="B1716" i="4"/>
  <c r="C1716" i="4" s="1"/>
  <c r="D1716" i="4" s="1"/>
  <c r="F1716" i="4"/>
  <c r="G1716" i="4"/>
  <c r="H1716" i="4"/>
  <c r="B1717" i="4"/>
  <c r="C1717" i="4" s="1"/>
  <c r="D1717" i="4" s="1"/>
  <c r="F1717" i="4"/>
  <c r="G1717" i="4"/>
  <c r="H1717" i="4"/>
  <c r="B1718" i="4"/>
  <c r="C1718" i="4" s="1"/>
  <c r="D1718" i="4" s="1"/>
  <c r="F1718" i="4"/>
  <c r="G1718" i="4"/>
  <c r="H1718" i="4"/>
  <c r="B1719" i="4"/>
  <c r="C1719" i="4" s="1"/>
  <c r="D1719" i="4" s="1"/>
  <c r="F1719" i="4"/>
  <c r="G1719" i="4"/>
  <c r="H1719" i="4"/>
  <c r="B1720" i="4"/>
  <c r="C1720" i="4" s="1"/>
  <c r="D1720" i="4" s="1"/>
  <c r="F1720" i="4"/>
  <c r="G1720" i="4"/>
  <c r="H1720" i="4"/>
  <c r="B1721" i="4"/>
  <c r="C1721" i="4" s="1"/>
  <c r="D1721" i="4" s="1"/>
  <c r="F1721" i="4"/>
  <c r="G1721" i="4"/>
  <c r="H1721" i="4"/>
  <c r="B1722" i="4"/>
  <c r="C1722" i="4" s="1"/>
  <c r="D1722" i="4" s="1"/>
  <c r="F1722" i="4"/>
  <c r="G1722" i="4"/>
  <c r="H1722" i="4"/>
  <c r="B1723" i="4"/>
  <c r="C1723" i="4" s="1"/>
  <c r="D1723" i="4" s="1"/>
  <c r="F1723" i="4"/>
  <c r="G1723" i="4"/>
  <c r="H1723" i="4"/>
  <c r="B1724" i="4"/>
  <c r="C1724" i="4" s="1"/>
  <c r="D1724" i="4" s="1"/>
  <c r="F1724" i="4"/>
  <c r="G1724" i="4"/>
  <c r="H1724" i="4"/>
  <c r="B1725" i="4"/>
  <c r="C1725" i="4" s="1"/>
  <c r="D1725" i="4" s="1"/>
  <c r="F1725" i="4"/>
  <c r="G1725" i="4"/>
  <c r="H1725" i="4"/>
  <c r="B1726" i="4"/>
  <c r="C1726" i="4" s="1"/>
  <c r="D1726" i="4" s="1"/>
  <c r="F1726" i="4"/>
  <c r="G1726" i="4"/>
  <c r="H1726" i="4"/>
  <c r="B1727" i="4"/>
  <c r="C1727" i="4" s="1"/>
  <c r="D1727" i="4" s="1"/>
  <c r="H347" i="4" s="1"/>
  <c r="F1727" i="4"/>
  <c r="G1727" i="4"/>
  <c r="H1727" i="4"/>
  <c r="B1728" i="4"/>
  <c r="C1728" i="4" s="1"/>
  <c r="D1728" i="4" s="1"/>
  <c r="F1728" i="4"/>
  <c r="G1728" i="4"/>
  <c r="H1728" i="4"/>
  <c r="B1729" i="4"/>
  <c r="C1729" i="4" s="1"/>
  <c r="D1729" i="4" s="1"/>
  <c r="F1729" i="4"/>
  <c r="G1729" i="4"/>
  <c r="H1729" i="4"/>
  <c r="B1730" i="4"/>
  <c r="C1730" i="4" s="1"/>
  <c r="D1730" i="4" s="1"/>
  <c r="F1730" i="4"/>
  <c r="G1730" i="4"/>
  <c r="H1730" i="4"/>
  <c r="B1731" i="4"/>
  <c r="C1731" i="4" s="1"/>
  <c r="D1731" i="4" s="1"/>
  <c r="F1731" i="4"/>
  <c r="G1731" i="4"/>
  <c r="H1731" i="4"/>
  <c r="B1732" i="4"/>
  <c r="C1732" i="4" s="1"/>
  <c r="D1732" i="4" s="1"/>
  <c r="F1732" i="4"/>
  <c r="G1732" i="4"/>
  <c r="H1732" i="4"/>
  <c r="B1733" i="4"/>
  <c r="C1733" i="4" s="1"/>
  <c r="D1733" i="4" s="1"/>
  <c r="F1733" i="4"/>
  <c r="G1733" i="4"/>
  <c r="H1733" i="4"/>
  <c r="B1734" i="4"/>
  <c r="C1734" i="4" s="1"/>
  <c r="D1734" i="4" s="1"/>
  <c r="F1734" i="4"/>
  <c r="G1734" i="4"/>
  <c r="H1734" i="4"/>
  <c r="B1735" i="4"/>
  <c r="C1735" i="4" s="1"/>
  <c r="D1735" i="4" s="1"/>
  <c r="F1735" i="4"/>
  <c r="G1735" i="4"/>
  <c r="H1735" i="4"/>
  <c r="B1736" i="4"/>
  <c r="C1736" i="4" s="1"/>
  <c r="D1736" i="4" s="1"/>
  <c r="F1736" i="4"/>
  <c r="G1736" i="4"/>
  <c r="H1736" i="4"/>
  <c r="B1737" i="4"/>
  <c r="C1737" i="4" s="1"/>
  <c r="D1737" i="4" s="1"/>
  <c r="H349" i="4" s="1"/>
  <c r="F1737" i="4"/>
  <c r="G1737" i="4"/>
  <c r="H1737" i="4"/>
  <c r="B1738" i="4"/>
  <c r="C1738" i="4" s="1"/>
  <c r="D1738" i="4" s="1"/>
  <c r="F1738" i="4"/>
  <c r="G1738" i="4"/>
  <c r="H1738" i="4"/>
  <c r="B1739" i="4"/>
  <c r="C1739" i="4" s="1"/>
  <c r="D1739" i="4" s="1"/>
  <c r="F1739" i="4"/>
  <c r="G1739" i="4"/>
  <c r="H1739" i="4"/>
  <c r="B1740" i="4"/>
  <c r="C1740" i="4" s="1"/>
  <c r="D1740" i="4" s="1"/>
  <c r="F1740" i="4"/>
  <c r="G1740" i="4"/>
  <c r="H1740" i="4"/>
  <c r="B1741" i="4"/>
  <c r="C1741" i="4" s="1"/>
  <c r="D1741" i="4" s="1"/>
  <c r="F1741" i="4"/>
  <c r="G1741" i="4"/>
  <c r="H1741" i="4"/>
  <c r="B1742" i="4"/>
  <c r="C1742" i="4" s="1"/>
  <c r="D1742" i="4" s="1"/>
  <c r="H350" i="4" s="1"/>
  <c r="F1742" i="4"/>
  <c r="G1742" i="4"/>
  <c r="H1742" i="4"/>
  <c r="B1743" i="4"/>
  <c r="C1743" i="4" s="1"/>
  <c r="D1743" i="4" s="1"/>
  <c r="F1743" i="4"/>
  <c r="G1743" i="4"/>
  <c r="H1743" i="4"/>
  <c r="B1744" i="4"/>
  <c r="C1744" i="4" s="1"/>
  <c r="D1744" i="4" s="1"/>
  <c r="F1744" i="4"/>
  <c r="G1744" i="4"/>
  <c r="H1744" i="4"/>
  <c r="B1745" i="4"/>
  <c r="C1745" i="4" s="1"/>
  <c r="D1745" i="4" s="1"/>
  <c r="F1745" i="4"/>
  <c r="G1745" i="4"/>
  <c r="H1745" i="4"/>
  <c r="B1746" i="4"/>
  <c r="C1746" i="4" s="1"/>
  <c r="D1746" i="4" s="1"/>
  <c r="F1746" i="4"/>
  <c r="G1746" i="4"/>
  <c r="H1746" i="4"/>
  <c r="B1747" i="4"/>
  <c r="C1747" i="4" s="1"/>
  <c r="D1747" i="4" s="1"/>
  <c r="F1747" i="4"/>
  <c r="G1747" i="4"/>
  <c r="H1747" i="4"/>
  <c r="B1748" i="4"/>
  <c r="C1748" i="4" s="1"/>
  <c r="D1748" i="4" s="1"/>
  <c r="F1748" i="4"/>
  <c r="G1748" i="4"/>
  <c r="H1748" i="4"/>
  <c r="B1749" i="4"/>
  <c r="C1749" i="4" s="1"/>
  <c r="D1749" i="4" s="1"/>
  <c r="F1749" i="4"/>
  <c r="G1749" i="4"/>
  <c r="H1749" i="4"/>
  <c r="B1750" i="4"/>
  <c r="C1750" i="4" s="1"/>
  <c r="D1750" i="4" s="1"/>
  <c r="F1750" i="4"/>
  <c r="G1750" i="4"/>
  <c r="H1750" i="4"/>
  <c r="B1751" i="4"/>
  <c r="C1751" i="4" s="1"/>
  <c r="D1751" i="4" s="1"/>
  <c r="F1751" i="4"/>
  <c r="G1751" i="4"/>
  <c r="H1751" i="4"/>
  <c r="B1752" i="4"/>
  <c r="C1752" i="4" s="1"/>
  <c r="D1752" i="4" s="1"/>
  <c r="F1752" i="4"/>
  <c r="G1752" i="4"/>
  <c r="H1752" i="4"/>
  <c r="B1753" i="4"/>
  <c r="C1753" i="4" s="1"/>
  <c r="D1753" i="4" s="1"/>
  <c r="F1753" i="4"/>
  <c r="G1753" i="4"/>
  <c r="H1753" i="4"/>
  <c r="B1754" i="4"/>
  <c r="C1754" i="4" s="1"/>
  <c r="D1754" i="4" s="1"/>
  <c r="F1754" i="4"/>
  <c r="G1754" i="4"/>
  <c r="H1754" i="4"/>
  <c r="B1755" i="4"/>
  <c r="C1755" i="4" s="1"/>
  <c r="D1755" i="4" s="1"/>
  <c r="F1755" i="4"/>
  <c r="G1755" i="4"/>
  <c r="H1755" i="4"/>
  <c r="B1756" i="4"/>
  <c r="C1756" i="4" s="1"/>
  <c r="D1756" i="4" s="1"/>
  <c r="F1756" i="4"/>
  <c r="G1756" i="4"/>
  <c r="H1756" i="4"/>
  <c r="B1757" i="4"/>
  <c r="C1757" i="4" s="1"/>
  <c r="D1757" i="4" s="1"/>
  <c r="F1757" i="4"/>
  <c r="G1757" i="4"/>
  <c r="H1757" i="4"/>
  <c r="B1758" i="4"/>
  <c r="C1758" i="4" s="1"/>
  <c r="D1758" i="4" s="1"/>
  <c r="F1758" i="4"/>
  <c r="G1758" i="4"/>
  <c r="H1758" i="4"/>
  <c r="B1759" i="4"/>
  <c r="C1759" i="4" s="1"/>
  <c r="D1759" i="4" s="1"/>
  <c r="F1759" i="4"/>
  <c r="G1759" i="4"/>
  <c r="H1759" i="4"/>
  <c r="B1760" i="4"/>
  <c r="C1760" i="4" s="1"/>
  <c r="D1760" i="4" s="1"/>
  <c r="F1760" i="4"/>
  <c r="G1760" i="4"/>
  <c r="H1760" i="4"/>
  <c r="B1761" i="4"/>
  <c r="C1761" i="4" s="1"/>
  <c r="D1761" i="4" s="1"/>
  <c r="F1761" i="4"/>
  <c r="G1761" i="4"/>
  <c r="H1761" i="4"/>
  <c r="B1762" i="4"/>
  <c r="C1762" i="4" s="1"/>
  <c r="D1762" i="4" s="1"/>
  <c r="F1762" i="4"/>
  <c r="G1762" i="4"/>
  <c r="H1762" i="4"/>
  <c r="B1763" i="4"/>
  <c r="C1763" i="4" s="1"/>
  <c r="D1763" i="4" s="1"/>
  <c r="F1763" i="4"/>
  <c r="G1763" i="4"/>
  <c r="H1763" i="4"/>
  <c r="B1764" i="4"/>
  <c r="C1764" i="4" s="1"/>
  <c r="D1764" i="4" s="1"/>
  <c r="F1764" i="4"/>
  <c r="G1764" i="4"/>
  <c r="H1764" i="4"/>
  <c r="B1765" i="4"/>
  <c r="C1765" i="4" s="1"/>
  <c r="D1765" i="4" s="1"/>
  <c r="F1765" i="4"/>
  <c r="G1765" i="4"/>
  <c r="H1765" i="4"/>
  <c r="B1766" i="4"/>
  <c r="C1766" i="4" s="1"/>
  <c r="D1766" i="4" s="1"/>
  <c r="F1766" i="4"/>
  <c r="G1766" i="4"/>
  <c r="H1766" i="4"/>
  <c r="B1767" i="4"/>
  <c r="C1767" i="4" s="1"/>
  <c r="D1767" i="4" s="1"/>
  <c r="H355" i="4" s="1"/>
  <c r="F1767" i="4"/>
  <c r="G1767" i="4"/>
  <c r="H1767" i="4"/>
  <c r="B1768" i="4"/>
  <c r="C1768" i="4" s="1"/>
  <c r="D1768" i="4" s="1"/>
  <c r="F1768" i="4"/>
  <c r="G1768" i="4"/>
  <c r="H1768" i="4"/>
  <c r="B1769" i="4"/>
  <c r="C1769" i="4" s="1"/>
  <c r="D1769" i="4" s="1"/>
  <c r="F1769" i="4"/>
  <c r="G1769" i="4"/>
  <c r="H1769" i="4"/>
  <c r="B1770" i="4"/>
  <c r="C1770" i="4" s="1"/>
  <c r="D1770" i="4" s="1"/>
  <c r="F1770" i="4"/>
  <c r="G1770" i="4"/>
  <c r="H1770" i="4"/>
  <c r="B1771" i="4"/>
  <c r="C1771" i="4" s="1"/>
  <c r="D1771" i="4" s="1"/>
  <c r="F1771" i="4"/>
  <c r="G1771" i="4"/>
  <c r="H1771" i="4"/>
  <c r="B1772" i="4"/>
  <c r="C1772" i="4" s="1"/>
  <c r="D1772" i="4" s="1"/>
  <c r="F1772" i="4"/>
  <c r="G1772" i="4"/>
  <c r="H1772" i="4"/>
  <c r="B1773" i="4"/>
  <c r="C1773" i="4" s="1"/>
  <c r="D1773" i="4" s="1"/>
  <c r="F1773" i="4"/>
  <c r="G1773" i="4"/>
  <c r="H1773" i="4"/>
  <c r="B1774" i="4"/>
  <c r="C1774" i="4" s="1"/>
  <c r="D1774" i="4" s="1"/>
  <c r="F1774" i="4"/>
  <c r="G1774" i="4"/>
  <c r="H1774" i="4"/>
  <c r="B1775" i="4"/>
  <c r="C1775" i="4"/>
  <c r="D1775" i="4" s="1"/>
  <c r="F1775" i="4"/>
  <c r="G1775" i="4"/>
  <c r="H1775" i="4"/>
  <c r="B1776" i="4"/>
  <c r="C1776" i="4" s="1"/>
  <c r="D1776" i="4" s="1"/>
  <c r="F1776" i="4"/>
  <c r="G1776" i="4"/>
  <c r="H1776" i="4"/>
  <c r="B1777" i="4"/>
  <c r="C1777" i="4" s="1"/>
  <c r="D1777" i="4" s="1"/>
  <c r="F1777" i="4"/>
  <c r="G1777" i="4"/>
  <c r="H1777" i="4"/>
  <c r="B1778" i="4"/>
  <c r="C1778" i="4" s="1"/>
  <c r="D1778" i="4" s="1"/>
  <c r="F1778" i="4"/>
  <c r="G1778" i="4"/>
  <c r="H1778" i="4"/>
  <c r="B1779" i="4"/>
  <c r="C1779" i="4" s="1"/>
  <c r="D1779" i="4" s="1"/>
  <c r="F1779" i="4"/>
  <c r="G1779" i="4"/>
  <c r="H1779" i="4"/>
  <c r="B1780" i="4"/>
  <c r="C1780" i="4" s="1"/>
  <c r="D1780" i="4" s="1"/>
  <c r="F1780" i="4"/>
  <c r="G1780" i="4"/>
  <c r="H1780" i="4"/>
  <c r="B1781" i="4"/>
  <c r="C1781" i="4" s="1"/>
  <c r="D1781" i="4" s="1"/>
  <c r="F1781" i="4"/>
  <c r="G1781" i="4"/>
  <c r="H1781" i="4"/>
  <c r="B1782" i="4"/>
  <c r="C1782" i="4" s="1"/>
  <c r="D1782" i="4" s="1"/>
  <c r="F1782" i="4"/>
  <c r="G1782" i="4"/>
  <c r="H1782" i="4"/>
  <c r="B1783" i="4"/>
  <c r="C1783" i="4" s="1"/>
  <c r="D1783" i="4" s="1"/>
  <c r="F1783" i="4"/>
  <c r="G1783" i="4"/>
  <c r="H1783" i="4"/>
  <c r="B1784" i="4"/>
  <c r="C1784" i="4" s="1"/>
  <c r="D1784" i="4" s="1"/>
  <c r="F1784" i="4"/>
  <c r="G1784" i="4"/>
  <c r="H1784" i="4"/>
  <c r="B1785" i="4"/>
  <c r="C1785" i="4" s="1"/>
  <c r="D1785" i="4" s="1"/>
  <c r="F1785" i="4"/>
  <c r="G1785" i="4"/>
  <c r="H1785" i="4"/>
  <c r="B1786" i="4"/>
  <c r="C1786" i="4" s="1"/>
  <c r="D1786" i="4" s="1"/>
  <c r="F1786" i="4"/>
  <c r="G1786" i="4"/>
  <c r="H1786" i="4"/>
  <c r="B1787" i="4"/>
  <c r="C1787" i="4" s="1"/>
  <c r="D1787" i="4" s="1"/>
  <c r="F1787" i="4"/>
  <c r="G1787" i="4"/>
  <c r="H1787" i="4"/>
  <c r="B1788" i="4"/>
  <c r="C1788" i="4" s="1"/>
  <c r="D1788" i="4" s="1"/>
  <c r="F1788" i="4"/>
  <c r="G1788" i="4"/>
  <c r="H1788" i="4"/>
  <c r="B1789" i="4"/>
  <c r="C1789" i="4" s="1"/>
  <c r="D1789" i="4" s="1"/>
  <c r="F1789" i="4"/>
  <c r="G1789" i="4"/>
  <c r="H1789" i="4"/>
  <c r="B1790" i="4"/>
  <c r="C1790" i="4" s="1"/>
  <c r="D1790" i="4" s="1"/>
  <c r="F1790" i="4"/>
  <c r="G1790" i="4"/>
  <c r="H1790" i="4"/>
  <c r="B1791" i="4"/>
  <c r="C1791" i="4" s="1"/>
  <c r="D1791" i="4" s="1"/>
  <c r="F1791" i="4"/>
  <c r="G1791" i="4"/>
  <c r="H1791" i="4"/>
  <c r="B1792" i="4"/>
  <c r="C1792" i="4" s="1"/>
  <c r="D1792" i="4" s="1"/>
  <c r="F1792" i="4"/>
  <c r="G1792" i="4"/>
  <c r="H1792" i="4"/>
  <c r="B1793" i="4"/>
  <c r="C1793" i="4" s="1"/>
  <c r="D1793" i="4" s="1"/>
  <c r="F1793" i="4"/>
  <c r="G1793" i="4"/>
  <c r="H1793" i="4"/>
  <c r="B1794" i="4"/>
  <c r="C1794" i="4" s="1"/>
  <c r="D1794" i="4" s="1"/>
  <c r="F1794" i="4"/>
  <c r="G1794" i="4"/>
  <c r="H1794" i="4"/>
  <c r="B1795" i="4"/>
  <c r="C1795" i="4" s="1"/>
  <c r="D1795" i="4" s="1"/>
  <c r="F1795" i="4"/>
  <c r="G1795" i="4"/>
  <c r="H1795" i="4"/>
  <c r="B1796" i="4"/>
  <c r="C1796" i="4" s="1"/>
  <c r="D1796" i="4" s="1"/>
  <c r="F1796" i="4"/>
  <c r="G1796" i="4"/>
  <c r="H1796" i="4"/>
  <c r="B1797" i="4"/>
  <c r="C1797" i="4" s="1"/>
  <c r="D1797" i="4" s="1"/>
  <c r="F1797" i="4"/>
  <c r="G1797" i="4"/>
  <c r="H1797" i="4"/>
  <c r="B1798" i="4"/>
  <c r="C1798" i="4" s="1"/>
  <c r="D1798" i="4" s="1"/>
  <c r="F1798" i="4"/>
  <c r="G1798" i="4"/>
  <c r="H1798" i="4"/>
  <c r="B1799" i="4"/>
  <c r="C1799" i="4" s="1"/>
  <c r="D1799" i="4" s="1"/>
  <c r="F1799" i="4"/>
  <c r="G1799" i="4"/>
  <c r="H1799" i="4"/>
  <c r="B1800" i="4"/>
  <c r="C1800" i="4" s="1"/>
  <c r="D1800" i="4" s="1"/>
  <c r="F1800" i="4"/>
  <c r="G1800" i="4"/>
  <c r="H1800" i="4"/>
  <c r="B1801" i="4"/>
  <c r="C1801" i="4" s="1"/>
  <c r="D1801" i="4" s="1"/>
  <c r="F1801" i="4"/>
  <c r="G1801" i="4"/>
  <c r="H1801" i="4"/>
  <c r="B1802" i="4"/>
  <c r="C1802" i="4" s="1"/>
  <c r="D1802" i="4" s="1"/>
  <c r="H362" i="4" s="1"/>
  <c r="F1802" i="4"/>
  <c r="G1802" i="4"/>
  <c r="H1802" i="4"/>
  <c r="B1803" i="4"/>
  <c r="C1803" i="4" s="1"/>
  <c r="D1803" i="4" s="1"/>
  <c r="F1803" i="4"/>
  <c r="G1803" i="4"/>
  <c r="H1803" i="4"/>
  <c r="B1804" i="4"/>
  <c r="C1804" i="4" s="1"/>
  <c r="D1804" i="4" s="1"/>
  <c r="F1804" i="4"/>
  <c r="G1804" i="4"/>
  <c r="H1804" i="4"/>
  <c r="B1805" i="4"/>
  <c r="C1805" i="4" s="1"/>
  <c r="D1805" i="4" s="1"/>
  <c r="F1805" i="4"/>
  <c r="G1805" i="4"/>
  <c r="H1805" i="4"/>
  <c r="B1806" i="4"/>
  <c r="C1806" i="4" s="1"/>
  <c r="D1806" i="4" s="1"/>
  <c r="F1806" i="4"/>
  <c r="G1806" i="4"/>
  <c r="H1806" i="4"/>
  <c r="B1807" i="4"/>
  <c r="C1807" i="4" s="1"/>
  <c r="D1807" i="4" s="1"/>
  <c r="F1807" i="4"/>
  <c r="G1807" i="4"/>
  <c r="H1807" i="4"/>
  <c r="B1808" i="4"/>
  <c r="C1808" i="4" s="1"/>
  <c r="D1808" i="4" s="1"/>
  <c r="F1808" i="4"/>
  <c r="G1808" i="4"/>
  <c r="H1808" i="4"/>
  <c r="B1809" i="4"/>
  <c r="C1809" i="4" s="1"/>
  <c r="D1809" i="4" s="1"/>
  <c r="F1809" i="4"/>
  <c r="G1809" i="4"/>
  <c r="H1809" i="4"/>
  <c r="B1810" i="4"/>
  <c r="C1810" i="4" s="1"/>
  <c r="D1810" i="4" s="1"/>
  <c r="F1810" i="4"/>
  <c r="G1810" i="4"/>
  <c r="H1810" i="4"/>
  <c r="B1811" i="4"/>
  <c r="C1811" i="4" s="1"/>
  <c r="D1811" i="4" s="1"/>
  <c r="F1811" i="4"/>
  <c r="G1811" i="4"/>
  <c r="H1811" i="4"/>
  <c r="B1812" i="4"/>
  <c r="C1812" i="4" s="1"/>
  <c r="D1812" i="4" s="1"/>
  <c r="F1812" i="4"/>
  <c r="G1812" i="4"/>
  <c r="H1812" i="4"/>
  <c r="B1813" i="4"/>
  <c r="C1813" i="4" s="1"/>
  <c r="D1813" i="4" s="1"/>
  <c r="F1813" i="4"/>
  <c r="G1813" i="4"/>
  <c r="H1813" i="4"/>
  <c r="B1814" i="4"/>
  <c r="C1814" i="4" s="1"/>
  <c r="D1814" i="4" s="1"/>
  <c r="F1814" i="4"/>
  <c r="G1814" i="4"/>
  <c r="H1814" i="4"/>
  <c r="B1815" i="4"/>
  <c r="C1815" i="4" s="1"/>
  <c r="D1815" i="4" s="1"/>
  <c r="F1815" i="4"/>
  <c r="G1815" i="4"/>
  <c r="H1815" i="4"/>
  <c r="B1816" i="4"/>
  <c r="C1816" i="4" s="1"/>
  <c r="D1816" i="4" s="1"/>
  <c r="F1816" i="4"/>
  <c r="G1816" i="4"/>
  <c r="H1816" i="4"/>
  <c r="B1817" i="4"/>
  <c r="C1817" i="4" s="1"/>
  <c r="D1817" i="4" s="1"/>
  <c r="F1817" i="4"/>
  <c r="G1817" i="4"/>
  <c r="H1817" i="4"/>
  <c r="B1818" i="4"/>
  <c r="C1818" i="4" s="1"/>
  <c r="D1818" i="4" s="1"/>
  <c r="F1818" i="4"/>
  <c r="G1818" i="4"/>
  <c r="H1818" i="4"/>
  <c r="B1819" i="4"/>
  <c r="C1819" i="4" s="1"/>
  <c r="D1819" i="4" s="1"/>
  <c r="F1819" i="4"/>
  <c r="G1819" i="4"/>
  <c r="H1819" i="4"/>
  <c r="B1820" i="4"/>
  <c r="C1820" i="4" s="1"/>
  <c r="D1820" i="4" s="1"/>
  <c r="F1820" i="4"/>
  <c r="G1820" i="4"/>
  <c r="H1820" i="4"/>
  <c r="B1821" i="4"/>
  <c r="C1821" i="4" s="1"/>
  <c r="D1821" i="4" s="1"/>
  <c r="F1821" i="4"/>
  <c r="G1821" i="4"/>
  <c r="H1821" i="4"/>
  <c r="B1822" i="4"/>
  <c r="C1822" i="4" s="1"/>
  <c r="D1822" i="4" s="1"/>
  <c r="H366" i="4" s="1"/>
  <c r="F1822" i="4"/>
  <c r="G1822" i="4"/>
  <c r="H1822" i="4"/>
  <c r="B1823" i="4"/>
  <c r="C1823" i="4" s="1"/>
  <c r="D1823" i="4" s="1"/>
  <c r="F1823" i="4"/>
  <c r="G1823" i="4"/>
  <c r="H1823" i="4"/>
  <c r="B1824" i="4"/>
  <c r="C1824" i="4" s="1"/>
  <c r="D1824" i="4" s="1"/>
  <c r="F1824" i="4"/>
  <c r="G1824" i="4"/>
  <c r="H1824" i="4"/>
  <c r="B1825" i="4"/>
  <c r="C1825" i="4" s="1"/>
  <c r="D1825" i="4" s="1"/>
  <c r="F1825" i="4"/>
  <c r="G1825" i="4"/>
  <c r="H1825" i="4"/>
  <c r="B1826" i="4"/>
  <c r="C1826" i="4" s="1"/>
  <c r="D1826" i="4" s="1"/>
  <c r="F1826" i="4"/>
  <c r="G1826" i="4"/>
  <c r="H1826" i="4"/>
  <c r="B1827" i="4"/>
  <c r="C1827" i="4" s="1"/>
  <c r="D1827" i="4" s="1"/>
  <c r="H367" i="4" s="1"/>
  <c r="F1827" i="4"/>
  <c r="G1827" i="4"/>
  <c r="H1827" i="4"/>
  <c r="B1828" i="4"/>
  <c r="C1828" i="4" s="1"/>
  <c r="D1828" i="4" s="1"/>
  <c r="F1828" i="4"/>
  <c r="G1828" i="4"/>
  <c r="H1828" i="4"/>
  <c r="B1829" i="4"/>
  <c r="C1829" i="4" s="1"/>
  <c r="D1829" i="4" s="1"/>
  <c r="F1829" i="4"/>
  <c r="G1829" i="4"/>
  <c r="H1829" i="4"/>
  <c r="B1830" i="4"/>
  <c r="C1830" i="4" s="1"/>
  <c r="D1830" i="4" s="1"/>
  <c r="F1830" i="4"/>
  <c r="G1830" i="4"/>
  <c r="H1830" i="4"/>
  <c r="B1831" i="4"/>
  <c r="C1831" i="4" s="1"/>
  <c r="D1831" i="4" s="1"/>
  <c r="F1831" i="4"/>
  <c r="G1831" i="4"/>
  <c r="H1831" i="4"/>
  <c r="B1832" i="4"/>
  <c r="C1832" i="4" s="1"/>
  <c r="D1832" i="4" s="1"/>
  <c r="F1832" i="4"/>
  <c r="G1832" i="4"/>
  <c r="H1832" i="4"/>
  <c r="B1833" i="4"/>
  <c r="C1833" i="4" s="1"/>
  <c r="D1833" i="4" s="1"/>
  <c r="F1833" i="4"/>
  <c r="G1833" i="4"/>
  <c r="H1833" i="4"/>
  <c r="B1834" i="4"/>
  <c r="C1834" i="4" s="1"/>
  <c r="D1834" i="4" s="1"/>
  <c r="F1834" i="4"/>
  <c r="G1834" i="4"/>
  <c r="H1834" i="4"/>
  <c r="B1835" i="4"/>
  <c r="C1835" i="4" s="1"/>
  <c r="D1835" i="4" s="1"/>
  <c r="F1835" i="4"/>
  <c r="G1835" i="4"/>
  <c r="H1835" i="4"/>
  <c r="B1836" i="4"/>
  <c r="C1836" i="4" s="1"/>
  <c r="D1836" i="4" s="1"/>
  <c r="F1836" i="4"/>
  <c r="G1836" i="4"/>
  <c r="H1836" i="4"/>
  <c r="B1837" i="4"/>
  <c r="C1837" i="4" s="1"/>
  <c r="D1837" i="4" s="1"/>
  <c r="F1837" i="4"/>
  <c r="G1837" i="4"/>
  <c r="H1837" i="4"/>
  <c r="B1838" i="4"/>
  <c r="C1838" i="4" s="1"/>
  <c r="D1838" i="4" s="1"/>
  <c r="F1838" i="4"/>
  <c r="G1838" i="4"/>
  <c r="H1838" i="4"/>
  <c r="B1839" i="4"/>
  <c r="C1839" i="4" s="1"/>
  <c r="D1839" i="4" s="1"/>
  <c r="F1839" i="4"/>
  <c r="G1839" i="4"/>
  <c r="H1839" i="4"/>
  <c r="B1840" i="4"/>
  <c r="C1840" i="4" s="1"/>
  <c r="D1840" i="4" s="1"/>
  <c r="F1840" i="4"/>
  <c r="G1840" i="4"/>
  <c r="H1840" i="4"/>
  <c r="B1841" i="4"/>
  <c r="C1841" i="4" s="1"/>
  <c r="D1841" i="4" s="1"/>
  <c r="F1841" i="4"/>
  <c r="G1841" i="4"/>
  <c r="H1841" i="4"/>
  <c r="B1842" i="4"/>
  <c r="C1842" i="4" s="1"/>
  <c r="D1842" i="4" s="1"/>
  <c r="F1842" i="4"/>
  <c r="G1842" i="4"/>
  <c r="H1842" i="4"/>
  <c r="B1843" i="4"/>
  <c r="C1843" i="4" s="1"/>
  <c r="D1843" i="4" s="1"/>
  <c r="F1843" i="4"/>
  <c r="G1843" i="4"/>
  <c r="H1843" i="4"/>
  <c r="B1844" i="4"/>
  <c r="C1844" i="4" s="1"/>
  <c r="D1844" i="4" s="1"/>
  <c r="F1844" i="4"/>
  <c r="G1844" i="4"/>
  <c r="H1844" i="4"/>
  <c r="B1845" i="4"/>
  <c r="C1845" i="4" s="1"/>
  <c r="D1845" i="4" s="1"/>
  <c r="F1845" i="4"/>
  <c r="G1845" i="4"/>
  <c r="H1845" i="4"/>
  <c r="B1846" i="4"/>
  <c r="C1846" i="4" s="1"/>
  <c r="D1846" i="4" s="1"/>
  <c r="F1846" i="4"/>
  <c r="G1846" i="4"/>
  <c r="H1846" i="4"/>
  <c r="B1847" i="4"/>
  <c r="C1847" i="4" s="1"/>
  <c r="D1847" i="4" s="1"/>
  <c r="F1847" i="4"/>
  <c r="G1847" i="4"/>
  <c r="H1847" i="4"/>
  <c r="B1848" i="4"/>
  <c r="C1848" i="4" s="1"/>
  <c r="D1848" i="4" s="1"/>
  <c r="F1848" i="4"/>
  <c r="G1848" i="4"/>
  <c r="H1848" i="4"/>
  <c r="B1849" i="4"/>
  <c r="C1849" i="4" s="1"/>
  <c r="D1849" i="4" s="1"/>
  <c r="F1849" i="4"/>
  <c r="G1849" i="4"/>
  <c r="H1849" i="4"/>
  <c r="B1850" i="4"/>
  <c r="C1850" i="4" s="1"/>
  <c r="D1850" i="4" s="1"/>
  <c r="F1850" i="4"/>
  <c r="G1850" i="4"/>
  <c r="H1850" i="4"/>
  <c r="B1851" i="4"/>
  <c r="C1851" i="4" s="1"/>
  <c r="D1851" i="4" s="1"/>
  <c r="F1851" i="4"/>
  <c r="G1851" i="4"/>
  <c r="H1851" i="4"/>
  <c r="B1852" i="4"/>
  <c r="C1852" i="4" s="1"/>
  <c r="D1852" i="4" s="1"/>
  <c r="F1852" i="4"/>
  <c r="G1852" i="4"/>
  <c r="H1852" i="4"/>
  <c r="B1853" i="4"/>
  <c r="C1853" i="4" s="1"/>
  <c r="D1853" i="4" s="1"/>
  <c r="F1853" i="4"/>
  <c r="G1853" i="4"/>
  <c r="H1853" i="4"/>
  <c r="B1854" i="4"/>
  <c r="C1854" i="4" s="1"/>
  <c r="D1854" i="4" s="1"/>
  <c r="F1854" i="4"/>
  <c r="G1854" i="4"/>
  <c r="H1854" i="4"/>
  <c r="B1855" i="4"/>
  <c r="C1855" i="4" s="1"/>
  <c r="D1855" i="4" s="1"/>
  <c r="F1855" i="4"/>
  <c r="G1855" i="4"/>
  <c r="H1855" i="4"/>
  <c r="B1856" i="4"/>
  <c r="C1856" i="4" s="1"/>
  <c r="D1856" i="4" s="1"/>
  <c r="F1856" i="4"/>
  <c r="G1856" i="4"/>
  <c r="H1856" i="4"/>
  <c r="B1857" i="4"/>
  <c r="C1857" i="4" s="1"/>
  <c r="D1857" i="4" s="1"/>
  <c r="F1857" i="4"/>
  <c r="G1857" i="4"/>
  <c r="H1857" i="4"/>
  <c r="B1858" i="4"/>
  <c r="C1858" i="4" s="1"/>
  <c r="D1858" i="4" s="1"/>
  <c r="F1858" i="4"/>
  <c r="G1858" i="4"/>
  <c r="H1858" i="4"/>
  <c r="B1859" i="4"/>
  <c r="C1859" i="4" s="1"/>
  <c r="D1859" i="4" s="1"/>
  <c r="F1859" i="4"/>
  <c r="G1859" i="4"/>
  <c r="H1859" i="4"/>
  <c r="B1860" i="4"/>
  <c r="C1860" i="4" s="1"/>
  <c r="D1860" i="4" s="1"/>
  <c r="F1860" i="4"/>
  <c r="G1860" i="4"/>
  <c r="H1860" i="4"/>
  <c r="B1861" i="4"/>
  <c r="C1861" i="4" s="1"/>
  <c r="D1861" i="4" s="1"/>
  <c r="F1861" i="4"/>
  <c r="G1861" i="4"/>
  <c r="H1861" i="4"/>
  <c r="B1862" i="4"/>
  <c r="C1862" i="4" s="1"/>
  <c r="D1862" i="4" s="1"/>
  <c r="F1862" i="4"/>
  <c r="G1862" i="4"/>
  <c r="H1862" i="4"/>
  <c r="B1863" i="4"/>
  <c r="C1863" i="4" s="1"/>
  <c r="D1863" i="4" s="1"/>
  <c r="F1863" i="4"/>
  <c r="G1863" i="4"/>
  <c r="H1863" i="4"/>
  <c r="B1864" i="4"/>
  <c r="C1864" i="4" s="1"/>
  <c r="D1864" i="4" s="1"/>
  <c r="F1864" i="4"/>
  <c r="G1864" i="4"/>
  <c r="H1864" i="4"/>
  <c r="B1865" i="4"/>
  <c r="C1865" i="4" s="1"/>
  <c r="D1865" i="4" s="1"/>
  <c r="F1865" i="4"/>
  <c r="G1865" i="4"/>
  <c r="H1865" i="4"/>
  <c r="B1866" i="4"/>
  <c r="C1866" i="4" s="1"/>
  <c r="D1866" i="4" s="1"/>
  <c r="F1866" i="4"/>
  <c r="G1866" i="4"/>
  <c r="H1866" i="4"/>
  <c r="B1867" i="4"/>
  <c r="C1867" i="4" s="1"/>
  <c r="D1867" i="4" s="1"/>
  <c r="F1867" i="4"/>
  <c r="G1867" i="4"/>
  <c r="H1867" i="4"/>
  <c r="B1868" i="4"/>
  <c r="C1868" i="4" s="1"/>
  <c r="D1868" i="4" s="1"/>
  <c r="F1868" i="4"/>
  <c r="G1868" i="4"/>
  <c r="H1868" i="4"/>
  <c r="B1869" i="4"/>
  <c r="C1869" i="4" s="1"/>
  <c r="D1869" i="4" s="1"/>
  <c r="F1869" i="4"/>
  <c r="G1869" i="4"/>
  <c r="H1869" i="4"/>
  <c r="B1870" i="4"/>
  <c r="C1870" i="4" s="1"/>
  <c r="D1870" i="4" s="1"/>
  <c r="F1870" i="4"/>
  <c r="G1870" i="4"/>
  <c r="H1870" i="4"/>
  <c r="B1871" i="4"/>
  <c r="C1871" i="4"/>
  <c r="D1871" i="4" s="1"/>
  <c r="F1871" i="4"/>
  <c r="G1871" i="4"/>
  <c r="H1871" i="4"/>
  <c r="B1872" i="4"/>
  <c r="C1872" i="4" s="1"/>
  <c r="D1872" i="4" s="1"/>
  <c r="F1872" i="4"/>
  <c r="G1872" i="4"/>
  <c r="H1872" i="4"/>
  <c r="B1873" i="4"/>
  <c r="C1873" i="4" s="1"/>
  <c r="D1873" i="4" s="1"/>
  <c r="F1873" i="4"/>
  <c r="G1873" i="4"/>
  <c r="H1873" i="4"/>
  <c r="B1874" i="4"/>
  <c r="C1874" i="4" s="1"/>
  <c r="D1874" i="4" s="1"/>
  <c r="F1874" i="4"/>
  <c r="G1874" i="4"/>
  <c r="H1874" i="4"/>
  <c r="B1875" i="4"/>
  <c r="C1875" i="4" s="1"/>
  <c r="D1875" i="4" s="1"/>
  <c r="F1875" i="4"/>
  <c r="G1875" i="4"/>
  <c r="H1875" i="4"/>
  <c r="B1876" i="4"/>
  <c r="C1876" i="4" s="1"/>
  <c r="D1876" i="4" s="1"/>
  <c r="F1876" i="4"/>
  <c r="G1876" i="4"/>
  <c r="H1876" i="4"/>
  <c r="B1877" i="4"/>
  <c r="C1877" i="4" s="1"/>
  <c r="D1877" i="4" s="1"/>
  <c r="F1877" i="4"/>
  <c r="G1877" i="4"/>
  <c r="H1877" i="4"/>
  <c r="B1878" i="4"/>
  <c r="C1878" i="4" s="1"/>
  <c r="D1878" i="4" s="1"/>
  <c r="F1878" i="4"/>
  <c r="G1878" i="4"/>
  <c r="H1878" i="4"/>
  <c r="B1879" i="4"/>
  <c r="C1879" i="4" s="1"/>
  <c r="D1879" i="4" s="1"/>
  <c r="F1879" i="4"/>
  <c r="G1879" i="4"/>
  <c r="H1879" i="4"/>
  <c r="B1880" i="4"/>
  <c r="C1880" i="4" s="1"/>
  <c r="D1880" i="4" s="1"/>
  <c r="F1880" i="4"/>
  <c r="G1880" i="4"/>
  <c r="H1880" i="4"/>
  <c r="B1881" i="4"/>
  <c r="C1881" i="4" s="1"/>
  <c r="D1881" i="4" s="1"/>
  <c r="F1881" i="4"/>
  <c r="G1881" i="4"/>
  <c r="H1881" i="4"/>
  <c r="B1882" i="4"/>
  <c r="C1882" i="4" s="1"/>
  <c r="D1882" i="4" s="1"/>
  <c r="F1882" i="4"/>
  <c r="G1882" i="4"/>
  <c r="H1882" i="4"/>
  <c r="B1883" i="4"/>
  <c r="C1883" i="4" s="1"/>
  <c r="D1883" i="4" s="1"/>
  <c r="F1883" i="4"/>
  <c r="G1883" i="4"/>
  <c r="H1883" i="4"/>
  <c r="B1884" i="4"/>
  <c r="C1884" i="4" s="1"/>
  <c r="D1884" i="4" s="1"/>
  <c r="F1884" i="4"/>
  <c r="G1884" i="4"/>
  <c r="H1884" i="4"/>
  <c r="B1885" i="4"/>
  <c r="C1885" i="4" s="1"/>
  <c r="D1885" i="4" s="1"/>
  <c r="F1885" i="4"/>
  <c r="G1885" i="4"/>
  <c r="H1885" i="4"/>
  <c r="B1886" i="4"/>
  <c r="C1886" i="4" s="1"/>
  <c r="D1886" i="4" s="1"/>
  <c r="F1886" i="4"/>
  <c r="G1886" i="4"/>
  <c r="H1886" i="4"/>
  <c r="B1887" i="4"/>
  <c r="C1887" i="4" s="1"/>
  <c r="D1887" i="4" s="1"/>
  <c r="F1887" i="4"/>
  <c r="G1887" i="4"/>
  <c r="H1887" i="4"/>
  <c r="B1888" i="4"/>
  <c r="C1888" i="4" s="1"/>
  <c r="D1888" i="4" s="1"/>
  <c r="F1888" i="4"/>
  <c r="G1888" i="4"/>
  <c r="H1888" i="4"/>
  <c r="B1889" i="4"/>
  <c r="C1889" i="4" s="1"/>
  <c r="D1889" i="4" s="1"/>
  <c r="F1889" i="4"/>
  <c r="G1889" i="4"/>
  <c r="H1889" i="4"/>
  <c r="B1890" i="4"/>
  <c r="C1890" i="4" s="1"/>
  <c r="D1890" i="4" s="1"/>
  <c r="F1890" i="4"/>
  <c r="G1890" i="4"/>
  <c r="H1890" i="4"/>
  <c r="B1891" i="4"/>
  <c r="C1891" i="4" s="1"/>
  <c r="D1891" i="4" s="1"/>
  <c r="F1891" i="4"/>
  <c r="G1891" i="4"/>
  <c r="H1891" i="4"/>
  <c r="B1892" i="4"/>
  <c r="C1892" i="4" s="1"/>
  <c r="D1892" i="4" s="1"/>
  <c r="F1892" i="4"/>
  <c r="G1892" i="4"/>
  <c r="H1892" i="4"/>
  <c r="B1893" i="4"/>
  <c r="C1893" i="4" s="1"/>
  <c r="D1893" i="4" s="1"/>
  <c r="F1893" i="4"/>
  <c r="G1893" i="4"/>
  <c r="H1893" i="4"/>
  <c r="B1894" i="4"/>
  <c r="C1894" i="4" s="1"/>
  <c r="D1894" i="4" s="1"/>
  <c r="F1894" i="4"/>
  <c r="G1894" i="4"/>
  <c r="H1894" i="4"/>
  <c r="B1895" i="4"/>
  <c r="C1895" i="4" s="1"/>
  <c r="D1895" i="4" s="1"/>
  <c r="F1895" i="4"/>
  <c r="G1895" i="4"/>
  <c r="H1895" i="4"/>
  <c r="B1896" i="4"/>
  <c r="C1896" i="4" s="1"/>
  <c r="D1896" i="4" s="1"/>
  <c r="F1896" i="4"/>
  <c r="G1896" i="4"/>
  <c r="H1896" i="4"/>
  <c r="B1897" i="4"/>
  <c r="C1897" i="4" s="1"/>
  <c r="D1897" i="4" s="1"/>
  <c r="F1897" i="4"/>
  <c r="G1897" i="4"/>
  <c r="H1897" i="4"/>
  <c r="B1898" i="4"/>
  <c r="C1898" i="4" s="1"/>
  <c r="D1898" i="4" s="1"/>
  <c r="F1898" i="4"/>
  <c r="G1898" i="4"/>
  <c r="H1898" i="4"/>
  <c r="B1899" i="4"/>
  <c r="C1899" i="4" s="1"/>
  <c r="D1899" i="4" s="1"/>
  <c r="F1899" i="4"/>
  <c r="G1899" i="4"/>
  <c r="H1899" i="4"/>
  <c r="B1900" i="4"/>
  <c r="C1900" i="4" s="1"/>
  <c r="D1900" i="4" s="1"/>
  <c r="F1900" i="4"/>
  <c r="G1900" i="4"/>
  <c r="H1900" i="4"/>
  <c r="B1901" i="4"/>
  <c r="C1901" i="4" s="1"/>
  <c r="D1901" i="4" s="1"/>
  <c r="F1901" i="4"/>
  <c r="G1901" i="4"/>
  <c r="H1901" i="4"/>
  <c r="B1902" i="4"/>
  <c r="C1902" i="4" s="1"/>
  <c r="D1902" i="4" s="1"/>
  <c r="F1902" i="4"/>
  <c r="G1902" i="4"/>
  <c r="H1902" i="4"/>
  <c r="B1903" i="4"/>
  <c r="C1903" i="4" s="1"/>
  <c r="D1903" i="4" s="1"/>
  <c r="F1903" i="4"/>
  <c r="G1903" i="4"/>
  <c r="H1903" i="4"/>
  <c r="B1904" i="4"/>
  <c r="C1904" i="4" s="1"/>
  <c r="D1904" i="4" s="1"/>
  <c r="F1904" i="4"/>
  <c r="G1904" i="4"/>
  <c r="H1904" i="4"/>
  <c r="B1905" i="4"/>
  <c r="C1905" i="4" s="1"/>
  <c r="D1905" i="4" s="1"/>
  <c r="F1905" i="4"/>
  <c r="G1905" i="4"/>
  <c r="H1905" i="4"/>
  <c r="B1906" i="4"/>
  <c r="C1906" i="4" s="1"/>
  <c r="D1906" i="4" s="1"/>
  <c r="F1906" i="4"/>
  <c r="G1906" i="4"/>
  <c r="H1906" i="4"/>
  <c r="B1907" i="4"/>
  <c r="C1907" i="4" s="1"/>
  <c r="D1907" i="4" s="1"/>
  <c r="F1907" i="4"/>
  <c r="G1907" i="4"/>
  <c r="H1907" i="4"/>
  <c r="B1908" i="4"/>
  <c r="C1908" i="4" s="1"/>
  <c r="D1908" i="4" s="1"/>
  <c r="F1908" i="4"/>
  <c r="G1908" i="4"/>
  <c r="H1908" i="4"/>
  <c r="B1909" i="4"/>
  <c r="C1909" i="4" s="1"/>
  <c r="D1909" i="4" s="1"/>
  <c r="F1909" i="4"/>
  <c r="G1909" i="4"/>
  <c r="H1909" i="4"/>
  <c r="B1910" i="4"/>
  <c r="C1910" i="4" s="1"/>
  <c r="D1910" i="4" s="1"/>
  <c r="F1910" i="4"/>
  <c r="G1910" i="4"/>
  <c r="H1910" i="4"/>
  <c r="B1911" i="4"/>
  <c r="C1911" i="4" s="1"/>
  <c r="D1911" i="4" s="1"/>
  <c r="F1911" i="4"/>
  <c r="G1911" i="4"/>
  <c r="H1911" i="4"/>
  <c r="B1912" i="4"/>
  <c r="C1912" i="4" s="1"/>
  <c r="D1912" i="4" s="1"/>
  <c r="F1912" i="4"/>
  <c r="G1912" i="4"/>
  <c r="H1912" i="4"/>
  <c r="B1913" i="4"/>
  <c r="C1913" i="4" s="1"/>
  <c r="D1913" i="4" s="1"/>
  <c r="F1913" i="4"/>
  <c r="G1913" i="4"/>
  <c r="H1913" i="4"/>
  <c r="B1914" i="4"/>
  <c r="C1914" i="4" s="1"/>
  <c r="D1914" i="4" s="1"/>
  <c r="F1914" i="4"/>
  <c r="G1914" i="4"/>
  <c r="H1914" i="4"/>
  <c r="B1915" i="4"/>
  <c r="C1915" i="4" s="1"/>
  <c r="D1915" i="4" s="1"/>
  <c r="F1915" i="4"/>
  <c r="G1915" i="4"/>
  <c r="H1915" i="4"/>
  <c r="B1916" i="4"/>
  <c r="C1916" i="4" s="1"/>
  <c r="D1916" i="4" s="1"/>
  <c r="F1916" i="4"/>
  <c r="G1916" i="4"/>
  <c r="H1916" i="4"/>
  <c r="B1917" i="4"/>
  <c r="C1917" i="4" s="1"/>
  <c r="D1917" i="4" s="1"/>
  <c r="F1917" i="4"/>
  <c r="G1917" i="4"/>
  <c r="H1917" i="4"/>
  <c r="B1918" i="4"/>
  <c r="C1918" i="4" s="1"/>
  <c r="D1918" i="4" s="1"/>
  <c r="F1918" i="4"/>
  <c r="G1918" i="4"/>
  <c r="H1918" i="4"/>
  <c r="B1919" i="4"/>
  <c r="C1919" i="4" s="1"/>
  <c r="D1919" i="4" s="1"/>
  <c r="F1919" i="4"/>
  <c r="G1919" i="4"/>
  <c r="H1919" i="4"/>
  <c r="B1920" i="4"/>
  <c r="C1920" i="4" s="1"/>
  <c r="D1920" i="4" s="1"/>
  <c r="F1920" i="4"/>
  <c r="G1920" i="4"/>
  <c r="H1920" i="4"/>
  <c r="B1921" i="4"/>
  <c r="C1921" i="4" s="1"/>
  <c r="D1921" i="4" s="1"/>
  <c r="F1921" i="4"/>
  <c r="G1921" i="4"/>
  <c r="H1921" i="4"/>
  <c r="B1922" i="4"/>
  <c r="C1922" i="4" s="1"/>
  <c r="D1922" i="4" s="1"/>
  <c r="F1922" i="4"/>
  <c r="G1922" i="4"/>
  <c r="H1922" i="4"/>
  <c r="B1923" i="4"/>
  <c r="C1923" i="4" s="1"/>
  <c r="D1923" i="4" s="1"/>
  <c r="F1923" i="4"/>
  <c r="G1923" i="4"/>
  <c r="H1923" i="4"/>
  <c r="B1924" i="4"/>
  <c r="C1924" i="4" s="1"/>
  <c r="D1924" i="4" s="1"/>
  <c r="F1924" i="4"/>
  <c r="G1924" i="4"/>
  <c r="H1924" i="4"/>
  <c r="B1925" i="4"/>
  <c r="C1925" i="4" s="1"/>
  <c r="D1925" i="4" s="1"/>
  <c r="F1925" i="4"/>
  <c r="G1925" i="4"/>
  <c r="H1925" i="4"/>
  <c r="B1926" i="4"/>
  <c r="C1926" i="4" s="1"/>
  <c r="D1926" i="4" s="1"/>
  <c r="F1926" i="4"/>
  <c r="G1926" i="4"/>
  <c r="H1926" i="4"/>
  <c r="B1927" i="4"/>
  <c r="C1927" i="4" s="1"/>
  <c r="D1927" i="4" s="1"/>
  <c r="F1927" i="4"/>
  <c r="G1927" i="4"/>
  <c r="H1927" i="4"/>
  <c r="B1928" i="4"/>
  <c r="C1928" i="4" s="1"/>
  <c r="D1928" i="4" s="1"/>
  <c r="F1928" i="4"/>
  <c r="G1928" i="4"/>
  <c r="H1928" i="4"/>
  <c r="B1929" i="4"/>
  <c r="C1929" i="4" s="1"/>
  <c r="D1929" i="4" s="1"/>
  <c r="F1929" i="4"/>
  <c r="G1929" i="4"/>
  <c r="H1929" i="4"/>
  <c r="B1930" i="4"/>
  <c r="C1930" i="4" s="1"/>
  <c r="D1930" i="4" s="1"/>
  <c r="F1930" i="4"/>
  <c r="G1930" i="4"/>
  <c r="H1930" i="4"/>
  <c r="B1931" i="4"/>
  <c r="C1931" i="4" s="1"/>
  <c r="D1931" i="4" s="1"/>
  <c r="F1931" i="4"/>
  <c r="G1931" i="4"/>
  <c r="H1931" i="4"/>
  <c r="B1932" i="4"/>
  <c r="C1932" i="4" s="1"/>
  <c r="D1932" i="4" s="1"/>
  <c r="F1932" i="4"/>
  <c r="G1932" i="4"/>
  <c r="H1932" i="4"/>
  <c r="B1933" i="4"/>
  <c r="C1933" i="4" s="1"/>
  <c r="D1933" i="4" s="1"/>
  <c r="F1933" i="4"/>
  <c r="G1933" i="4"/>
  <c r="H1933" i="4"/>
  <c r="B1934" i="4"/>
  <c r="C1934" i="4" s="1"/>
  <c r="D1934" i="4" s="1"/>
  <c r="F1934" i="4"/>
  <c r="G1934" i="4"/>
  <c r="H1934" i="4"/>
  <c r="B1935" i="4"/>
  <c r="C1935" i="4" s="1"/>
  <c r="D1935" i="4" s="1"/>
  <c r="F1935" i="4"/>
  <c r="G1935" i="4"/>
  <c r="H1935" i="4"/>
  <c r="B1936" i="4"/>
  <c r="C1936" i="4" s="1"/>
  <c r="D1936" i="4" s="1"/>
  <c r="F1936" i="4"/>
  <c r="G1936" i="4"/>
  <c r="H1936" i="4"/>
  <c r="B1937" i="4"/>
  <c r="C1937" i="4" s="1"/>
  <c r="D1937" i="4" s="1"/>
  <c r="F1937" i="4"/>
  <c r="G1937" i="4"/>
  <c r="H1937" i="4"/>
  <c r="B1938" i="4"/>
  <c r="C1938" i="4" s="1"/>
  <c r="D1938" i="4" s="1"/>
  <c r="F1938" i="4"/>
  <c r="G1938" i="4"/>
  <c r="H1938" i="4"/>
  <c r="B1939" i="4"/>
  <c r="C1939" i="4" s="1"/>
  <c r="D1939" i="4" s="1"/>
  <c r="F1939" i="4"/>
  <c r="G1939" i="4"/>
  <c r="H1939" i="4"/>
  <c r="B1940" i="4"/>
  <c r="C1940" i="4" s="1"/>
  <c r="D1940" i="4" s="1"/>
  <c r="F1940" i="4"/>
  <c r="G1940" i="4"/>
  <c r="H1940" i="4"/>
  <c r="B1941" i="4"/>
  <c r="C1941" i="4" s="1"/>
  <c r="D1941" i="4" s="1"/>
  <c r="F1941" i="4"/>
  <c r="G1941" i="4"/>
  <c r="H1941" i="4"/>
  <c r="B1942" i="4"/>
  <c r="C1942" i="4" s="1"/>
  <c r="D1942" i="4" s="1"/>
  <c r="F1942" i="4"/>
  <c r="G1942" i="4"/>
  <c r="H1942" i="4"/>
  <c r="B1943" i="4"/>
  <c r="C1943" i="4" s="1"/>
  <c r="D1943" i="4" s="1"/>
  <c r="F1943" i="4"/>
  <c r="G1943" i="4"/>
  <c r="H1943" i="4"/>
  <c r="B1944" i="4"/>
  <c r="C1944" i="4" s="1"/>
  <c r="D1944" i="4" s="1"/>
  <c r="F1944" i="4"/>
  <c r="G1944" i="4"/>
  <c r="H1944" i="4"/>
  <c r="B1945" i="4"/>
  <c r="C1945" i="4" s="1"/>
  <c r="D1945" i="4" s="1"/>
  <c r="F1945" i="4"/>
  <c r="G1945" i="4"/>
  <c r="H1945" i="4"/>
  <c r="B1946" i="4"/>
  <c r="C1946" i="4" s="1"/>
  <c r="D1946" i="4" s="1"/>
  <c r="F1946" i="4"/>
  <c r="G1946" i="4"/>
  <c r="H1946" i="4"/>
  <c r="B1947" i="4"/>
  <c r="C1947" i="4" s="1"/>
  <c r="D1947" i="4" s="1"/>
  <c r="F1947" i="4"/>
  <c r="G1947" i="4"/>
  <c r="H1947" i="4"/>
  <c r="B1948" i="4"/>
  <c r="C1948" i="4" s="1"/>
  <c r="D1948" i="4" s="1"/>
  <c r="F1948" i="4"/>
  <c r="G1948" i="4"/>
  <c r="H1948" i="4"/>
  <c r="B1949" i="4"/>
  <c r="C1949" i="4" s="1"/>
  <c r="D1949" i="4" s="1"/>
  <c r="F1949" i="4"/>
  <c r="G1949" i="4"/>
  <c r="H1949" i="4"/>
  <c r="B1950" i="4"/>
  <c r="C1950" i="4" s="1"/>
  <c r="D1950" i="4" s="1"/>
  <c r="F1950" i="4"/>
  <c r="G1950" i="4"/>
  <c r="H1950" i="4"/>
  <c r="B1951" i="4"/>
  <c r="C1951" i="4" s="1"/>
  <c r="D1951" i="4" s="1"/>
  <c r="F1951" i="4"/>
  <c r="G1951" i="4"/>
  <c r="H1951" i="4"/>
  <c r="B1952" i="4"/>
  <c r="C1952" i="4" s="1"/>
  <c r="D1952" i="4" s="1"/>
  <c r="F1952" i="4"/>
  <c r="G1952" i="4"/>
  <c r="H1952" i="4"/>
  <c r="B1953" i="4"/>
  <c r="C1953" i="4" s="1"/>
  <c r="D1953" i="4" s="1"/>
  <c r="F1953" i="4"/>
  <c r="G1953" i="4"/>
  <c r="H1953" i="4"/>
  <c r="B1954" i="4"/>
  <c r="C1954" i="4" s="1"/>
  <c r="D1954" i="4" s="1"/>
  <c r="F1954" i="4"/>
  <c r="G1954" i="4"/>
  <c r="H1954" i="4"/>
  <c r="B1955" i="4"/>
  <c r="C1955" i="4" s="1"/>
  <c r="D1955" i="4" s="1"/>
  <c r="F1955" i="4"/>
  <c r="G1955" i="4"/>
  <c r="H1955" i="4"/>
  <c r="B1956" i="4"/>
  <c r="C1956" i="4" s="1"/>
  <c r="D1956" i="4" s="1"/>
  <c r="F1956" i="4"/>
  <c r="G1956" i="4"/>
  <c r="H1956" i="4"/>
  <c r="B1957" i="4"/>
  <c r="C1957" i="4" s="1"/>
  <c r="D1957" i="4" s="1"/>
  <c r="F1957" i="4"/>
  <c r="G1957" i="4"/>
  <c r="H1957" i="4"/>
  <c r="B1958" i="4"/>
  <c r="C1958" i="4" s="1"/>
  <c r="D1958" i="4" s="1"/>
  <c r="F1958" i="4"/>
  <c r="G1958" i="4"/>
  <c r="H1958" i="4"/>
  <c r="B1959" i="4"/>
  <c r="C1959" i="4" s="1"/>
  <c r="D1959" i="4" s="1"/>
  <c r="F1959" i="4"/>
  <c r="G1959" i="4"/>
  <c r="H1959" i="4"/>
  <c r="B1960" i="4"/>
  <c r="C1960" i="4" s="1"/>
  <c r="D1960" i="4" s="1"/>
  <c r="F1960" i="4"/>
  <c r="G1960" i="4"/>
  <c r="H1960" i="4"/>
  <c r="B1961" i="4"/>
  <c r="C1961" i="4" s="1"/>
  <c r="D1961" i="4" s="1"/>
  <c r="F1961" i="4"/>
  <c r="G1961" i="4"/>
  <c r="H1961" i="4"/>
  <c r="B1962" i="4"/>
  <c r="C1962" i="4" s="1"/>
  <c r="D1962" i="4" s="1"/>
  <c r="F1962" i="4"/>
  <c r="G1962" i="4"/>
  <c r="H1962" i="4"/>
  <c r="B1963" i="4"/>
  <c r="C1963" i="4" s="1"/>
  <c r="D1963" i="4" s="1"/>
  <c r="F1963" i="4"/>
  <c r="G1963" i="4"/>
  <c r="H1963" i="4"/>
  <c r="B1964" i="4"/>
  <c r="C1964" i="4" s="1"/>
  <c r="D1964" i="4" s="1"/>
  <c r="F1964" i="4"/>
  <c r="G1964" i="4"/>
  <c r="H1964" i="4"/>
  <c r="B1965" i="4"/>
  <c r="C1965" i="4" s="1"/>
  <c r="D1965" i="4" s="1"/>
  <c r="F1965" i="4"/>
  <c r="G1965" i="4"/>
  <c r="H1965" i="4"/>
  <c r="B1966" i="4"/>
  <c r="C1966" i="4" s="1"/>
  <c r="D1966" i="4" s="1"/>
  <c r="F1966" i="4"/>
  <c r="G1966" i="4"/>
  <c r="H1966" i="4"/>
  <c r="B1967" i="4"/>
  <c r="C1967" i="4" s="1"/>
  <c r="D1967" i="4" s="1"/>
  <c r="F1967" i="4"/>
  <c r="G1967" i="4"/>
  <c r="H1967" i="4"/>
  <c r="B1968" i="4"/>
  <c r="C1968" i="4" s="1"/>
  <c r="D1968" i="4" s="1"/>
  <c r="F1968" i="4"/>
  <c r="G1968" i="4"/>
  <c r="H1968" i="4"/>
  <c r="B1969" i="4"/>
  <c r="C1969" i="4" s="1"/>
  <c r="D1969" i="4" s="1"/>
  <c r="F1969" i="4"/>
  <c r="G1969" i="4"/>
  <c r="H1969" i="4"/>
  <c r="B1970" i="4"/>
  <c r="C1970" i="4" s="1"/>
  <c r="D1970" i="4" s="1"/>
  <c r="F1970" i="4"/>
  <c r="G1970" i="4"/>
  <c r="H1970" i="4"/>
  <c r="B1971" i="4"/>
  <c r="C1971" i="4" s="1"/>
  <c r="D1971" i="4" s="1"/>
  <c r="F1971" i="4"/>
  <c r="G1971" i="4"/>
  <c r="H1971" i="4"/>
  <c r="B1972" i="4"/>
  <c r="C1972" i="4" s="1"/>
  <c r="D1972" i="4" s="1"/>
  <c r="F1972" i="4"/>
  <c r="G1972" i="4"/>
  <c r="H1972" i="4"/>
  <c r="B1973" i="4"/>
  <c r="C1973" i="4" s="1"/>
  <c r="D1973" i="4" s="1"/>
  <c r="F1973" i="4"/>
  <c r="G1973" i="4"/>
  <c r="H1973" i="4"/>
  <c r="B1974" i="4"/>
  <c r="C1974" i="4" s="1"/>
  <c r="D1974" i="4" s="1"/>
  <c r="F1974" i="4"/>
  <c r="G1974" i="4"/>
  <c r="H1974" i="4"/>
  <c r="B1975" i="4"/>
  <c r="C1975" i="4" s="1"/>
  <c r="D1975" i="4" s="1"/>
  <c r="F1975" i="4"/>
  <c r="G1975" i="4"/>
  <c r="H1975" i="4"/>
  <c r="B1976" i="4"/>
  <c r="C1976" i="4" s="1"/>
  <c r="D1976" i="4" s="1"/>
  <c r="F1976" i="4"/>
  <c r="G1976" i="4"/>
  <c r="H1976" i="4"/>
  <c r="B1977" i="4"/>
  <c r="C1977" i="4" s="1"/>
  <c r="D1977" i="4" s="1"/>
  <c r="F1977" i="4"/>
  <c r="G1977" i="4"/>
  <c r="H1977" i="4"/>
  <c r="B1978" i="4"/>
  <c r="C1978" i="4" s="1"/>
  <c r="D1978" i="4" s="1"/>
  <c r="F1978" i="4"/>
  <c r="G1978" i="4"/>
  <c r="H1978" i="4"/>
  <c r="B1979" i="4"/>
  <c r="C1979" i="4" s="1"/>
  <c r="D1979" i="4" s="1"/>
  <c r="F1979" i="4"/>
  <c r="G1979" i="4"/>
  <c r="H1979" i="4"/>
  <c r="B1980" i="4"/>
  <c r="C1980" i="4" s="1"/>
  <c r="D1980" i="4" s="1"/>
  <c r="F1980" i="4"/>
  <c r="G1980" i="4"/>
  <c r="H1980" i="4"/>
  <c r="B1981" i="4"/>
  <c r="C1981" i="4" s="1"/>
  <c r="D1981" i="4" s="1"/>
  <c r="F1981" i="4"/>
  <c r="G1981" i="4"/>
  <c r="H1981" i="4"/>
  <c r="B1982" i="4"/>
  <c r="C1982" i="4" s="1"/>
  <c r="D1982" i="4" s="1"/>
  <c r="F1982" i="4"/>
  <c r="G1982" i="4"/>
  <c r="H1982" i="4"/>
  <c r="B1983" i="4"/>
  <c r="C1983" i="4" s="1"/>
  <c r="D1983" i="4" s="1"/>
  <c r="F1983" i="4"/>
  <c r="G1983" i="4"/>
  <c r="H1983" i="4"/>
  <c r="B1984" i="4"/>
  <c r="C1984" i="4" s="1"/>
  <c r="D1984" i="4" s="1"/>
  <c r="F1984" i="4"/>
  <c r="G1984" i="4"/>
  <c r="H1984" i="4"/>
  <c r="B1985" i="4"/>
  <c r="C1985" i="4" s="1"/>
  <c r="D1985" i="4" s="1"/>
  <c r="F1985" i="4"/>
  <c r="G1985" i="4"/>
  <c r="H1985" i="4"/>
  <c r="B1986" i="4"/>
  <c r="C1986" i="4" s="1"/>
  <c r="D1986" i="4" s="1"/>
  <c r="F1986" i="4"/>
  <c r="G1986" i="4"/>
  <c r="H1986" i="4"/>
  <c r="B1987" i="4"/>
  <c r="C1987" i="4" s="1"/>
  <c r="D1987" i="4" s="1"/>
  <c r="F1987" i="4"/>
  <c r="G1987" i="4"/>
  <c r="H1987" i="4"/>
  <c r="B1988" i="4"/>
  <c r="C1988" i="4" s="1"/>
  <c r="D1988" i="4" s="1"/>
  <c r="F1988" i="4"/>
  <c r="G1988" i="4"/>
  <c r="H1988" i="4"/>
  <c r="B1989" i="4"/>
  <c r="C1989" i="4" s="1"/>
  <c r="D1989" i="4" s="1"/>
  <c r="F1989" i="4"/>
  <c r="G1989" i="4"/>
  <c r="H1989" i="4"/>
  <c r="B1990" i="4"/>
  <c r="C1990" i="4" s="1"/>
  <c r="D1990" i="4" s="1"/>
  <c r="F1990" i="4"/>
  <c r="G1990" i="4"/>
  <c r="H1990" i="4"/>
  <c r="B1991" i="4"/>
  <c r="C1991" i="4" s="1"/>
  <c r="D1991" i="4" s="1"/>
  <c r="F1991" i="4"/>
  <c r="G1991" i="4"/>
  <c r="H1991" i="4"/>
  <c r="B1992" i="4"/>
  <c r="C1992" i="4" s="1"/>
  <c r="D1992" i="4" s="1"/>
  <c r="F1992" i="4"/>
  <c r="G1992" i="4"/>
  <c r="H1992" i="4"/>
  <c r="B1993" i="4"/>
  <c r="C1993" i="4" s="1"/>
  <c r="D1993" i="4" s="1"/>
  <c r="F1993" i="4"/>
  <c r="G1993" i="4"/>
  <c r="H1993" i="4"/>
  <c r="B1994" i="4"/>
  <c r="C1994" i="4" s="1"/>
  <c r="D1994" i="4" s="1"/>
  <c r="F1994" i="4"/>
  <c r="G1994" i="4"/>
  <c r="H1994" i="4"/>
  <c r="B1995" i="4"/>
  <c r="C1995" i="4" s="1"/>
  <c r="D1995" i="4" s="1"/>
  <c r="F1995" i="4"/>
  <c r="G1995" i="4"/>
  <c r="H1995" i="4"/>
  <c r="B1996" i="4"/>
  <c r="C1996" i="4" s="1"/>
  <c r="D1996" i="4" s="1"/>
  <c r="F1996" i="4"/>
  <c r="G1996" i="4"/>
  <c r="H1996" i="4"/>
  <c r="B1997" i="4"/>
  <c r="C1997" i="4" s="1"/>
  <c r="D1997" i="4" s="1"/>
  <c r="F1997" i="4"/>
  <c r="G1997" i="4"/>
  <c r="H1997" i="4"/>
  <c r="B1998" i="4"/>
  <c r="C1998" i="4" s="1"/>
  <c r="D1998" i="4" s="1"/>
  <c r="F1998" i="4"/>
  <c r="G1998" i="4"/>
  <c r="H1998" i="4"/>
  <c r="B1999" i="4"/>
  <c r="C1999" i="4" s="1"/>
  <c r="D1999" i="4" s="1"/>
  <c r="F1999" i="4"/>
  <c r="G1999" i="4"/>
  <c r="H1999" i="4"/>
  <c r="B2000" i="4"/>
  <c r="C2000" i="4" s="1"/>
  <c r="D2000" i="4" s="1"/>
  <c r="F2000" i="4"/>
  <c r="G2000" i="4"/>
  <c r="H2000" i="4"/>
  <c r="B2001" i="4"/>
  <c r="C2001" i="4" s="1"/>
  <c r="D2001" i="4" s="1"/>
  <c r="F2001" i="4"/>
  <c r="G2001" i="4"/>
  <c r="H2001" i="4"/>
  <c r="B2002" i="4"/>
  <c r="C2002" i="4" s="1"/>
  <c r="D2002" i="4" s="1"/>
  <c r="F2002" i="4"/>
  <c r="G2002" i="4"/>
  <c r="H2002" i="4"/>
  <c r="B2003" i="4"/>
  <c r="C2003" i="4" s="1"/>
  <c r="D2003" i="4" s="1"/>
  <c r="F2003" i="4"/>
  <c r="G2003" i="4"/>
  <c r="H2003" i="4"/>
  <c r="B2004" i="4"/>
  <c r="C2004" i="4" s="1"/>
  <c r="D2004" i="4" s="1"/>
  <c r="F2004" i="4"/>
  <c r="G2004" i="4"/>
  <c r="H2004" i="4"/>
  <c r="B2005" i="4"/>
  <c r="C2005" i="4" s="1"/>
  <c r="D2005" i="4" s="1"/>
  <c r="F2005" i="4"/>
  <c r="G2005" i="4"/>
  <c r="H2005" i="4"/>
  <c r="B2006" i="4"/>
  <c r="C2006" i="4" s="1"/>
  <c r="D2006" i="4" s="1"/>
  <c r="F2006" i="4"/>
  <c r="G2006" i="4"/>
  <c r="H2006" i="4"/>
  <c r="B2007" i="4"/>
  <c r="C2007" i="4" s="1"/>
  <c r="D2007" i="4" s="1"/>
  <c r="F2007" i="4"/>
  <c r="G2007" i="4"/>
  <c r="H2007" i="4"/>
  <c r="B2008" i="4"/>
  <c r="C2008" i="4" s="1"/>
  <c r="D2008" i="4" s="1"/>
  <c r="F2008" i="4"/>
  <c r="G2008" i="4"/>
  <c r="H2008" i="4"/>
  <c r="B2009" i="4"/>
  <c r="C2009" i="4" s="1"/>
  <c r="D2009" i="4" s="1"/>
  <c r="F2009" i="4"/>
  <c r="G2009" i="4"/>
  <c r="H2009" i="4"/>
  <c r="B2010" i="4"/>
  <c r="C2010" i="4" s="1"/>
  <c r="D2010" i="4" s="1"/>
  <c r="F2010" i="4"/>
  <c r="G2010" i="4"/>
  <c r="H2010" i="4"/>
  <c r="B2011" i="4"/>
  <c r="C2011" i="4" s="1"/>
  <c r="D2011" i="4" s="1"/>
  <c r="F2011" i="4"/>
  <c r="G2011" i="4"/>
  <c r="H2011" i="4"/>
  <c r="B2012" i="4"/>
  <c r="C2012" i="4" s="1"/>
  <c r="D2012" i="4" s="1"/>
  <c r="F2012" i="4"/>
  <c r="G2012" i="4"/>
  <c r="H2012" i="4"/>
  <c r="B2013" i="4"/>
  <c r="C2013" i="4" s="1"/>
  <c r="D2013" i="4" s="1"/>
  <c r="F2013" i="4"/>
  <c r="G2013" i="4"/>
  <c r="H2013" i="4"/>
  <c r="B2014" i="4"/>
  <c r="C2014" i="4" s="1"/>
  <c r="D2014" i="4" s="1"/>
  <c r="F2014" i="4"/>
  <c r="G2014" i="4"/>
  <c r="H2014" i="4"/>
  <c r="B2015" i="4"/>
  <c r="C2015" i="4" s="1"/>
  <c r="D2015" i="4" s="1"/>
  <c r="F2015" i="4"/>
  <c r="G2015" i="4"/>
  <c r="H2015" i="4"/>
  <c r="B2016" i="4"/>
  <c r="C2016" i="4" s="1"/>
  <c r="D2016" i="4" s="1"/>
  <c r="F2016" i="4"/>
  <c r="G2016" i="4"/>
  <c r="H2016" i="4"/>
  <c r="B2017" i="4"/>
  <c r="C2017" i="4" s="1"/>
  <c r="D2017" i="4" s="1"/>
  <c r="F2017" i="4"/>
  <c r="G2017" i="4"/>
  <c r="H2017" i="4"/>
  <c r="B2018" i="4"/>
  <c r="C2018" i="4" s="1"/>
  <c r="D2018" i="4" s="1"/>
  <c r="F2018" i="4"/>
  <c r="G2018" i="4"/>
  <c r="H2018" i="4"/>
  <c r="B2019" i="4"/>
  <c r="C2019" i="4" s="1"/>
  <c r="D2019" i="4" s="1"/>
  <c r="F2019" i="4"/>
  <c r="G2019" i="4"/>
  <c r="H2019" i="4"/>
  <c r="B2020" i="4"/>
  <c r="C2020" i="4" s="1"/>
  <c r="D2020" i="4" s="1"/>
  <c r="F2020" i="4"/>
  <c r="G2020" i="4"/>
  <c r="H2020" i="4"/>
  <c r="B2021" i="4"/>
  <c r="C2021" i="4" s="1"/>
  <c r="D2021" i="4" s="1"/>
  <c r="F2021" i="4"/>
  <c r="G2021" i="4"/>
  <c r="H2021" i="4"/>
  <c r="B2022" i="4"/>
  <c r="C2022" i="4" s="1"/>
  <c r="D2022" i="4" s="1"/>
  <c r="F2022" i="4"/>
  <c r="G2022" i="4"/>
  <c r="H2022" i="4"/>
  <c r="B2023" i="4"/>
  <c r="C2023" i="4" s="1"/>
  <c r="D2023" i="4" s="1"/>
  <c r="F2023" i="4"/>
  <c r="G2023" i="4"/>
  <c r="H2023" i="4"/>
  <c r="B2024" i="4"/>
  <c r="C2024" i="4" s="1"/>
  <c r="D2024" i="4" s="1"/>
  <c r="F2024" i="4"/>
  <c r="G2024" i="4"/>
  <c r="H2024" i="4"/>
  <c r="B2025" i="4"/>
  <c r="C2025" i="4" s="1"/>
  <c r="D2025" i="4" s="1"/>
  <c r="F2025" i="4"/>
  <c r="G2025" i="4"/>
  <c r="H2025" i="4"/>
  <c r="B2026" i="4"/>
  <c r="C2026" i="4" s="1"/>
  <c r="D2026" i="4" s="1"/>
  <c r="F2026" i="4"/>
  <c r="G2026" i="4"/>
  <c r="H2026" i="4"/>
  <c r="B2027" i="4"/>
  <c r="C2027" i="4" s="1"/>
  <c r="D2027" i="4" s="1"/>
  <c r="F2027" i="4"/>
  <c r="G2027" i="4"/>
  <c r="H2027" i="4"/>
  <c r="B2028" i="4"/>
  <c r="C2028" i="4" s="1"/>
  <c r="D2028" i="4" s="1"/>
  <c r="F2028" i="4"/>
  <c r="G2028" i="4"/>
  <c r="H2028" i="4"/>
  <c r="B2029" i="4"/>
  <c r="C2029" i="4" s="1"/>
  <c r="D2029" i="4" s="1"/>
  <c r="F2029" i="4"/>
  <c r="G2029" i="4"/>
  <c r="H2029" i="4"/>
  <c r="B2030" i="4"/>
  <c r="C2030" i="4" s="1"/>
  <c r="D2030" i="4" s="1"/>
  <c r="F2030" i="4"/>
  <c r="G2030" i="4"/>
  <c r="H2030" i="4"/>
  <c r="B2031" i="4"/>
  <c r="C2031" i="4" s="1"/>
  <c r="D2031" i="4" s="1"/>
  <c r="F2031" i="4"/>
  <c r="G2031" i="4"/>
  <c r="H2031" i="4"/>
  <c r="B2032" i="4"/>
  <c r="C2032" i="4" s="1"/>
  <c r="D2032" i="4" s="1"/>
  <c r="F2032" i="4"/>
  <c r="G2032" i="4"/>
  <c r="H2032" i="4"/>
  <c r="B2033" i="4"/>
  <c r="C2033" i="4" s="1"/>
  <c r="D2033" i="4" s="1"/>
  <c r="F2033" i="4"/>
  <c r="G2033" i="4"/>
  <c r="H2033" i="4"/>
  <c r="B2034" i="4"/>
  <c r="C2034" i="4" s="1"/>
  <c r="D2034" i="4" s="1"/>
  <c r="F2034" i="4"/>
  <c r="G2034" i="4"/>
  <c r="H2034" i="4"/>
  <c r="B2035" i="4"/>
  <c r="C2035" i="4" s="1"/>
  <c r="D2035" i="4" s="1"/>
  <c r="F2035" i="4"/>
  <c r="G2035" i="4"/>
  <c r="H2035" i="4"/>
  <c r="B2036" i="4"/>
  <c r="C2036" i="4" s="1"/>
  <c r="D2036" i="4" s="1"/>
  <c r="F2036" i="4"/>
  <c r="G2036" i="4"/>
  <c r="H2036" i="4"/>
  <c r="B2037" i="4"/>
  <c r="C2037" i="4" s="1"/>
  <c r="D2037" i="4" s="1"/>
  <c r="F2037" i="4"/>
  <c r="G2037" i="4"/>
  <c r="H2037" i="4"/>
  <c r="B2038" i="4"/>
  <c r="C2038" i="4" s="1"/>
  <c r="D2038" i="4" s="1"/>
  <c r="F2038" i="4"/>
  <c r="G2038" i="4"/>
  <c r="H2038" i="4"/>
  <c r="B2039" i="4"/>
  <c r="C2039" i="4" s="1"/>
  <c r="D2039" i="4" s="1"/>
  <c r="F2039" i="4"/>
  <c r="G2039" i="4"/>
  <c r="H2039" i="4"/>
  <c r="B2040" i="4"/>
  <c r="C2040" i="4" s="1"/>
  <c r="D2040" i="4" s="1"/>
  <c r="F2040" i="4"/>
  <c r="G2040" i="4"/>
  <c r="H2040" i="4"/>
  <c r="B2041" i="4"/>
  <c r="C2041" i="4" s="1"/>
  <c r="D2041" i="4" s="1"/>
  <c r="F2041" i="4"/>
  <c r="G2041" i="4"/>
  <c r="H2041" i="4"/>
  <c r="B2042" i="4"/>
  <c r="C2042" i="4" s="1"/>
  <c r="D2042" i="4" s="1"/>
  <c r="F2042" i="4"/>
  <c r="G2042" i="4"/>
  <c r="H2042" i="4"/>
  <c r="B2043" i="4"/>
  <c r="C2043" i="4" s="1"/>
  <c r="D2043" i="4" s="1"/>
  <c r="F2043" i="4"/>
  <c r="G2043" i="4"/>
  <c r="H2043" i="4"/>
  <c r="B2044" i="4"/>
  <c r="C2044" i="4" s="1"/>
  <c r="D2044" i="4" s="1"/>
  <c r="F2044" i="4"/>
  <c r="G2044" i="4"/>
  <c r="H2044" i="4"/>
  <c r="B2045" i="4"/>
  <c r="C2045" i="4" s="1"/>
  <c r="D2045" i="4" s="1"/>
  <c r="F2045" i="4"/>
  <c r="G2045" i="4"/>
  <c r="H2045" i="4"/>
  <c r="B2046" i="4"/>
  <c r="C2046" i="4" s="1"/>
  <c r="D2046" i="4" s="1"/>
  <c r="F2046" i="4"/>
  <c r="G2046" i="4"/>
  <c r="H2046" i="4"/>
  <c r="B2047" i="4"/>
  <c r="C2047" i="4" s="1"/>
  <c r="D2047" i="4" s="1"/>
  <c r="F2047" i="4"/>
  <c r="G2047" i="4"/>
  <c r="H2047" i="4"/>
  <c r="B2048" i="4"/>
  <c r="C2048" i="4" s="1"/>
  <c r="D2048" i="4" s="1"/>
  <c r="F2048" i="4"/>
  <c r="G2048" i="4"/>
  <c r="H2048" i="4"/>
  <c r="B2049" i="4"/>
  <c r="C2049" i="4" s="1"/>
  <c r="D2049" i="4" s="1"/>
  <c r="F2049" i="4"/>
  <c r="G2049" i="4"/>
  <c r="H2049" i="4"/>
  <c r="B2050" i="4"/>
  <c r="C2050" i="4" s="1"/>
  <c r="D2050" i="4" s="1"/>
  <c r="F2050" i="4"/>
  <c r="G2050" i="4"/>
  <c r="H2050" i="4"/>
  <c r="B2051" i="4"/>
  <c r="C2051" i="4" s="1"/>
  <c r="D2051" i="4" s="1"/>
  <c r="F2051" i="4"/>
  <c r="G2051" i="4"/>
  <c r="H2051" i="4"/>
  <c r="B2052" i="4"/>
  <c r="C2052" i="4" s="1"/>
  <c r="D2052" i="4" s="1"/>
  <c r="F2052" i="4"/>
  <c r="G2052" i="4"/>
  <c r="H2052" i="4"/>
  <c r="B2053" i="4"/>
  <c r="C2053" i="4" s="1"/>
  <c r="D2053" i="4" s="1"/>
  <c r="F2053" i="4"/>
  <c r="G2053" i="4"/>
  <c r="H2053" i="4"/>
  <c r="B2054" i="4"/>
  <c r="C2054" i="4" s="1"/>
  <c r="D2054" i="4" s="1"/>
  <c r="F2054" i="4"/>
  <c r="G2054" i="4"/>
  <c r="H2054" i="4"/>
  <c r="B2055" i="4"/>
  <c r="C2055" i="4" s="1"/>
  <c r="D2055" i="4" s="1"/>
  <c r="F2055" i="4"/>
  <c r="G2055" i="4"/>
  <c r="H2055" i="4"/>
  <c r="B2056" i="4"/>
  <c r="C2056" i="4" s="1"/>
  <c r="D2056" i="4" s="1"/>
  <c r="F2056" i="4"/>
  <c r="G2056" i="4"/>
  <c r="H2056" i="4"/>
  <c r="B2057" i="4"/>
  <c r="C2057" i="4" s="1"/>
  <c r="D2057" i="4" s="1"/>
  <c r="F2057" i="4"/>
  <c r="G2057" i="4"/>
  <c r="H2057" i="4"/>
  <c r="B2058" i="4"/>
  <c r="C2058" i="4" s="1"/>
  <c r="D2058" i="4" s="1"/>
  <c r="F2058" i="4"/>
  <c r="G2058" i="4"/>
  <c r="H2058" i="4"/>
  <c r="B2059" i="4"/>
  <c r="C2059" i="4" s="1"/>
  <c r="D2059" i="4" s="1"/>
  <c r="F2059" i="4"/>
  <c r="G2059" i="4"/>
  <c r="H2059" i="4"/>
  <c r="B2060" i="4"/>
  <c r="C2060" i="4" s="1"/>
  <c r="D2060" i="4" s="1"/>
  <c r="F2060" i="4"/>
  <c r="G2060" i="4"/>
  <c r="H2060" i="4"/>
  <c r="B2061" i="4"/>
  <c r="C2061" i="4" s="1"/>
  <c r="D2061" i="4" s="1"/>
  <c r="F2061" i="4"/>
  <c r="G2061" i="4"/>
  <c r="H2061" i="4"/>
  <c r="B2062" i="4"/>
  <c r="C2062" i="4" s="1"/>
  <c r="D2062" i="4" s="1"/>
  <c r="F2062" i="4"/>
  <c r="G2062" i="4"/>
  <c r="H2062" i="4"/>
  <c r="B2063" i="4"/>
  <c r="C2063" i="4" s="1"/>
  <c r="D2063" i="4" s="1"/>
  <c r="F2063" i="4"/>
  <c r="G2063" i="4"/>
  <c r="H2063" i="4"/>
  <c r="B2064" i="4"/>
  <c r="C2064" i="4" s="1"/>
  <c r="D2064" i="4" s="1"/>
  <c r="F2064" i="4"/>
  <c r="G2064" i="4"/>
  <c r="H2064" i="4"/>
  <c r="B2065" i="4"/>
  <c r="C2065" i="4" s="1"/>
  <c r="D2065" i="4" s="1"/>
  <c r="F2065" i="4"/>
  <c r="G2065" i="4"/>
  <c r="H2065" i="4"/>
  <c r="B2066" i="4"/>
  <c r="C2066" i="4" s="1"/>
  <c r="D2066" i="4" s="1"/>
  <c r="F2066" i="4"/>
  <c r="G2066" i="4"/>
  <c r="H2066" i="4"/>
  <c r="B2067" i="4"/>
  <c r="C2067" i="4" s="1"/>
  <c r="D2067" i="4" s="1"/>
  <c r="F2067" i="4"/>
  <c r="G2067" i="4"/>
  <c r="H2067" i="4"/>
  <c r="B2068" i="4"/>
  <c r="C2068" i="4" s="1"/>
  <c r="D2068" i="4" s="1"/>
  <c r="F2068" i="4"/>
  <c r="G2068" i="4"/>
  <c r="H2068" i="4"/>
  <c r="B2069" i="4"/>
  <c r="C2069" i="4" s="1"/>
  <c r="D2069" i="4" s="1"/>
  <c r="F2069" i="4"/>
  <c r="G2069" i="4"/>
  <c r="H2069" i="4"/>
  <c r="B2070" i="4"/>
  <c r="C2070" i="4" s="1"/>
  <c r="D2070" i="4" s="1"/>
  <c r="F2070" i="4"/>
  <c r="G2070" i="4"/>
  <c r="H2070" i="4"/>
  <c r="B2071" i="4"/>
  <c r="C2071" i="4" s="1"/>
  <c r="D2071" i="4" s="1"/>
  <c r="F2071" i="4"/>
  <c r="G2071" i="4"/>
  <c r="H2071" i="4"/>
  <c r="B2072" i="4"/>
  <c r="C2072" i="4" s="1"/>
  <c r="D2072" i="4" s="1"/>
  <c r="F2072" i="4"/>
  <c r="G2072" i="4"/>
  <c r="H2072" i="4"/>
  <c r="B2073" i="4"/>
  <c r="C2073" i="4" s="1"/>
  <c r="D2073" i="4" s="1"/>
  <c r="F2073" i="4"/>
  <c r="G2073" i="4"/>
  <c r="H2073" i="4"/>
  <c r="B2074" i="4"/>
  <c r="C2074" i="4" s="1"/>
  <c r="D2074" i="4" s="1"/>
  <c r="F2074" i="4"/>
  <c r="G2074" i="4"/>
  <c r="H2074" i="4"/>
  <c r="B2075" i="4"/>
  <c r="C2075" i="4" s="1"/>
  <c r="D2075" i="4" s="1"/>
  <c r="F2075" i="4"/>
  <c r="G2075" i="4"/>
  <c r="H2075" i="4"/>
  <c r="B2076" i="4"/>
  <c r="C2076" i="4" s="1"/>
  <c r="D2076" i="4" s="1"/>
  <c r="F2076" i="4"/>
  <c r="G2076" i="4"/>
  <c r="H2076" i="4"/>
  <c r="B2077" i="4"/>
  <c r="C2077" i="4" s="1"/>
  <c r="D2077" i="4" s="1"/>
  <c r="F2077" i="4"/>
  <c r="G2077" i="4"/>
  <c r="H2077" i="4"/>
  <c r="B2078" i="4"/>
  <c r="C2078" i="4" s="1"/>
  <c r="D2078" i="4" s="1"/>
  <c r="F2078" i="4"/>
  <c r="G2078" i="4"/>
  <c r="H2078" i="4"/>
  <c r="B2079" i="4"/>
  <c r="C2079" i="4" s="1"/>
  <c r="D2079" i="4" s="1"/>
  <c r="F2079" i="4"/>
  <c r="G2079" i="4"/>
  <c r="H2079" i="4"/>
  <c r="B2080" i="4"/>
  <c r="C2080" i="4" s="1"/>
  <c r="D2080" i="4" s="1"/>
  <c r="F2080" i="4"/>
  <c r="G2080" i="4"/>
  <c r="H2080" i="4"/>
  <c r="B2081" i="4"/>
  <c r="C2081" i="4" s="1"/>
  <c r="D2081" i="4" s="1"/>
  <c r="F2081" i="4"/>
  <c r="G2081" i="4"/>
  <c r="H2081" i="4"/>
  <c r="B2082" i="4"/>
  <c r="C2082" i="4" s="1"/>
  <c r="D2082" i="4" s="1"/>
  <c r="F2082" i="4"/>
  <c r="G2082" i="4"/>
  <c r="H2082" i="4"/>
  <c r="B2083" i="4"/>
  <c r="C2083" i="4" s="1"/>
  <c r="D2083" i="4" s="1"/>
  <c r="F2083" i="4"/>
  <c r="G2083" i="4"/>
  <c r="H2083" i="4"/>
  <c r="B2084" i="4"/>
  <c r="C2084" i="4" s="1"/>
  <c r="D2084" i="4" s="1"/>
  <c r="F2084" i="4"/>
  <c r="G2084" i="4"/>
  <c r="H2084" i="4"/>
  <c r="B2085" i="4"/>
  <c r="C2085" i="4" s="1"/>
  <c r="D2085" i="4" s="1"/>
  <c r="F2085" i="4"/>
  <c r="G2085" i="4"/>
  <c r="H2085" i="4"/>
  <c r="B2086" i="4"/>
  <c r="C2086" i="4" s="1"/>
  <c r="D2086" i="4" s="1"/>
  <c r="F2086" i="4"/>
  <c r="G2086" i="4"/>
  <c r="H2086" i="4"/>
  <c r="B2087" i="4"/>
  <c r="C2087" i="4" s="1"/>
  <c r="D2087" i="4" s="1"/>
  <c r="F2087" i="4"/>
  <c r="G2087" i="4"/>
  <c r="H2087" i="4"/>
  <c r="B2088" i="4"/>
  <c r="C2088" i="4" s="1"/>
  <c r="D2088" i="4" s="1"/>
  <c r="F2088" i="4"/>
  <c r="G2088" i="4"/>
  <c r="H2088" i="4"/>
  <c r="B2089" i="4"/>
  <c r="C2089" i="4" s="1"/>
  <c r="D2089" i="4" s="1"/>
  <c r="F2089" i="4"/>
  <c r="G2089" i="4"/>
  <c r="H2089" i="4"/>
  <c r="B2090" i="4"/>
  <c r="C2090" i="4" s="1"/>
  <c r="D2090" i="4" s="1"/>
  <c r="F2090" i="4"/>
  <c r="G2090" i="4"/>
  <c r="H2090" i="4"/>
  <c r="B2091" i="4"/>
  <c r="C2091" i="4" s="1"/>
  <c r="D2091" i="4" s="1"/>
  <c r="F2091" i="4"/>
  <c r="G2091" i="4"/>
  <c r="H2091" i="4"/>
  <c r="B2092" i="4"/>
  <c r="C2092" i="4" s="1"/>
  <c r="D2092" i="4" s="1"/>
  <c r="F2092" i="4"/>
  <c r="G2092" i="4"/>
  <c r="H2092" i="4"/>
  <c r="B2093" i="4"/>
  <c r="C2093" i="4" s="1"/>
  <c r="D2093" i="4" s="1"/>
  <c r="F2093" i="4"/>
  <c r="G2093" i="4"/>
  <c r="H2093" i="4"/>
  <c r="B2094" i="4"/>
  <c r="C2094" i="4" s="1"/>
  <c r="D2094" i="4" s="1"/>
  <c r="F2094" i="4"/>
  <c r="G2094" i="4"/>
  <c r="H2094" i="4"/>
  <c r="B2095" i="4"/>
  <c r="C2095" i="4" s="1"/>
  <c r="D2095" i="4" s="1"/>
  <c r="F2095" i="4"/>
  <c r="G2095" i="4"/>
  <c r="H2095" i="4"/>
  <c r="B2096" i="4"/>
  <c r="C2096" i="4" s="1"/>
  <c r="D2096" i="4" s="1"/>
  <c r="F2096" i="4"/>
  <c r="G2096" i="4"/>
  <c r="H2096" i="4"/>
  <c r="B2097" i="4"/>
  <c r="C2097" i="4" s="1"/>
  <c r="D2097" i="4" s="1"/>
  <c r="F2097" i="4"/>
  <c r="G2097" i="4"/>
  <c r="H2097" i="4"/>
  <c r="B2098" i="4"/>
  <c r="C2098" i="4" s="1"/>
  <c r="D2098" i="4" s="1"/>
  <c r="F2098" i="4"/>
  <c r="G2098" i="4"/>
  <c r="H2098" i="4"/>
  <c r="B2099" i="4"/>
  <c r="C2099" i="4" s="1"/>
  <c r="D2099" i="4" s="1"/>
  <c r="F2099" i="4"/>
  <c r="G2099" i="4"/>
  <c r="H2099" i="4"/>
  <c r="B2100" i="4"/>
  <c r="C2100" i="4" s="1"/>
  <c r="D2100" i="4" s="1"/>
  <c r="F2100" i="4"/>
  <c r="G2100" i="4"/>
  <c r="H2100" i="4"/>
  <c r="B2101" i="4"/>
  <c r="C2101" i="4" s="1"/>
  <c r="D2101" i="4" s="1"/>
  <c r="F2101" i="4"/>
  <c r="G2101" i="4"/>
  <c r="H2101" i="4"/>
  <c r="B2102" i="4"/>
  <c r="C2102" i="4" s="1"/>
  <c r="D2102" i="4" s="1"/>
  <c r="F2102" i="4"/>
  <c r="G2102" i="4"/>
  <c r="H2102" i="4"/>
  <c r="B2103" i="4"/>
  <c r="C2103" i="4"/>
  <c r="D2103" i="4" s="1"/>
  <c r="F2103" i="4"/>
  <c r="G2103" i="4"/>
  <c r="H2103" i="4"/>
  <c r="B2104" i="4"/>
  <c r="C2104" i="4" s="1"/>
  <c r="D2104" i="4" s="1"/>
  <c r="F2104" i="4"/>
  <c r="G2104" i="4"/>
  <c r="H2104" i="4"/>
  <c r="B2105" i="4"/>
  <c r="C2105" i="4" s="1"/>
  <c r="D2105" i="4" s="1"/>
  <c r="F2105" i="4"/>
  <c r="G2105" i="4"/>
  <c r="H2105" i="4"/>
  <c r="B2106" i="4"/>
  <c r="C2106" i="4" s="1"/>
  <c r="D2106" i="4" s="1"/>
  <c r="F2106" i="4"/>
  <c r="G2106" i="4"/>
  <c r="H2106" i="4"/>
  <c r="B2107" i="4"/>
  <c r="C2107" i="4" s="1"/>
  <c r="D2107" i="4" s="1"/>
  <c r="F2107" i="4"/>
  <c r="G2107" i="4"/>
  <c r="H2107" i="4"/>
  <c r="B2108" i="4"/>
  <c r="C2108" i="4" s="1"/>
  <c r="D2108" i="4" s="1"/>
  <c r="F2108" i="4"/>
  <c r="G2108" i="4"/>
  <c r="H2108" i="4"/>
  <c r="B2109" i="4"/>
  <c r="C2109" i="4" s="1"/>
  <c r="D2109" i="4" s="1"/>
  <c r="F2109" i="4"/>
  <c r="G2109" i="4"/>
  <c r="H2109" i="4"/>
  <c r="B2110" i="4"/>
  <c r="C2110" i="4" s="1"/>
  <c r="D2110" i="4" s="1"/>
  <c r="F2110" i="4"/>
  <c r="G2110" i="4"/>
  <c r="H2110" i="4"/>
  <c r="B2111" i="4"/>
  <c r="C2111" i="4" s="1"/>
  <c r="D2111" i="4" s="1"/>
  <c r="F2111" i="4"/>
  <c r="G2111" i="4"/>
  <c r="H2111" i="4"/>
  <c r="B2112" i="4"/>
  <c r="C2112" i="4" s="1"/>
  <c r="D2112" i="4" s="1"/>
  <c r="F2112" i="4"/>
  <c r="G2112" i="4"/>
  <c r="H2112" i="4"/>
  <c r="B2113" i="4"/>
  <c r="C2113" i="4" s="1"/>
  <c r="D2113" i="4" s="1"/>
  <c r="F2113" i="4"/>
  <c r="G2113" i="4"/>
  <c r="H2113" i="4"/>
  <c r="B2114" i="4"/>
  <c r="C2114" i="4" s="1"/>
  <c r="D2114" i="4" s="1"/>
  <c r="F2114" i="4"/>
  <c r="G2114" i="4"/>
  <c r="H2114" i="4"/>
  <c r="B2115" i="4"/>
  <c r="C2115" i="4" s="1"/>
  <c r="D2115" i="4" s="1"/>
  <c r="F2115" i="4"/>
  <c r="G2115" i="4"/>
  <c r="H2115" i="4"/>
  <c r="B2116" i="4"/>
  <c r="C2116" i="4" s="1"/>
  <c r="D2116" i="4" s="1"/>
  <c r="F2116" i="4"/>
  <c r="G2116" i="4"/>
  <c r="H2116" i="4"/>
  <c r="B2117" i="4"/>
  <c r="C2117" i="4" s="1"/>
  <c r="D2117" i="4" s="1"/>
  <c r="F2117" i="4"/>
  <c r="G2117" i="4"/>
  <c r="H2117" i="4"/>
  <c r="B2118" i="4"/>
  <c r="C2118" i="4" s="1"/>
  <c r="D2118" i="4" s="1"/>
  <c r="F2118" i="4"/>
  <c r="G2118" i="4"/>
  <c r="H2118" i="4"/>
  <c r="B2119" i="4"/>
  <c r="C2119" i="4" s="1"/>
  <c r="D2119" i="4" s="1"/>
  <c r="F2119" i="4"/>
  <c r="G2119" i="4"/>
  <c r="H2119" i="4"/>
  <c r="B2120" i="4"/>
  <c r="C2120" i="4" s="1"/>
  <c r="D2120" i="4" s="1"/>
  <c r="F2120" i="4"/>
  <c r="G2120" i="4"/>
  <c r="H2120" i="4"/>
  <c r="B2121" i="4"/>
  <c r="C2121" i="4" s="1"/>
  <c r="D2121" i="4" s="1"/>
  <c r="F2121" i="4"/>
  <c r="G2121" i="4"/>
  <c r="H2121" i="4"/>
  <c r="B2122" i="4"/>
  <c r="C2122" i="4" s="1"/>
  <c r="D2122" i="4" s="1"/>
  <c r="F2122" i="4"/>
  <c r="G2122" i="4"/>
  <c r="H2122" i="4"/>
  <c r="B2123" i="4"/>
  <c r="C2123" i="4" s="1"/>
  <c r="D2123" i="4" s="1"/>
  <c r="F2123" i="4"/>
  <c r="G2123" i="4"/>
  <c r="H2123" i="4"/>
  <c r="B2124" i="4"/>
  <c r="C2124" i="4" s="1"/>
  <c r="D2124" i="4" s="1"/>
  <c r="F2124" i="4"/>
  <c r="G2124" i="4"/>
  <c r="H2124" i="4"/>
  <c r="B2125" i="4"/>
  <c r="C2125" i="4" s="1"/>
  <c r="D2125" i="4" s="1"/>
  <c r="F2125" i="4"/>
  <c r="G2125" i="4"/>
  <c r="H2125" i="4"/>
  <c r="B2126" i="4"/>
  <c r="C2126" i="4" s="1"/>
  <c r="D2126" i="4" s="1"/>
  <c r="F2126" i="4"/>
  <c r="G2126" i="4"/>
  <c r="H2126" i="4"/>
  <c r="B2127" i="4"/>
  <c r="C2127" i="4" s="1"/>
  <c r="D2127" i="4" s="1"/>
  <c r="F2127" i="4"/>
  <c r="G2127" i="4"/>
  <c r="H2127" i="4"/>
  <c r="B2128" i="4"/>
  <c r="C2128" i="4" s="1"/>
  <c r="D2128" i="4" s="1"/>
  <c r="F2128" i="4"/>
  <c r="G2128" i="4"/>
  <c r="H2128" i="4"/>
  <c r="B2129" i="4"/>
  <c r="C2129" i="4" s="1"/>
  <c r="D2129" i="4" s="1"/>
  <c r="F2129" i="4"/>
  <c r="G2129" i="4"/>
  <c r="H2129" i="4"/>
  <c r="B2130" i="4"/>
  <c r="C2130" i="4" s="1"/>
  <c r="D2130" i="4" s="1"/>
  <c r="F2130" i="4"/>
  <c r="G2130" i="4"/>
  <c r="H2130" i="4"/>
  <c r="B2131" i="4"/>
  <c r="C2131" i="4" s="1"/>
  <c r="D2131" i="4" s="1"/>
  <c r="F2131" i="4"/>
  <c r="G2131" i="4"/>
  <c r="H2131" i="4"/>
  <c r="B2132" i="4"/>
  <c r="C2132" i="4" s="1"/>
  <c r="D2132" i="4" s="1"/>
  <c r="F2132" i="4"/>
  <c r="G2132" i="4"/>
  <c r="H2132" i="4"/>
  <c r="B2133" i="4"/>
  <c r="C2133" i="4" s="1"/>
  <c r="D2133" i="4" s="1"/>
  <c r="F2133" i="4"/>
  <c r="G2133" i="4"/>
  <c r="H2133" i="4"/>
  <c r="B2134" i="4"/>
  <c r="C2134" i="4" s="1"/>
  <c r="D2134" i="4" s="1"/>
  <c r="F2134" i="4"/>
  <c r="G2134" i="4"/>
  <c r="H2134" i="4"/>
  <c r="B2135" i="4"/>
  <c r="C2135" i="4" s="1"/>
  <c r="D2135" i="4" s="1"/>
  <c r="F2135" i="4"/>
  <c r="G2135" i="4"/>
  <c r="H2135" i="4"/>
  <c r="B2136" i="4"/>
  <c r="C2136" i="4" s="1"/>
  <c r="D2136" i="4" s="1"/>
  <c r="F2136" i="4"/>
  <c r="G2136" i="4"/>
  <c r="H2136" i="4"/>
  <c r="B2137" i="4"/>
  <c r="C2137" i="4" s="1"/>
  <c r="D2137" i="4" s="1"/>
  <c r="F2137" i="4"/>
  <c r="G2137" i="4"/>
  <c r="H2137" i="4"/>
  <c r="B2138" i="4"/>
  <c r="C2138" i="4" s="1"/>
  <c r="D2138" i="4" s="1"/>
  <c r="F2138" i="4"/>
  <c r="G2138" i="4"/>
  <c r="H2138" i="4"/>
  <c r="B2139" i="4"/>
  <c r="C2139" i="4" s="1"/>
  <c r="D2139" i="4" s="1"/>
  <c r="F2139" i="4"/>
  <c r="G2139" i="4"/>
  <c r="H2139" i="4"/>
  <c r="B2140" i="4"/>
  <c r="C2140" i="4" s="1"/>
  <c r="D2140" i="4" s="1"/>
  <c r="F2140" i="4"/>
  <c r="G2140" i="4"/>
  <c r="H2140" i="4"/>
  <c r="B2141" i="4"/>
  <c r="C2141" i="4" s="1"/>
  <c r="D2141" i="4" s="1"/>
  <c r="F2141" i="4"/>
  <c r="G2141" i="4"/>
  <c r="H2141" i="4"/>
  <c r="B2142" i="4"/>
  <c r="C2142" i="4" s="1"/>
  <c r="D2142" i="4" s="1"/>
  <c r="F2142" i="4"/>
  <c r="G2142" i="4"/>
  <c r="H2142" i="4"/>
  <c r="B2143" i="4"/>
  <c r="C2143" i="4" s="1"/>
  <c r="D2143" i="4" s="1"/>
  <c r="F2143" i="4"/>
  <c r="G2143" i="4"/>
  <c r="H2143" i="4"/>
  <c r="B2144" i="4"/>
  <c r="C2144" i="4" s="1"/>
  <c r="D2144" i="4" s="1"/>
  <c r="F2144" i="4"/>
  <c r="G2144" i="4"/>
  <c r="H2144" i="4"/>
  <c r="B2145" i="4"/>
  <c r="C2145" i="4" s="1"/>
  <c r="D2145" i="4" s="1"/>
  <c r="F2145" i="4"/>
  <c r="G2145" i="4"/>
  <c r="H2145" i="4"/>
  <c r="B2146" i="4"/>
  <c r="C2146" i="4" s="1"/>
  <c r="D2146" i="4" s="1"/>
  <c r="F2146" i="4"/>
  <c r="G2146" i="4"/>
  <c r="H2146" i="4"/>
  <c r="B2147" i="4"/>
  <c r="C2147" i="4" s="1"/>
  <c r="D2147" i="4" s="1"/>
  <c r="H431" i="4" s="1"/>
  <c r="F2147" i="4"/>
  <c r="G2147" i="4"/>
  <c r="H2147" i="4"/>
  <c r="B2148" i="4"/>
  <c r="C2148" i="4" s="1"/>
  <c r="D2148" i="4" s="1"/>
  <c r="F2148" i="4"/>
  <c r="G2148" i="4"/>
  <c r="H2148" i="4"/>
  <c r="B2149" i="4"/>
  <c r="C2149" i="4" s="1"/>
  <c r="D2149" i="4" s="1"/>
  <c r="F2149" i="4"/>
  <c r="G2149" i="4"/>
  <c r="H2149" i="4"/>
  <c r="B2150" i="4"/>
  <c r="C2150" i="4" s="1"/>
  <c r="D2150" i="4" s="1"/>
  <c r="F2150" i="4"/>
  <c r="G2150" i="4"/>
  <c r="H2150" i="4"/>
  <c r="B2151" i="4"/>
  <c r="C2151" i="4" s="1"/>
  <c r="D2151" i="4" s="1"/>
  <c r="F2151" i="4"/>
  <c r="G2151" i="4"/>
  <c r="H2151" i="4"/>
  <c r="B2152" i="4"/>
  <c r="C2152" i="4" s="1"/>
  <c r="D2152" i="4" s="1"/>
  <c r="F2152" i="4"/>
  <c r="G2152" i="4"/>
  <c r="H2152" i="4"/>
  <c r="B2153" i="4"/>
  <c r="C2153" i="4" s="1"/>
  <c r="D2153" i="4" s="1"/>
  <c r="F2153" i="4"/>
  <c r="G2153" i="4"/>
  <c r="H2153" i="4"/>
  <c r="B2154" i="4"/>
  <c r="C2154" i="4" s="1"/>
  <c r="D2154" i="4" s="1"/>
  <c r="F2154" i="4"/>
  <c r="G2154" i="4"/>
  <c r="H2154" i="4"/>
  <c r="B2155" i="4"/>
  <c r="C2155" i="4" s="1"/>
  <c r="D2155" i="4" s="1"/>
  <c r="F2155" i="4"/>
  <c r="G2155" i="4"/>
  <c r="H2155" i="4"/>
  <c r="B2156" i="4"/>
  <c r="C2156" i="4" s="1"/>
  <c r="D2156" i="4" s="1"/>
  <c r="F2156" i="4"/>
  <c r="G2156" i="4"/>
  <c r="H2156" i="4"/>
  <c r="B2157" i="4"/>
  <c r="C2157" i="4" s="1"/>
  <c r="D2157" i="4" s="1"/>
  <c r="H433" i="4" s="1"/>
  <c r="F2157" i="4"/>
  <c r="G2157" i="4"/>
  <c r="H2157" i="4"/>
  <c r="B2158" i="4"/>
  <c r="C2158" i="4" s="1"/>
  <c r="D2158" i="4" s="1"/>
  <c r="F2158" i="4"/>
  <c r="G2158" i="4"/>
  <c r="H2158" i="4"/>
  <c r="B2159" i="4"/>
  <c r="C2159" i="4" s="1"/>
  <c r="D2159" i="4" s="1"/>
  <c r="F2159" i="4"/>
  <c r="G2159" i="4"/>
  <c r="H2159" i="4"/>
  <c r="B2160" i="4"/>
  <c r="C2160" i="4" s="1"/>
  <c r="D2160" i="4" s="1"/>
  <c r="F2160" i="4"/>
  <c r="G2160" i="4"/>
  <c r="H2160" i="4"/>
  <c r="B2161" i="4"/>
  <c r="C2161" i="4" s="1"/>
  <c r="D2161" i="4" s="1"/>
  <c r="F2161" i="4"/>
  <c r="G2161" i="4"/>
  <c r="H2161" i="4"/>
  <c r="B2162" i="4"/>
  <c r="C2162" i="4" s="1"/>
  <c r="D2162" i="4" s="1"/>
  <c r="F2162" i="4"/>
  <c r="G2162" i="4"/>
  <c r="H2162" i="4"/>
  <c r="B2163" i="4"/>
  <c r="C2163" i="4" s="1"/>
  <c r="D2163" i="4" s="1"/>
  <c r="F2163" i="4"/>
  <c r="G2163" i="4"/>
  <c r="H2163" i="4"/>
  <c r="B2164" i="4"/>
  <c r="C2164" i="4" s="1"/>
  <c r="D2164" i="4" s="1"/>
  <c r="F2164" i="4"/>
  <c r="G2164" i="4"/>
  <c r="H2164" i="4"/>
  <c r="B2165" i="4"/>
  <c r="C2165" i="4" s="1"/>
  <c r="D2165" i="4" s="1"/>
  <c r="F2165" i="4"/>
  <c r="G2165" i="4"/>
  <c r="H2165" i="4"/>
  <c r="B2166" i="4"/>
  <c r="C2166" i="4" s="1"/>
  <c r="D2166" i="4" s="1"/>
  <c r="F2166" i="4"/>
  <c r="G2166" i="4"/>
  <c r="H2166" i="4"/>
  <c r="B2167" i="4"/>
  <c r="C2167" i="4" s="1"/>
  <c r="D2167" i="4" s="1"/>
  <c r="F2167" i="4"/>
  <c r="G2167" i="4"/>
  <c r="H2167" i="4"/>
  <c r="B2168" i="4"/>
  <c r="C2168" i="4" s="1"/>
  <c r="D2168" i="4" s="1"/>
  <c r="F2168" i="4"/>
  <c r="G2168" i="4"/>
  <c r="H2168" i="4"/>
  <c r="B2169" i="4"/>
  <c r="C2169" i="4" s="1"/>
  <c r="D2169" i="4" s="1"/>
  <c r="F2169" i="4"/>
  <c r="G2169" i="4"/>
  <c r="H2169" i="4"/>
  <c r="B2170" i="4"/>
  <c r="C2170" i="4" s="1"/>
  <c r="D2170" i="4" s="1"/>
  <c r="F2170" i="4"/>
  <c r="G2170" i="4"/>
  <c r="H2170" i="4"/>
  <c r="B2171" i="4"/>
  <c r="C2171" i="4" s="1"/>
  <c r="D2171" i="4" s="1"/>
  <c r="F2171" i="4"/>
  <c r="G2171" i="4"/>
  <c r="H2171" i="4"/>
  <c r="B2172" i="4"/>
  <c r="C2172" i="4" s="1"/>
  <c r="D2172" i="4" s="1"/>
  <c r="F2172" i="4"/>
  <c r="G2172" i="4"/>
  <c r="H2172" i="4"/>
  <c r="B2173" i="4"/>
  <c r="C2173" i="4" s="1"/>
  <c r="D2173" i="4" s="1"/>
  <c r="F2173" i="4"/>
  <c r="G2173" i="4"/>
  <c r="H2173" i="4"/>
  <c r="B2174" i="4"/>
  <c r="C2174" i="4" s="1"/>
  <c r="D2174" i="4" s="1"/>
  <c r="F2174" i="4"/>
  <c r="G2174" i="4"/>
  <c r="H2174" i="4"/>
  <c r="B2175" i="4"/>
  <c r="C2175" i="4" s="1"/>
  <c r="D2175" i="4" s="1"/>
  <c r="F2175" i="4"/>
  <c r="G2175" i="4"/>
  <c r="H2175" i="4"/>
  <c r="B2176" i="4"/>
  <c r="C2176" i="4" s="1"/>
  <c r="D2176" i="4" s="1"/>
  <c r="F2176" i="4"/>
  <c r="G2176" i="4"/>
  <c r="H2176" i="4"/>
  <c r="B2177" i="4"/>
  <c r="C2177" i="4" s="1"/>
  <c r="D2177" i="4" s="1"/>
  <c r="H437" i="4" s="1"/>
  <c r="F2177" i="4"/>
  <c r="G2177" i="4"/>
  <c r="H2177" i="4"/>
  <c r="B2178" i="4"/>
  <c r="C2178" i="4" s="1"/>
  <c r="D2178" i="4" s="1"/>
  <c r="F2178" i="4"/>
  <c r="G2178" i="4"/>
  <c r="H2178" i="4"/>
  <c r="B2179" i="4"/>
  <c r="C2179" i="4"/>
  <c r="D2179" i="4" s="1"/>
  <c r="F2179" i="4"/>
  <c r="G2179" i="4"/>
  <c r="H2179" i="4"/>
  <c r="B2180" i="4"/>
  <c r="C2180" i="4" s="1"/>
  <c r="D2180" i="4" s="1"/>
  <c r="F2180" i="4"/>
  <c r="G2180" i="4"/>
  <c r="H2180" i="4"/>
  <c r="B2181" i="4"/>
  <c r="C2181" i="4" s="1"/>
  <c r="D2181" i="4" s="1"/>
  <c r="F2181" i="4"/>
  <c r="G2181" i="4"/>
  <c r="H2181" i="4"/>
  <c r="B2182" i="4"/>
  <c r="C2182" i="4" s="1"/>
  <c r="D2182" i="4" s="1"/>
  <c r="F2182" i="4"/>
  <c r="G2182" i="4"/>
  <c r="H2182" i="4"/>
  <c r="B2183" i="4"/>
  <c r="C2183" i="4" s="1"/>
  <c r="D2183" i="4" s="1"/>
  <c r="F2183" i="4"/>
  <c r="G2183" i="4"/>
  <c r="H2183" i="4"/>
  <c r="B2184" i="4"/>
  <c r="C2184" i="4" s="1"/>
  <c r="D2184" i="4" s="1"/>
  <c r="F2184" i="4"/>
  <c r="G2184" i="4"/>
  <c r="H2184" i="4"/>
  <c r="B2185" i="4"/>
  <c r="C2185" i="4" s="1"/>
  <c r="D2185" i="4" s="1"/>
  <c r="F2185" i="4"/>
  <c r="G2185" i="4"/>
  <c r="H2185" i="4"/>
  <c r="B2186" i="4"/>
  <c r="C2186" i="4" s="1"/>
  <c r="D2186" i="4" s="1"/>
  <c r="F2186" i="4"/>
  <c r="G2186" i="4"/>
  <c r="H2186" i="4"/>
  <c r="B2187" i="4"/>
  <c r="C2187" i="4" s="1"/>
  <c r="D2187" i="4" s="1"/>
  <c r="H439" i="4" s="1"/>
  <c r="F2187" i="4"/>
  <c r="G2187" i="4"/>
  <c r="H2187" i="4"/>
  <c r="B2188" i="4"/>
  <c r="C2188" i="4" s="1"/>
  <c r="D2188" i="4" s="1"/>
  <c r="F2188" i="4"/>
  <c r="G2188" i="4"/>
  <c r="H2188" i="4"/>
  <c r="B2189" i="4"/>
  <c r="C2189" i="4" s="1"/>
  <c r="D2189" i="4" s="1"/>
  <c r="F2189" i="4"/>
  <c r="G2189" i="4"/>
  <c r="H2189" i="4"/>
  <c r="B2190" i="4"/>
  <c r="C2190" i="4" s="1"/>
  <c r="D2190" i="4" s="1"/>
  <c r="F2190" i="4"/>
  <c r="G2190" i="4"/>
  <c r="H2190" i="4"/>
  <c r="B2191" i="4"/>
  <c r="C2191" i="4" s="1"/>
  <c r="D2191" i="4" s="1"/>
  <c r="F2191" i="4"/>
  <c r="G2191" i="4"/>
  <c r="H2191" i="4"/>
  <c r="B2192" i="4"/>
  <c r="C2192" i="4" s="1"/>
  <c r="D2192" i="4" s="1"/>
  <c r="F2192" i="4"/>
  <c r="G2192" i="4"/>
  <c r="H2192" i="4"/>
  <c r="B2193" i="4"/>
  <c r="C2193" i="4" s="1"/>
  <c r="D2193" i="4" s="1"/>
  <c r="F2193" i="4"/>
  <c r="G2193" i="4"/>
  <c r="H2193" i="4"/>
  <c r="B2194" i="4"/>
  <c r="C2194" i="4" s="1"/>
  <c r="D2194" i="4" s="1"/>
  <c r="F2194" i="4"/>
  <c r="G2194" i="4"/>
  <c r="H2194" i="4"/>
  <c r="B2195" i="4"/>
  <c r="C2195" i="4" s="1"/>
  <c r="D2195" i="4" s="1"/>
  <c r="F2195" i="4"/>
  <c r="G2195" i="4"/>
  <c r="H2195" i="4"/>
  <c r="B2196" i="4"/>
  <c r="C2196" i="4" s="1"/>
  <c r="D2196" i="4" s="1"/>
  <c r="F2196" i="4"/>
  <c r="G2196" i="4"/>
  <c r="H2196" i="4"/>
  <c r="B2197" i="4"/>
  <c r="C2197" i="4" s="1"/>
  <c r="D2197" i="4" s="1"/>
  <c r="H441" i="4" s="1"/>
  <c r="F2197" i="4"/>
  <c r="G2197" i="4"/>
  <c r="H2197" i="4"/>
  <c r="B2198" i="4"/>
  <c r="C2198" i="4" s="1"/>
  <c r="D2198" i="4" s="1"/>
  <c r="F2198" i="4"/>
  <c r="G2198" i="4"/>
  <c r="H2198" i="4"/>
  <c r="B2199" i="4"/>
  <c r="C2199" i="4"/>
  <c r="D2199" i="4" s="1"/>
  <c r="F2199" i="4"/>
  <c r="G2199" i="4"/>
  <c r="H2199" i="4"/>
  <c r="B2200" i="4"/>
  <c r="C2200" i="4" s="1"/>
  <c r="D2200" i="4" s="1"/>
  <c r="F2200" i="4"/>
  <c r="G2200" i="4"/>
  <c r="H2200" i="4"/>
  <c r="B2201" i="4"/>
  <c r="C2201" i="4" s="1"/>
  <c r="D2201" i="4" s="1"/>
  <c r="F2201" i="4"/>
  <c r="G2201" i="4"/>
  <c r="H2201" i="4"/>
  <c r="B2202" i="4"/>
  <c r="C2202" i="4" s="1"/>
  <c r="D2202" i="4" s="1"/>
  <c r="F2202" i="4"/>
  <c r="G2202" i="4"/>
  <c r="H2202" i="4"/>
  <c r="B2203" i="4"/>
  <c r="C2203" i="4" s="1"/>
  <c r="D2203" i="4" s="1"/>
  <c r="F2203" i="4"/>
  <c r="G2203" i="4"/>
  <c r="H2203" i="4"/>
  <c r="B2204" i="4"/>
  <c r="C2204" i="4" s="1"/>
  <c r="D2204" i="4" s="1"/>
  <c r="F2204" i="4"/>
  <c r="G2204" i="4"/>
  <c r="H2204" i="4"/>
  <c r="B2205" i="4"/>
  <c r="C2205" i="4" s="1"/>
  <c r="D2205" i="4" s="1"/>
  <c r="F2205" i="4"/>
  <c r="G2205" i="4"/>
  <c r="H2205" i="4"/>
  <c r="B2206" i="4"/>
  <c r="C2206" i="4" s="1"/>
  <c r="D2206" i="4" s="1"/>
  <c r="F2206" i="4"/>
  <c r="G2206" i="4"/>
  <c r="H2206" i="4"/>
  <c r="B2207" i="4"/>
  <c r="C2207" i="4" s="1"/>
  <c r="D2207" i="4" s="1"/>
  <c r="H443" i="4" s="1"/>
  <c r="F2207" i="4"/>
  <c r="G2207" i="4"/>
  <c r="H2207" i="4"/>
  <c r="B2208" i="4"/>
  <c r="C2208" i="4" s="1"/>
  <c r="D2208" i="4" s="1"/>
  <c r="F2208" i="4"/>
  <c r="G2208" i="4"/>
  <c r="H2208" i="4"/>
  <c r="B2209" i="4"/>
  <c r="C2209" i="4" s="1"/>
  <c r="D2209" i="4" s="1"/>
  <c r="F2209" i="4"/>
  <c r="G2209" i="4"/>
  <c r="H2209" i="4"/>
  <c r="B2210" i="4"/>
  <c r="C2210" i="4" s="1"/>
  <c r="D2210" i="4" s="1"/>
  <c r="F2210" i="4"/>
  <c r="G2210" i="4"/>
  <c r="H2210" i="4"/>
  <c r="B2211" i="4"/>
  <c r="C2211" i="4" s="1"/>
  <c r="D2211" i="4" s="1"/>
  <c r="F2211" i="4"/>
  <c r="G2211" i="4"/>
  <c r="H2211" i="4"/>
  <c r="B2212" i="4"/>
  <c r="C2212" i="4" s="1"/>
  <c r="D2212" i="4" s="1"/>
  <c r="F2212" i="4"/>
  <c r="G2212" i="4"/>
  <c r="H2212" i="4"/>
  <c r="B2213" i="4"/>
  <c r="C2213" i="4" s="1"/>
  <c r="D2213" i="4" s="1"/>
  <c r="F2213" i="4"/>
  <c r="G2213" i="4"/>
  <c r="H2213" i="4"/>
  <c r="B2214" i="4"/>
  <c r="C2214" i="4" s="1"/>
  <c r="D2214" i="4" s="1"/>
  <c r="F2214" i="4"/>
  <c r="G2214" i="4"/>
  <c r="H2214" i="4"/>
  <c r="B2215" i="4"/>
  <c r="C2215" i="4" s="1"/>
  <c r="D2215" i="4" s="1"/>
  <c r="F2215" i="4"/>
  <c r="G2215" i="4"/>
  <c r="H2215" i="4"/>
  <c r="B2216" i="4"/>
  <c r="C2216" i="4" s="1"/>
  <c r="D2216" i="4" s="1"/>
  <c r="F2216" i="4"/>
  <c r="G2216" i="4"/>
  <c r="H2216" i="4"/>
  <c r="B2217" i="4"/>
  <c r="C2217" i="4" s="1"/>
  <c r="D2217" i="4" s="1"/>
  <c r="H445" i="4" s="1"/>
  <c r="F2217" i="4"/>
  <c r="G2217" i="4"/>
  <c r="H2217" i="4"/>
  <c r="B2218" i="4"/>
  <c r="C2218" i="4" s="1"/>
  <c r="D2218" i="4" s="1"/>
  <c r="F2218" i="4"/>
  <c r="G2218" i="4"/>
  <c r="H2218" i="4"/>
  <c r="B2219" i="4"/>
  <c r="C2219" i="4" s="1"/>
  <c r="D2219" i="4" s="1"/>
  <c r="F2219" i="4"/>
  <c r="G2219" i="4"/>
  <c r="H2219" i="4"/>
  <c r="B2220" i="4"/>
  <c r="C2220" i="4" s="1"/>
  <c r="D2220" i="4" s="1"/>
  <c r="F2220" i="4"/>
  <c r="G2220" i="4"/>
  <c r="H2220" i="4"/>
  <c r="B2221" i="4"/>
  <c r="C2221" i="4" s="1"/>
  <c r="D2221" i="4" s="1"/>
  <c r="F2221" i="4"/>
  <c r="G2221" i="4"/>
  <c r="H2221" i="4"/>
  <c r="B2222" i="4"/>
  <c r="C2222" i="4" s="1"/>
  <c r="D2222" i="4" s="1"/>
  <c r="F2222" i="4"/>
  <c r="G2222" i="4"/>
  <c r="H2222" i="4"/>
  <c r="B2223" i="4"/>
  <c r="C2223" i="4" s="1"/>
  <c r="D2223" i="4" s="1"/>
  <c r="F2223" i="4"/>
  <c r="G2223" i="4"/>
  <c r="H2223" i="4"/>
  <c r="B2224" i="4"/>
  <c r="C2224" i="4" s="1"/>
  <c r="D2224" i="4" s="1"/>
  <c r="F2224" i="4"/>
  <c r="G2224" i="4"/>
  <c r="H2224" i="4"/>
  <c r="B2225" i="4"/>
  <c r="C2225" i="4" s="1"/>
  <c r="D2225" i="4" s="1"/>
  <c r="F2225" i="4"/>
  <c r="G2225" i="4"/>
  <c r="H2225" i="4"/>
  <c r="B2226" i="4"/>
  <c r="C2226" i="4" s="1"/>
  <c r="D2226" i="4" s="1"/>
  <c r="F2226" i="4"/>
  <c r="G2226" i="4"/>
  <c r="H2226" i="4"/>
  <c r="B2227" i="4"/>
  <c r="C2227" i="4" s="1"/>
  <c r="D2227" i="4" s="1"/>
  <c r="F2227" i="4"/>
  <c r="G2227" i="4"/>
  <c r="H2227" i="4"/>
  <c r="B2228" i="4"/>
  <c r="C2228" i="4" s="1"/>
  <c r="D2228" i="4" s="1"/>
  <c r="F2228" i="4"/>
  <c r="G2228" i="4"/>
  <c r="H2228" i="4"/>
  <c r="B2229" i="4"/>
  <c r="C2229" i="4" s="1"/>
  <c r="D2229" i="4" s="1"/>
  <c r="F2229" i="4"/>
  <c r="G2229" i="4"/>
  <c r="H2229" i="4"/>
  <c r="B2230" i="4"/>
  <c r="C2230" i="4" s="1"/>
  <c r="D2230" i="4" s="1"/>
  <c r="F2230" i="4"/>
  <c r="G2230" i="4"/>
  <c r="H2230" i="4"/>
  <c r="B2231" i="4"/>
  <c r="C2231" i="4" s="1"/>
  <c r="D2231" i="4" s="1"/>
  <c r="F2231" i="4"/>
  <c r="G2231" i="4"/>
  <c r="H2231" i="4"/>
  <c r="B2232" i="4"/>
  <c r="C2232" i="4" s="1"/>
  <c r="D2232" i="4" s="1"/>
  <c r="F2232" i="4"/>
  <c r="G2232" i="4"/>
  <c r="H2232" i="4"/>
  <c r="B2233" i="4"/>
  <c r="C2233" i="4" s="1"/>
  <c r="D2233" i="4" s="1"/>
  <c r="F2233" i="4"/>
  <c r="G2233" i="4"/>
  <c r="H2233" i="4"/>
  <c r="B2234" i="4"/>
  <c r="C2234" i="4" s="1"/>
  <c r="D2234" i="4" s="1"/>
  <c r="F2234" i="4"/>
  <c r="G2234" i="4"/>
  <c r="H2234" i="4"/>
  <c r="B2235" i="4"/>
  <c r="C2235" i="4" s="1"/>
  <c r="D2235" i="4" s="1"/>
  <c r="F2235" i="4"/>
  <c r="G2235" i="4"/>
  <c r="H2235" i="4"/>
  <c r="B2236" i="4"/>
  <c r="C2236" i="4" s="1"/>
  <c r="D2236" i="4" s="1"/>
  <c r="F2236" i="4"/>
  <c r="G2236" i="4"/>
  <c r="H2236" i="4"/>
  <c r="B2237" i="4"/>
  <c r="C2237" i="4" s="1"/>
  <c r="D2237" i="4" s="1"/>
  <c r="F2237" i="4"/>
  <c r="G2237" i="4"/>
  <c r="H2237" i="4"/>
  <c r="B2238" i="4"/>
  <c r="C2238" i="4" s="1"/>
  <c r="D2238" i="4" s="1"/>
  <c r="F2238" i="4"/>
  <c r="G2238" i="4"/>
  <c r="H2238" i="4"/>
  <c r="B2239" i="4"/>
  <c r="C2239" i="4" s="1"/>
  <c r="D2239" i="4" s="1"/>
  <c r="F2239" i="4"/>
  <c r="G2239" i="4"/>
  <c r="H2239" i="4"/>
  <c r="B2240" i="4"/>
  <c r="C2240" i="4" s="1"/>
  <c r="D2240" i="4" s="1"/>
  <c r="F2240" i="4"/>
  <c r="G2240" i="4"/>
  <c r="H2240" i="4"/>
  <c r="B2241" i="4"/>
  <c r="C2241" i="4" s="1"/>
  <c r="D2241" i="4" s="1"/>
  <c r="F2241" i="4"/>
  <c r="G2241" i="4"/>
  <c r="H2241" i="4"/>
  <c r="B2242" i="4"/>
  <c r="C2242" i="4" s="1"/>
  <c r="D2242" i="4" s="1"/>
  <c r="F2242" i="4"/>
  <c r="G2242" i="4"/>
  <c r="H2242" i="4"/>
  <c r="B2243" i="4"/>
  <c r="C2243" i="4" s="1"/>
  <c r="D2243" i="4" s="1"/>
  <c r="F2243" i="4"/>
  <c r="G2243" i="4"/>
  <c r="H2243" i="4"/>
  <c r="B2244" i="4"/>
  <c r="C2244" i="4" s="1"/>
  <c r="D2244" i="4" s="1"/>
  <c r="F2244" i="4"/>
  <c r="G2244" i="4"/>
  <c r="H2244" i="4"/>
  <c r="B2245" i="4"/>
  <c r="C2245" i="4" s="1"/>
  <c r="D2245" i="4" s="1"/>
  <c r="F2245" i="4"/>
  <c r="G2245" i="4"/>
  <c r="H2245" i="4"/>
  <c r="B2246" i="4"/>
  <c r="C2246" i="4" s="1"/>
  <c r="D2246" i="4" s="1"/>
  <c r="F2246" i="4"/>
  <c r="G2246" i="4"/>
  <c r="H2246" i="4"/>
  <c r="B2247" i="4"/>
  <c r="C2247" i="4" s="1"/>
  <c r="D2247" i="4" s="1"/>
  <c r="H451" i="4" s="1"/>
  <c r="F2247" i="4"/>
  <c r="G2247" i="4"/>
  <c r="H2247" i="4"/>
  <c r="B2248" i="4"/>
  <c r="C2248" i="4" s="1"/>
  <c r="D2248" i="4" s="1"/>
  <c r="F2248" i="4"/>
  <c r="G2248" i="4"/>
  <c r="H2248" i="4"/>
  <c r="B2249" i="4"/>
  <c r="C2249" i="4" s="1"/>
  <c r="D2249" i="4" s="1"/>
  <c r="F2249" i="4"/>
  <c r="G2249" i="4"/>
  <c r="H2249" i="4"/>
  <c r="B2250" i="4"/>
  <c r="C2250" i="4" s="1"/>
  <c r="D2250" i="4" s="1"/>
  <c r="F2250" i="4"/>
  <c r="G2250" i="4"/>
  <c r="H2250" i="4"/>
  <c r="B2251" i="4"/>
  <c r="C2251" i="4" s="1"/>
  <c r="D2251" i="4" s="1"/>
  <c r="F2251" i="4"/>
  <c r="G2251" i="4"/>
  <c r="H2251" i="4"/>
  <c r="B2252" i="4"/>
  <c r="C2252" i="4" s="1"/>
  <c r="D2252" i="4" s="1"/>
  <c r="H452" i="4" s="1"/>
  <c r="F2252" i="4"/>
  <c r="G2252" i="4"/>
  <c r="H2252" i="4"/>
  <c r="B2253" i="4"/>
  <c r="C2253" i="4" s="1"/>
  <c r="D2253" i="4" s="1"/>
  <c r="F2253" i="4"/>
  <c r="G2253" i="4"/>
  <c r="H2253" i="4"/>
  <c r="B2254" i="4"/>
  <c r="C2254" i="4" s="1"/>
  <c r="D2254" i="4" s="1"/>
  <c r="F2254" i="4"/>
  <c r="G2254" i="4"/>
  <c r="H2254" i="4"/>
  <c r="B2255" i="4"/>
  <c r="C2255" i="4" s="1"/>
  <c r="D2255" i="4" s="1"/>
  <c r="F2255" i="4"/>
  <c r="G2255" i="4"/>
  <c r="H2255" i="4"/>
  <c r="B2256" i="4"/>
  <c r="C2256" i="4" s="1"/>
  <c r="D2256" i="4" s="1"/>
  <c r="F2256" i="4"/>
  <c r="G2256" i="4"/>
  <c r="H2256" i="4"/>
  <c r="B2257" i="4"/>
  <c r="C2257" i="4" s="1"/>
  <c r="D2257" i="4" s="1"/>
  <c r="F2257" i="4"/>
  <c r="G2257" i="4"/>
  <c r="H2257" i="4"/>
  <c r="B2258" i="4"/>
  <c r="C2258" i="4" s="1"/>
  <c r="D2258" i="4" s="1"/>
  <c r="F2258" i="4"/>
  <c r="G2258" i="4"/>
  <c r="H2258" i="4"/>
  <c r="B2259" i="4"/>
  <c r="C2259" i="4" s="1"/>
  <c r="D2259" i="4" s="1"/>
  <c r="F2259" i="4"/>
  <c r="G2259" i="4"/>
  <c r="H2259" i="4"/>
  <c r="B2260" i="4"/>
  <c r="C2260" i="4" s="1"/>
  <c r="D2260" i="4" s="1"/>
  <c r="F2260" i="4"/>
  <c r="G2260" i="4"/>
  <c r="H2260" i="4"/>
  <c r="B2261" i="4"/>
  <c r="C2261" i="4" s="1"/>
  <c r="D2261" i="4" s="1"/>
  <c r="F2261" i="4"/>
  <c r="G2261" i="4"/>
  <c r="H2261" i="4"/>
  <c r="B2262" i="4"/>
  <c r="C2262" i="4" s="1"/>
  <c r="D2262" i="4" s="1"/>
  <c r="F2262" i="4"/>
  <c r="G2262" i="4"/>
  <c r="H2262" i="4"/>
  <c r="B2263" i="4"/>
  <c r="C2263" i="4" s="1"/>
  <c r="D2263" i="4" s="1"/>
  <c r="F2263" i="4"/>
  <c r="G2263" i="4"/>
  <c r="H2263" i="4"/>
  <c r="B2264" i="4"/>
  <c r="C2264" i="4" s="1"/>
  <c r="D2264" i="4" s="1"/>
  <c r="F2264" i="4"/>
  <c r="G2264" i="4"/>
  <c r="H2264" i="4"/>
  <c r="B2265" i="4"/>
  <c r="C2265" i="4" s="1"/>
  <c r="D2265" i="4" s="1"/>
  <c r="F2265" i="4"/>
  <c r="G2265" i="4"/>
  <c r="H2265" i="4"/>
  <c r="B2266" i="4"/>
  <c r="C2266" i="4" s="1"/>
  <c r="D2266" i="4" s="1"/>
  <c r="F2266" i="4"/>
  <c r="G2266" i="4"/>
  <c r="H2266" i="4"/>
  <c r="B2267" i="4"/>
  <c r="C2267" i="4" s="1"/>
  <c r="D2267" i="4" s="1"/>
  <c r="F2267" i="4"/>
  <c r="G2267" i="4"/>
  <c r="H2267" i="4"/>
  <c r="B2268" i="4"/>
  <c r="C2268" i="4" s="1"/>
  <c r="D2268" i="4" s="1"/>
  <c r="F2268" i="4"/>
  <c r="G2268" i="4"/>
  <c r="H2268" i="4"/>
  <c r="B2269" i="4"/>
  <c r="C2269" i="4" s="1"/>
  <c r="D2269" i="4" s="1"/>
  <c r="F2269" i="4"/>
  <c r="G2269" i="4"/>
  <c r="H2269" i="4"/>
  <c r="B2270" i="4"/>
  <c r="C2270" i="4" s="1"/>
  <c r="D2270" i="4" s="1"/>
  <c r="F2270" i="4"/>
  <c r="G2270" i="4"/>
  <c r="H2270" i="4"/>
  <c r="B2271" i="4"/>
  <c r="C2271" i="4" s="1"/>
  <c r="D2271" i="4" s="1"/>
  <c r="F2271" i="4"/>
  <c r="G2271" i="4"/>
  <c r="H2271" i="4"/>
  <c r="B2272" i="4"/>
  <c r="C2272" i="4" s="1"/>
  <c r="D2272" i="4" s="1"/>
  <c r="F2272" i="4"/>
  <c r="G2272" i="4"/>
  <c r="H2272" i="4"/>
  <c r="B2273" i="4"/>
  <c r="C2273" i="4" s="1"/>
  <c r="D2273" i="4" s="1"/>
  <c r="F2273" i="4"/>
  <c r="G2273" i="4"/>
  <c r="H2273" i="4"/>
  <c r="B2274" i="4"/>
  <c r="C2274" i="4" s="1"/>
  <c r="D2274" i="4" s="1"/>
  <c r="F2274" i="4"/>
  <c r="G2274" i="4"/>
  <c r="H2274" i="4"/>
  <c r="B2275" i="4"/>
  <c r="C2275" i="4" s="1"/>
  <c r="D2275" i="4" s="1"/>
  <c r="F2275" i="4"/>
  <c r="G2275" i="4"/>
  <c r="H2275" i="4"/>
  <c r="B2276" i="4"/>
  <c r="C2276" i="4" s="1"/>
  <c r="D2276" i="4" s="1"/>
  <c r="F2276" i="4"/>
  <c r="G2276" i="4"/>
  <c r="H2276" i="4"/>
  <c r="B2277" i="4"/>
  <c r="C2277" i="4" s="1"/>
  <c r="D2277" i="4" s="1"/>
  <c r="H457" i="4" s="1"/>
  <c r="F2277" i="4"/>
  <c r="G2277" i="4"/>
  <c r="H2277" i="4"/>
  <c r="B2278" i="4"/>
  <c r="C2278" i="4" s="1"/>
  <c r="D2278" i="4" s="1"/>
  <c r="F2278" i="4"/>
  <c r="G2278" i="4"/>
  <c r="H2278" i="4"/>
  <c r="B2279" i="4"/>
  <c r="C2279" i="4" s="1"/>
  <c r="D2279" i="4" s="1"/>
  <c r="F2279" i="4"/>
  <c r="G2279" i="4"/>
  <c r="H2279" i="4"/>
  <c r="B2280" i="4"/>
  <c r="C2280" i="4" s="1"/>
  <c r="D2280" i="4" s="1"/>
  <c r="F2280" i="4"/>
  <c r="G2280" i="4"/>
  <c r="H2280" i="4"/>
  <c r="B2281" i="4"/>
  <c r="C2281" i="4" s="1"/>
  <c r="D2281" i="4" s="1"/>
  <c r="F2281" i="4"/>
  <c r="G2281" i="4"/>
  <c r="H2281" i="4"/>
  <c r="B2282" i="4"/>
  <c r="C2282" i="4" s="1"/>
  <c r="D2282" i="4" s="1"/>
  <c r="F2282" i="4"/>
  <c r="G2282" i="4"/>
  <c r="H2282" i="4"/>
  <c r="B2283" i="4"/>
  <c r="C2283" i="4" s="1"/>
  <c r="D2283" i="4" s="1"/>
  <c r="F2283" i="4"/>
  <c r="G2283" i="4"/>
  <c r="H2283" i="4"/>
  <c r="B2284" i="4"/>
  <c r="C2284" i="4" s="1"/>
  <c r="D2284" i="4" s="1"/>
  <c r="F2284" i="4"/>
  <c r="G2284" i="4"/>
  <c r="H2284" i="4"/>
  <c r="B2285" i="4"/>
  <c r="C2285" i="4" s="1"/>
  <c r="D2285" i="4" s="1"/>
  <c r="F2285" i="4"/>
  <c r="G2285" i="4"/>
  <c r="H2285" i="4"/>
  <c r="B2286" i="4"/>
  <c r="C2286" i="4" s="1"/>
  <c r="D2286" i="4" s="1"/>
  <c r="F2286" i="4"/>
  <c r="G2286" i="4"/>
  <c r="H2286" i="4"/>
  <c r="B2287" i="4"/>
  <c r="C2287" i="4" s="1"/>
  <c r="D2287" i="4" s="1"/>
  <c r="H459" i="4" s="1"/>
  <c r="F2287" i="4"/>
  <c r="G2287" i="4"/>
  <c r="H2287" i="4"/>
  <c r="B2288" i="4"/>
  <c r="C2288" i="4" s="1"/>
  <c r="D2288" i="4" s="1"/>
  <c r="F2288" i="4"/>
  <c r="G2288" i="4"/>
  <c r="H2288" i="4"/>
  <c r="B2289" i="4"/>
  <c r="C2289" i="4" s="1"/>
  <c r="D2289" i="4" s="1"/>
  <c r="F2289" i="4"/>
  <c r="G2289" i="4"/>
  <c r="H2289" i="4"/>
  <c r="B2290" i="4"/>
  <c r="C2290" i="4" s="1"/>
  <c r="D2290" i="4" s="1"/>
  <c r="F2290" i="4"/>
  <c r="G2290" i="4"/>
  <c r="H2290" i="4"/>
  <c r="B2291" i="4"/>
  <c r="C2291" i="4" s="1"/>
  <c r="D2291" i="4" s="1"/>
  <c r="F2291" i="4"/>
  <c r="G2291" i="4"/>
  <c r="H2291" i="4"/>
  <c r="B2292" i="4"/>
  <c r="C2292" i="4" s="1"/>
  <c r="D2292" i="4" s="1"/>
  <c r="F2292" i="4"/>
  <c r="G2292" i="4"/>
  <c r="H2292" i="4"/>
  <c r="B2293" i="4"/>
  <c r="C2293" i="4" s="1"/>
  <c r="D2293" i="4" s="1"/>
  <c r="F2293" i="4"/>
  <c r="G2293" i="4"/>
  <c r="H2293" i="4"/>
  <c r="B2294" i="4"/>
  <c r="C2294" i="4" s="1"/>
  <c r="D2294" i="4" s="1"/>
  <c r="F2294" i="4"/>
  <c r="G2294" i="4"/>
  <c r="H2294" i="4"/>
  <c r="B2295" i="4"/>
  <c r="C2295" i="4" s="1"/>
  <c r="D2295" i="4" s="1"/>
  <c r="F2295" i="4"/>
  <c r="G2295" i="4"/>
  <c r="H2295" i="4"/>
  <c r="B2296" i="4"/>
  <c r="C2296" i="4" s="1"/>
  <c r="D2296" i="4" s="1"/>
  <c r="F2296" i="4"/>
  <c r="G2296" i="4"/>
  <c r="H2296" i="4"/>
  <c r="B2297" i="4"/>
  <c r="C2297" i="4" s="1"/>
  <c r="D2297" i="4" s="1"/>
  <c r="F2297" i="4"/>
  <c r="G2297" i="4"/>
  <c r="H2297" i="4"/>
  <c r="B2298" i="4"/>
  <c r="C2298" i="4" s="1"/>
  <c r="D2298" i="4" s="1"/>
  <c r="F2298" i="4"/>
  <c r="G2298" i="4"/>
  <c r="H2298" i="4"/>
  <c r="B2299" i="4"/>
  <c r="C2299" i="4"/>
  <c r="D2299" i="4" s="1"/>
  <c r="F2299" i="4"/>
  <c r="G2299" i="4"/>
  <c r="H2299" i="4"/>
  <c r="B2300" i="4"/>
  <c r="C2300" i="4" s="1"/>
  <c r="D2300" i="4" s="1"/>
  <c r="F2300" i="4"/>
  <c r="G2300" i="4"/>
  <c r="H2300" i="4"/>
  <c r="B2301" i="4"/>
  <c r="C2301" i="4" s="1"/>
  <c r="D2301" i="4" s="1"/>
  <c r="F2301" i="4"/>
  <c r="G2301" i="4"/>
  <c r="H2301" i="4"/>
  <c r="B2302" i="4"/>
  <c r="C2302" i="4" s="1"/>
  <c r="D2302" i="4" s="1"/>
  <c r="F2302" i="4"/>
  <c r="G2302" i="4"/>
  <c r="H2302" i="4"/>
  <c r="B2303" i="4"/>
  <c r="C2303" i="4" s="1"/>
  <c r="D2303" i="4" s="1"/>
  <c r="F2303" i="4"/>
  <c r="G2303" i="4"/>
  <c r="H2303" i="4"/>
  <c r="B2304" i="4"/>
  <c r="C2304" i="4" s="1"/>
  <c r="D2304" i="4" s="1"/>
  <c r="F2304" i="4"/>
  <c r="G2304" i="4"/>
  <c r="H2304" i="4"/>
  <c r="B2305" i="4"/>
  <c r="C2305" i="4" s="1"/>
  <c r="D2305" i="4" s="1"/>
  <c r="F2305" i="4"/>
  <c r="G2305" i="4"/>
  <c r="H2305" i="4"/>
  <c r="B2306" i="4"/>
  <c r="C2306" i="4" s="1"/>
  <c r="D2306" i="4" s="1"/>
  <c r="F2306" i="4"/>
  <c r="G2306" i="4"/>
  <c r="H2306" i="4"/>
  <c r="B2307" i="4"/>
  <c r="C2307" i="4" s="1"/>
  <c r="D2307" i="4" s="1"/>
  <c r="F2307" i="4"/>
  <c r="G2307" i="4"/>
  <c r="H2307" i="4"/>
  <c r="B2308" i="4"/>
  <c r="C2308" i="4" s="1"/>
  <c r="D2308" i="4" s="1"/>
  <c r="F2308" i="4"/>
  <c r="G2308" i="4"/>
  <c r="H2308" i="4"/>
  <c r="B2309" i="4"/>
  <c r="C2309" i="4" s="1"/>
  <c r="D2309" i="4" s="1"/>
  <c r="F2309" i="4"/>
  <c r="G2309" i="4"/>
  <c r="H2309" i="4"/>
  <c r="B2310" i="4"/>
  <c r="C2310" i="4" s="1"/>
  <c r="D2310" i="4" s="1"/>
  <c r="F2310" i="4"/>
  <c r="G2310" i="4"/>
  <c r="H2310" i="4"/>
  <c r="B2311" i="4"/>
  <c r="C2311" i="4" s="1"/>
  <c r="D2311" i="4" s="1"/>
  <c r="F2311" i="4"/>
  <c r="G2311" i="4"/>
  <c r="H2311" i="4"/>
  <c r="B2312" i="4"/>
  <c r="C2312" i="4" s="1"/>
  <c r="D2312" i="4" s="1"/>
  <c r="F2312" i="4"/>
  <c r="G2312" i="4"/>
  <c r="H2312" i="4"/>
  <c r="B2313" i="4"/>
  <c r="C2313" i="4" s="1"/>
  <c r="D2313" i="4" s="1"/>
  <c r="F2313" i="4"/>
  <c r="G2313" i="4"/>
  <c r="H2313" i="4"/>
  <c r="B2314" i="4"/>
  <c r="C2314" i="4" s="1"/>
  <c r="D2314" i="4" s="1"/>
  <c r="F2314" i="4"/>
  <c r="G2314" i="4"/>
  <c r="H2314" i="4"/>
  <c r="B2315" i="4"/>
  <c r="C2315" i="4" s="1"/>
  <c r="D2315" i="4" s="1"/>
  <c r="F2315" i="4"/>
  <c r="G2315" i="4"/>
  <c r="H2315" i="4"/>
  <c r="B2316" i="4"/>
  <c r="C2316" i="4" s="1"/>
  <c r="D2316" i="4" s="1"/>
  <c r="F2316" i="4"/>
  <c r="G2316" i="4"/>
  <c r="H2316" i="4"/>
  <c r="B2317" i="4"/>
  <c r="C2317" i="4" s="1"/>
  <c r="D2317" i="4" s="1"/>
  <c r="F2317" i="4"/>
  <c r="G2317" i="4"/>
  <c r="H2317" i="4"/>
  <c r="B2318" i="4"/>
  <c r="C2318" i="4" s="1"/>
  <c r="D2318" i="4" s="1"/>
  <c r="F2318" i="4"/>
  <c r="G2318" i="4"/>
  <c r="H2318" i="4"/>
  <c r="B2319" i="4"/>
  <c r="C2319" i="4" s="1"/>
  <c r="D2319" i="4" s="1"/>
  <c r="F2319" i="4"/>
  <c r="G2319" i="4"/>
  <c r="H2319" i="4"/>
  <c r="B2320" i="4"/>
  <c r="C2320" i="4" s="1"/>
  <c r="D2320" i="4" s="1"/>
  <c r="F2320" i="4"/>
  <c r="G2320" i="4"/>
  <c r="H2320" i="4"/>
  <c r="B2321" i="4"/>
  <c r="C2321" i="4" s="1"/>
  <c r="D2321" i="4" s="1"/>
  <c r="F2321" i="4"/>
  <c r="G2321" i="4"/>
  <c r="H2321" i="4"/>
  <c r="B2322" i="4"/>
  <c r="C2322" i="4" s="1"/>
  <c r="D2322" i="4" s="1"/>
  <c r="H466" i="4" s="1"/>
  <c r="F2322" i="4"/>
  <c r="G2322" i="4"/>
  <c r="H2322" i="4"/>
  <c r="B2323" i="4"/>
  <c r="C2323" i="4"/>
  <c r="D2323" i="4" s="1"/>
  <c r="F2323" i="4"/>
  <c r="G2323" i="4"/>
  <c r="H2323" i="4"/>
  <c r="B2324" i="4"/>
  <c r="C2324" i="4" s="1"/>
  <c r="D2324" i="4" s="1"/>
  <c r="F2324" i="4"/>
  <c r="G2324" i="4"/>
  <c r="H2324" i="4"/>
  <c r="B2325" i="4"/>
  <c r="C2325" i="4" s="1"/>
  <c r="D2325" i="4" s="1"/>
  <c r="F2325" i="4"/>
  <c r="G2325" i="4"/>
  <c r="H2325" i="4"/>
  <c r="B2326" i="4"/>
  <c r="C2326" i="4" s="1"/>
  <c r="D2326" i="4" s="1"/>
  <c r="F2326" i="4"/>
  <c r="G2326" i="4"/>
  <c r="H2326" i="4"/>
  <c r="B2327" i="4"/>
  <c r="C2327" i="4" s="1"/>
  <c r="D2327" i="4" s="1"/>
  <c r="F2327" i="4"/>
  <c r="G2327" i="4"/>
  <c r="H2327" i="4"/>
  <c r="B2328" i="4"/>
  <c r="C2328" i="4" s="1"/>
  <c r="D2328" i="4" s="1"/>
  <c r="F2328" i="4"/>
  <c r="G2328" i="4"/>
  <c r="H2328" i="4"/>
  <c r="B2329" i="4"/>
  <c r="C2329" i="4" s="1"/>
  <c r="D2329" i="4" s="1"/>
  <c r="F2329" i="4"/>
  <c r="G2329" i="4"/>
  <c r="H2329" i="4"/>
  <c r="B2330" i="4"/>
  <c r="C2330" i="4" s="1"/>
  <c r="D2330" i="4" s="1"/>
  <c r="F2330" i="4"/>
  <c r="G2330" i="4"/>
  <c r="H2330" i="4"/>
  <c r="B2331" i="4"/>
  <c r="C2331" i="4" s="1"/>
  <c r="D2331" i="4" s="1"/>
  <c r="F2331" i="4"/>
  <c r="G2331" i="4"/>
  <c r="H2331" i="4"/>
  <c r="B2332" i="4"/>
  <c r="C2332" i="4" s="1"/>
  <c r="D2332" i="4" s="1"/>
  <c r="F2332" i="4"/>
  <c r="G2332" i="4"/>
  <c r="H2332" i="4"/>
  <c r="B2333" i="4"/>
  <c r="C2333" i="4" s="1"/>
  <c r="D2333" i="4" s="1"/>
  <c r="F2333" i="4"/>
  <c r="G2333" i="4"/>
  <c r="H2333" i="4"/>
  <c r="B2334" i="4"/>
  <c r="C2334" i="4" s="1"/>
  <c r="D2334" i="4" s="1"/>
  <c r="F2334" i="4"/>
  <c r="G2334" i="4"/>
  <c r="H2334" i="4"/>
  <c r="B2335" i="4"/>
  <c r="C2335" i="4" s="1"/>
  <c r="D2335" i="4" s="1"/>
  <c r="F2335" i="4"/>
  <c r="G2335" i="4"/>
  <c r="H2335" i="4"/>
  <c r="B2336" i="4"/>
  <c r="C2336" i="4" s="1"/>
  <c r="D2336" i="4" s="1"/>
  <c r="F2336" i="4"/>
  <c r="G2336" i="4"/>
  <c r="H2336" i="4"/>
  <c r="B2337" i="4"/>
  <c r="C2337" i="4" s="1"/>
  <c r="D2337" i="4" s="1"/>
  <c r="F2337" i="4"/>
  <c r="G2337" i="4"/>
  <c r="H2337" i="4"/>
  <c r="B2338" i="4"/>
  <c r="C2338" i="4" s="1"/>
  <c r="D2338" i="4" s="1"/>
  <c r="F2338" i="4"/>
  <c r="G2338" i="4"/>
  <c r="H2338" i="4"/>
  <c r="B2339" i="4"/>
  <c r="C2339" i="4" s="1"/>
  <c r="D2339" i="4" s="1"/>
  <c r="F2339" i="4"/>
  <c r="G2339" i="4"/>
  <c r="H2339" i="4"/>
  <c r="B2340" i="4"/>
  <c r="C2340" i="4" s="1"/>
  <c r="D2340" i="4" s="1"/>
  <c r="F2340" i="4"/>
  <c r="G2340" i="4"/>
  <c r="H2340" i="4"/>
  <c r="B2341" i="4"/>
  <c r="C2341" i="4" s="1"/>
  <c r="D2341" i="4" s="1"/>
  <c r="F2341" i="4"/>
  <c r="G2341" i="4"/>
  <c r="H2341" i="4"/>
  <c r="B2342" i="4"/>
  <c r="C2342" i="4" s="1"/>
  <c r="D2342" i="4" s="1"/>
  <c r="F2342" i="4"/>
  <c r="G2342" i="4"/>
  <c r="H2342" i="4"/>
  <c r="B2343" i="4"/>
  <c r="C2343" i="4" s="1"/>
  <c r="D2343" i="4" s="1"/>
  <c r="F2343" i="4"/>
  <c r="G2343" i="4"/>
  <c r="H2343" i="4"/>
  <c r="B2344" i="4"/>
  <c r="C2344" i="4" s="1"/>
  <c r="D2344" i="4" s="1"/>
  <c r="F2344" i="4"/>
  <c r="G2344" i="4"/>
  <c r="H2344" i="4"/>
  <c r="B2345" i="4"/>
  <c r="C2345" i="4" s="1"/>
  <c r="D2345" i="4" s="1"/>
  <c r="F2345" i="4"/>
  <c r="G2345" i="4"/>
  <c r="H2345" i="4"/>
  <c r="B2346" i="4"/>
  <c r="C2346" i="4" s="1"/>
  <c r="D2346" i="4" s="1"/>
  <c r="F2346" i="4"/>
  <c r="G2346" i="4"/>
  <c r="H2346" i="4"/>
  <c r="B2347" i="4"/>
  <c r="C2347" i="4" s="1"/>
  <c r="D2347" i="4" s="1"/>
  <c r="F2347" i="4"/>
  <c r="G2347" i="4"/>
  <c r="H2347" i="4"/>
  <c r="B2348" i="4"/>
  <c r="C2348" i="4" s="1"/>
  <c r="D2348" i="4" s="1"/>
  <c r="F2348" i="4"/>
  <c r="G2348" i="4"/>
  <c r="H2348" i="4"/>
  <c r="B2349" i="4"/>
  <c r="C2349" i="4" s="1"/>
  <c r="D2349" i="4" s="1"/>
  <c r="F2349" i="4"/>
  <c r="G2349" i="4"/>
  <c r="H2349" i="4"/>
  <c r="B2350" i="4"/>
  <c r="C2350" i="4" s="1"/>
  <c r="D2350" i="4" s="1"/>
  <c r="F2350" i="4"/>
  <c r="G2350" i="4"/>
  <c r="H2350" i="4"/>
  <c r="B2351" i="4"/>
  <c r="C2351" i="4" s="1"/>
  <c r="D2351" i="4" s="1"/>
  <c r="F2351" i="4"/>
  <c r="G2351" i="4"/>
  <c r="H2351" i="4"/>
  <c r="B2352" i="4"/>
  <c r="C2352" i="4" s="1"/>
  <c r="D2352" i="4" s="1"/>
  <c r="H472" i="4" s="1"/>
  <c r="F2352" i="4"/>
  <c r="G2352" i="4"/>
  <c r="H2352" i="4"/>
  <c r="B2353" i="4"/>
  <c r="C2353" i="4" s="1"/>
  <c r="D2353" i="4" s="1"/>
  <c r="F2353" i="4"/>
  <c r="G2353" i="4"/>
  <c r="H2353" i="4"/>
  <c r="B2354" i="4"/>
  <c r="C2354" i="4" s="1"/>
  <c r="D2354" i="4" s="1"/>
  <c r="F2354" i="4"/>
  <c r="G2354" i="4"/>
  <c r="H2354" i="4"/>
  <c r="B2355" i="4"/>
  <c r="C2355" i="4" s="1"/>
  <c r="D2355" i="4" s="1"/>
  <c r="F2355" i="4"/>
  <c r="G2355" i="4"/>
  <c r="H2355" i="4"/>
  <c r="B2356" i="4"/>
  <c r="C2356" i="4" s="1"/>
  <c r="D2356" i="4" s="1"/>
  <c r="F2356" i="4"/>
  <c r="G2356" i="4"/>
  <c r="H2356" i="4"/>
  <c r="B2357" i="4"/>
  <c r="C2357" i="4" s="1"/>
  <c r="D2357" i="4" s="1"/>
  <c r="F2357" i="4"/>
  <c r="G2357" i="4"/>
  <c r="H2357" i="4"/>
  <c r="B2358" i="4"/>
  <c r="C2358" i="4" s="1"/>
  <c r="D2358" i="4" s="1"/>
  <c r="F2358" i="4"/>
  <c r="G2358" i="4"/>
  <c r="H2358" i="4"/>
  <c r="B2359" i="4"/>
  <c r="C2359" i="4" s="1"/>
  <c r="D2359" i="4" s="1"/>
  <c r="F2359" i="4"/>
  <c r="G2359" i="4"/>
  <c r="H2359" i="4"/>
  <c r="B2360" i="4"/>
  <c r="C2360" i="4" s="1"/>
  <c r="D2360" i="4" s="1"/>
  <c r="F2360" i="4"/>
  <c r="G2360" i="4"/>
  <c r="H2360" i="4"/>
  <c r="B2361" i="4"/>
  <c r="C2361" i="4" s="1"/>
  <c r="D2361" i="4" s="1"/>
  <c r="F2361" i="4"/>
  <c r="G2361" i="4"/>
  <c r="H2361" i="4"/>
  <c r="B2362" i="4"/>
  <c r="C2362" i="4" s="1"/>
  <c r="D2362" i="4" s="1"/>
  <c r="F2362" i="4"/>
  <c r="G2362" i="4"/>
  <c r="H2362" i="4"/>
  <c r="B2363" i="4"/>
  <c r="C2363" i="4" s="1"/>
  <c r="D2363" i="4" s="1"/>
  <c r="F2363" i="4"/>
  <c r="G2363" i="4"/>
  <c r="H2363" i="4"/>
  <c r="B2364" i="4"/>
  <c r="C2364" i="4" s="1"/>
  <c r="D2364" i="4" s="1"/>
  <c r="F2364" i="4"/>
  <c r="G2364" i="4"/>
  <c r="H2364" i="4"/>
  <c r="B2365" i="4"/>
  <c r="C2365" i="4" s="1"/>
  <c r="D2365" i="4" s="1"/>
  <c r="F2365" i="4"/>
  <c r="G2365" i="4"/>
  <c r="H2365" i="4"/>
  <c r="B2366" i="4"/>
  <c r="C2366" i="4" s="1"/>
  <c r="D2366" i="4" s="1"/>
  <c r="F2366" i="4"/>
  <c r="G2366" i="4"/>
  <c r="H2366" i="4"/>
  <c r="B2367" i="4"/>
  <c r="C2367" i="4" s="1"/>
  <c r="D2367" i="4" s="1"/>
  <c r="F2367" i="4"/>
  <c r="G2367" i="4"/>
  <c r="H2367" i="4"/>
  <c r="B2368" i="4"/>
  <c r="C2368" i="4" s="1"/>
  <c r="D2368" i="4" s="1"/>
  <c r="F2368" i="4"/>
  <c r="G2368" i="4"/>
  <c r="H2368" i="4"/>
  <c r="B2369" i="4"/>
  <c r="C2369" i="4" s="1"/>
  <c r="D2369" i="4" s="1"/>
  <c r="F2369" i="4"/>
  <c r="G2369" i="4"/>
  <c r="H2369" i="4"/>
  <c r="B2370" i="4"/>
  <c r="C2370" i="4" s="1"/>
  <c r="D2370" i="4" s="1"/>
  <c r="F2370" i="4"/>
  <c r="G2370" i="4"/>
  <c r="H2370" i="4"/>
  <c r="B2371" i="4"/>
  <c r="C2371" i="4"/>
  <c r="D2371" i="4" s="1"/>
  <c r="F2371" i="4"/>
  <c r="G2371" i="4"/>
  <c r="H2371" i="4"/>
  <c r="B2372" i="4"/>
  <c r="C2372" i="4" s="1"/>
  <c r="D2372" i="4" s="1"/>
  <c r="F2372" i="4"/>
  <c r="G2372" i="4"/>
  <c r="H2372" i="4"/>
  <c r="B2373" i="4"/>
  <c r="C2373" i="4" s="1"/>
  <c r="D2373" i="4" s="1"/>
  <c r="F2373" i="4"/>
  <c r="G2373" i="4"/>
  <c r="H2373" i="4"/>
  <c r="B2374" i="4"/>
  <c r="C2374" i="4" s="1"/>
  <c r="D2374" i="4" s="1"/>
  <c r="F2374" i="4"/>
  <c r="G2374" i="4"/>
  <c r="H2374" i="4"/>
  <c r="B2375" i="4"/>
  <c r="C2375" i="4" s="1"/>
  <c r="D2375" i="4" s="1"/>
  <c r="F2375" i="4"/>
  <c r="G2375" i="4"/>
  <c r="H2375" i="4"/>
  <c r="B2376" i="4"/>
  <c r="C2376" i="4" s="1"/>
  <c r="D2376" i="4" s="1"/>
  <c r="F2376" i="4"/>
  <c r="G2376" i="4"/>
  <c r="H2376" i="4"/>
  <c r="B2377" i="4"/>
  <c r="C2377" i="4" s="1"/>
  <c r="D2377" i="4" s="1"/>
  <c r="F2377" i="4"/>
  <c r="G2377" i="4"/>
  <c r="H2377" i="4"/>
  <c r="B2378" i="4"/>
  <c r="C2378" i="4" s="1"/>
  <c r="D2378" i="4" s="1"/>
  <c r="F2378" i="4"/>
  <c r="G2378" i="4"/>
  <c r="H2378" i="4"/>
  <c r="B2379" i="4"/>
  <c r="C2379" i="4" s="1"/>
  <c r="D2379" i="4" s="1"/>
  <c r="F2379" i="4"/>
  <c r="G2379" i="4"/>
  <c r="H2379" i="4"/>
  <c r="B2380" i="4"/>
  <c r="C2380" i="4" s="1"/>
  <c r="D2380" i="4" s="1"/>
  <c r="F2380" i="4"/>
  <c r="G2380" i="4"/>
  <c r="H2380" i="4"/>
  <c r="B2381" i="4"/>
  <c r="C2381" i="4" s="1"/>
  <c r="D2381" i="4" s="1"/>
  <c r="F2381" i="4"/>
  <c r="G2381" i="4"/>
  <c r="H2381" i="4"/>
  <c r="B2382" i="4"/>
  <c r="C2382" i="4" s="1"/>
  <c r="D2382" i="4" s="1"/>
  <c r="H478" i="4" s="1"/>
  <c r="F2382" i="4"/>
  <c r="G2382" i="4"/>
  <c r="H2382" i="4"/>
  <c r="B2383" i="4"/>
  <c r="C2383" i="4" s="1"/>
  <c r="D2383" i="4" s="1"/>
  <c r="F2383" i="4"/>
  <c r="G2383" i="4"/>
  <c r="H2383" i="4"/>
  <c r="B2384" i="4"/>
  <c r="C2384" i="4" s="1"/>
  <c r="D2384" i="4" s="1"/>
  <c r="F2384" i="4"/>
  <c r="G2384" i="4"/>
  <c r="H2384" i="4"/>
  <c r="B2385" i="4"/>
  <c r="C2385" i="4" s="1"/>
  <c r="D2385" i="4" s="1"/>
  <c r="F2385" i="4"/>
  <c r="G2385" i="4"/>
  <c r="H2385" i="4"/>
  <c r="B2386" i="4"/>
  <c r="C2386" i="4" s="1"/>
  <c r="D2386" i="4" s="1"/>
  <c r="F2386" i="4"/>
  <c r="G2386" i="4"/>
  <c r="H2386" i="4"/>
  <c r="B2387" i="4"/>
  <c r="C2387" i="4" s="1"/>
  <c r="D2387" i="4" s="1"/>
  <c r="F2387" i="4"/>
  <c r="G2387" i="4"/>
  <c r="H2387" i="4"/>
  <c r="B2388" i="4"/>
  <c r="C2388" i="4" s="1"/>
  <c r="D2388" i="4" s="1"/>
  <c r="F2388" i="4"/>
  <c r="G2388" i="4"/>
  <c r="H2388" i="4"/>
  <c r="B2389" i="4"/>
  <c r="C2389" i="4" s="1"/>
  <c r="D2389" i="4" s="1"/>
  <c r="F2389" i="4"/>
  <c r="G2389" i="4"/>
  <c r="H2389" i="4"/>
  <c r="B2390" i="4"/>
  <c r="C2390" i="4" s="1"/>
  <c r="D2390" i="4" s="1"/>
  <c r="F2390" i="4"/>
  <c r="G2390" i="4"/>
  <c r="H2390" i="4"/>
  <c r="B2391" i="4"/>
  <c r="C2391" i="4" s="1"/>
  <c r="D2391" i="4" s="1"/>
  <c r="F2391" i="4"/>
  <c r="G2391" i="4"/>
  <c r="H2391" i="4"/>
  <c r="B2392" i="4"/>
  <c r="C2392" i="4" s="1"/>
  <c r="D2392" i="4" s="1"/>
  <c r="F2392" i="4"/>
  <c r="G2392" i="4"/>
  <c r="H2392" i="4"/>
  <c r="B2393" i="4"/>
  <c r="C2393" i="4" s="1"/>
  <c r="D2393" i="4" s="1"/>
  <c r="F2393" i="4"/>
  <c r="G2393" i="4"/>
  <c r="H2393" i="4"/>
  <c r="B2394" i="4"/>
  <c r="C2394" i="4" s="1"/>
  <c r="D2394" i="4" s="1"/>
  <c r="F2394" i="4"/>
  <c r="G2394" i="4"/>
  <c r="H2394" i="4"/>
  <c r="B2395" i="4"/>
  <c r="C2395" i="4"/>
  <c r="D2395" i="4" s="1"/>
  <c r="F2395" i="4"/>
  <c r="G2395" i="4"/>
  <c r="H2395" i="4"/>
  <c r="B2396" i="4"/>
  <c r="C2396" i="4" s="1"/>
  <c r="D2396" i="4" s="1"/>
  <c r="F2396" i="4"/>
  <c r="G2396" i="4"/>
  <c r="H2396" i="4"/>
  <c r="B2397" i="4"/>
  <c r="C2397" i="4" s="1"/>
  <c r="D2397" i="4" s="1"/>
  <c r="F2397" i="4"/>
  <c r="G2397" i="4"/>
  <c r="H2397" i="4"/>
  <c r="B2398" i="4"/>
  <c r="C2398" i="4" s="1"/>
  <c r="D2398" i="4" s="1"/>
  <c r="F2398" i="4"/>
  <c r="G2398" i="4"/>
  <c r="H2398" i="4"/>
  <c r="B2399" i="4"/>
  <c r="C2399" i="4" s="1"/>
  <c r="D2399" i="4" s="1"/>
  <c r="F2399" i="4"/>
  <c r="G2399" i="4"/>
  <c r="H2399" i="4"/>
  <c r="B2400" i="4"/>
  <c r="C2400" i="4" s="1"/>
  <c r="D2400" i="4" s="1"/>
  <c r="F2400" i="4"/>
  <c r="G2400" i="4"/>
  <c r="H2400" i="4"/>
  <c r="B2401" i="4"/>
  <c r="C2401" i="4" s="1"/>
  <c r="D2401" i="4" s="1"/>
  <c r="F2401" i="4"/>
  <c r="G2401" i="4"/>
  <c r="H2401" i="4"/>
  <c r="B2402" i="4"/>
  <c r="C2402" i="4" s="1"/>
  <c r="D2402" i="4" s="1"/>
  <c r="F2402" i="4"/>
  <c r="G2402" i="4"/>
  <c r="H2402" i="4"/>
  <c r="B2403" i="4"/>
  <c r="C2403" i="4" s="1"/>
  <c r="D2403" i="4" s="1"/>
  <c r="F2403" i="4"/>
  <c r="G2403" i="4"/>
  <c r="H2403" i="4"/>
  <c r="B2404" i="4"/>
  <c r="C2404" i="4" s="1"/>
  <c r="D2404" i="4" s="1"/>
  <c r="F2404" i="4"/>
  <c r="G2404" i="4"/>
  <c r="H2404" i="4"/>
  <c r="B2405" i="4"/>
  <c r="C2405" i="4" s="1"/>
  <c r="D2405" i="4" s="1"/>
  <c r="F2405" i="4"/>
  <c r="G2405" i="4"/>
  <c r="H2405" i="4"/>
  <c r="B2406" i="4"/>
  <c r="C2406" i="4" s="1"/>
  <c r="D2406" i="4" s="1"/>
  <c r="F2406" i="4"/>
  <c r="G2406" i="4"/>
  <c r="H2406" i="4"/>
  <c r="B2407" i="4"/>
  <c r="C2407" i="4" s="1"/>
  <c r="D2407" i="4" s="1"/>
  <c r="F2407" i="4"/>
  <c r="G2407" i="4"/>
  <c r="H2407" i="4"/>
  <c r="B2408" i="4"/>
  <c r="C2408" i="4" s="1"/>
  <c r="D2408" i="4" s="1"/>
  <c r="F2408" i="4"/>
  <c r="G2408" i="4"/>
  <c r="H2408" i="4"/>
  <c r="B2409" i="4"/>
  <c r="C2409" i="4" s="1"/>
  <c r="D2409" i="4" s="1"/>
  <c r="F2409" i="4"/>
  <c r="G2409" i="4"/>
  <c r="H2409" i="4"/>
  <c r="B2410" i="4"/>
  <c r="C2410" i="4" s="1"/>
  <c r="D2410" i="4" s="1"/>
  <c r="F2410" i="4"/>
  <c r="G2410" i="4"/>
  <c r="H2410" i="4"/>
  <c r="B2411" i="4"/>
  <c r="C2411" i="4" s="1"/>
  <c r="D2411" i="4" s="1"/>
  <c r="F2411" i="4"/>
  <c r="G2411" i="4"/>
  <c r="H2411" i="4"/>
  <c r="B2412" i="4"/>
  <c r="C2412" i="4" s="1"/>
  <c r="D2412" i="4" s="1"/>
  <c r="F2412" i="4"/>
  <c r="G2412" i="4"/>
  <c r="H2412" i="4"/>
  <c r="B2413" i="4"/>
  <c r="C2413" i="4" s="1"/>
  <c r="D2413" i="4" s="1"/>
  <c r="F2413" i="4"/>
  <c r="G2413" i="4"/>
  <c r="H2413" i="4"/>
  <c r="B2414" i="4"/>
  <c r="C2414" i="4" s="1"/>
  <c r="D2414" i="4" s="1"/>
  <c r="F2414" i="4"/>
  <c r="G2414" i="4"/>
  <c r="H2414" i="4"/>
  <c r="B2415" i="4"/>
  <c r="C2415" i="4" s="1"/>
  <c r="D2415" i="4" s="1"/>
  <c r="F2415" i="4"/>
  <c r="G2415" i="4"/>
  <c r="H2415" i="4"/>
  <c r="B2416" i="4"/>
  <c r="C2416" i="4" s="1"/>
  <c r="D2416" i="4" s="1"/>
  <c r="F2416" i="4"/>
  <c r="G2416" i="4"/>
  <c r="H2416" i="4"/>
  <c r="B2417" i="4"/>
  <c r="C2417" i="4" s="1"/>
  <c r="D2417" i="4" s="1"/>
  <c r="H485" i="4" s="1"/>
  <c r="F2417" i="4"/>
  <c r="G2417" i="4"/>
  <c r="H2417" i="4"/>
  <c r="B2418" i="4"/>
  <c r="C2418" i="4" s="1"/>
  <c r="D2418" i="4" s="1"/>
  <c r="F2418" i="4"/>
  <c r="G2418" i="4"/>
  <c r="H2418" i="4"/>
  <c r="B2419" i="4"/>
  <c r="C2419" i="4" s="1"/>
  <c r="D2419" i="4" s="1"/>
  <c r="F2419" i="4"/>
  <c r="G2419" i="4"/>
  <c r="H2419" i="4"/>
  <c r="B2420" i="4"/>
  <c r="C2420" i="4" s="1"/>
  <c r="D2420" i="4" s="1"/>
  <c r="F2420" i="4"/>
  <c r="G2420" i="4"/>
  <c r="H2420" i="4"/>
  <c r="B2421" i="4"/>
  <c r="C2421" i="4" s="1"/>
  <c r="D2421" i="4" s="1"/>
  <c r="F2421" i="4"/>
  <c r="G2421" i="4"/>
  <c r="H2421" i="4"/>
  <c r="B2422" i="4"/>
  <c r="C2422" i="4" s="1"/>
  <c r="D2422" i="4" s="1"/>
  <c r="F2422" i="4"/>
  <c r="G2422" i="4"/>
  <c r="H2422" i="4"/>
  <c r="B2423" i="4"/>
  <c r="C2423" i="4" s="1"/>
  <c r="D2423" i="4" s="1"/>
  <c r="F2423" i="4"/>
  <c r="G2423" i="4"/>
  <c r="H2423" i="4"/>
  <c r="B2424" i="4"/>
  <c r="C2424" i="4" s="1"/>
  <c r="D2424" i="4" s="1"/>
  <c r="F2424" i="4"/>
  <c r="G2424" i="4"/>
  <c r="H2424" i="4"/>
  <c r="B2425" i="4"/>
  <c r="C2425" i="4" s="1"/>
  <c r="D2425" i="4" s="1"/>
  <c r="F2425" i="4"/>
  <c r="G2425" i="4"/>
  <c r="H2425" i="4"/>
  <c r="B2426" i="4"/>
  <c r="C2426" i="4" s="1"/>
  <c r="D2426" i="4" s="1"/>
  <c r="F2426" i="4"/>
  <c r="G2426" i="4"/>
  <c r="H2426" i="4"/>
  <c r="B2427" i="4"/>
  <c r="C2427" i="4" s="1"/>
  <c r="D2427" i="4" s="1"/>
  <c r="F2427" i="4"/>
  <c r="G2427" i="4"/>
  <c r="H2427" i="4"/>
  <c r="B2428" i="4"/>
  <c r="C2428" i="4" s="1"/>
  <c r="D2428" i="4" s="1"/>
  <c r="F2428" i="4"/>
  <c r="G2428" i="4"/>
  <c r="H2428" i="4"/>
  <c r="B2429" i="4"/>
  <c r="C2429" i="4" s="1"/>
  <c r="D2429" i="4" s="1"/>
  <c r="F2429" i="4"/>
  <c r="G2429" i="4"/>
  <c r="H2429" i="4"/>
  <c r="B2430" i="4"/>
  <c r="C2430" i="4" s="1"/>
  <c r="D2430" i="4" s="1"/>
  <c r="F2430" i="4"/>
  <c r="G2430" i="4"/>
  <c r="H2430" i="4"/>
  <c r="B2431" i="4"/>
  <c r="C2431" i="4" s="1"/>
  <c r="D2431" i="4" s="1"/>
  <c r="F2431" i="4"/>
  <c r="G2431" i="4"/>
  <c r="H2431" i="4"/>
  <c r="B2432" i="4"/>
  <c r="C2432" i="4" s="1"/>
  <c r="D2432" i="4" s="1"/>
  <c r="H488" i="4" s="1"/>
  <c r="F2432" i="4"/>
  <c r="G2432" i="4"/>
  <c r="H2432" i="4"/>
  <c r="B2433" i="4"/>
  <c r="C2433" i="4" s="1"/>
  <c r="D2433" i="4" s="1"/>
  <c r="F2433" i="4"/>
  <c r="G2433" i="4"/>
  <c r="H2433" i="4"/>
  <c r="B2434" i="4"/>
  <c r="C2434" i="4" s="1"/>
  <c r="D2434" i="4" s="1"/>
  <c r="F2434" i="4"/>
  <c r="G2434" i="4"/>
  <c r="H2434" i="4"/>
  <c r="B2435" i="4"/>
  <c r="C2435" i="4" s="1"/>
  <c r="D2435" i="4" s="1"/>
  <c r="F2435" i="4"/>
  <c r="G2435" i="4"/>
  <c r="H2435" i="4"/>
  <c r="B2436" i="4"/>
  <c r="C2436" i="4" s="1"/>
  <c r="D2436" i="4" s="1"/>
  <c r="F2436" i="4"/>
  <c r="G2436" i="4"/>
  <c r="H2436" i="4"/>
  <c r="B2437" i="4"/>
  <c r="C2437" i="4" s="1"/>
  <c r="D2437" i="4" s="1"/>
  <c r="F2437" i="4"/>
  <c r="G2437" i="4"/>
  <c r="H2437" i="4"/>
  <c r="B2438" i="4"/>
  <c r="C2438" i="4" s="1"/>
  <c r="D2438" i="4" s="1"/>
  <c r="F2438" i="4"/>
  <c r="G2438" i="4"/>
  <c r="H2438" i="4"/>
  <c r="B2439" i="4"/>
  <c r="C2439" i="4" s="1"/>
  <c r="D2439" i="4" s="1"/>
  <c r="F2439" i="4"/>
  <c r="G2439" i="4"/>
  <c r="H2439" i="4"/>
  <c r="B2440" i="4"/>
  <c r="C2440" i="4" s="1"/>
  <c r="D2440" i="4" s="1"/>
  <c r="F2440" i="4"/>
  <c r="G2440" i="4"/>
  <c r="H2440" i="4"/>
  <c r="B2441" i="4"/>
  <c r="C2441" i="4" s="1"/>
  <c r="D2441" i="4" s="1"/>
  <c r="F2441" i="4"/>
  <c r="G2441" i="4"/>
  <c r="H2441" i="4"/>
  <c r="B2442" i="4"/>
  <c r="C2442" i="4" s="1"/>
  <c r="D2442" i="4" s="1"/>
  <c r="F2442" i="4"/>
  <c r="G2442" i="4"/>
  <c r="H2442" i="4"/>
  <c r="B2443" i="4"/>
  <c r="C2443" i="4" s="1"/>
  <c r="D2443" i="4" s="1"/>
  <c r="F2443" i="4"/>
  <c r="G2443" i="4"/>
  <c r="H2443" i="4"/>
  <c r="B2444" i="4"/>
  <c r="C2444" i="4" s="1"/>
  <c r="D2444" i="4" s="1"/>
  <c r="F2444" i="4"/>
  <c r="G2444" i="4"/>
  <c r="H2444" i="4"/>
  <c r="B2445" i="4"/>
  <c r="C2445" i="4" s="1"/>
  <c r="D2445" i="4" s="1"/>
  <c r="F2445" i="4"/>
  <c r="G2445" i="4"/>
  <c r="H2445" i="4"/>
  <c r="B2446" i="4"/>
  <c r="C2446" i="4" s="1"/>
  <c r="D2446" i="4" s="1"/>
  <c r="F2446" i="4"/>
  <c r="G2446" i="4"/>
  <c r="H2446" i="4"/>
  <c r="B2447" i="4"/>
  <c r="C2447" i="4" s="1"/>
  <c r="D2447" i="4" s="1"/>
  <c r="H491" i="4" s="1"/>
  <c r="F2447" i="4"/>
  <c r="G2447" i="4"/>
  <c r="H2447" i="4"/>
  <c r="B2448" i="4"/>
  <c r="C2448" i="4" s="1"/>
  <c r="D2448" i="4" s="1"/>
  <c r="F2448" i="4"/>
  <c r="G2448" i="4"/>
  <c r="H2448" i="4"/>
  <c r="B2449" i="4"/>
  <c r="C2449" i="4" s="1"/>
  <c r="D2449" i="4" s="1"/>
  <c r="F2449" i="4"/>
  <c r="G2449" i="4"/>
  <c r="H2449" i="4"/>
  <c r="B2450" i="4"/>
  <c r="C2450" i="4" s="1"/>
  <c r="D2450" i="4" s="1"/>
  <c r="F2450" i="4"/>
  <c r="G2450" i="4"/>
  <c r="H2450" i="4"/>
  <c r="B2451" i="4"/>
  <c r="C2451" i="4" s="1"/>
  <c r="D2451" i="4" s="1"/>
  <c r="F2451" i="4"/>
  <c r="G2451" i="4"/>
  <c r="H2451" i="4"/>
  <c r="B2452" i="4"/>
  <c r="C2452" i="4" s="1"/>
  <c r="D2452" i="4" s="1"/>
  <c r="F2452" i="4"/>
  <c r="G2452" i="4"/>
  <c r="H2452" i="4"/>
  <c r="B2453" i="4"/>
  <c r="C2453" i="4" s="1"/>
  <c r="D2453" i="4" s="1"/>
  <c r="F2453" i="4"/>
  <c r="G2453" i="4"/>
  <c r="H2453" i="4"/>
  <c r="B2454" i="4"/>
  <c r="C2454" i="4" s="1"/>
  <c r="D2454" i="4" s="1"/>
  <c r="F2454" i="4"/>
  <c r="G2454" i="4"/>
  <c r="H2454" i="4"/>
  <c r="B2455" i="4"/>
  <c r="C2455" i="4" s="1"/>
  <c r="D2455" i="4" s="1"/>
  <c r="F2455" i="4"/>
  <c r="G2455" i="4"/>
  <c r="H2455" i="4"/>
  <c r="B2456" i="4"/>
  <c r="C2456" i="4" s="1"/>
  <c r="D2456" i="4" s="1"/>
  <c r="F2456" i="4"/>
  <c r="G2456" i="4"/>
  <c r="H2456" i="4"/>
  <c r="B2457" i="4"/>
  <c r="C2457" i="4" s="1"/>
  <c r="D2457" i="4" s="1"/>
  <c r="F2457" i="4"/>
  <c r="G2457" i="4"/>
  <c r="H2457" i="4"/>
  <c r="B2458" i="4"/>
  <c r="C2458" i="4" s="1"/>
  <c r="D2458" i="4" s="1"/>
  <c r="F2458" i="4"/>
  <c r="G2458" i="4"/>
  <c r="H2458" i="4"/>
  <c r="B2459" i="4"/>
  <c r="C2459" i="4" s="1"/>
  <c r="D2459" i="4" s="1"/>
  <c r="F2459" i="4"/>
  <c r="G2459" i="4"/>
  <c r="H2459" i="4"/>
  <c r="B2460" i="4"/>
  <c r="C2460" i="4" s="1"/>
  <c r="D2460" i="4" s="1"/>
  <c r="F2460" i="4"/>
  <c r="G2460" i="4"/>
  <c r="H2460" i="4"/>
  <c r="B2461" i="4"/>
  <c r="C2461" i="4" s="1"/>
  <c r="D2461" i="4" s="1"/>
  <c r="F2461" i="4"/>
  <c r="G2461" i="4"/>
  <c r="H2461" i="4"/>
  <c r="B2462" i="4"/>
  <c r="C2462" i="4" s="1"/>
  <c r="D2462" i="4" s="1"/>
  <c r="H494" i="4" s="1"/>
  <c r="F2462" i="4"/>
  <c r="G2462" i="4"/>
  <c r="H2462" i="4"/>
  <c r="B2463" i="4"/>
  <c r="C2463" i="4" s="1"/>
  <c r="D2463" i="4" s="1"/>
  <c r="F2463" i="4"/>
  <c r="G2463" i="4"/>
  <c r="H2463" i="4"/>
  <c r="B2464" i="4"/>
  <c r="C2464" i="4" s="1"/>
  <c r="D2464" i="4" s="1"/>
  <c r="F2464" i="4"/>
  <c r="G2464" i="4"/>
  <c r="H2464" i="4"/>
  <c r="B2465" i="4"/>
  <c r="C2465" i="4" s="1"/>
  <c r="D2465" i="4" s="1"/>
  <c r="F2465" i="4"/>
  <c r="G2465" i="4"/>
  <c r="H2465" i="4"/>
  <c r="B2466" i="4"/>
  <c r="C2466" i="4" s="1"/>
  <c r="D2466" i="4" s="1"/>
  <c r="F2466" i="4"/>
  <c r="G2466" i="4"/>
  <c r="H2466" i="4"/>
  <c r="B2467" i="4"/>
  <c r="C2467" i="4" s="1"/>
  <c r="D2467" i="4" s="1"/>
  <c r="F2467" i="4"/>
  <c r="G2467" i="4"/>
  <c r="H2467" i="4"/>
  <c r="B2468" i="4"/>
  <c r="C2468" i="4" s="1"/>
  <c r="D2468" i="4" s="1"/>
  <c r="F2468" i="4"/>
  <c r="G2468" i="4"/>
  <c r="H2468" i="4"/>
  <c r="B2469" i="4"/>
  <c r="C2469" i="4" s="1"/>
  <c r="D2469" i="4" s="1"/>
  <c r="F2469" i="4"/>
  <c r="G2469" i="4"/>
  <c r="H2469" i="4"/>
  <c r="B2470" i="4"/>
  <c r="C2470" i="4" s="1"/>
  <c r="D2470" i="4" s="1"/>
  <c r="F2470" i="4"/>
  <c r="G2470" i="4"/>
  <c r="H2470" i="4"/>
  <c r="B2471" i="4"/>
  <c r="C2471" i="4" s="1"/>
  <c r="D2471" i="4" s="1"/>
  <c r="F2471" i="4"/>
  <c r="G2471" i="4"/>
  <c r="H2471" i="4"/>
  <c r="B2472" i="4"/>
  <c r="C2472" i="4" s="1"/>
  <c r="D2472" i="4" s="1"/>
  <c r="F2472" i="4"/>
  <c r="G2472" i="4"/>
  <c r="H2472" i="4"/>
  <c r="B2473" i="4"/>
  <c r="C2473" i="4" s="1"/>
  <c r="D2473" i="4" s="1"/>
  <c r="F2473" i="4"/>
  <c r="G2473" i="4"/>
  <c r="H2473" i="4"/>
  <c r="B2474" i="4"/>
  <c r="C2474" i="4" s="1"/>
  <c r="D2474" i="4" s="1"/>
  <c r="F2474" i="4"/>
  <c r="G2474" i="4"/>
  <c r="H2474" i="4"/>
  <c r="B2475" i="4"/>
  <c r="C2475" i="4" s="1"/>
  <c r="D2475" i="4" s="1"/>
  <c r="F2475" i="4"/>
  <c r="G2475" i="4"/>
  <c r="H2475" i="4"/>
  <c r="B2476" i="4"/>
  <c r="C2476" i="4" s="1"/>
  <c r="D2476" i="4" s="1"/>
  <c r="F2476" i="4"/>
  <c r="G2476" i="4"/>
  <c r="H2476" i="4"/>
  <c r="B2477" i="4"/>
  <c r="C2477" i="4" s="1"/>
  <c r="D2477" i="4" s="1"/>
  <c r="H497" i="4" s="1"/>
  <c r="F2477" i="4"/>
  <c r="G2477" i="4"/>
  <c r="H2477" i="4"/>
  <c r="B2478" i="4"/>
  <c r="C2478" i="4" s="1"/>
  <c r="D2478" i="4" s="1"/>
  <c r="F2478" i="4"/>
  <c r="G2478" i="4"/>
  <c r="H2478" i="4"/>
  <c r="B2479" i="4"/>
  <c r="C2479" i="4" s="1"/>
  <c r="D2479" i="4" s="1"/>
  <c r="F2479" i="4"/>
  <c r="G2479" i="4"/>
  <c r="H2479" i="4"/>
  <c r="B2480" i="4"/>
  <c r="C2480" i="4" s="1"/>
  <c r="D2480" i="4" s="1"/>
  <c r="F2480" i="4"/>
  <c r="G2480" i="4"/>
  <c r="H2480" i="4"/>
  <c r="B2481" i="4"/>
  <c r="C2481" i="4" s="1"/>
  <c r="D2481" i="4" s="1"/>
  <c r="F2481" i="4"/>
  <c r="G2481" i="4"/>
  <c r="H2481" i="4"/>
  <c r="B2482" i="4"/>
  <c r="C2482" i="4" s="1"/>
  <c r="D2482" i="4" s="1"/>
  <c r="F2482" i="4"/>
  <c r="G2482" i="4"/>
  <c r="H2482" i="4"/>
  <c r="B2483" i="4"/>
  <c r="C2483" i="4" s="1"/>
  <c r="D2483" i="4" s="1"/>
  <c r="F2483" i="4"/>
  <c r="G2483" i="4"/>
  <c r="H2483" i="4"/>
  <c r="B2484" i="4"/>
  <c r="C2484" i="4" s="1"/>
  <c r="D2484" i="4" s="1"/>
  <c r="F2484" i="4"/>
  <c r="G2484" i="4"/>
  <c r="H2484" i="4"/>
  <c r="B2485" i="4"/>
  <c r="C2485" i="4" s="1"/>
  <c r="D2485" i="4" s="1"/>
  <c r="F2485" i="4"/>
  <c r="G2485" i="4"/>
  <c r="H2485" i="4"/>
  <c r="B2486" i="4"/>
  <c r="C2486" i="4" s="1"/>
  <c r="D2486" i="4" s="1"/>
  <c r="F2486" i="4"/>
  <c r="G2486" i="4"/>
  <c r="H2486" i="4"/>
  <c r="B2487" i="4"/>
  <c r="C2487" i="4" s="1"/>
  <c r="D2487" i="4" s="1"/>
  <c r="F2487" i="4"/>
  <c r="G2487" i="4"/>
  <c r="H2487" i="4"/>
  <c r="B2488" i="4"/>
  <c r="C2488" i="4" s="1"/>
  <c r="D2488" i="4" s="1"/>
  <c r="F2488" i="4"/>
  <c r="G2488" i="4"/>
  <c r="H2488" i="4"/>
  <c r="B2489" i="4"/>
  <c r="C2489" i="4" s="1"/>
  <c r="D2489" i="4" s="1"/>
  <c r="F2489" i="4"/>
  <c r="G2489" i="4"/>
  <c r="H2489" i="4"/>
  <c r="B2490" i="4"/>
  <c r="C2490" i="4" s="1"/>
  <c r="D2490" i="4" s="1"/>
  <c r="F2490" i="4"/>
  <c r="G2490" i="4"/>
  <c r="H2490" i="4"/>
  <c r="B2491" i="4"/>
  <c r="C2491" i="4" s="1"/>
  <c r="D2491" i="4" s="1"/>
  <c r="F2491" i="4"/>
  <c r="G2491" i="4"/>
  <c r="H2491" i="4"/>
  <c r="B2492" i="4"/>
  <c r="C2492" i="4" s="1"/>
  <c r="D2492" i="4" s="1"/>
  <c r="H500" i="4" s="1"/>
  <c r="F2492" i="4"/>
  <c r="G2492" i="4"/>
  <c r="H2492" i="4"/>
  <c r="B2493" i="4"/>
  <c r="C2493" i="4" s="1"/>
  <c r="D2493" i="4" s="1"/>
  <c r="F2493" i="4"/>
  <c r="G2493" i="4"/>
  <c r="H2493" i="4"/>
  <c r="B2494" i="4"/>
  <c r="C2494" i="4" s="1"/>
  <c r="D2494" i="4" s="1"/>
  <c r="F2494" i="4"/>
  <c r="G2494" i="4"/>
  <c r="H2494" i="4"/>
  <c r="B2495" i="4"/>
  <c r="C2495" i="4" s="1"/>
  <c r="D2495" i="4" s="1"/>
  <c r="F2495" i="4"/>
  <c r="G2495" i="4"/>
  <c r="H2495" i="4"/>
  <c r="B2496" i="4"/>
  <c r="C2496" i="4" s="1"/>
  <c r="D2496" i="4" s="1"/>
  <c r="F2496" i="4"/>
  <c r="G2496" i="4"/>
  <c r="H2496" i="4"/>
  <c r="B2497" i="4"/>
  <c r="C2497" i="4" s="1"/>
  <c r="D2497" i="4" s="1"/>
  <c r="F2497" i="4"/>
  <c r="G2497" i="4"/>
  <c r="H2497" i="4"/>
  <c r="B2498" i="4"/>
  <c r="C2498" i="4" s="1"/>
  <c r="D2498" i="4" s="1"/>
  <c r="F2498" i="4"/>
  <c r="G2498" i="4"/>
  <c r="H2498" i="4"/>
  <c r="B2499" i="4"/>
  <c r="C2499" i="4" s="1"/>
  <c r="D2499" i="4" s="1"/>
  <c r="F2499" i="4"/>
  <c r="G2499" i="4"/>
  <c r="H2499" i="4"/>
  <c r="B2500" i="4"/>
  <c r="C2500" i="4" s="1"/>
  <c r="D2500" i="4" s="1"/>
  <c r="F2500" i="4"/>
  <c r="G2500" i="4"/>
  <c r="H2500" i="4"/>
  <c r="B2501" i="4"/>
  <c r="C2501" i="4" s="1"/>
  <c r="D2501" i="4" s="1"/>
  <c r="F2501" i="4"/>
  <c r="G2501" i="4"/>
  <c r="H2501" i="4"/>
  <c r="B2502" i="4"/>
  <c r="C2502" i="4"/>
  <c r="D2502" i="4" s="1"/>
  <c r="F2502" i="4"/>
  <c r="G2502" i="4"/>
  <c r="H2502" i="4"/>
  <c r="B2503" i="4"/>
  <c r="C2503" i="4" s="1"/>
  <c r="D2503" i="4" s="1"/>
  <c r="F2503" i="4"/>
  <c r="G2503" i="4"/>
  <c r="H2503" i="4"/>
  <c r="B2504" i="4"/>
  <c r="C2504" i="4" s="1"/>
  <c r="D2504" i="4" s="1"/>
  <c r="F2504" i="4"/>
  <c r="G2504" i="4"/>
  <c r="H2504" i="4"/>
  <c r="B2505" i="4"/>
  <c r="C2505" i="4" s="1"/>
  <c r="D2505" i="4" s="1"/>
  <c r="F2505" i="4"/>
  <c r="G2505" i="4"/>
  <c r="H2505" i="4"/>
  <c r="B2506" i="4"/>
  <c r="C2506" i="4" s="1"/>
  <c r="D2506" i="4" s="1"/>
  <c r="F2506" i="4"/>
  <c r="G2506" i="4"/>
  <c r="H2506" i="4"/>
  <c r="B2507" i="4"/>
  <c r="C2507" i="4" s="1"/>
  <c r="D2507" i="4" s="1"/>
  <c r="F2507" i="4"/>
  <c r="G2507" i="4"/>
  <c r="H2507" i="4"/>
  <c r="B2508" i="4"/>
  <c r="C2508" i="4" s="1"/>
  <c r="D2508" i="4" s="1"/>
  <c r="F2508" i="4"/>
  <c r="G2508" i="4"/>
  <c r="H2508" i="4"/>
  <c r="B2509" i="4"/>
  <c r="C2509" i="4" s="1"/>
  <c r="D2509" i="4" s="1"/>
  <c r="F2509" i="4"/>
  <c r="G2509" i="4"/>
  <c r="H2509" i="4"/>
  <c r="B2510" i="4"/>
  <c r="C2510" i="4" s="1"/>
  <c r="D2510" i="4" s="1"/>
  <c r="F2510" i="4"/>
  <c r="G2510" i="4"/>
  <c r="H2510" i="4"/>
  <c r="B2511" i="4"/>
  <c r="C2511" i="4" s="1"/>
  <c r="D2511" i="4" s="1"/>
  <c r="F2511" i="4"/>
  <c r="G2511" i="4"/>
  <c r="H2511" i="4"/>
  <c r="B2512" i="4"/>
  <c r="C2512" i="4" s="1"/>
  <c r="D2512" i="4" s="1"/>
  <c r="H504" i="4" s="1"/>
  <c r="F2512" i="4"/>
  <c r="G2512" i="4"/>
  <c r="H2512" i="4"/>
  <c r="B2513" i="4"/>
  <c r="C2513" i="4" s="1"/>
  <c r="D2513" i="4" s="1"/>
  <c r="F2513" i="4"/>
  <c r="G2513" i="4"/>
  <c r="H2513" i="4"/>
  <c r="B2514" i="4"/>
  <c r="C2514" i="4" s="1"/>
  <c r="D2514" i="4" s="1"/>
  <c r="F2514" i="4"/>
  <c r="G2514" i="4"/>
  <c r="H2514" i="4"/>
  <c r="B2515" i="4"/>
  <c r="C2515" i="4" s="1"/>
  <c r="D2515" i="4" s="1"/>
  <c r="F2515" i="4"/>
  <c r="G2515" i="4"/>
  <c r="H2515" i="4"/>
  <c r="B2516" i="4"/>
  <c r="C2516" i="4" s="1"/>
  <c r="D2516" i="4" s="1"/>
  <c r="F2516" i="4"/>
  <c r="G2516" i="4"/>
  <c r="H2516" i="4"/>
  <c r="B2517" i="4"/>
  <c r="C2517" i="4" s="1"/>
  <c r="D2517" i="4" s="1"/>
  <c r="F2517" i="4"/>
  <c r="G2517" i="4"/>
  <c r="H2517" i="4"/>
  <c r="B2518" i="4"/>
  <c r="C2518" i="4" s="1"/>
  <c r="D2518" i="4" s="1"/>
  <c r="F2518" i="4"/>
  <c r="G2518" i="4"/>
  <c r="H2518" i="4"/>
  <c r="B2519" i="4"/>
  <c r="C2519" i="4" s="1"/>
  <c r="D2519" i="4" s="1"/>
  <c r="F2519" i="4"/>
  <c r="G2519" i="4"/>
  <c r="H2519" i="4"/>
  <c r="B2520" i="4"/>
  <c r="C2520" i="4" s="1"/>
  <c r="D2520" i="4" s="1"/>
  <c r="F2520" i="4"/>
  <c r="G2520" i="4"/>
  <c r="H2520" i="4"/>
  <c r="B2521" i="4"/>
  <c r="C2521" i="4" s="1"/>
  <c r="D2521" i="4" s="1"/>
  <c r="F2521" i="4"/>
  <c r="G2521" i="4"/>
  <c r="H2521" i="4"/>
  <c r="B2522" i="4"/>
  <c r="C2522" i="4" s="1"/>
  <c r="D2522" i="4" s="1"/>
  <c r="H506" i="4" s="1"/>
  <c r="F2522" i="4"/>
  <c r="G2522" i="4"/>
  <c r="H2522" i="4"/>
  <c r="B2523" i="4"/>
  <c r="C2523" i="4" s="1"/>
  <c r="D2523" i="4" s="1"/>
  <c r="F2523" i="4"/>
  <c r="G2523" i="4"/>
  <c r="H2523" i="4"/>
  <c r="B2524" i="4"/>
  <c r="C2524" i="4" s="1"/>
  <c r="D2524" i="4" s="1"/>
  <c r="F2524" i="4"/>
  <c r="G2524" i="4"/>
  <c r="H2524" i="4"/>
  <c r="B2525" i="4"/>
  <c r="C2525" i="4" s="1"/>
  <c r="D2525" i="4" s="1"/>
  <c r="F2525" i="4"/>
  <c r="G2525" i="4"/>
  <c r="H2525" i="4"/>
  <c r="B2526" i="4"/>
  <c r="C2526" i="4" s="1"/>
  <c r="D2526" i="4" s="1"/>
  <c r="F2526" i="4"/>
  <c r="G2526" i="4"/>
  <c r="H2526" i="4"/>
  <c r="B2527" i="4"/>
  <c r="C2527" i="4" s="1"/>
  <c r="D2527" i="4" s="1"/>
  <c r="F2527" i="4"/>
  <c r="G2527" i="4"/>
  <c r="H2527" i="4"/>
  <c r="B2528" i="4"/>
  <c r="C2528" i="4" s="1"/>
  <c r="D2528" i="4" s="1"/>
  <c r="F2528" i="4"/>
  <c r="G2528" i="4"/>
  <c r="H2528" i="4"/>
  <c r="B2529" i="4"/>
  <c r="C2529" i="4" s="1"/>
  <c r="D2529" i="4" s="1"/>
  <c r="F2529" i="4"/>
  <c r="G2529" i="4"/>
  <c r="H2529" i="4"/>
  <c r="B2530" i="4"/>
  <c r="C2530" i="4" s="1"/>
  <c r="D2530" i="4" s="1"/>
  <c r="F2530" i="4"/>
  <c r="G2530" i="4"/>
  <c r="H2530" i="4"/>
  <c r="B2531" i="4"/>
  <c r="C2531" i="4" s="1"/>
  <c r="D2531" i="4" s="1"/>
  <c r="F2531" i="4"/>
  <c r="G2531" i="4"/>
  <c r="H2531" i="4"/>
  <c r="B2532" i="4"/>
  <c r="C2532" i="4" s="1"/>
  <c r="D2532" i="4" s="1"/>
  <c r="F2532" i="4"/>
  <c r="G2532" i="4"/>
  <c r="H2532" i="4"/>
  <c r="B2533" i="4"/>
  <c r="C2533" i="4" s="1"/>
  <c r="D2533" i="4" s="1"/>
  <c r="F2533" i="4"/>
  <c r="G2533" i="4"/>
  <c r="H2533" i="4"/>
  <c r="B2534" i="4"/>
  <c r="C2534" i="4" s="1"/>
  <c r="D2534" i="4" s="1"/>
  <c r="F2534" i="4"/>
  <c r="G2534" i="4"/>
  <c r="H2534" i="4"/>
  <c r="B2535" i="4"/>
  <c r="C2535" i="4" s="1"/>
  <c r="D2535" i="4" s="1"/>
  <c r="F2535" i="4"/>
  <c r="G2535" i="4"/>
  <c r="H2535" i="4"/>
  <c r="B2536" i="4"/>
  <c r="C2536" i="4" s="1"/>
  <c r="D2536" i="4" s="1"/>
  <c r="F2536" i="4"/>
  <c r="G2536" i="4"/>
  <c r="H2536" i="4"/>
  <c r="B2537" i="4"/>
  <c r="C2537" i="4" s="1"/>
  <c r="D2537" i="4" s="1"/>
  <c r="H509" i="4" s="1"/>
  <c r="F2537" i="4"/>
  <c r="G2537" i="4"/>
  <c r="H2537" i="4"/>
  <c r="B2538" i="4"/>
  <c r="C2538" i="4" s="1"/>
  <c r="D2538" i="4" s="1"/>
  <c r="F2538" i="4"/>
  <c r="G2538" i="4"/>
  <c r="H2538" i="4"/>
  <c r="B2539" i="4"/>
  <c r="C2539" i="4" s="1"/>
  <c r="D2539" i="4" s="1"/>
  <c r="F2539" i="4"/>
  <c r="G2539" i="4"/>
  <c r="H2539" i="4"/>
  <c r="B2540" i="4"/>
  <c r="C2540" i="4" s="1"/>
  <c r="D2540" i="4" s="1"/>
  <c r="F2540" i="4"/>
  <c r="G2540" i="4"/>
  <c r="H2540" i="4"/>
  <c r="B2541" i="4"/>
  <c r="C2541" i="4" s="1"/>
  <c r="D2541" i="4" s="1"/>
  <c r="F2541" i="4"/>
  <c r="G2541" i="4"/>
  <c r="H2541" i="4"/>
  <c r="B2542" i="4"/>
  <c r="C2542" i="4" s="1"/>
  <c r="D2542" i="4" s="1"/>
  <c r="H510" i="4" s="1"/>
  <c r="F2542" i="4"/>
  <c r="G2542" i="4"/>
  <c r="H2542" i="4"/>
  <c r="B2543" i="4"/>
  <c r="C2543" i="4" s="1"/>
  <c r="D2543" i="4" s="1"/>
  <c r="F2543" i="4"/>
  <c r="G2543" i="4"/>
  <c r="H2543" i="4"/>
  <c r="B2544" i="4"/>
  <c r="C2544" i="4" s="1"/>
  <c r="D2544" i="4" s="1"/>
  <c r="F2544" i="4"/>
  <c r="G2544" i="4"/>
  <c r="H2544" i="4"/>
  <c r="B2545" i="4"/>
  <c r="C2545" i="4" s="1"/>
  <c r="D2545" i="4" s="1"/>
  <c r="F2545" i="4"/>
  <c r="G2545" i="4"/>
  <c r="H2545" i="4"/>
  <c r="B2546" i="4"/>
  <c r="C2546" i="4" s="1"/>
  <c r="D2546" i="4" s="1"/>
  <c r="F2546" i="4"/>
  <c r="G2546" i="4"/>
  <c r="H2546" i="4"/>
  <c r="B2547" i="4"/>
  <c r="C2547" i="4" s="1"/>
  <c r="D2547" i="4" s="1"/>
  <c r="F2547" i="4"/>
  <c r="G2547" i="4"/>
  <c r="H2547" i="4"/>
  <c r="B2548" i="4"/>
  <c r="C2548" i="4" s="1"/>
  <c r="D2548" i="4" s="1"/>
  <c r="F2548" i="4"/>
  <c r="G2548" i="4"/>
  <c r="H2548" i="4"/>
  <c r="B2549" i="4"/>
  <c r="C2549" i="4" s="1"/>
  <c r="D2549" i="4" s="1"/>
  <c r="F2549" i="4"/>
  <c r="G2549" i="4"/>
  <c r="H2549" i="4"/>
  <c r="B2550" i="4"/>
  <c r="C2550" i="4" s="1"/>
  <c r="D2550" i="4" s="1"/>
  <c r="F2550" i="4"/>
  <c r="G2550" i="4"/>
  <c r="H2550" i="4"/>
  <c r="B2551" i="4"/>
  <c r="C2551" i="4" s="1"/>
  <c r="D2551" i="4" s="1"/>
  <c r="F2551" i="4"/>
  <c r="G2551" i="4"/>
  <c r="H2551" i="4"/>
  <c r="B2552" i="4"/>
  <c r="C2552" i="4" s="1"/>
  <c r="D2552" i="4" s="1"/>
  <c r="H512" i="4" s="1"/>
  <c r="F2552" i="4"/>
  <c r="G2552" i="4"/>
  <c r="H2552" i="4"/>
  <c r="B2553" i="4"/>
  <c r="C2553" i="4" s="1"/>
  <c r="D2553" i="4" s="1"/>
  <c r="F2553" i="4"/>
  <c r="G2553" i="4"/>
  <c r="H2553" i="4"/>
  <c r="B2554" i="4"/>
  <c r="C2554" i="4" s="1"/>
  <c r="D2554" i="4" s="1"/>
  <c r="F2554" i="4"/>
  <c r="G2554" i="4"/>
  <c r="H2554" i="4"/>
  <c r="B2555" i="4"/>
  <c r="C2555" i="4" s="1"/>
  <c r="D2555" i="4" s="1"/>
  <c r="F2555" i="4"/>
  <c r="G2555" i="4"/>
  <c r="H2555" i="4"/>
  <c r="B2556" i="4"/>
  <c r="C2556" i="4" s="1"/>
  <c r="D2556" i="4" s="1"/>
  <c r="F2556" i="4"/>
  <c r="G2556" i="4"/>
  <c r="H2556" i="4"/>
  <c r="B2557" i="4"/>
  <c r="C2557" i="4" s="1"/>
  <c r="D2557" i="4" s="1"/>
  <c r="F2557" i="4"/>
  <c r="G2557" i="4"/>
  <c r="H2557" i="4"/>
  <c r="B2558" i="4"/>
  <c r="C2558" i="4" s="1"/>
  <c r="D2558" i="4" s="1"/>
  <c r="F2558" i="4"/>
  <c r="G2558" i="4"/>
  <c r="H2558" i="4"/>
  <c r="B2559" i="4"/>
  <c r="C2559" i="4" s="1"/>
  <c r="D2559" i="4" s="1"/>
  <c r="F2559" i="4"/>
  <c r="G2559" i="4"/>
  <c r="H2559" i="4"/>
  <c r="B2560" i="4"/>
  <c r="C2560" i="4" s="1"/>
  <c r="D2560" i="4" s="1"/>
  <c r="F2560" i="4"/>
  <c r="G2560" i="4"/>
  <c r="H2560" i="4"/>
  <c r="B2561" i="4"/>
  <c r="C2561" i="4" s="1"/>
  <c r="D2561" i="4" s="1"/>
  <c r="F2561" i="4"/>
  <c r="G2561" i="4"/>
  <c r="H2561" i="4"/>
  <c r="B2562" i="4"/>
  <c r="C2562" i="4" s="1"/>
  <c r="D2562" i="4" s="1"/>
  <c r="F2562" i="4"/>
  <c r="G2562" i="4"/>
  <c r="H2562" i="4"/>
  <c r="B2563" i="4"/>
  <c r="C2563" i="4" s="1"/>
  <c r="D2563" i="4" s="1"/>
  <c r="F2563" i="4"/>
  <c r="G2563" i="4"/>
  <c r="H2563" i="4"/>
  <c r="B2564" i="4"/>
  <c r="C2564" i="4" s="1"/>
  <c r="D2564" i="4" s="1"/>
  <c r="F2564" i="4"/>
  <c r="G2564" i="4"/>
  <c r="H2564" i="4"/>
  <c r="B2565" i="4"/>
  <c r="C2565" i="4" s="1"/>
  <c r="D2565" i="4" s="1"/>
  <c r="F2565" i="4"/>
  <c r="G2565" i="4"/>
  <c r="H2565" i="4"/>
  <c r="B2566" i="4"/>
  <c r="C2566" i="4" s="1"/>
  <c r="D2566" i="4" s="1"/>
  <c r="F2566" i="4"/>
  <c r="G2566" i="4"/>
  <c r="H2566" i="4"/>
  <c r="B2567" i="4"/>
  <c r="C2567" i="4" s="1"/>
  <c r="D2567" i="4" s="1"/>
  <c r="F2567" i="4"/>
  <c r="G2567" i="4"/>
  <c r="H2567" i="4"/>
  <c r="B2568" i="4"/>
  <c r="C2568" i="4" s="1"/>
  <c r="D2568" i="4" s="1"/>
  <c r="F2568" i="4"/>
  <c r="G2568" i="4"/>
  <c r="H2568" i="4"/>
  <c r="B2569" i="4"/>
  <c r="C2569" i="4" s="1"/>
  <c r="D2569" i="4" s="1"/>
  <c r="F2569" i="4"/>
  <c r="G2569" i="4"/>
  <c r="H2569" i="4"/>
  <c r="B2570" i="4"/>
  <c r="C2570" i="4" s="1"/>
  <c r="D2570" i="4" s="1"/>
  <c r="F2570" i="4"/>
  <c r="G2570" i="4"/>
  <c r="H2570" i="4"/>
  <c r="B2571" i="4"/>
  <c r="C2571" i="4" s="1"/>
  <c r="D2571" i="4" s="1"/>
  <c r="F2571" i="4"/>
  <c r="G2571" i="4"/>
  <c r="H2571" i="4"/>
  <c r="B2572" i="4"/>
  <c r="C2572" i="4" s="1"/>
  <c r="D2572" i="4" s="1"/>
  <c r="H516" i="4" s="1"/>
  <c r="F2572" i="4"/>
  <c r="G2572" i="4"/>
  <c r="H2572" i="4"/>
  <c r="B2573" i="4"/>
  <c r="C2573" i="4" s="1"/>
  <c r="D2573" i="4" s="1"/>
  <c r="F2573" i="4"/>
  <c r="G2573" i="4"/>
  <c r="H2573" i="4"/>
  <c r="B2574" i="4"/>
  <c r="C2574" i="4" s="1"/>
  <c r="D2574" i="4" s="1"/>
  <c r="F2574" i="4"/>
  <c r="G2574" i="4"/>
  <c r="H2574" i="4"/>
  <c r="B2575" i="4"/>
  <c r="C2575" i="4" s="1"/>
  <c r="D2575" i="4" s="1"/>
  <c r="F2575" i="4"/>
  <c r="G2575" i="4"/>
  <c r="H2575" i="4"/>
  <c r="B2576" i="4"/>
  <c r="C2576" i="4" s="1"/>
  <c r="D2576" i="4" s="1"/>
  <c r="F2576" i="4"/>
  <c r="G2576" i="4"/>
  <c r="H2576" i="4"/>
  <c r="B2577" i="4"/>
  <c r="C2577" i="4" s="1"/>
  <c r="D2577" i="4" s="1"/>
  <c r="F2577" i="4"/>
  <c r="G2577" i="4"/>
  <c r="H2577" i="4"/>
  <c r="B2578" i="4"/>
  <c r="C2578" i="4" s="1"/>
  <c r="D2578" i="4" s="1"/>
  <c r="F2578" i="4"/>
  <c r="G2578" i="4"/>
  <c r="H2578" i="4"/>
  <c r="B2579" i="4"/>
  <c r="C2579" i="4" s="1"/>
  <c r="D2579" i="4" s="1"/>
  <c r="F2579" i="4"/>
  <c r="G2579" i="4"/>
  <c r="H2579" i="4"/>
  <c r="B2580" i="4"/>
  <c r="C2580" i="4" s="1"/>
  <c r="D2580" i="4" s="1"/>
  <c r="F2580" i="4"/>
  <c r="G2580" i="4"/>
  <c r="H2580" i="4"/>
  <c r="B2581" i="4"/>
  <c r="C2581" i="4" s="1"/>
  <c r="D2581" i="4" s="1"/>
  <c r="F2581" i="4"/>
  <c r="G2581" i="4"/>
  <c r="H2581" i="4"/>
  <c r="B2582" i="4"/>
  <c r="C2582" i="4" s="1"/>
  <c r="D2582" i="4" s="1"/>
  <c r="H518" i="4" s="1"/>
  <c r="F2582" i="4"/>
  <c r="G2582" i="4"/>
  <c r="H2582" i="4"/>
  <c r="B2583" i="4"/>
  <c r="C2583" i="4" s="1"/>
  <c r="D2583" i="4" s="1"/>
  <c r="F2583" i="4"/>
  <c r="G2583" i="4"/>
  <c r="H2583" i="4"/>
  <c r="B2584" i="4"/>
  <c r="C2584" i="4" s="1"/>
  <c r="D2584" i="4" s="1"/>
  <c r="F2584" i="4"/>
  <c r="G2584" i="4"/>
  <c r="H2584" i="4"/>
  <c r="B2585" i="4"/>
  <c r="C2585" i="4" s="1"/>
  <c r="D2585" i="4" s="1"/>
  <c r="F2585" i="4"/>
  <c r="G2585" i="4"/>
  <c r="H2585" i="4"/>
  <c r="B2586" i="4"/>
  <c r="C2586" i="4" s="1"/>
  <c r="D2586" i="4" s="1"/>
  <c r="F2586" i="4"/>
  <c r="G2586" i="4"/>
  <c r="H2586" i="4"/>
  <c r="B2587" i="4"/>
  <c r="C2587" i="4" s="1"/>
  <c r="D2587" i="4" s="1"/>
  <c r="F2587" i="4"/>
  <c r="G2587" i="4"/>
  <c r="H2587" i="4"/>
  <c r="B2588" i="4"/>
  <c r="C2588" i="4" s="1"/>
  <c r="D2588" i="4" s="1"/>
  <c r="F2588" i="4"/>
  <c r="G2588" i="4"/>
  <c r="H2588" i="4"/>
  <c r="B2589" i="4"/>
  <c r="C2589" i="4" s="1"/>
  <c r="D2589" i="4" s="1"/>
  <c r="F2589" i="4"/>
  <c r="G2589" i="4"/>
  <c r="H2589" i="4"/>
  <c r="B2590" i="4"/>
  <c r="C2590" i="4" s="1"/>
  <c r="D2590" i="4" s="1"/>
  <c r="F2590" i="4"/>
  <c r="G2590" i="4"/>
  <c r="H2590" i="4"/>
  <c r="B2591" i="4"/>
  <c r="C2591" i="4" s="1"/>
  <c r="D2591" i="4" s="1"/>
  <c r="F2591" i="4"/>
  <c r="G2591" i="4"/>
  <c r="H2591" i="4"/>
  <c r="B2592" i="4"/>
  <c r="C2592" i="4" s="1"/>
  <c r="D2592" i="4" s="1"/>
  <c r="F2592" i="4"/>
  <c r="G2592" i="4"/>
  <c r="H2592" i="4"/>
  <c r="B2593" i="4"/>
  <c r="C2593" i="4" s="1"/>
  <c r="D2593" i="4" s="1"/>
  <c r="F2593" i="4"/>
  <c r="G2593" i="4"/>
  <c r="H2593" i="4"/>
  <c r="B2594" i="4"/>
  <c r="C2594" i="4" s="1"/>
  <c r="D2594" i="4" s="1"/>
  <c r="F2594" i="4"/>
  <c r="G2594" i="4"/>
  <c r="H2594" i="4"/>
  <c r="B2595" i="4"/>
  <c r="C2595" i="4" s="1"/>
  <c r="D2595" i="4" s="1"/>
  <c r="F2595" i="4"/>
  <c r="G2595" i="4"/>
  <c r="H2595" i="4"/>
  <c r="B2596" i="4"/>
  <c r="C2596" i="4"/>
  <c r="D2596" i="4" s="1"/>
  <c r="F2596" i="4"/>
  <c r="G2596" i="4"/>
  <c r="H2596" i="4"/>
  <c r="B2597" i="4"/>
  <c r="C2597" i="4" s="1"/>
  <c r="D2597" i="4" s="1"/>
  <c r="H521" i="4" s="1"/>
  <c r="F2597" i="4"/>
  <c r="G2597" i="4"/>
  <c r="H2597" i="4"/>
  <c r="B2598" i="4"/>
  <c r="C2598" i="4" s="1"/>
  <c r="D2598" i="4" s="1"/>
  <c r="F2598" i="4"/>
  <c r="G2598" i="4"/>
  <c r="H2598" i="4"/>
  <c r="B2599" i="4"/>
  <c r="C2599" i="4" s="1"/>
  <c r="D2599" i="4" s="1"/>
  <c r="F2599" i="4"/>
  <c r="G2599" i="4"/>
  <c r="H2599" i="4"/>
  <c r="B2600" i="4"/>
  <c r="C2600" i="4" s="1"/>
  <c r="D2600" i="4" s="1"/>
  <c r="F2600" i="4"/>
  <c r="G2600" i="4"/>
  <c r="H2600" i="4"/>
  <c r="B2601" i="4"/>
  <c r="C2601" i="4" s="1"/>
  <c r="D2601" i="4" s="1"/>
  <c r="F2601" i="4"/>
  <c r="G2601" i="4"/>
  <c r="H2601" i="4"/>
  <c r="B2602" i="4"/>
  <c r="C2602" i="4" s="1"/>
  <c r="D2602" i="4" s="1"/>
  <c r="H522" i="4" s="1"/>
  <c r="F2602" i="4"/>
  <c r="G2602" i="4"/>
  <c r="H2602" i="4"/>
  <c r="B2603" i="4"/>
  <c r="C2603" i="4" s="1"/>
  <c r="D2603" i="4" s="1"/>
  <c r="F2603" i="4"/>
  <c r="G2603" i="4"/>
  <c r="H2603" i="4"/>
  <c r="B2604" i="4"/>
  <c r="C2604" i="4" s="1"/>
  <c r="D2604" i="4" s="1"/>
  <c r="F2604" i="4"/>
  <c r="G2604" i="4"/>
  <c r="H2604" i="4"/>
  <c r="B2605" i="4"/>
  <c r="C2605" i="4" s="1"/>
  <c r="D2605" i="4" s="1"/>
  <c r="F2605" i="4"/>
  <c r="G2605" i="4"/>
  <c r="H2605" i="4"/>
  <c r="B2606" i="4"/>
  <c r="C2606" i="4" s="1"/>
  <c r="D2606" i="4" s="1"/>
  <c r="F2606" i="4"/>
  <c r="G2606" i="4"/>
  <c r="H2606" i="4"/>
  <c r="B2607" i="4"/>
  <c r="C2607" i="4" s="1"/>
  <c r="D2607" i="4" s="1"/>
  <c r="F2607" i="4"/>
  <c r="G2607" i="4"/>
  <c r="H2607" i="4"/>
  <c r="B2608" i="4"/>
  <c r="C2608" i="4" s="1"/>
  <c r="D2608" i="4" s="1"/>
  <c r="F2608" i="4"/>
  <c r="G2608" i="4"/>
  <c r="H2608" i="4"/>
  <c r="B2609" i="4"/>
  <c r="C2609" i="4" s="1"/>
  <c r="D2609" i="4" s="1"/>
  <c r="F2609" i="4"/>
  <c r="G2609" i="4"/>
  <c r="H2609" i="4"/>
  <c r="B2610" i="4"/>
  <c r="C2610" i="4" s="1"/>
  <c r="D2610" i="4" s="1"/>
  <c r="F2610" i="4"/>
  <c r="G2610" i="4"/>
  <c r="H2610" i="4"/>
  <c r="B2611" i="4"/>
  <c r="C2611" i="4" s="1"/>
  <c r="D2611" i="4" s="1"/>
  <c r="F2611" i="4"/>
  <c r="G2611" i="4"/>
  <c r="H2611" i="4"/>
  <c r="B2612" i="4"/>
  <c r="C2612" i="4" s="1"/>
  <c r="D2612" i="4" s="1"/>
  <c r="H524" i="4" s="1"/>
  <c r="F2612" i="4"/>
  <c r="G2612" i="4"/>
  <c r="H2612" i="4"/>
  <c r="B2613" i="4"/>
  <c r="C2613" i="4" s="1"/>
  <c r="D2613" i="4" s="1"/>
  <c r="F2613" i="4"/>
  <c r="G2613" i="4"/>
  <c r="H2613" i="4"/>
  <c r="B2614" i="4"/>
  <c r="C2614" i="4" s="1"/>
  <c r="D2614" i="4" s="1"/>
  <c r="F2614" i="4"/>
  <c r="G2614" i="4"/>
  <c r="H2614" i="4"/>
  <c r="B2615" i="4"/>
  <c r="C2615" i="4" s="1"/>
  <c r="D2615" i="4" s="1"/>
  <c r="F2615" i="4"/>
  <c r="G2615" i="4"/>
  <c r="H2615" i="4"/>
  <c r="B2616" i="4"/>
  <c r="C2616" i="4" s="1"/>
  <c r="D2616" i="4" s="1"/>
  <c r="F2616" i="4"/>
  <c r="G2616" i="4"/>
  <c r="H2616" i="4"/>
  <c r="B2617" i="4"/>
  <c r="C2617" i="4" s="1"/>
  <c r="D2617" i="4" s="1"/>
  <c r="F2617" i="4"/>
  <c r="G2617" i="4"/>
  <c r="H2617" i="4"/>
  <c r="B2618" i="4"/>
  <c r="C2618" i="4" s="1"/>
  <c r="D2618" i="4" s="1"/>
  <c r="F2618" i="4"/>
  <c r="G2618" i="4"/>
  <c r="H2618" i="4"/>
  <c r="B2619" i="4"/>
  <c r="C2619" i="4" s="1"/>
  <c r="D2619" i="4" s="1"/>
  <c r="F2619" i="4"/>
  <c r="G2619" i="4"/>
  <c r="H2619" i="4"/>
  <c r="B2620" i="4"/>
  <c r="C2620" i="4" s="1"/>
  <c r="D2620" i="4" s="1"/>
  <c r="F2620" i="4"/>
  <c r="G2620" i="4"/>
  <c r="H2620" i="4"/>
  <c r="B2621" i="4"/>
  <c r="C2621" i="4" s="1"/>
  <c r="D2621" i="4" s="1"/>
  <c r="F2621" i="4"/>
  <c r="G2621" i="4"/>
  <c r="H2621" i="4"/>
  <c r="B2622" i="4"/>
  <c r="C2622" i="4" s="1"/>
  <c r="D2622" i="4" s="1"/>
  <c r="F2622" i="4"/>
  <c r="G2622" i="4"/>
  <c r="H2622" i="4"/>
  <c r="B2623" i="4"/>
  <c r="C2623" i="4" s="1"/>
  <c r="D2623" i="4" s="1"/>
  <c r="F2623" i="4"/>
  <c r="G2623" i="4"/>
  <c r="H2623" i="4"/>
  <c r="B2624" i="4"/>
  <c r="C2624" i="4" s="1"/>
  <c r="D2624" i="4" s="1"/>
  <c r="F2624" i="4"/>
  <c r="G2624" i="4"/>
  <c r="H2624" i="4"/>
  <c r="B2625" i="4"/>
  <c r="C2625" i="4" s="1"/>
  <c r="D2625" i="4" s="1"/>
  <c r="F2625" i="4"/>
  <c r="G2625" i="4"/>
  <c r="H2625" i="4"/>
  <c r="B2626" i="4"/>
  <c r="C2626" i="4" s="1"/>
  <c r="D2626" i="4" s="1"/>
  <c r="F2626" i="4"/>
  <c r="G2626" i="4"/>
  <c r="H2626" i="4"/>
  <c r="B2627" i="4"/>
  <c r="C2627" i="4" s="1"/>
  <c r="D2627" i="4" s="1"/>
  <c r="F2627" i="4"/>
  <c r="G2627" i="4"/>
  <c r="H2627" i="4"/>
  <c r="B2628" i="4"/>
  <c r="C2628" i="4" s="1"/>
  <c r="D2628" i="4" s="1"/>
  <c r="F2628" i="4"/>
  <c r="G2628" i="4"/>
  <c r="H2628" i="4"/>
  <c r="B2629" i="4"/>
  <c r="C2629" i="4" s="1"/>
  <c r="D2629" i="4" s="1"/>
  <c r="F2629" i="4"/>
  <c r="G2629" i="4"/>
  <c r="H2629" i="4"/>
  <c r="B2630" i="4"/>
  <c r="C2630" i="4" s="1"/>
  <c r="D2630" i="4" s="1"/>
  <c r="F2630" i="4"/>
  <c r="G2630" i="4"/>
  <c r="H2630" i="4"/>
  <c r="B2631" i="4"/>
  <c r="C2631" i="4" s="1"/>
  <c r="D2631" i="4" s="1"/>
  <c r="F2631" i="4"/>
  <c r="G2631" i="4"/>
  <c r="H2631" i="4"/>
  <c r="B2632" i="4"/>
  <c r="C2632" i="4" s="1"/>
  <c r="D2632" i="4" s="1"/>
  <c r="H528" i="4" s="1"/>
  <c r="F2632" i="4"/>
  <c r="G2632" i="4"/>
  <c r="H2632" i="4"/>
  <c r="B2633" i="4"/>
  <c r="C2633" i="4" s="1"/>
  <c r="D2633" i="4" s="1"/>
  <c r="F2633" i="4"/>
  <c r="G2633" i="4"/>
  <c r="H2633" i="4"/>
  <c r="B2634" i="4"/>
  <c r="C2634" i="4" s="1"/>
  <c r="D2634" i="4" s="1"/>
  <c r="F2634" i="4"/>
  <c r="G2634" i="4"/>
  <c r="H2634" i="4"/>
  <c r="B2635" i="4"/>
  <c r="C2635" i="4" s="1"/>
  <c r="D2635" i="4" s="1"/>
  <c r="F2635" i="4"/>
  <c r="G2635" i="4"/>
  <c r="H2635" i="4"/>
  <c r="B2636" i="4"/>
  <c r="C2636" i="4" s="1"/>
  <c r="D2636" i="4" s="1"/>
  <c r="F2636" i="4"/>
  <c r="G2636" i="4"/>
  <c r="H2636" i="4"/>
  <c r="B2637" i="4"/>
  <c r="C2637" i="4" s="1"/>
  <c r="D2637" i="4" s="1"/>
  <c r="F2637" i="4"/>
  <c r="G2637" i="4"/>
  <c r="H2637" i="4"/>
  <c r="B2638" i="4"/>
  <c r="C2638" i="4" s="1"/>
  <c r="D2638" i="4" s="1"/>
  <c r="F2638" i="4"/>
  <c r="G2638" i="4"/>
  <c r="H2638" i="4"/>
  <c r="B2639" i="4"/>
  <c r="C2639" i="4" s="1"/>
  <c r="D2639" i="4" s="1"/>
  <c r="F2639" i="4"/>
  <c r="G2639" i="4"/>
  <c r="H2639" i="4"/>
  <c r="B2640" i="4"/>
  <c r="C2640" i="4" s="1"/>
  <c r="D2640" i="4" s="1"/>
  <c r="F2640" i="4"/>
  <c r="G2640" i="4"/>
  <c r="H2640" i="4"/>
  <c r="B2641" i="4"/>
  <c r="C2641" i="4" s="1"/>
  <c r="D2641" i="4" s="1"/>
  <c r="F2641" i="4"/>
  <c r="G2641" i="4"/>
  <c r="H2641" i="4"/>
  <c r="B2642" i="4"/>
  <c r="C2642" i="4" s="1"/>
  <c r="D2642" i="4" s="1"/>
  <c r="H530" i="4" s="1"/>
  <c r="F2642" i="4"/>
  <c r="G2642" i="4"/>
  <c r="H2642" i="4"/>
  <c r="B2643" i="4"/>
  <c r="C2643" i="4" s="1"/>
  <c r="D2643" i="4" s="1"/>
  <c r="F2643" i="4"/>
  <c r="G2643" i="4"/>
  <c r="H2643" i="4"/>
  <c r="B2644" i="4"/>
  <c r="C2644" i="4" s="1"/>
  <c r="D2644" i="4" s="1"/>
  <c r="F2644" i="4"/>
  <c r="G2644" i="4"/>
  <c r="H2644" i="4"/>
  <c r="B2645" i="4"/>
  <c r="C2645" i="4" s="1"/>
  <c r="D2645" i="4" s="1"/>
  <c r="F2645" i="4"/>
  <c r="G2645" i="4"/>
  <c r="H2645" i="4"/>
  <c r="B2646" i="4"/>
  <c r="C2646" i="4" s="1"/>
  <c r="D2646" i="4" s="1"/>
  <c r="F2646" i="4"/>
  <c r="G2646" i="4"/>
  <c r="H2646" i="4"/>
  <c r="B2647" i="4"/>
  <c r="C2647" i="4" s="1"/>
  <c r="D2647" i="4" s="1"/>
  <c r="F2647" i="4"/>
  <c r="G2647" i="4"/>
  <c r="H2647" i="4"/>
  <c r="B2648" i="4"/>
  <c r="C2648" i="4" s="1"/>
  <c r="D2648" i="4" s="1"/>
  <c r="F2648" i="4"/>
  <c r="G2648" i="4"/>
  <c r="H2648" i="4"/>
  <c r="B2649" i="4"/>
  <c r="C2649" i="4" s="1"/>
  <c r="D2649" i="4" s="1"/>
  <c r="F2649" i="4"/>
  <c r="G2649" i="4"/>
  <c r="H2649" i="4"/>
  <c r="B2650" i="4"/>
  <c r="C2650" i="4" s="1"/>
  <c r="D2650" i="4" s="1"/>
  <c r="F2650" i="4"/>
  <c r="G2650" i="4"/>
  <c r="H2650" i="4"/>
  <c r="B2651" i="4"/>
  <c r="C2651" i="4" s="1"/>
  <c r="D2651" i="4" s="1"/>
  <c r="F2651" i="4"/>
  <c r="G2651" i="4"/>
  <c r="H2651" i="4"/>
  <c r="B2652" i="4"/>
  <c r="C2652" i="4" s="1"/>
  <c r="D2652" i="4" s="1"/>
  <c r="H532" i="4" s="1"/>
  <c r="F2652" i="4"/>
  <c r="G2652" i="4"/>
  <c r="H2652" i="4"/>
  <c r="B2653" i="4"/>
  <c r="C2653" i="4" s="1"/>
  <c r="D2653" i="4" s="1"/>
  <c r="F2653" i="4"/>
  <c r="G2653" i="4"/>
  <c r="H2653" i="4"/>
  <c r="B2654" i="4"/>
  <c r="C2654" i="4" s="1"/>
  <c r="D2654" i="4" s="1"/>
  <c r="F2654" i="4"/>
  <c r="G2654" i="4"/>
  <c r="H2654" i="4"/>
  <c r="B2655" i="4"/>
  <c r="C2655" i="4" s="1"/>
  <c r="D2655" i="4" s="1"/>
  <c r="F2655" i="4"/>
  <c r="G2655" i="4"/>
  <c r="H2655" i="4"/>
  <c r="B2656" i="4"/>
  <c r="C2656" i="4" s="1"/>
  <c r="D2656" i="4" s="1"/>
  <c r="F2656" i="4"/>
  <c r="G2656" i="4"/>
  <c r="H2656" i="4"/>
  <c r="B2657" i="4"/>
  <c r="C2657" i="4" s="1"/>
  <c r="D2657" i="4" s="1"/>
  <c r="F2657" i="4"/>
  <c r="G2657" i="4"/>
  <c r="H2657" i="4"/>
  <c r="B2658" i="4"/>
  <c r="C2658" i="4" s="1"/>
  <c r="D2658" i="4" s="1"/>
  <c r="F2658" i="4"/>
  <c r="G2658" i="4"/>
  <c r="H2658" i="4"/>
  <c r="B2659" i="4"/>
  <c r="C2659" i="4" s="1"/>
  <c r="D2659" i="4" s="1"/>
  <c r="F2659" i="4"/>
  <c r="G2659" i="4"/>
  <c r="H2659" i="4"/>
  <c r="B2660" i="4"/>
  <c r="C2660" i="4" s="1"/>
  <c r="D2660" i="4" s="1"/>
  <c r="F2660" i="4"/>
  <c r="G2660" i="4"/>
  <c r="H2660" i="4"/>
  <c r="B2661" i="4"/>
  <c r="C2661" i="4" s="1"/>
  <c r="D2661" i="4" s="1"/>
  <c r="F2661" i="4"/>
  <c r="G2661" i="4"/>
  <c r="H2661" i="4"/>
  <c r="B2662" i="4"/>
  <c r="C2662" i="4" s="1"/>
  <c r="D2662" i="4" s="1"/>
  <c r="F2662" i="4"/>
  <c r="G2662" i="4"/>
  <c r="H2662" i="4"/>
  <c r="B2663" i="4"/>
  <c r="C2663" i="4" s="1"/>
  <c r="D2663" i="4" s="1"/>
  <c r="F2663" i="4"/>
  <c r="G2663" i="4"/>
  <c r="H2663" i="4"/>
  <c r="B2664" i="4"/>
  <c r="C2664" i="4" s="1"/>
  <c r="D2664" i="4" s="1"/>
  <c r="F2664" i="4"/>
  <c r="G2664" i="4"/>
  <c r="H2664" i="4"/>
  <c r="B2665" i="4"/>
  <c r="C2665" i="4" s="1"/>
  <c r="D2665" i="4" s="1"/>
  <c r="F2665" i="4"/>
  <c r="G2665" i="4"/>
  <c r="H2665" i="4"/>
  <c r="B2666" i="4"/>
  <c r="C2666" i="4" s="1"/>
  <c r="D2666" i="4" s="1"/>
  <c r="F2666" i="4"/>
  <c r="G2666" i="4"/>
  <c r="H2666" i="4"/>
  <c r="B2667" i="4"/>
  <c r="C2667" i="4" s="1"/>
  <c r="D2667" i="4" s="1"/>
  <c r="H535" i="4" s="1"/>
  <c r="F2667" i="4"/>
  <c r="G2667" i="4"/>
  <c r="H2667" i="4"/>
  <c r="B2668" i="4"/>
  <c r="C2668" i="4" s="1"/>
  <c r="D2668" i="4" s="1"/>
  <c r="F2668" i="4"/>
  <c r="G2668" i="4"/>
  <c r="H2668" i="4"/>
  <c r="B2669" i="4"/>
  <c r="C2669" i="4" s="1"/>
  <c r="D2669" i="4" s="1"/>
  <c r="F2669" i="4"/>
  <c r="G2669" i="4"/>
  <c r="H2669" i="4"/>
  <c r="B2670" i="4"/>
  <c r="C2670" i="4" s="1"/>
  <c r="D2670" i="4" s="1"/>
  <c r="F2670" i="4"/>
  <c r="G2670" i="4"/>
  <c r="H2670" i="4"/>
  <c r="B2671" i="4"/>
  <c r="C2671" i="4" s="1"/>
  <c r="D2671" i="4" s="1"/>
  <c r="F2671" i="4"/>
  <c r="G2671" i="4"/>
  <c r="H2671" i="4"/>
  <c r="B2672" i="4"/>
  <c r="C2672" i="4" s="1"/>
  <c r="D2672" i="4" s="1"/>
  <c r="H536" i="4" s="1"/>
  <c r="F2672" i="4"/>
  <c r="G2672" i="4"/>
  <c r="H2672" i="4"/>
  <c r="B2673" i="4"/>
  <c r="C2673" i="4" s="1"/>
  <c r="D2673" i="4" s="1"/>
  <c r="F2673" i="4"/>
  <c r="G2673" i="4"/>
  <c r="H2673" i="4"/>
  <c r="B2674" i="4"/>
  <c r="C2674" i="4" s="1"/>
  <c r="D2674" i="4" s="1"/>
  <c r="F2674" i="4"/>
  <c r="G2674" i="4"/>
  <c r="H2674" i="4"/>
  <c r="B2675" i="4"/>
  <c r="C2675" i="4" s="1"/>
  <c r="D2675" i="4" s="1"/>
  <c r="F2675" i="4"/>
  <c r="G2675" i="4"/>
  <c r="H2675" i="4"/>
  <c r="B2676" i="4"/>
  <c r="C2676" i="4" s="1"/>
  <c r="D2676" i="4" s="1"/>
  <c r="F2676" i="4"/>
  <c r="G2676" i="4"/>
  <c r="H2676" i="4"/>
  <c r="B2677" i="4"/>
  <c r="C2677" i="4" s="1"/>
  <c r="D2677" i="4" s="1"/>
  <c r="F2677" i="4"/>
  <c r="G2677" i="4"/>
  <c r="H2677" i="4"/>
  <c r="B2678" i="4"/>
  <c r="C2678" i="4" s="1"/>
  <c r="D2678" i="4" s="1"/>
  <c r="F2678" i="4"/>
  <c r="G2678" i="4"/>
  <c r="H2678" i="4"/>
  <c r="B2679" i="4"/>
  <c r="C2679" i="4" s="1"/>
  <c r="D2679" i="4" s="1"/>
  <c r="F2679" i="4"/>
  <c r="G2679" i="4"/>
  <c r="H2679" i="4"/>
  <c r="B2680" i="4"/>
  <c r="C2680" i="4" s="1"/>
  <c r="D2680" i="4" s="1"/>
  <c r="F2680" i="4"/>
  <c r="G2680" i="4"/>
  <c r="H2680" i="4"/>
  <c r="B2681" i="4"/>
  <c r="C2681" i="4" s="1"/>
  <c r="D2681" i="4" s="1"/>
  <c r="F2681" i="4"/>
  <c r="G2681" i="4"/>
  <c r="H2681" i="4"/>
  <c r="B2682" i="4"/>
  <c r="C2682" i="4" s="1"/>
  <c r="D2682" i="4" s="1"/>
  <c r="H538" i="4" s="1"/>
  <c r="F2682" i="4"/>
  <c r="G2682" i="4"/>
  <c r="H2682" i="4"/>
  <c r="B2683" i="4"/>
  <c r="C2683" i="4" s="1"/>
  <c r="D2683" i="4" s="1"/>
  <c r="F2683" i="4"/>
  <c r="G2683" i="4"/>
  <c r="H2683" i="4"/>
  <c r="B2684" i="4"/>
  <c r="C2684" i="4" s="1"/>
  <c r="D2684" i="4" s="1"/>
  <c r="F2684" i="4"/>
  <c r="G2684" i="4"/>
  <c r="H2684" i="4"/>
  <c r="B2685" i="4"/>
  <c r="C2685" i="4" s="1"/>
  <c r="D2685" i="4" s="1"/>
  <c r="F2685" i="4"/>
  <c r="G2685" i="4"/>
  <c r="H2685" i="4"/>
  <c r="B2686" i="4"/>
  <c r="C2686" i="4" s="1"/>
  <c r="D2686" i="4" s="1"/>
  <c r="F2686" i="4"/>
  <c r="G2686" i="4"/>
  <c r="H2686" i="4"/>
  <c r="B2687" i="4"/>
  <c r="C2687" i="4" s="1"/>
  <c r="D2687" i="4" s="1"/>
  <c r="F2687" i="4"/>
  <c r="G2687" i="4"/>
  <c r="H2687" i="4"/>
  <c r="B2688" i="4"/>
  <c r="C2688" i="4" s="1"/>
  <c r="D2688" i="4" s="1"/>
  <c r="F2688" i="4"/>
  <c r="G2688" i="4"/>
  <c r="H2688" i="4"/>
  <c r="B2689" i="4"/>
  <c r="C2689" i="4" s="1"/>
  <c r="D2689" i="4" s="1"/>
  <c r="F2689" i="4"/>
  <c r="G2689" i="4"/>
  <c r="H2689" i="4"/>
  <c r="B2690" i="4"/>
  <c r="C2690" i="4" s="1"/>
  <c r="D2690" i="4" s="1"/>
  <c r="F2690" i="4"/>
  <c r="G2690" i="4"/>
  <c r="H2690" i="4"/>
  <c r="B2691" i="4"/>
  <c r="C2691" i="4" s="1"/>
  <c r="D2691" i="4" s="1"/>
  <c r="F2691" i="4"/>
  <c r="G2691" i="4"/>
  <c r="H2691" i="4"/>
  <c r="B2692" i="4"/>
  <c r="C2692" i="4" s="1"/>
  <c r="D2692" i="4" s="1"/>
  <c r="F2692" i="4"/>
  <c r="G2692" i="4"/>
  <c r="H2692" i="4"/>
  <c r="B2693" i="4"/>
  <c r="C2693" i="4" s="1"/>
  <c r="D2693" i="4" s="1"/>
  <c r="F2693" i="4"/>
  <c r="G2693" i="4"/>
  <c r="H2693" i="4"/>
  <c r="B2694" i="4"/>
  <c r="C2694" i="4" s="1"/>
  <c r="D2694" i="4" s="1"/>
  <c r="F2694" i="4"/>
  <c r="G2694" i="4"/>
  <c r="H2694" i="4"/>
  <c r="B2695" i="4"/>
  <c r="C2695" i="4" s="1"/>
  <c r="D2695" i="4" s="1"/>
  <c r="F2695" i="4"/>
  <c r="G2695" i="4"/>
  <c r="H2695" i="4"/>
  <c r="B2696" i="4"/>
  <c r="C2696" i="4" s="1"/>
  <c r="D2696" i="4" s="1"/>
  <c r="F2696" i="4"/>
  <c r="G2696" i="4"/>
  <c r="H2696" i="4"/>
  <c r="B2697" i="4"/>
  <c r="C2697" i="4" s="1"/>
  <c r="D2697" i="4" s="1"/>
  <c r="H541" i="4" s="1"/>
  <c r="F2697" i="4"/>
  <c r="G2697" i="4"/>
  <c r="H2697" i="4"/>
  <c r="B2698" i="4"/>
  <c r="C2698" i="4" s="1"/>
  <c r="D2698" i="4" s="1"/>
  <c r="F2698" i="4"/>
  <c r="G2698" i="4"/>
  <c r="H2698" i="4"/>
  <c r="B2699" i="4"/>
  <c r="C2699" i="4" s="1"/>
  <c r="D2699" i="4" s="1"/>
  <c r="F2699" i="4"/>
  <c r="G2699" i="4"/>
  <c r="H2699" i="4"/>
  <c r="B2700" i="4"/>
  <c r="C2700" i="4" s="1"/>
  <c r="D2700" i="4" s="1"/>
  <c r="F2700" i="4"/>
  <c r="G2700" i="4"/>
  <c r="H2700" i="4"/>
  <c r="B2701" i="4"/>
  <c r="C2701" i="4" s="1"/>
  <c r="D2701" i="4" s="1"/>
  <c r="F2701" i="4"/>
  <c r="G2701" i="4"/>
  <c r="H2701" i="4"/>
  <c r="B2702" i="4"/>
  <c r="C2702" i="4" s="1"/>
  <c r="D2702" i="4" s="1"/>
  <c r="H542" i="4" s="1"/>
  <c r="F2702" i="4"/>
  <c r="G2702" i="4"/>
  <c r="H2702" i="4"/>
  <c r="B2703" i="4"/>
  <c r="C2703" i="4" s="1"/>
  <c r="D2703" i="4" s="1"/>
  <c r="F2703" i="4"/>
  <c r="G2703" i="4"/>
  <c r="H2703" i="4"/>
  <c r="B2704" i="4"/>
  <c r="C2704" i="4" s="1"/>
  <c r="D2704" i="4" s="1"/>
  <c r="F2704" i="4"/>
  <c r="G2704" i="4"/>
  <c r="H2704" i="4"/>
  <c r="B2705" i="4"/>
  <c r="C2705" i="4" s="1"/>
  <c r="D2705" i="4" s="1"/>
  <c r="F2705" i="4"/>
  <c r="G2705" i="4"/>
  <c r="H2705" i="4"/>
  <c r="B2706" i="4"/>
  <c r="C2706" i="4" s="1"/>
  <c r="D2706" i="4" s="1"/>
  <c r="F2706" i="4"/>
  <c r="G2706" i="4"/>
  <c r="H2706" i="4"/>
  <c r="B2707" i="4"/>
  <c r="C2707" i="4" s="1"/>
  <c r="D2707" i="4" s="1"/>
  <c r="F2707" i="4"/>
  <c r="G2707" i="4"/>
  <c r="H2707" i="4"/>
  <c r="B2708" i="4"/>
  <c r="C2708" i="4" s="1"/>
  <c r="D2708" i="4" s="1"/>
  <c r="F2708" i="4"/>
  <c r="G2708" i="4"/>
  <c r="H2708" i="4"/>
  <c r="B2709" i="4"/>
  <c r="C2709" i="4" s="1"/>
  <c r="D2709" i="4" s="1"/>
  <c r="F2709" i="4"/>
  <c r="G2709" i="4"/>
  <c r="H2709" i="4"/>
  <c r="B2710" i="4"/>
  <c r="C2710" i="4" s="1"/>
  <c r="D2710" i="4" s="1"/>
  <c r="F2710" i="4"/>
  <c r="G2710" i="4"/>
  <c r="H2710" i="4"/>
  <c r="B2711" i="4"/>
  <c r="C2711" i="4" s="1"/>
  <c r="D2711" i="4" s="1"/>
  <c r="F2711" i="4"/>
  <c r="G2711" i="4"/>
  <c r="H2711" i="4"/>
  <c r="B2712" i="4"/>
  <c r="C2712" i="4" s="1"/>
  <c r="D2712" i="4" s="1"/>
  <c r="F2712" i="4"/>
  <c r="G2712" i="4"/>
  <c r="H2712" i="4"/>
  <c r="B2713" i="4"/>
  <c r="C2713" i="4" s="1"/>
  <c r="D2713" i="4" s="1"/>
  <c r="F2713" i="4"/>
  <c r="G2713" i="4"/>
  <c r="H2713" i="4"/>
  <c r="B2714" i="4"/>
  <c r="C2714" i="4" s="1"/>
  <c r="D2714" i="4" s="1"/>
  <c r="F2714" i="4"/>
  <c r="G2714" i="4"/>
  <c r="H2714" i="4"/>
  <c r="B2715" i="4"/>
  <c r="C2715" i="4" s="1"/>
  <c r="D2715" i="4" s="1"/>
  <c r="F2715" i="4"/>
  <c r="G2715" i="4"/>
  <c r="H2715" i="4"/>
  <c r="B2716" i="4"/>
  <c r="C2716" i="4" s="1"/>
  <c r="D2716" i="4" s="1"/>
  <c r="F2716" i="4"/>
  <c r="G2716" i="4"/>
  <c r="H2716" i="4"/>
  <c r="B2717" i="4"/>
  <c r="C2717" i="4" s="1"/>
  <c r="D2717" i="4" s="1"/>
  <c r="H545" i="4" s="1"/>
  <c r="F2717" i="4"/>
  <c r="G2717" i="4"/>
  <c r="H2717" i="4"/>
  <c r="B2718" i="4"/>
  <c r="C2718" i="4"/>
  <c r="D2718" i="4" s="1"/>
  <c r="F2718" i="4"/>
  <c r="G2718" i="4"/>
  <c r="H2718" i="4"/>
  <c r="B2719" i="4"/>
  <c r="C2719" i="4" s="1"/>
  <c r="D2719" i="4" s="1"/>
  <c r="F2719" i="4"/>
  <c r="G2719" i="4"/>
  <c r="H2719" i="4"/>
  <c r="B2720" i="4"/>
  <c r="C2720" i="4" s="1"/>
  <c r="D2720" i="4" s="1"/>
  <c r="F2720" i="4"/>
  <c r="G2720" i="4"/>
  <c r="H2720" i="4"/>
  <c r="B2721" i="4"/>
  <c r="C2721" i="4" s="1"/>
  <c r="D2721" i="4" s="1"/>
  <c r="F2721" i="4"/>
  <c r="G2721" i="4"/>
  <c r="H2721" i="4"/>
  <c r="B2722" i="4"/>
  <c r="C2722" i="4" s="1"/>
  <c r="D2722" i="4" s="1"/>
  <c r="F2722" i="4"/>
  <c r="G2722" i="4"/>
  <c r="H2722" i="4"/>
  <c r="B2723" i="4"/>
  <c r="C2723" i="4" s="1"/>
  <c r="D2723" i="4" s="1"/>
  <c r="F2723" i="4"/>
  <c r="G2723" i="4"/>
  <c r="H2723" i="4"/>
  <c r="B2724" i="4"/>
  <c r="C2724" i="4" s="1"/>
  <c r="D2724" i="4" s="1"/>
  <c r="F2724" i="4"/>
  <c r="G2724" i="4"/>
  <c r="H2724" i="4"/>
  <c r="B2725" i="4"/>
  <c r="C2725" i="4" s="1"/>
  <c r="D2725" i="4" s="1"/>
  <c r="F2725" i="4"/>
  <c r="G2725" i="4"/>
  <c r="H2725" i="4"/>
  <c r="B2726" i="4"/>
  <c r="C2726" i="4" s="1"/>
  <c r="D2726" i="4" s="1"/>
  <c r="F2726" i="4"/>
  <c r="G2726" i="4"/>
  <c r="H2726" i="4"/>
  <c r="B2727" i="4"/>
  <c r="C2727" i="4" s="1"/>
  <c r="D2727" i="4" s="1"/>
  <c r="F2727" i="4"/>
  <c r="G2727" i="4"/>
  <c r="H2727" i="4"/>
  <c r="B2728" i="4"/>
  <c r="C2728" i="4" s="1"/>
  <c r="D2728" i="4" s="1"/>
  <c r="F2728" i="4"/>
  <c r="G2728" i="4"/>
  <c r="H2728" i="4"/>
  <c r="B2729" i="4"/>
  <c r="C2729" i="4" s="1"/>
  <c r="D2729" i="4" s="1"/>
  <c r="F2729" i="4"/>
  <c r="G2729" i="4"/>
  <c r="H2729" i="4"/>
  <c r="B2730" i="4"/>
  <c r="C2730" i="4" s="1"/>
  <c r="D2730" i="4" s="1"/>
  <c r="F2730" i="4"/>
  <c r="G2730" i="4"/>
  <c r="H2730" i="4"/>
  <c r="B2731" i="4"/>
  <c r="C2731" i="4" s="1"/>
  <c r="D2731" i="4" s="1"/>
  <c r="F2731" i="4"/>
  <c r="G2731" i="4"/>
  <c r="H2731" i="4"/>
  <c r="B2732" i="4"/>
  <c r="C2732" i="4" s="1"/>
  <c r="D2732" i="4" s="1"/>
  <c r="H548" i="4" s="1"/>
  <c r="F2732" i="4"/>
  <c r="G2732" i="4"/>
  <c r="H2732" i="4"/>
  <c r="B2733" i="4"/>
  <c r="C2733" i="4" s="1"/>
  <c r="D2733" i="4" s="1"/>
  <c r="F2733" i="4"/>
  <c r="G2733" i="4"/>
  <c r="H2733" i="4"/>
  <c r="B2734" i="4"/>
  <c r="C2734" i="4" s="1"/>
  <c r="D2734" i="4" s="1"/>
  <c r="F2734" i="4"/>
  <c r="G2734" i="4"/>
  <c r="H2734" i="4"/>
  <c r="B2735" i="4"/>
  <c r="C2735" i="4" s="1"/>
  <c r="D2735" i="4" s="1"/>
  <c r="F2735" i="4"/>
  <c r="G2735" i="4"/>
  <c r="H2735" i="4"/>
  <c r="B2736" i="4"/>
  <c r="C2736" i="4" s="1"/>
  <c r="D2736" i="4" s="1"/>
  <c r="F2736" i="4"/>
  <c r="G2736" i="4"/>
  <c r="H2736" i="4"/>
  <c r="B2737" i="4"/>
  <c r="C2737" i="4" s="1"/>
  <c r="D2737" i="4" s="1"/>
  <c r="F2737" i="4"/>
  <c r="G2737" i="4"/>
  <c r="H2737" i="4"/>
  <c r="B2738" i="4"/>
  <c r="C2738" i="4" s="1"/>
  <c r="D2738" i="4" s="1"/>
  <c r="F2738" i="4"/>
  <c r="G2738" i="4"/>
  <c r="H2738" i="4"/>
  <c r="B2739" i="4"/>
  <c r="C2739" i="4" s="1"/>
  <c r="D2739" i="4" s="1"/>
  <c r="F2739" i="4"/>
  <c r="G2739" i="4"/>
  <c r="H2739" i="4"/>
  <c r="B2740" i="4"/>
  <c r="C2740" i="4" s="1"/>
  <c r="D2740" i="4" s="1"/>
  <c r="F2740" i="4"/>
  <c r="G2740" i="4"/>
  <c r="H2740" i="4"/>
  <c r="B2741" i="4"/>
  <c r="C2741" i="4" s="1"/>
  <c r="D2741" i="4" s="1"/>
  <c r="F2741" i="4"/>
  <c r="G2741" i="4"/>
  <c r="H2741" i="4"/>
  <c r="B2742" i="4"/>
  <c r="C2742" i="4" s="1"/>
  <c r="D2742" i="4" s="1"/>
  <c r="F2742" i="4"/>
  <c r="G2742" i="4"/>
  <c r="H2742" i="4"/>
  <c r="B2743" i="4"/>
  <c r="C2743" i="4" s="1"/>
  <c r="D2743" i="4" s="1"/>
  <c r="F2743" i="4"/>
  <c r="G2743" i="4"/>
  <c r="H2743" i="4"/>
  <c r="B2744" i="4"/>
  <c r="C2744" i="4" s="1"/>
  <c r="D2744" i="4" s="1"/>
  <c r="F2744" i="4"/>
  <c r="G2744" i="4"/>
  <c r="H2744" i="4"/>
  <c r="B2745" i="4"/>
  <c r="C2745" i="4" s="1"/>
  <c r="D2745" i="4" s="1"/>
  <c r="F2745" i="4"/>
  <c r="G2745" i="4"/>
  <c r="H2745" i="4"/>
  <c r="B2746" i="4"/>
  <c r="C2746" i="4" s="1"/>
  <c r="D2746" i="4" s="1"/>
  <c r="F2746" i="4"/>
  <c r="G2746" i="4"/>
  <c r="H2746" i="4"/>
  <c r="B2747" i="4"/>
  <c r="C2747" i="4" s="1"/>
  <c r="D2747" i="4" s="1"/>
  <c r="H551" i="4" s="1"/>
  <c r="F2747" i="4"/>
  <c r="G2747" i="4"/>
  <c r="H2747" i="4"/>
  <c r="B2748" i="4"/>
  <c r="C2748" i="4" s="1"/>
  <c r="D2748" i="4" s="1"/>
  <c r="F2748" i="4"/>
  <c r="G2748" i="4"/>
  <c r="H2748" i="4"/>
  <c r="B2749" i="4"/>
  <c r="C2749" i="4" s="1"/>
  <c r="D2749" i="4" s="1"/>
  <c r="F2749" i="4"/>
  <c r="G2749" i="4"/>
  <c r="H2749" i="4"/>
  <c r="B2750" i="4"/>
  <c r="C2750" i="4" s="1"/>
  <c r="D2750" i="4" s="1"/>
  <c r="F2750" i="4"/>
  <c r="G2750" i="4"/>
  <c r="H2750" i="4"/>
  <c r="B2751" i="4"/>
  <c r="C2751" i="4" s="1"/>
  <c r="D2751" i="4" s="1"/>
  <c r="F2751" i="4"/>
  <c r="G2751" i="4"/>
  <c r="H2751" i="4"/>
  <c r="B2752" i="4"/>
  <c r="C2752" i="4" s="1"/>
  <c r="D2752" i="4" s="1"/>
  <c r="F2752" i="4"/>
  <c r="G2752" i="4"/>
  <c r="H2752" i="4"/>
  <c r="B2753" i="4"/>
  <c r="C2753" i="4" s="1"/>
  <c r="D2753" i="4" s="1"/>
  <c r="F2753" i="4"/>
  <c r="G2753" i="4"/>
  <c r="H2753" i="4"/>
  <c r="B2754" i="4"/>
  <c r="C2754" i="4" s="1"/>
  <c r="D2754" i="4" s="1"/>
  <c r="F2754" i="4"/>
  <c r="G2754" i="4"/>
  <c r="H2754" i="4"/>
  <c r="B2755" i="4"/>
  <c r="C2755" i="4" s="1"/>
  <c r="D2755" i="4" s="1"/>
  <c r="F2755" i="4"/>
  <c r="G2755" i="4"/>
  <c r="H2755" i="4"/>
  <c r="B2756" i="4"/>
  <c r="C2756" i="4" s="1"/>
  <c r="D2756" i="4" s="1"/>
  <c r="F2756" i="4"/>
  <c r="G2756" i="4"/>
  <c r="H2756" i="4"/>
  <c r="B2757" i="4"/>
  <c r="C2757" i="4" s="1"/>
  <c r="D2757" i="4" s="1"/>
  <c r="F2757" i="4"/>
  <c r="G2757" i="4"/>
  <c r="H2757" i="4"/>
  <c r="B2758" i="4"/>
  <c r="C2758" i="4" s="1"/>
  <c r="D2758" i="4" s="1"/>
  <c r="F2758" i="4"/>
  <c r="G2758" i="4"/>
  <c r="H2758" i="4"/>
  <c r="B2759" i="4"/>
  <c r="C2759" i="4" s="1"/>
  <c r="D2759" i="4" s="1"/>
  <c r="F2759" i="4"/>
  <c r="G2759" i="4"/>
  <c r="H2759" i="4"/>
  <c r="B2760" i="4"/>
  <c r="C2760" i="4" s="1"/>
  <c r="D2760" i="4" s="1"/>
  <c r="F2760" i="4"/>
  <c r="G2760" i="4"/>
  <c r="H2760" i="4"/>
  <c r="B2761" i="4"/>
  <c r="C2761" i="4" s="1"/>
  <c r="D2761" i="4" s="1"/>
  <c r="F2761" i="4"/>
  <c r="G2761" i="4"/>
  <c r="H2761" i="4"/>
  <c r="B2762" i="4"/>
  <c r="C2762" i="4" s="1"/>
  <c r="D2762" i="4" s="1"/>
  <c r="H554" i="4" s="1"/>
  <c r="F2762" i="4"/>
  <c r="G2762" i="4"/>
  <c r="H2762" i="4"/>
  <c r="B2763" i="4"/>
  <c r="C2763" i="4" s="1"/>
  <c r="D2763" i="4" s="1"/>
  <c r="F2763" i="4"/>
  <c r="G2763" i="4"/>
  <c r="H2763" i="4"/>
  <c r="B2764" i="4"/>
  <c r="C2764" i="4" s="1"/>
  <c r="D2764" i="4" s="1"/>
  <c r="F2764" i="4"/>
  <c r="G2764" i="4"/>
  <c r="H2764" i="4"/>
  <c r="B2765" i="4"/>
  <c r="C2765" i="4" s="1"/>
  <c r="D2765" i="4" s="1"/>
  <c r="F2765" i="4"/>
  <c r="G2765" i="4"/>
  <c r="H2765" i="4"/>
  <c r="B2766" i="4"/>
  <c r="C2766" i="4" s="1"/>
  <c r="D2766" i="4" s="1"/>
  <c r="F2766" i="4"/>
  <c r="G2766" i="4"/>
  <c r="H2766" i="4"/>
  <c r="B2767" i="4"/>
  <c r="C2767" i="4" s="1"/>
  <c r="D2767" i="4" s="1"/>
  <c r="F2767" i="4"/>
  <c r="G2767" i="4"/>
  <c r="H2767" i="4"/>
  <c r="B2768" i="4"/>
  <c r="C2768" i="4" s="1"/>
  <c r="D2768" i="4" s="1"/>
  <c r="F2768" i="4"/>
  <c r="G2768" i="4"/>
  <c r="H2768" i="4"/>
  <c r="B2769" i="4"/>
  <c r="C2769" i="4" s="1"/>
  <c r="D2769" i="4" s="1"/>
  <c r="F2769" i="4"/>
  <c r="G2769" i="4"/>
  <c r="H2769" i="4"/>
  <c r="B2770" i="4"/>
  <c r="C2770" i="4" s="1"/>
  <c r="D2770" i="4" s="1"/>
  <c r="F2770" i="4"/>
  <c r="G2770" i="4"/>
  <c r="H2770" i="4"/>
  <c r="B2771" i="4"/>
  <c r="C2771" i="4" s="1"/>
  <c r="D2771" i="4" s="1"/>
  <c r="F2771" i="4"/>
  <c r="G2771" i="4"/>
  <c r="H2771" i="4"/>
  <c r="B2772" i="4"/>
  <c r="C2772" i="4" s="1"/>
  <c r="D2772" i="4" s="1"/>
  <c r="F2772" i="4"/>
  <c r="G2772" i="4"/>
  <c r="H2772" i="4"/>
  <c r="B2773" i="4"/>
  <c r="C2773" i="4" s="1"/>
  <c r="D2773" i="4" s="1"/>
  <c r="F2773" i="4"/>
  <c r="G2773" i="4"/>
  <c r="H2773" i="4"/>
  <c r="B2774" i="4"/>
  <c r="C2774" i="4" s="1"/>
  <c r="D2774" i="4" s="1"/>
  <c r="F2774" i="4"/>
  <c r="G2774" i="4"/>
  <c r="H2774" i="4"/>
  <c r="B2775" i="4"/>
  <c r="C2775" i="4" s="1"/>
  <c r="D2775" i="4" s="1"/>
  <c r="F2775" i="4"/>
  <c r="G2775" i="4"/>
  <c r="H2775" i="4"/>
  <c r="B2776" i="4"/>
  <c r="C2776" i="4" s="1"/>
  <c r="D2776" i="4" s="1"/>
  <c r="F2776" i="4"/>
  <c r="G2776" i="4"/>
  <c r="H2776" i="4"/>
  <c r="B2777" i="4"/>
  <c r="C2777" i="4" s="1"/>
  <c r="D2777" i="4" s="1"/>
  <c r="H557" i="4" s="1"/>
  <c r="F2777" i="4"/>
  <c r="G2777" i="4"/>
  <c r="H2777" i="4"/>
  <c r="B2778" i="4"/>
  <c r="C2778" i="4" s="1"/>
  <c r="D2778" i="4" s="1"/>
  <c r="F2778" i="4"/>
  <c r="G2778" i="4"/>
  <c r="H2778" i="4"/>
  <c r="B2779" i="4"/>
  <c r="C2779" i="4" s="1"/>
  <c r="D2779" i="4" s="1"/>
  <c r="F2779" i="4"/>
  <c r="G2779" i="4"/>
  <c r="H2779" i="4"/>
  <c r="B2780" i="4"/>
  <c r="C2780" i="4" s="1"/>
  <c r="D2780" i="4" s="1"/>
  <c r="F2780" i="4"/>
  <c r="G2780" i="4"/>
  <c r="H2780" i="4"/>
  <c r="B2781" i="4"/>
  <c r="C2781" i="4" s="1"/>
  <c r="D2781" i="4" s="1"/>
  <c r="F2781" i="4"/>
  <c r="G2781" i="4"/>
  <c r="H2781" i="4"/>
  <c r="B2782" i="4"/>
  <c r="C2782" i="4" s="1"/>
  <c r="D2782" i="4" s="1"/>
  <c r="F2782" i="4"/>
  <c r="G2782" i="4"/>
  <c r="H2782" i="4"/>
  <c r="B2783" i="4"/>
  <c r="C2783" i="4" s="1"/>
  <c r="D2783" i="4" s="1"/>
  <c r="F2783" i="4"/>
  <c r="G2783" i="4"/>
  <c r="H2783" i="4"/>
  <c r="B2784" i="4"/>
  <c r="C2784" i="4" s="1"/>
  <c r="D2784" i="4" s="1"/>
  <c r="F2784" i="4"/>
  <c r="G2784" i="4"/>
  <c r="H2784" i="4"/>
  <c r="B2785" i="4"/>
  <c r="C2785" i="4" s="1"/>
  <c r="D2785" i="4" s="1"/>
  <c r="F2785" i="4"/>
  <c r="G2785" i="4"/>
  <c r="H2785" i="4"/>
  <c r="B2786" i="4"/>
  <c r="C2786" i="4" s="1"/>
  <c r="D2786" i="4" s="1"/>
  <c r="F2786" i="4"/>
  <c r="G2786" i="4"/>
  <c r="H2786" i="4"/>
  <c r="B2787" i="4"/>
  <c r="C2787" i="4" s="1"/>
  <c r="D2787" i="4" s="1"/>
  <c r="F2787" i="4"/>
  <c r="G2787" i="4"/>
  <c r="H2787" i="4"/>
  <c r="B2788" i="4"/>
  <c r="C2788" i="4" s="1"/>
  <c r="D2788" i="4" s="1"/>
  <c r="F2788" i="4"/>
  <c r="G2788" i="4"/>
  <c r="H2788" i="4"/>
  <c r="B2789" i="4"/>
  <c r="C2789" i="4" s="1"/>
  <c r="D2789" i="4" s="1"/>
  <c r="F2789" i="4"/>
  <c r="G2789" i="4"/>
  <c r="H2789" i="4"/>
  <c r="B2790" i="4"/>
  <c r="C2790" i="4" s="1"/>
  <c r="D2790" i="4" s="1"/>
  <c r="F2790" i="4"/>
  <c r="G2790" i="4"/>
  <c r="H2790" i="4"/>
  <c r="B2791" i="4"/>
  <c r="C2791" i="4" s="1"/>
  <c r="D2791" i="4" s="1"/>
  <c r="F2791" i="4"/>
  <c r="G2791" i="4"/>
  <c r="H2791" i="4"/>
  <c r="B2792" i="4"/>
  <c r="C2792" i="4" s="1"/>
  <c r="D2792" i="4" s="1"/>
  <c r="H560" i="4" s="1"/>
  <c r="F2792" i="4"/>
  <c r="G2792" i="4"/>
  <c r="H2792" i="4"/>
  <c r="B2793" i="4"/>
  <c r="C2793" i="4" s="1"/>
  <c r="D2793" i="4" s="1"/>
  <c r="F2793" i="4"/>
  <c r="G2793" i="4"/>
  <c r="H2793" i="4"/>
  <c r="B2794" i="4"/>
  <c r="C2794" i="4" s="1"/>
  <c r="D2794" i="4" s="1"/>
  <c r="F2794" i="4"/>
  <c r="G2794" i="4"/>
  <c r="H2794" i="4"/>
  <c r="B2795" i="4"/>
  <c r="C2795" i="4" s="1"/>
  <c r="D2795" i="4" s="1"/>
  <c r="F2795" i="4"/>
  <c r="G2795" i="4"/>
  <c r="H2795" i="4"/>
  <c r="B2796" i="4"/>
  <c r="C2796" i="4" s="1"/>
  <c r="D2796" i="4" s="1"/>
  <c r="F2796" i="4"/>
  <c r="G2796" i="4"/>
  <c r="H2796" i="4"/>
  <c r="B2797" i="4"/>
  <c r="C2797" i="4" s="1"/>
  <c r="D2797" i="4" s="1"/>
  <c r="F2797" i="4"/>
  <c r="G2797" i="4"/>
  <c r="H2797" i="4"/>
  <c r="B2798" i="4"/>
  <c r="C2798" i="4" s="1"/>
  <c r="D2798" i="4" s="1"/>
  <c r="F2798" i="4"/>
  <c r="G2798" i="4"/>
  <c r="H2798" i="4"/>
  <c r="B2799" i="4"/>
  <c r="C2799" i="4" s="1"/>
  <c r="D2799" i="4" s="1"/>
  <c r="F2799" i="4"/>
  <c r="G2799" i="4"/>
  <c r="H2799" i="4"/>
  <c r="B2800" i="4"/>
  <c r="C2800" i="4" s="1"/>
  <c r="D2800" i="4" s="1"/>
  <c r="F2800" i="4"/>
  <c r="G2800" i="4"/>
  <c r="H2800" i="4"/>
  <c r="B2801" i="4"/>
  <c r="C2801" i="4" s="1"/>
  <c r="D2801" i="4" s="1"/>
  <c r="F2801" i="4"/>
  <c r="G2801" i="4"/>
  <c r="H2801" i="4"/>
  <c r="B2802" i="4"/>
  <c r="C2802" i="4" s="1"/>
  <c r="D2802" i="4" s="1"/>
  <c r="F2802" i="4"/>
  <c r="G2802" i="4"/>
  <c r="H2802" i="4"/>
  <c r="B2803" i="4"/>
  <c r="C2803" i="4" s="1"/>
  <c r="D2803" i="4" s="1"/>
  <c r="F2803" i="4"/>
  <c r="G2803" i="4"/>
  <c r="H2803" i="4"/>
  <c r="B2804" i="4"/>
  <c r="C2804" i="4" s="1"/>
  <c r="D2804" i="4" s="1"/>
  <c r="F2804" i="4"/>
  <c r="G2804" i="4"/>
  <c r="H2804" i="4"/>
  <c r="B2805" i="4"/>
  <c r="C2805" i="4" s="1"/>
  <c r="D2805" i="4" s="1"/>
  <c r="F2805" i="4"/>
  <c r="G2805" i="4"/>
  <c r="H2805" i="4"/>
  <c r="B2806" i="4"/>
  <c r="C2806" i="4" s="1"/>
  <c r="D2806" i="4" s="1"/>
  <c r="F2806" i="4"/>
  <c r="G2806" i="4"/>
  <c r="H2806" i="4"/>
  <c r="B2807" i="4"/>
  <c r="C2807" i="4" s="1"/>
  <c r="D2807" i="4" s="1"/>
  <c r="H563" i="4" s="1"/>
  <c r="F2807" i="4"/>
  <c r="G2807" i="4"/>
  <c r="H2807" i="4"/>
  <c r="B2808" i="4"/>
  <c r="C2808" i="4" s="1"/>
  <c r="D2808" i="4" s="1"/>
  <c r="F2808" i="4"/>
  <c r="G2808" i="4"/>
  <c r="H2808" i="4"/>
  <c r="B2809" i="4"/>
  <c r="C2809" i="4" s="1"/>
  <c r="D2809" i="4" s="1"/>
  <c r="F2809" i="4"/>
  <c r="G2809" i="4"/>
  <c r="H2809" i="4"/>
  <c r="B2810" i="4"/>
  <c r="C2810" i="4" s="1"/>
  <c r="D2810" i="4" s="1"/>
  <c r="F2810" i="4"/>
  <c r="G2810" i="4"/>
  <c r="H2810" i="4"/>
  <c r="B2811" i="4"/>
  <c r="C2811" i="4" s="1"/>
  <c r="D2811" i="4" s="1"/>
  <c r="F2811" i="4"/>
  <c r="G2811" i="4"/>
  <c r="H2811" i="4"/>
  <c r="B2812" i="4"/>
  <c r="C2812" i="4" s="1"/>
  <c r="D2812" i="4" s="1"/>
  <c r="F2812" i="4"/>
  <c r="G2812" i="4"/>
  <c r="H2812" i="4"/>
  <c r="B2813" i="4"/>
  <c r="C2813" i="4" s="1"/>
  <c r="D2813" i="4" s="1"/>
  <c r="F2813" i="4"/>
  <c r="G2813" i="4"/>
  <c r="H2813" i="4"/>
  <c r="B2814" i="4"/>
  <c r="C2814" i="4" s="1"/>
  <c r="D2814" i="4" s="1"/>
  <c r="F2814" i="4"/>
  <c r="G2814" i="4"/>
  <c r="H2814" i="4"/>
  <c r="B2815" i="4"/>
  <c r="C2815" i="4" s="1"/>
  <c r="D2815" i="4" s="1"/>
  <c r="F2815" i="4"/>
  <c r="G2815" i="4"/>
  <c r="H2815" i="4"/>
  <c r="B2816" i="4"/>
  <c r="C2816" i="4" s="1"/>
  <c r="D2816" i="4" s="1"/>
  <c r="F2816" i="4"/>
  <c r="G2816" i="4"/>
  <c r="H2816" i="4"/>
  <c r="B2817" i="4"/>
  <c r="C2817" i="4" s="1"/>
  <c r="D2817" i="4" s="1"/>
  <c r="F2817" i="4"/>
  <c r="G2817" i="4"/>
  <c r="H2817" i="4"/>
  <c r="B2818" i="4"/>
  <c r="C2818" i="4" s="1"/>
  <c r="D2818" i="4" s="1"/>
  <c r="F2818" i="4"/>
  <c r="G2818" i="4"/>
  <c r="H2818" i="4"/>
  <c r="B2819" i="4"/>
  <c r="C2819" i="4"/>
  <c r="D2819" i="4" s="1"/>
  <c r="F2819" i="4"/>
  <c r="G2819" i="4"/>
  <c r="H2819" i="4"/>
  <c r="B2820" i="4"/>
  <c r="C2820" i="4" s="1"/>
  <c r="D2820" i="4" s="1"/>
  <c r="F2820" i="4"/>
  <c r="G2820" i="4"/>
  <c r="H2820" i="4"/>
  <c r="B2821" i="4"/>
  <c r="C2821" i="4" s="1"/>
  <c r="D2821" i="4" s="1"/>
  <c r="F2821" i="4"/>
  <c r="G2821" i="4"/>
  <c r="H2821" i="4"/>
  <c r="B2822" i="4"/>
  <c r="C2822" i="4" s="1"/>
  <c r="D2822" i="4" s="1"/>
  <c r="H566" i="4" s="1"/>
  <c r="F2822" i="4"/>
  <c r="G2822" i="4"/>
  <c r="H2822" i="4"/>
  <c r="B2823" i="4"/>
  <c r="C2823" i="4" s="1"/>
  <c r="D2823" i="4" s="1"/>
  <c r="F2823" i="4"/>
  <c r="G2823" i="4"/>
  <c r="H2823" i="4"/>
  <c r="B2824" i="4"/>
  <c r="C2824" i="4" s="1"/>
  <c r="D2824" i="4" s="1"/>
  <c r="F2824" i="4"/>
  <c r="G2824" i="4"/>
  <c r="H2824" i="4"/>
  <c r="B2825" i="4"/>
  <c r="C2825" i="4" s="1"/>
  <c r="D2825" i="4" s="1"/>
  <c r="F2825" i="4"/>
  <c r="G2825" i="4"/>
  <c r="H2825" i="4"/>
  <c r="B2826" i="4"/>
  <c r="C2826" i="4" s="1"/>
  <c r="D2826" i="4" s="1"/>
  <c r="F2826" i="4"/>
  <c r="G2826" i="4"/>
  <c r="H2826" i="4"/>
  <c r="B2827" i="4"/>
  <c r="C2827" i="4" s="1"/>
  <c r="D2827" i="4" s="1"/>
  <c r="F2827" i="4"/>
  <c r="G2827" i="4"/>
  <c r="H2827" i="4"/>
  <c r="B2828" i="4"/>
  <c r="C2828" i="4" s="1"/>
  <c r="D2828" i="4" s="1"/>
  <c r="F2828" i="4"/>
  <c r="G2828" i="4"/>
  <c r="H2828" i="4"/>
  <c r="B2829" i="4"/>
  <c r="C2829" i="4" s="1"/>
  <c r="D2829" i="4" s="1"/>
  <c r="F2829" i="4"/>
  <c r="G2829" i="4"/>
  <c r="H2829" i="4"/>
  <c r="B2830" i="4"/>
  <c r="C2830" i="4" s="1"/>
  <c r="D2830" i="4" s="1"/>
  <c r="F2830" i="4"/>
  <c r="G2830" i="4"/>
  <c r="H2830" i="4"/>
  <c r="B2831" i="4"/>
  <c r="C2831" i="4" s="1"/>
  <c r="D2831" i="4" s="1"/>
  <c r="F2831" i="4"/>
  <c r="G2831" i="4"/>
  <c r="H2831" i="4"/>
  <c r="B2832" i="4"/>
  <c r="C2832" i="4" s="1"/>
  <c r="D2832" i="4" s="1"/>
  <c r="F2832" i="4"/>
  <c r="G2832" i="4"/>
  <c r="H2832" i="4"/>
  <c r="B2833" i="4"/>
  <c r="C2833" i="4" s="1"/>
  <c r="D2833" i="4" s="1"/>
  <c r="F2833" i="4"/>
  <c r="G2833" i="4"/>
  <c r="H2833" i="4"/>
  <c r="B2834" i="4"/>
  <c r="C2834" i="4" s="1"/>
  <c r="D2834" i="4" s="1"/>
  <c r="F2834" i="4"/>
  <c r="G2834" i="4"/>
  <c r="H2834" i="4"/>
  <c r="B2835" i="4"/>
  <c r="C2835" i="4" s="1"/>
  <c r="D2835" i="4" s="1"/>
  <c r="F2835" i="4"/>
  <c r="G2835" i="4"/>
  <c r="H2835" i="4"/>
  <c r="B2836" i="4"/>
  <c r="C2836" i="4" s="1"/>
  <c r="D2836" i="4" s="1"/>
  <c r="F2836" i="4"/>
  <c r="G2836" i="4"/>
  <c r="H2836" i="4"/>
  <c r="B2837" i="4"/>
  <c r="C2837" i="4" s="1"/>
  <c r="D2837" i="4" s="1"/>
  <c r="H569" i="4" s="1"/>
  <c r="F2837" i="4"/>
  <c r="G2837" i="4"/>
  <c r="H2837" i="4"/>
  <c r="B2838" i="4"/>
  <c r="C2838" i="4" s="1"/>
  <c r="D2838" i="4" s="1"/>
  <c r="F2838" i="4"/>
  <c r="G2838" i="4"/>
  <c r="H2838" i="4"/>
  <c r="B2839" i="4"/>
  <c r="C2839" i="4" s="1"/>
  <c r="D2839" i="4" s="1"/>
  <c r="F2839" i="4"/>
  <c r="G2839" i="4"/>
  <c r="H2839" i="4"/>
  <c r="B2840" i="4"/>
  <c r="C2840" i="4" s="1"/>
  <c r="D2840" i="4" s="1"/>
  <c r="F2840" i="4"/>
  <c r="G2840" i="4"/>
  <c r="H2840" i="4"/>
  <c r="B2841" i="4"/>
  <c r="C2841" i="4" s="1"/>
  <c r="D2841" i="4" s="1"/>
  <c r="F2841" i="4"/>
  <c r="G2841" i="4"/>
  <c r="H2841" i="4"/>
  <c r="B2842" i="4"/>
  <c r="C2842" i="4" s="1"/>
  <c r="D2842" i="4" s="1"/>
  <c r="F2842" i="4"/>
  <c r="G2842" i="4"/>
  <c r="H2842" i="4"/>
  <c r="B2843" i="4"/>
  <c r="C2843" i="4" s="1"/>
  <c r="D2843" i="4" s="1"/>
  <c r="F2843" i="4"/>
  <c r="G2843" i="4"/>
  <c r="H2843" i="4"/>
  <c r="B2844" i="4"/>
  <c r="C2844" i="4"/>
  <c r="D2844" i="4" s="1"/>
  <c r="F2844" i="4"/>
  <c r="G2844" i="4"/>
  <c r="H2844" i="4"/>
  <c r="B2845" i="4"/>
  <c r="C2845" i="4" s="1"/>
  <c r="D2845" i="4" s="1"/>
  <c r="F2845" i="4"/>
  <c r="G2845" i="4"/>
  <c r="H2845" i="4"/>
  <c r="B2846" i="4"/>
  <c r="C2846" i="4" s="1"/>
  <c r="D2846" i="4" s="1"/>
  <c r="F2846" i="4"/>
  <c r="G2846" i="4"/>
  <c r="H2846" i="4"/>
  <c r="B2847" i="4"/>
  <c r="C2847" i="4" s="1"/>
  <c r="D2847" i="4" s="1"/>
  <c r="F2847" i="4"/>
  <c r="G2847" i="4"/>
  <c r="H2847" i="4"/>
  <c r="B2848" i="4"/>
  <c r="C2848" i="4" s="1"/>
  <c r="D2848" i="4" s="1"/>
  <c r="F2848" i="4"/>
  <c r="G2848" i="4"/>
  <c r="H2848" i="4"/>
  <c r="B2849" i="4"/>
  <c r="C2849" i="4" s="1"/>
  <c r="D2849" i="4" s="1"/>
  <c r="F2849" i="4"/>
  <c r="G2849" i="4"/>
  <c r="H2849" i="4"/>
  <c r="B2850" i="4"/>
  <c r="C2850" i="4" s="1"/>
  <c r="D2850" i="4" s="1"/>
  <c r="F2850" i="4"/>
  <c r="G2850" i="4"/>
  <c r="H2850" i="4"/>
  <c r="B2851" i="4"/>
  <c r="C2851" i="4" s="1"/>
  <c r="D2851" i="4" s="1"/>
  <c r="F2851" i="4"/>
  <c r="G2851" i="4"/>
  <c r="H2851" i="4"/>
  <c r="B2852" i="4"/>
  <c r="C2852" i="4" s="1"/>
  <c r="D2852" i="4" s="1"/>
  <c r="H572" i="4" s="1"/>
  <c r="F2852" i="4"/>
  <c r="G2852" i="4"/>
  <c r="H2852" i="4"/>
  <c r="B2853" i="4"/>
  <c r="C2853" i="4" s="1"/>
  <c r="D2853" i="4" s="1"/>
  <c r="F2853" i="4"/>
  <c r="G2853" i="4"/>
  <c r="H2853" i="4"/>
  <c r="B2854" i="4"/>
  <c r="C2854" i="4" s="1"/>
  <c r="D2854" i="4" s="1"/>
  <c r="F2854" i="4"/>
  <c r="G2854" i="4"/>
  <c r="H2854" i="4"/>
  <c r="B2855" i="4"/>
  <c r="C2855" i="4" s="1"/>
  <c r="D2855" i="4" s="1"/>
  <c r="F2855" i="4"/>
  <c r="G2855" i="4"/>
  <c r="H2855" i="4"/>
  <c r="B2856" i="4"/>
  <c r="C2856" i="4" s="1"/>
  <c r="D2856" i="4" s="1"/>
  <c r="F2856" i="4"/>
  <c r="G2856" i="4"/>
  <c r="H2856" i="4"/>
  <c r="B2857" i="4"/>
  <c r="C2857" i="4" s="1"/>
  <c r="D2857" i="4" s="1"/>
  <c r="F2857" i="4"/>
  <c r="G2857" i="4"/>
  <c r="H2857" i="4"/>
  <c r="B2858" i="4"/>
  <c r="C2858" i="4" s="1"/>
  <c r="D2858" i="4" s="1"/>
  <c r="F2858" i="4"/>
  <c r="G2858" i="4"/>
  <c r="H2858" i="4"/>
  <c r="B2859" i="4"/>
  <c r="C2859" i="4" s="1"/>
  <c r="D2859" i="4" s="1"/>
  <c r="F2859" i="4"/>
  <c r="G2859" i="4"/>
  <c r="H2859" i="4"/>
  <c r="B2860" i="4"/>
  <c r="C2860" i="4" s="1"/>
  <c r="D2860" i="4" s="1"/>
  <c r="F2860" i="4"/>
  <c r="G2860" i="4"/>
  <c r="H2860" i="4"/>
  <c r="B2861" i="4"/>
  <c r="C2861" i="4" s="1"/>
  <c r="D2861" i="4" s="1"/>
  <c r="F2861" i="4"/>
  <c r="G2861" i="4"/>
  <c r="H2861" i="4"/>
  <c r="B2862" i="4"/>
  <c r="C2862" i="4" s="1"/>
  <c r="D2862" i="4" s="1"/>
  <c r="F2862" i="4"/>
  <c r="G2862" i="4"/>
  <c r="H2862" i="4"/>
  <c r="B2863" i="4"/>
  <c r="C2863" i="4" s="1"/>
  <c r="D2863" i="4" s="1"/>
  <c r="F2863" i="4"/>
  <c r="G2863" i="4"/>
  <c r="H2863" i="4"/>
  <c r="B2864" i="4"/>
  <c r="C2864" i="4" s="1"/>
  <c r="D2864" i="4" s="1"/>
  <c r="F2864" i="4"/>
  <c r="G2864" i="4"/>
  <c r="H2864" i="4"/>
  <c r="B2865" i="4"/>
  <c r="C2865" i="4" s="1"/>
  <c r="D2865" i="4" s="1"/>
  <c r="F2865" i="4"/>
  <c r="G2865" i="4"/>
  <c r="H2865" i="4"/>
  <c r="B2866" i="4"/>
  <c r="C2866" i="4" s="1"/>
  <c r="D2866" i="4" s="1"/>
  <c r="F2866" i="4"/>
  <c r="G2866" i="4"/>
  <c r="H2866" i="4"/>
  <c r="B2867" i="4"/>
  <c r="C2867" i="4" s="1"/>
  <c r="D2867" i="4" s="1"/>
  <c r="H575" i="4" s="1"/>
  <c r="F2867" i="4"/>
  <c r="G2867" i="4"/>
  <c r="H2867" i="4"/>
  <c r="B2868" i="4"/>
  <c r="C2868" i="4" s="1"/>
  <c r="D2868" i="4" s="1"/>
  <c r="F2868" i="4"/>
  <c r="G2868" i="4"/>
  <c r="H2868" i="4"/>
  <c r="B2869" i="4"/>
  <c r="C2869" i="4" s="1"/>
  <c r="D2869" i="4" s="1"/>
  <c r="F2869" i="4"/>
  <c r="G2869" i="4"/>
  <c r="H2869" i="4"/>
  <c r="B2870" i="4"/>
  <c r="C2870" i="4" s="1"/>
  <c r="D2870" i="4" s="1"/>
  <c r="F2870" i="4"/>
  <c r="G2870" i="4"/>
  <c r="H2870" i="4"/>
  <c r="B2871" i="4"/>
  <c r="C2871" i="4" s="1"/>
  <c r="D2871" i="4" s="1"/>
  <c r="F2871" i="4"/>
  <c r="G2871" i="4"/>
  <c r="H2871" i="4"/>
  <c r="B2872" i="4"/>
  <c r="C2872" i="4" s="1"/>
  <c r="D2872" i="4" s="1"/>
  <c r="F2872" i="4"/>
  <c r="G2872" i="4"/>
  <c r="H2872" i="4"/>
  <c r="B2873" i="4"/>
  <c r="C2873" i="4" s="1"/>
  <c r="D2873" i="4" s="1"/>
  <c r="F2873" i="4"/>
  <c r="G2873" i="4"/>
  <c r="H2873" i="4"/>
  <c r="B2874" i="4"/>
  <c r="C2874" i="4" s="1"/>
  <c r="D2874" i="4" s="1"/>
  <c r="F2874" i="4"/>
  <c r="G2874" i="4"/>
  <c r="H2874" i="4"/>
  <c r="B2875" i="4"/>
  <c r="C2875" i="4" s="1"/>
  <c r="D2875" i="4" s="1"/>
  <c r="F2875" i="4"/>
  <c r="G2875" i="4"/>
  <c r="H2875" i="4"/>
  <c r="B2876" i="4"/>
  <c r="C2876" i="4" s="1"/>
  <c r="D2876" i="4" s="1"/>
  <c r="F2876" i="4"/>
  <c r="G2876" i="4"/>
  <c r="H2876" i="4"/>
  <c r="B2877" i="4"/>
  <c r="C2877" i="4" s="1"/>
  <c r="D2877" i="4" s="1"/>
  <c r="F2877" i="4"/>
  <c r="G2877" i="4"/>
  <c r="H2877" i="4"/>
  <c r="B2878" i="4"/>
  <c r="C2878" i="4" s="1"/>
  <c r="D2878" i="4" s="1"/>
  <c r="F2878" i="4"/>
  <c r="G2878" i="4"/>
  <c r="H2878" i="4"/>
  <c r="B2879" i="4"/>
  <c r="C2879" i="4" s="1"/>
  <c r="D2879" i="4" s="1"/>
  <c r="F2879" i="4"/>
  <c r="G2879" i="4"/>
  <c r="H2879" i="4"/>
  <c r="B2880" i="4"/>
  <c r="C2880" i="4" s="1"/>
  <c r="D2880" i="4" s="1"/>
  <c r="F2880" i="4"/>
  <c r="G2880" i="4"/>
  <c r="H2880" i="4"/>
  <c r="B2881" i="4"/>
  <c r="C2881" i="4" s="1"/>
  <c r="D2881" i="4" s="1"/>
  <c r="F2881" i="4"/>
  <c r="G2881" i="4"/>
  <c r="H2881" i="4"/>
  <c r="B2882" i="4"/>
  <c r="C2882" i="4" s="1"/>
  <c r="D2882" i="4" s="1"/>
  <c r="H578" i="4" s="1"/>
  <c r="F2882" i="4"/>
  <c r="G2882" i="4"/>
  <c r="H2882" i="4"/>
  <c r="B2883" i="4"/>
  <c r="C2883" i="4" s="1"/>
  <c r="D2883" i="4" s="1"/>
  <c r="F2883" i="4"/>
  <c r="G2883" i="4"/>
  <c r="H2883" i="4"/>
  <c r="B2884" i="4"/>
  <c r="C2884" i="4" s="1"/>
  <c r="D2884" i="4" s="1"/>
  <c r="F2884" i="4"/>
  <c r="G2884" i="4"/>
  <c r="H2884" i="4"/>
  <c r="B2885" i="4"/>
  <c r="C2885" i="4" s="1"/>
  <c r="D2885" i="4" s="1"/>
  <c r="F2885" i="4"/>
  <c r="G2885" i="4"/>
  <c r="H2885" i="4"/>
  <c r="B2886" i="4"/>
  <c r="C2886" i="4"/>
  <c r="D2886" i="4" s="1"/>
  <c r="F2886" i="4"/>
  <c r="G2886" i="4"/>
  <c r="H2886" i="4"/>
  <c r="B2887" i="4"/>
  <c r="C2887" i="4" s="1"/>
  <c r="D2887" i="4" s="1"/>
  <c r="F2887" i="4"/>
  <c r="G2887" i="4"/>
  <c r="H2887" i="4"/>
  <c r="B2888" i="4"/>
  <c r="C2888" i="4" s="1"/>
  <c r="D2888" i="4" s="1"/>
  <c r="F2888" i="4"/>
  <c r="G2888" i="4"/>
  <c r="H2888" i="4"/>
  <c r="B2889" i="4"/>
  <c r="C2889" i="4" s="1"/>
  <c r="D2889" i="4" s="1"/>
  <c r="F2889" i="4"/>
  <c r="G2889" i="4"/>
  <c r="H2889" i="4"/>
  <c r="B2890" i="4"/>
  <c r="C2890" i="4" s="1"/>
  <c r="D2890" i="4" s="1"/>
  <c r="F2890" i="4"/>
  <c r="G2890" i="4"/>
  <c r="H2890" i="4"/>
  <c r="B2891" i="4"/>
  <c r="C2891" i="4" s="1"/>
  <c r="D2891" i="4" s="1"/>
  <c r="F2891" i="4"/>
  <c r="G2891" i="4"/>
  <c r="H2891" i="4"/>
  <c r="B2892" i="4"/>
  <c r="C2892" i="4" s="1"/>
  <c r="D2892" i="4" s="1"/>
  <c r="F2892" i="4"/>
  <c r="G2892" i="4"/>
  <c r="H2892" i="4"/>
  <c r="B2893" i="4"/>
  <c r="C2893" i="4" s="1"/>
  <c r="D2893" i="4" s="1"/>
  <c r="F2893" i="4"/>
  <c r="G2893" i="4"/>
  <c r="H2893" i="4"/>
  <c r="B2894" i="4"/>
  <c r="C2894" i="4" s="1"/>
  <c r="D2894" i="4" s="1"/>
  <c r="F2894" i="4"/>
  <c r="G2894" i="4"/>
  <c r="H2894" i="4"/>
  <c r="B2895" i="4"/>
  <c r="C2895" i="4" s="1"/>
  <c r="D2895" i="4" s="1"/>
  <c r="F2895" i="4"/>
  <c r="G2895" i="4"/>
  <c r="H2895" i="4"/>
  <c r="B2896" i="4"/>
  <c r="C2896" i="4" s="1"/>
  <c r="D2896" i="4" s="1"/>
  <c r="F2896" i="4"/>
  <c r="G2896" i="4"/>
  <c r="H2896" i="4"/>
  <c r="B2897" i="4"/>
  <c r="C2897" i="4" s="1"/>
  <c r="D2897" i="4" s="1"/>
  <c r="H581" i="4" s="1"/>
  <c r="F2897" i="4"/>
  <c r="G2897" i="4"/>
  <c r="H2897" i="4"/>
  <c r="B2898" i="4"/>
  <c r="C2898" i="4" s="1"/>
  <c r="D2898" i="4" s="1"/>
  <c r="F2898" i="4"/>
  <c r="G2898" i="4"/>
  <c r="H2898" i="4"/>
  <c r="B2899" i="4"/>
  <c r="C2899" i="4" s="1"/>
  <c r="D2899" i="4" s="1"/>
  <c r="F2899" i="4"/>
  <c r="G2899" i="4"/>
  <c r="H2899" i="4"/>
  <c r="B2900" i="4"/>
  <c r="C2900" i="4" s="1"/>
  <c r="D2900" i="4" s="1"/>
  <c r="F2900" i="4"/>
  <c r="G2900" i="4"/>
  <c r="H2900" i="4"/>
  <c r="B2901" i="4"/>
  <c r="C2901" i="4" s="1"/>
  <c r="D2901" i="4" s="1"/>
  <c r="F2901" i="4"/>
  <c r="G2901" i="4"/>
  <c r="H2901" i="4"/>
  <c r="B2902" i="4"/>
  <c r="C2902" i="4" s="1"/>
  <c r="D2902" i="4" s="1"/>
  <c r="F2902" i="4"/>
  <c r="G2902" i="4"/>
  <c r="H2902" i="4"/>
  <c r="B2903" i="4"/>
  <c r="C2903" i="4" s="1"/>
  <c r="D2903" i="4" s="1"/>
  <c r="F2903" i="4"/>
  <c r="G2903" i="4"/>
  <c r="H2903" i="4"/>
  <c r="B2904" i="4"/>
  <c r="C2904" i="4" s="1"/>
  <c r="D2904" i="4" s="1"/>
  <c r="F2904" i="4"/>
  <c r="G2904" i="4"/>
  <c r="H2904" i="4"/>
  <c r="B2905" i="4"/>
  <c r="C2905" i="4" s="1"/>
  <c r="D2905" i="4" s="1"/>
  <c r="F2905" i="4"/>
  <c r="G2905" i="4"/>
  <c r="H2905" i="4"/>
  <c r="B2906" i="4"/>
  <c r="C2906" i="4" s="1"/>
  <c r="D2906" i="4" s="1"/>
  <c r="F2906" i="4"/>
  <c r="G2906" i="4"/>
  <c r="H2906" i="4"/>
  <c r="B2907" i="4"/>
  <c r="C2907" i="4" s="1"/>
  <c r="D2907" i="4" s="1"/>
  <c r="F2907" i="4"/>
  <c r="G2907" i="4"/>
  <c r="H2907" i="4"/>
  <c r="B2908" i="4"/>
  <c r="C2908" i="4" s="1"/>
  <c r="D2908" i="4" s="1"/>
  <c r="F2908" i="4"/>
  <c r="G2908" i="4"/>
  <c r="H2908" i="4"/>
  <c r="B2909" i="4"/>
  <c r="C2909" i="4" s="1"/>
  <c r="D2909" i="4" s="1"/>
  <c r="F2909" i="4"/>
  <c r="G2909" i="4"/>
  <c r="H2909" i="4"/>
  <c r="B2910" i="4"/>
  <c r="C2910" i="4" s="1"/>
  <c r="D2910" i="4" s="1"/>
  <c r="F2910" i="4"/>
  <c r="G2910" i="4"/>
  <c r="H2910" i="4"/>
  <c r="B2911" i="4"/>
  <c r="C2911" i="4" s="1"/>
  <c r="D2911" i="4" s="1"/>
  <c r="F2911" i="4"/>
  <c r="G2911" i="4"/>
  <c r="H2911" i="4"/>
  <c r="B2912" i="4"/>
  <c r="C2912" i="4" s="1"/>
  <c r="D2912" i="4" s="1"/>
  <c r="H584" i="4" s="1"/>
  <c r="F2912" i="4"/>
  <c r="G2912" i="4"/>
  <c r="H2912" i="4"/>
  <c r="B2913" i="4"/>
  <c r="C2913" i="4" s="1"/>
  <c r="D2913" i="4" s="1"/>
  <c r="F2913" i="4"/>
  <c r="G2913" i="4"/>
  <c r="H2913" i="4"/>
  <c r="B2914" i="4"/>
  <c r="C2914" i="4" s="1"/>
  <c r="D2914" i="4" s="1"/>
  <c r="F2914" i="4"/>
  <c r="G2914" i="4"/>
  <c r="H2914" i="4"/>
  <c r="B2915" i="4"/>
  <c r="C2915" i="4" s="1"/>
  <c r="D2915" i="4" s="1"/>
  <c r="F2915" i="4"/>
  <c r="G2915" i="4"/>
  <c r="H2915" i="4"/>
  <c r="B2916" i="4"/>
  <c r="C2916" i="4" s="1"/>
  <c r="D2916" i="4" s="1"/>
  <c r="F2916" i="4"/>
  <c r="G2916" i="4"/>
  <c r="H2916" i="4"/>
  <c r="B2917" i="4"/>
  <c r="C2917" i="4" s="1"/>
  <c r="D2917" i="4" s="1"/>
  <c r="F2917" i="4"/>
  <c r="G2917" i="4"/>
  <c r="H2917" i="4"/>
  <c r="B2918" i="4"/>
  <c r="C2918" i="4" s="1"/>
  <c r="D2918" i="4" s="1"/>
  <c r="F2918" i="4"/>
  <c r="G2918" i="4"/>
  <c r="H2918" i="4"/>
  <c r="B2919" i="4"/>
  <c r="C2919" i="4" s="1"/>
  <c r="D2919" i="4" s="1"/>
  <c r="F2919" i="4"/>
  <c r="G2919" i="4"/>
  <c r="H2919" i="4"/>
  <c r="B2920" i="4"/>
  <c r="C2920" i="4" s="1"/>
  <c r="D2920" i="4" s="1"/>
  <c r="F2920" i="4"/>
  <c r="G2920" i="4"/>
  <c r="H2920" i="4"/>
  <c r="B2921" i="4"/>
  <c r="C2921" i="4" s="1"/>
  <c r="D2921" i="4" s="1"/>
  <c r="F2921" i="4"/>
  <c r="G2921" i="4"/>
  <c r="H2921" i="4"/>
  <c r="B2922" i="4"/>
  <c r="C2922" i="4" s="1"/>
  <c r="D2922" i="4" s="1"/>
  <c r="F2922" i="4"/>
  <c r="G2922" i="4"/>
  <c r="H2922" i="4"/>
  <c r="B2923" i="4"/>
  <c r="C2923" i="4" s="1"/>
  <c r="D2923" i="4" s="1"/>
  <c r="F2923" i="4"/>
  <c r="G2923" i="4"/>
  <c r="H2923" i="4"/>
  <c r="B2924" i="4"/>
  <c r="C2924" i="4" s="1"/>
  <c r="D2924" i="4" s="1"/>
  <c r="F2924" i="4"/>
  <c r="G2924" i="4"/>
  <c r="H2924" i="4"/>
  <c r="B2925" i="4"/>
  <c r="C2925" i="4" s="1"/>
  <c r="D2925" i="4" s="1"/>
  <c r="F2925" i="4"/>
  <c r="G2925" i="4"/>
  <c r="H2925" i="4"/>
  <c r="B2926" i="4"/>
  <c r="C2926" i="4" s="1"/>
  <c r="D2926" i="4" s="1"/>
  <c r="F2926" i="4"/>
  <c r="G2926" i="4"/>
  <c r="H2926" i="4"/>
  <c r="B2927" i="4"/>
  <c r="C2927" i="4" s="1"/>
  <c r="D2927" i="4" s="1"/>
  <c r="H587" i="4" s="1"/>
  <c r="F2927" i="4"/>
  <c r="G2927" i="4"/>
  <c r="H2927" i="4"/>
  <c r="B2928" i="4"/>
  <c r="C2928" i="4" s="1"/>
  <c r="D2928" i="4" s="1"/>
  <c r="F2928" i="4"/>
  <c r="G2928" i="4"/>
  <c r="H2928" i="4"/>
  <c r="B2929" i="4"/>
  <c r="C2929" i="4" s="1"/>
  <c r="D2929" i="4" s="1"/>
  <c r="F2929" i="4"/>
  <c r="G2929" i="4"/>
  <c r="H2929" i="4"/>
  <c r="B2930" i="4"/>
  <c r="C2930" i="4" s="1"/>
  <c r="D2930" i="4" s="1"/>
  <c r="F2930" i="4"/>
  <c r="G2930" i="4"/>
  <c r="H2930" i="4"/>
  <c r="B2931" i="4"/>
  <c r="C2931" i="4" s="1"/>
  <c r="D2931" i="4" s="1"/>
  <c r="F2931" i="4"/>
  <c r="G2931" i="4"/>
  <c r="H2931" i="4"/>
  <c r="B2932" i="4"/>
  <c r="C2932" i="4" s="1"/>
  <c r="D2932" i="4" s="1"/>
  <c r="F2932" i="4"/>
  <c r="G2932" i="4"/>
  <c r="H2932" i="4"/>
  <c r="B2933" i="4"/>
  <c r="C2933" i="4" s="1"/>
  <c r="D2933" i="4" s="1"/>
  <c r="F2933" i="4"/>
  <c r="G2933" i="4"/>
  <c r="H2933" i="4"/>
  <c r="B2934" i="4"/>
  <c r="C2934" i="4" s="1"/>
  <c r="D2934" i="4" s="1"/>
  <c r="F2934" i="4"/>
  <c r="G2934" i="4"/>
  <c r="H2934" i="4"/>
  <c r="B2935" i="4"/>
  <c r="C2935" i="4" s="1"/>
  <c r="D2935" i="4" s="1"/>
  <c r="F2935" i="4"/>
  <c r="G2935" i="4"/>
  <c r="H2935" i="4"/>
  <c r="B2936" i="4"/>
  <c r="C2936" i="4" s="1"/>
  <c r="D2936" i="4" s="1"/>
  <c r="F2936" i="4"/>
  <c r="G2936" i="4"/>
  <c r="H2936" i="4"/>
  <c r="B2937" i="4"/>
  <c r="C2937" i="4" s="1"/>
  <c r="D2937" i="4" s="1"/>
  <c r="F2937" i="4"/>
  <c r="G2937" i="4"/>
  <c r="H2937" i="4"/>
  <c r="B2938" i="4"/>
  <c r="C2938" i="4" s="1"/>
  <c r="D2938" i="4" s="1"/>
  <c r="F2938" i="4"/>
  <c r="G2938" i="4"/>
  <c r="H2938" i="4"/>
  <c r="B2939" i="4"/>
  <c r="C2939" i="4" s="1"/>
  <c r="D2939" i="4" s="1"/>
  <c r="F2939" i="4"/>
  <c r="G2939" i="4"/>
  <c r="H2939" i="4"/>
  <c r="B2940" i="4"/>
  <c r="C2940" i="4" s="1"/>
  <c r="D2940" i="4" s="1"/>
  <c r="F2940" i="4"/>
  <c r="G2940" i="4"/>
  <c r="H2940" i="4"/>
  <c r="B2941" i="4"/>
  <c r="C2941" i="4" s="1"/>
  <c r="D2941" i="4" s="1"/>
  <c r="F2941" i="4"/>
  <c r="G2941" i="4"/>
  <c r="H2941" i="4"/>
  <c r="B2942" i="4"/>
  <c r="C2942" i="4" s="1"/>
  <c r="D2942" i="4" s="1"/>
  <c r="H590" i="4" s="1"/>
  <c r="F2942" i="4"/>
  <c r="G2942" i="4"/>
  <c r="H2942" i="4"/>
  <c r="B2943" i="4"/>
  <c r="C2943" i="4" s="1"/>
  <c r="D2943" i="4" s="1"/>
  <c r="F2943" i="4"/>
  <c r="G2943" i="4"/>
  <c r="H2943" i="4"/>
  <c r="B2944" i="4"/>
  <c r="C2944" i="4" s="1"/>
  <c r="D2944" i="4" s="1"/>
  <c r="F2944" i="4"/>
  <c r="G2944" i="4"/>
  <c r="H2944" i="4"/>
  <c r="B2945" i="4"/>
  <c r="C2945" i="4" s="1"/>
  <c r="D2945" i="4" s="1"/>
  <c r="F2945" i="4"/>
  <c r="G2945" i="4"/>
  <c r="H2945" i="4"/>
  <c r="B2946" i="4"/>
  <c r="C2946" i="4" s="1"/>
  <c r="D2946" i="4" s="1"/>
  <c r="F2946" i="4"/>
  <c r="G2946" i="4"/>
  <c r="H2946" i="4"/>
  <c r="B2947" i="4"/>
  <c r="C2947" i="4" s="1"/>
  <c r="D2947" i="4" s="1"/>
  <c r="F2947" i="4"/>
  <c r="G2947" i="4"/>
  <c r="H2947" i="4"/>
  <c r="B2948" i="4"/>
  <c r="C2948" i="4" s="1"/>
  <c r="D2948" i="4" s="1"/>
  <c r="F2948" i="4"/>
  <c r="G2948" i="4"/>
  <c r="H2948" i="4"/>
  <c r="B2949" i="4"/>
  <c r="C2949" i="4" s="1"/>
  <c r="D2949" i="4" s="1"/>
  <c r="F2949" i="4"/>
  <c r="G2949" i="4"/>
  <c r="H2949" i="4"/>
  <c r="B2950" i="4"/>
  <c r="C2950" i="4" s="1"/>
  <c r="D2950" i="4" s="1"/>
  <c r="F2950" i="4"/>
  <c r="G2950" i="4"/>
  <c r="H2950" i="4"/>
  <c r="B2951" i="4"/>
  <c r="C2951" i="4" s="1"/>
  <c r="D2951" i="4" s="1"/>
  <c r="F2951" i="4"/>
  <c r="G2951" i="4"/>
  <c r="H2951" i="4"/>
  <c r="B2952" i="4"/>
  <c r="C2952" i="4" s="1"/>
  <c r="D2952" i="4" s="1"/>
  <c r="F2952" i="4"/>
  <c r="G2952" i="4"/>
  <c r="H2952" i="4"/>
  <c r="B2953" i="4"/>
  <c r="C2953" i="4" s="1"/>
  <c r="D2953" i="4" s="1"/>
  <c r="F2953" i="4"/>
  <c r="G2953" i="4"/>
  <c r="H2953" i="4"/>
  <c r="B2954" i="4"/>
  <c r="C2954" i="4" s="1"/>
  <c r="D2954" i="4" s="1"/>
  <c r="F2954" i="4"/>
  <c r="G2954" i="4"/>
  <c r="H2954" i="4"/>
  <c r="B2955" i="4"/>
  <c r="C2955" i="4" s="1"/>
  <c r="D2955" i="4" s="1"/>
  <c r="F2955" i="4"/>
  <c r="G2955" i="4"/>
  <c r="H2955" i="4"/>
  <c r="B2956" i="4"/>
  <c r="C2956" i="4" s="1"/>
  <c r="D2956" i="4" s="1"/>
  <c r="F2956" i="4"/>
  <c r="G2956" i="4"/>
  <c r="H2956" i="4"/>
  <c r="B2957" i="4"/>
  <c r="C2957" i="4" s="1"/>
  <c r="D2957" i="4" s="1"/>
  <c r="H593" i="4" s="1"/>
  <c r="F2957" i="4"/>
  <c r="G2957" i="4"/>
  <c r="H2957" i="4"/>
  <c r="B2958" i="4"/>
  <c r="C2958" i="4" s="1"/>
  <c r="D2958" i="4" s="1"/>
  <c r="F2958" i="4"/>
  <c r="G2958" i="4"/>
  <c r="H2958" i="4"/>
  <c r="B2959" i="4"/>
  <c r="C2959" i="4" s="1"/>
  <c r="D2959" i="4" s="1"/>
  <c r="F2959" i="4"/>
  <c r="G2959" i="4"/>
  <c r="H2959" i="4"/>
  <c r="B2960" i="4"/>
  <c r="C2960" i="4" s="1"/>
  <c r="D2960" i="4" s="1"/>
  <c r="F2960" i="4"/>
  <c r="G2960" i="4"/>
  <c r="H2960" i="4"/>
  <c r="B2961" i="4"/>
  <c r="C2961" i="4" s="1"/>
  <c r="D2961" i="4" s="1"/>
  <c r="F2961" i="4"/>
  <c r="G2961" i="4"/>
  <c r="H2961" i="4"/>
  <c r="B2962" i="4"/>
  <c r="C2962" i="4" s="1"/>
  <c r="D2962" i="4" s="1"/>
  <c r="F2962" i="4"/>
  <c r="G2962" i="4"/>
  <c r="H2962" i="4"/>
  <c r="B2963" i="4"/>
  <c r="C2963" i="4" s="1"/>
  <c r="D2963" i="4" s="1"/>
  <c r="F2963" i="4"/>
  <c r="G2963" i="4"/>
  <c r="H2963" i="4"/>
  <c r="B2964" i="4"/>
  <c r="C2964" i="4" s="1"/>
  <c r="D2964" i="4" s="1"/>
  <c r="F2964" i="4"/>
  <c r="G2964" i="4"/>
  <c r="H2964" i="4"/>
  <c r="B2965" i="4"/>
  <c r="C2965" i="4" s="1"/>
  <c r="D2965" i="4" s="1"/>
  <c r="F2965" i="4"/>
  <c r="G2965" i="4"/>
  <c r="H2965" i="4"/>
  <c r="B2966" i="4"/>
  <c r="C2966" i="4" s="1"/>
  <c r="D2966" i="4" s="1"/>
  <c r="F2966" i="4"/>
  <c r="G2966" i="4"/>
  <c r="H2966" i="4"/>
  <c r="B2967" i="4"/>
  <c r="C2967" i="4" s="1"/>
  <c r="D2967" i="4" s="1"/>
  <c r="F2967" i="4"/>
  <c r="G2967" i="4"/>
  <c r="H2967" i="4"/>
  <c r="B2968" i="4"/>
  <c r="C2968" i="4" s="1"/>
  <c r="D2968" i="4" s="1"/>
  <c r="F2968" i="4"/>
  <c r="G2968" i="4"/>
  <c r="H2968" i="4"/>
  <c r="B2969" i="4"/>
  <c r="C2969" i="4" s="1"/>
  <c r="D2969" i="4" s="1"/>
  <c r="F2969" i="4"/>
  <c r="G2969" i="4"/>
  <c r="H2969" i="4"/>
  <c r="B2970" i="4"/>
  <c r="C2970" i="4"/>
  <c r="D2970" i="4" s="1"/>
  <c r="F2970" i="4"/>
  <c r="G2970" i="4"/>
  <c r="H2970" i="4"/>
  <c r="B2971" i="4"/>
  <c r="C2971" i="4" s="1"/>
  <c r="D2971" i="4" s="1"/>
  <c r="F2971" i="4"/>
  <c r="G2971" i="4"/>
  <c r="H2971" i="4"/>
  <c r="B2972" i="4"/>
  <c r="C2972" i="4" s="1"/>
  <c r="D2972" i="4" s="1"/>
  <c r="H596" i="4" s="1"/>
  <c r="F2972" i="4"/>
  <c r="G2972" i="4"/>
  <c r="H2972" i="4"/>
  <c r="B2973" i="4"/>
  <c r="C2973" i="4" s="1"/>
  <c r="D2973" i="4" s="1"/>
  <c r="F2973" i="4"/>
  <c r="G2973" i="4"/>
  <c r="H2973" i="4"/>
  <c r="B2974" i="4"/>
  <c r="C2974" i="4" s="1"/>
  <c r="D2974" i="4" s="1"/>
  <c r="F2974" i="4"/>
  <c r="G2974" i="4"/>
  <c r="H2974" i="4"/>
  <c r="B2975" i="4"/>
  <c r="C2975" i="4" s="1"/>
  <c r="D2975" i="4" s="1"/>
  <c r="F2975" i="4"/>
  <c r="G2975" i="4"/>
  <c r="H2975" i="4"/>
  <c r="B2976" i="4"/>
  <c r="C2976" i="4" s="1"/>
  <c r="D2976" i="4" s="1"/>
  <c r="F2976" i="4"/>
  <c r="G2976" i="4"/>
  <c r="H2976" i="4"/>
  <c r="B2977" i="4"/>
  <c r="C2977" i="4" s="1"/>
  <c r="D2977" i="4" s="1"/>
  <c r="F2977" i="4"/>
  <c r="G2977" i="4"/>
  <c r="H2977" i="4"/>
  <c r="B2978" i="4"/>
  <c r="C2978" i="4" s="1"/>
  <c r="D2978" i="4" s="1"/>
  <c r="F2978" i="4"/>
  <c r="G2978" i="4"/>
  <c r="H2978" i="4"/>
  <c r="B2979" i="4"/>
  <c r="C2979" i="4" s="1"/>
  <c r="D2979" i="4" s="1"/>
  <c r="F2979" i="4"/>
  <c r="G2979" i="4"/>
  <c r="H2979" i="4"/>
  <c r="B2980" i="4"/>
  <c r="C2980" i="4" s="1"/>
  <c r="D2980" i="4" s="1"/>
  <c r="F2980" i="4"/>
  <c r="G2980" i="4"/>
  <c r="H2980" i="4"/>
  <c r="B2981" i="4"/>
  <c r="C2981" i="4" s="1"/>
  <c r="D2981" i="4" s="1"/>
  <c r="F2981" i="4"/>
  <c r="G2981" i="4"/>
  <c r="H2981" i="4"/>
  <c r="B2982" i="4"/>
  <c r="C2982" i="4" s="1"/>
  <c r="D2982" i="4" s="1"/>
  <c r="F2982" i="4"/>
  <c r="G2982" i="4"/>
  <c r="H2982" i="4"/>
  <c r="B2983" i="4"/>
  <c r="C2983" i="4" s="1"/>
  <c r="D2983" i="4" s="1"/>
  <c r="F2983" i="4"/>
  <c r="G2983" i="4"/>
  <c r="H2983" i="4"/>
  <c r="B2984" i="4"/>
  <c r="C2984" i="4" s="1"/>
  <c r="D2984" i="4" s="1"/>
  <c r="F2984" i="4"/>
  <c r="G2984" i="4"/>
  <c r="H2984" i="4"/>
  <c r="B2985" i="4"/>
  <c r="C2985" i="4" s="1"/>
  <c r="D2985" i="4" s="1"/>
  <c r="F2985" i="4"/>
  <c r="G2985" i="4"/>
  <c r="H2985" i="4"/>
  <c r="B2986" i="4"/>
  <c r="C2986" i="4" s="1"/>
  <c r="D2986" i="4" s="1"/>
  <c r="F2986" i="4"/>
  <c r="G2986" i="4"/>
  <c r="H2986" i="4"/>
  <c r="B2987" i="4"/>
  <c r="C2987" i="4" s="1"/>
  <c r="D2987" i="4" s="1"/>
  <c r="H599" i="4" s="1"/>
  <c r="F2987" i="4"/>
  <c r="G2987" i="4"/>
  <c r="H2987" i="4"/>
  <c r="B2988" i="4"/>
  <c r="C2988" i="4" s="1"/>
  <c r="D2988" i="4" s="1"/>
  <c r="F2988" i="4"/>
  <c r="G2988" i="4"/>
  <c r="H2988" i="4"/>
  <c r="B2989" i="4"/>
  <c r="C2989" i="4" s="1"/>
  <c r="D2989" i="4" s="1"/>
  <c r="F2989" i="4"/>
  <c r="G2989" i="4"/>
  <c r="H2989" i="4"/>
  <c r="B2990" i="4"/>
  <c r="C2990" i="4" s="1"/>
  <c r="D2990" i="4" s="1"/>
  <c r="F2990" i="4"/>
  <c r="G2990" i="4"/>
  <c r="H2990" i="4"/>
  <c r="B2991" i="4"/>
  <c r="C2991" i="4" s="1"/>
  <c r="D2991" i="4" s="1"/>
  <c r="F2991" i="4"/>
  <c r="G2991" i="4"/>
  <c r="H2991" i="4"/>
  <c r="B2992" i="4"/>
  <c r="C2992" i="4" s="1"/>
  <c r="D2992" i="4" s="1"/>
  <c r="F2992" i="4"/>
  <c r="G2992" i="4"/>
  <c r="H2992" i="4"/>
  <c r="B2993" i="4"/>
  <c r="C2993" i="4" s="1"/>
  <c r="D2993" i="4" s="1"/>
  <c r="F2993" i="4"/>
  <c r="G2993" i="4"/>
  <c r="H2993" i="4"/>
  <c r="B2994" i="4"/>
  <c r="C2994" i="4" s="1"/>
  <c r="D2994" i="4" s="1"/>
  <c r="F2994" i="4"/>
  <c r="G2994" i="4"/>
  <c r="H2994" i="4"/>
  <c r="B2995" i="4"/>
  <c r="C2995" i="4" s="1"/>
  <c r="D2995" i="4" s="1"/>
  <c r="F2995" i="4"/>
  <c r="G2995" i="4"/>
  <c r="H2995" i="4"/>
  <c r="B2996" i="4"/>
  <c r="C2996" i="4" s="1"/>
  <c r="D2996" i="4" s="1"/>
  <c r="F2996" i="4"/>
  <c r="G2996" i="4"/>
  <c r="H2996" i="4"/>
  <c r="B2997" i="4"/>
  <c r="C2997" i="4" s="1"/>
  <c r="D2997" i="4" s="1"/>
  <c r="F2997" i="4"/>
  <c r="G2997" i="4"/>
  <c r="H2997" i="4"/>
  <c r="B2998" i="4"/>
  <c r="C2998" i="4" s="1"/>
  <c r="D2998" i="4" s="1"/>
  <c r="F2998" i="4"/>
  <c r="G2998" i="4"/>
  <c r="H2998" i="4"/>
  <c r="B2999" i="4"/>
  <c r="C2999" i="4" s="1"/>
  <c r="D2999" i="4" s="1"/>
  <c r="F2999" i="4"/>
  <c r="G2999" i="4"/>
  <c r="H2999" i="4"/>
  <c r="B3000" i="4"/>
  <c r="C3000" i="4" s="1"/>
  <c r="D3000" i="4" s="1"/>
  <c r="F3000" i="4"/>
  <c r="G3000" i="4"/>
  <c r="H3000" i="4"/>
  <c r="B3001" i="4"/>
  <c r="C3001" i="4" s="1"/>
  <c r="D3001" i="4" s="1"/>
  <c r="F3001" i="4"/>
  <c r="G3001" i="4"/>
  <c r="H3001" i="4"/>
  <c r="B3002" i="4"/>
  <c r="C3002" i="4" s="1"/>
  <c r="D3002" i="4" s="1"/>
  <c r="H602" i="4" s="1"/>
  <c r="F3002" i="4"/>
  <c r="G3002" i="4"/>
  <c r="H3002" i="4"/>
  <c r="B3003" i="4"/>
  <c r="C3003" i="4" s="1"/>
  <c r="D3003" i="4" s="1"/>
  <c r="F3003" i="4"/>
  <c r="G3003" i="4"/>
  <c r="H3003" i="4"/>
  <c r="B3004" i="4"/>
  <c r="C3004" i="4" s="1"/>
  <c r="D3004" i="4" s="1"/>
  <c r="F3004" i="4"/>
  <c r="G3004" i="4"/>
  <c r="H3004" i="4"/>
  <c r="B3005" i="4"/>
  <c r="C3005" i="4" s="1"/>
  <c r="D3005" i="4" s="1"/>
  <c r="F3005" i="4"/>
  <c r="G3005" i="4"/>
  <c r="H3005" i="4"/>
  <c r="B3006" i="4"/>
  <c r="C3006" i="4" s="1"/>
  <c r="D3006" i="4" s="1"/>
  <c r="F3006" i="4"/>
  <c r="G3006" i="4"/>
  <c r="H3006" i="4"/>
  <c r="B3007" i="4"/>
  <c r="C3007" i="4" s="1"/>
  <c r="D3007" i="4" s="1"/>
  <c r="F3007" i="4"/>
  <c r="G3007" i="4"/>
  <c r="H3007" i="4"/>
  <c r="B3008" i="4"/>
  <c r="C3008" i="4" s="1"/>
  <c r="D3008" i="4" s="1"/>
  <c r="F3008" i="4"/>
  <c r="G3008" i="4"/>
  <c r="H3008" i="4"/>
  <c r="B3009" i="4"/>
  <c r="C3009" i="4" s="1"/>
  <c r="D3009" i="4" s="1"/>
  <c r="F3009" i="4"/>
  <c r="G3009" i="4"/>
  <c r="H3009" i="4"/>
  <c r="B3010" i="4"/>
  <c r="C3010" i="4" s="1"/>
  <c r="D3010" i="4" s="1"/>
  <c r="F3010" i="4"/>
  <c r="G3010" i="4"/>
  <c r="H3010" i="4"/>
  <c r="B3011" i="4"/>
  <c r="C3011" i="4" s="1"/>
  <c r="D3011" i="4" s="1"/>
  <c r="F3011" i="4"/>
  <c r="G3011" i="4"/>
  <c r="H3011" i="4"/>
  <c r="B3012" i="4"/>
  <c r="C3012" i="4" s="1"/>
  <c r="D3012" i="4" s="1"/>
  <c r="F3012" i="4"/>
  <c r="G3012" i="4"/>
  <c r="H3012" i="4"/>
  <c r="B3013" i="4"/>
  <c r="C3013" i="4" s="1"/>
  <c r="D3013" i="4" s="1"/>
  <c r="F3013" i="4"/>
  <c r="G3013" i="4"/>
  <c r="H3013" i="4"/>
  <c r="B3014" i="4"/>
  <c r="C3014" i="4" s="1"/>
  <c r="D3014" i="4" s="1"/>
  <c r="F3014" i="4"/>
  <c r="G3014" i="4"/>
  <c r="H3014" i="4"/>
  <c r="B3015" i="4"/>
  <c r="C3015" i="4" s="1"/>
  <c r="D3015" i="4" s="1"/>
  <c r="F3015" i="4"/>
  <c r="G3015" i="4"/>
  <c r="H3015" i="4"/>
  <c r="B3016" i="4"/>
  <c r="C3016" i="4" s="1"/>
  <c r="D3016" i="4" s="1"/>
  <c r="F3016" i="4"/>
  <c r="G3016" i="4"/>
  <c r="H3016" i="4"/>
  <c r="B3017" i="4"/>
  <c r="C3017" i="4" s="1"/>
  <c r="D3017" i="4" s="1"/>
  <c r="H605" i="4" s="1"/>
  <c r="F3017" i="4"/>
  <c r="G3017" i="4"/>
  <c r="H3017" i="4"/>
  <c r="B3018" i="4"/>
  <c r="C3018" i="4" s="1"/>
  <c r="D3018" i="4" s="1"/>
  <c r="F3018" i="4"/>
  <c r="G3018" i="4"/>
  <c r="H3018" i="4"/>
  <c r="B3019" i="4"/>
  <c r="C3019" i="4" s="1"/>
  <c r="D3019" i="4" s="1"/>
  <c r="F3019" i="4"/>
  <c r="G3019" i="4"/>
  <c r="H3019" i="4"/>
  <c r="B3020" i="4"/>
  <c r="C3020" i="4" s="1"/>
  <c r="D3020" i="4" s="1"/>
  <c r="F3020" i="4"/>
  <c r="G3020" i="4"/>
  <c r="H3020" i="4"/>
  <c r="B3021" i="4"/>
  <c r="C3021" i="4" s="1"/>
  <c r="D3021" i="4" s="1"/>
  <c r="F3021" i="4"/>
  <c r="G3021" i="4"/>
  <c r="H3021" i="4"/>
  <c r="B3022" i="4"/>
  <c r="C3022" i="4" s="1"/>
  <c r="D3022" i="4" s="1"/>
  <c r="F3022" i="4"/>
  <c r="G3022" i="4"/>
  <c r="H3022" i="4"/>
  <c r="B3023" i="4"/>
  <c r="C3023" i="4" s="1"/>
  <c r="D3023" i="4" s="1"/>
  <c r="F3023" i="4"/>
  <c r="G3023" i="4"/>
  <c r="H3023" i="4"/>
  <c r="B3024" i="4"/>
  <c r="C3024" i="4" s="1"/>
  <c r="D3024" i="4" s="1"/>
  <c r="F3024" i="4"/>
  <c r="G3024" i="4"/>
  <c r="H3024" i="4"/>
  <c r="B3025" i="4"/>
  <c r="C3025" i="4" s="1"/>
  <c r="D3025" i="4" s="1"/>
  <c r="F3025" i="4"/>
  <c r="G3025" i="4"/>
  <c r="H3025" i="4"/>
  <c r="B3026" i="4"/>
  <c r="C3026" i="4" s="1"/>
  <c r="D3026" i="4" s="1"/>
  <c r="F3026" i="4"/>
  <c r="G3026" i="4"/>
  <c r="H3026" i="4"/>
  <c r="B3027" i="4"/>
  <c r="C3027" i="4" s="1"/>
  <c r="D3027" i="4" s="1"/>
  <c r="F3027" i="4"/>
  <c r="G3027" i="4"/>
  <c r="H3027" i="4"/>
  <c r="B3028" i="4"/>
  <c r="C3028" i="4" s="1"/>
  <c r="D3028" i="4" s="1"/>
  <c r="F3028" i="4"/>
  <c r="G3028" i="4"/>
  <c r="H3028" i="4"/>
  <c r="B3029" i="4"/>
  <c r="C3029" i="4" s="1"/>
  <c r="D3029" i="4" s="1"/>
  <c r="F3029" i="4"/>
  <c r="G3029" i="4"/>
  <c r="H3029" i="4"/>
  <c r="B3030" i="4"/>
  <c r="C3030" i="4" s="1"/>
  <c r="D3030" i="4" s="1"/>
  <c r="F3030" i="4"/>
  <c r="G3030" i="4"/>
  <c r="H3030" i="4"/>
  <c r="B3031" i="4"/>
  <c r="C3031" i="4" s="1"/>
  <c r="D3031" i="4" s="1"/>
  <c r="F3031" i="4"/>
  <c r="G3031" i="4"/>
  <c r="H3031" i="4"/>
  <c r="B3032" i="4"/>
  <c r="C3032" i="4" s="1"/>
  <c r="D3032" i="4" s="1"/>
  <c r="H608" i="4" s="1"/>
  <c r="F3032" i="4"/>
  <c r="G3032" i="4"/>
  <c r="H3032" i="4"/>
  <c r="B3033" i="4"/>
  <c r="C3033" i="4" s="1"/>
  <c r="D3033" i="4" s="1"/>
  <c r="F3033" i="4"/>
  <c r="G3033" i="4"/>
  <c r="H3033" i="4"/>
  <c r="B3034" i="4"/>
  <c r="C3034" i="4" s="1"/>
  <c r="D3034" i="4" s="1"/>
  <c r="F3034" i="4"/>
  <c r="G3034" i="4"/>
  <c r="H3034" i="4"/>
  <c r="B3035" i="4"/>
  <c r="C3035" i="4" s="1"/>
  <c r="D3035" i="4" s="1"/>
  <c r="F3035" i="4"/>
  <c r="G3035" i="4"/>
  <c r="H3035" i="4"/>
  <c r="B3036" i="4"/>
  <c r="C3036" i="4" s="1"/>
  <c r="D3036" i="4" s="1"/>
  <c r="F3036" i="4"/>
  <c r="G3036" i="4"/>
  <c r="H3036" i="4"/>
  <c r="B3037" i="4"/>
  <c r="C3037" i="4" s="1"/>
  <c r="D3037" i="4" s="1"/>
  <c r="F3037" i="4"/>
  <c r="G3037" i="4"/>
  <c r="H3037" i="4"/>
  <c r="B3038" i="4"/>
  <c r="C3038" i="4" s="1"/>
  <c r="D3038" i="4" s="1"/>
  <c r="F3038" i="4"/>
  <c r="G3038" i="4"/>
  <c r="H3038" i="4"/>
  <c r="B3039" i="4"/>
  <c r="C3039" i="4" s="1"/>
  <c r="D3039" i="4" s="1"/>
  <c r="F3039" i="4"/>
  <c r="G3039" i="4"/>
  <c r="H3039" i="4"/>
  <c r="B3040" i="4"/>
  <c r="C3040" i="4" s="1"/>
  <c r="D3040" i="4" s="1"/>
  <c r="F3040" i="4"/>
  <c r="G3040" i="4"/>
  <c r="H3040" i="4"/>
  <c r="B3041" i="4"/>
  <c r="C3041" i="4" s="1"/>
  <c r="D3041" i="4" s="1"/>
  <c r="F3041" i="4"/>
  <c r="G3041" i="4"/>
  <c r="H3041" i="4"/>
  <c r="B3042" i="4"/>
  <c r="C3042" i="4" s="1"/>
  <c r="D3042" i="4" s="1"/>
  <c r="F3042" i="4"/>
  <c r="G3042" i="4"/>
  <c r="H3042" i="4"/>
  <c r="B3043" i="4"/>
  <c r="C3043" i="4" s="1"/>
  <c r="D3043" i="4" s="1"/>
  <c r="F3043" i="4"/>
  <c r="G3043" i="4"/>
  <c r="H3043" i="4"/>
  <c r="B3044" i="4"/>
  <c r="C3044" i="4" s="1"/>
  <c r="D3044" i="4" s="1"/>
  <c r="F3044" i="4"/>
  <c r="G3044" i="4"/>
  <c r="H3044" i="4"/>
  <c r="B3045" i="4"/>
  <c r="C3045" i="4" s="1"/>
  <c r="D3045" i="4" s="1"/>
  <c r="F3045" i="4"/>
  <c r="G3045" i="4"/>
  <c r="H3045" i="4"/>
  <c r="B3046" i="4"/>
  <c r="C3046" i="4" s="1"/>
  <c r="D3046" i="4" s="1"/>
  <c r="F3046" i="4"/>
  <c r="G3046" i="4"/>
  <c r="H3046" i="4"/>
  <c r="B3047" i="4"/>
  <c r="C3047" i="4" s="1"/>
  <c r="D3047" i="4" s="1"/>
  <c r="H611" i="4" s="1"/>
  <c r="F3047" i="4"/>
  <c r="G3047" i="4"/>
  <c r="H3047" i="4"/>
  <c r="B3048" i="4"/>
  <c r="C3048" i="4" s="1"/>
  <c r="D3048" i="4" s="1"/>
  <c r="F3048" i="4"/>
  <c r="G3048" i="4"/>
  <c r="H3048" i="4"/>
  <c r="B3049" i="4"/>
  <c r="C3049" i="4" s="1"/>
  <c r="D3049" i="4" s="1"/>
  <c r="F3049" i="4"/>
  <c r="G3049" i="4"/>
  <c r="H3049" i="4"/>
  <c r="B3050" i="4"/>
  <c r="C3050" i="4" s="1"/>
  <c r="D3050" i="4" s="1"/>
  <c r="F3050" i="4"/>
  <c r="G3050" i="4"/>
  <c r="H3050" i="4"/>
  <c r="B3051" i="4"/>
  <c r="C3051" i="4" s="1"/>
  <c r="D3051" i="4" s="1"/>
  <c r="F3051" i="4"/>
  <c r="G3051" i="4"/>
  <c r="H3051" i="4"/>
  <c r="B3052" i="4"/>
  <c r="C3052" i="4" s="1"/>
  <c r="D3052" i="4" s="1"/>
  <c r="F3052" i="4"/>
  <c r="G3052" i="4"/>
  <c r="H3052" i="4"/>
  <c r="B3053" i="4"/>
  <c r="C3053" i="4" s="1"/>
  <c r="D3053" i="4" s="1"/>
  <c r="F3053" i="4"/>
  <c r="G3053" i="4"/>
  <c r="H3053" i="4"/>
  <c r="B3054" i="4"/>
  <c r="C3054" i="4" s="1"/>
  <c r="D3054" i="4" s="1"/>
  <c r="F3054" i="4"/>
  <c r="G3054" i="4"/>
  <c r="H3054" i="4"/>
  <c r="B3055" i="4"/>
  <c r="C3055" i="4" s="1"/>
  <c r="D3055" i="4" s="1"/>
  <c r="F3055" i="4"/>
  <c r="G3055" i="4"/>
  <c r="H3055" i="4"/>
  <c r="B3056" i="4"/>
  <c r="C3056" i="4" s="1"/>
  <c r="D3056" i="4" s="1"/>
  <c r="F3056" i="4"/>
  <c r="G3056" i="4"/>
  <c r="H3056" i="4"/>
  <c r="B3057" i="4"/>
  <c r="C3057" i="4" s="1"/>
  <c r="D3057" i="4" s="1"/>
  <c r="F3057" i="4"/>
  <c r="G3057" i="4"/>
  <c r="H3057" i="4"/>
  <c r="B3058" i="4"/>
  <c r="C3058" i="4" s="1"/>
  <c r="D3058" i="4" s="1"/>
  <c r="F3058" i="4"/>
  <c r="G3058" i="4"/>
  <c r="H3058" i="4"/>
  <c r="B3059" i="4"/>
  <c r="C3059" i="4" s="1"/>
  <c r="D3059" i="4" s="1"/>
  <c r="F3059" i="4"/>
  <c r="G3059" i="4"/>
  <c r="H3059" i="4"/>
  <c r="B3060" i="4"/>
  <c r="C3060" i="4" s="1"/>
  <c r="D3060" i="4" s="1"/>
  <c r="F3060" i="4"/>
  <c r="G3060" i="4"/>
  <c r="H3060" i="4"/>
  <c r="B3061" i="4"/>
  <c r="C3061" i="4" s="1"/>
  <c r="D3061" i="4" s="1"/>
  <c r="F3061" i="4"/>
  <c r="G3061" i="4"/>
  <c r="H3061" i="4"/>
  <c r="B3062" i="4"/>
  <c r="C3062" i="4" s="1"/>
  <c r="D3062" i="4" s="1"/>
  <c r="F3062" i="4"/>
  <c r="G3062" i="4"/>
  <c r="H3062" i="4"/>
  <c r="B3063" i="4"/>
  <c r="C3063" i="4" s="1"/>
  <c r="D3063" i="4" s="1"/>
  <c r="F3063" i="4"/>
  <c r="G3063" i="4"/>
  <c r="H3063" i="4"/>
  <c r="B3064" i="4"/>
  <c r="C3064" i="4" s="1"/>
  <c r="D3064" i="4" s="1"/>
  <c r="F3064" i="4"/>
  <c r="G3064" i="4"/>
  <c r="H3064" i="4"/>
  <c r="B3065" i="4"/>
  <c r="C3065" i="4" s="1"/>
  <c r="D3065" i="4" s="1"/>
  <c r="F3065" i="4"/>
  <c r="G3065" i="4"/>
  <c r="H3065" i="4"/>
  <c r="B3066" i="4"/>
  <c r="C3066" i="4" s="1"/>
  <c r="D3066" i="4" s="1"/>
  <c r="F3066" i="4"/>
  <c r="G3066" i="4"/>
  <c r="H3066" i="4"/>
  <c r="B3067" i="4"/>
  <c r="C3067" i="4" s="1"/>
  <c r="D3067" i="4" s="1"/>
  <c r="H615" i="4" s="1"/>
  <c r="F3067" i="4"/>
  <c r="G3067" i="4"/>
  <c r="H3067" i="4"/>
  <c r="B3068" i="4"/>
  <c r="C3068" i="4" s="1"/>
  <c r="D3068" i="4" s="1"/>
  <c r="F3068" i="4"/>
  <c r="G3068" i="4"/>
  <c r="H3068" i="4"/>
  <c r="B3069" i="4"/>
  <c r="C3069" i="4" s="1"/>
  <c r="D3069" i="4" s="1"/>
  <c r="F3069" i="4"/>
  <c r="G3069" i="4"/>
  <c r="H3069" i="4"/>
  <c r="B3070" i="4"/>
  <c r="C3070" i="4" s="1"/>
  <c r="D3070" i="4" s="1"/>
  <c r="F3070" i="4"/>
  <c r="G3070" i="4"/>
  <c r="H3070" i="4"/>
  <c r="B3071" i="4"/>
  <c r="C3071" i="4" s="1"/>
  <c r="D3071" i="4" s="1"/>
  <c r="F3071" i="4"/>
  <c r="G3071" i="4"/>
  <c r="H3071" i="4"/>
  <c r="B3072" i="4"/>
  <c r="C3072" i="4" s="1"/>
  <c r="D3072" i="4" s="1"/>
  <c r="F3072" i="4"/>
  <c r="G3072" i="4"/>
  <c r="H3072" i="4"/>
  <c r="B3073" i="4"/>
  <c r="C3073" i="4" s="1"/>
  <c r="D3073" i="4" s="1"/>
  <c r="F3073" i="4"/>
  <c r="G3073" i="4"/>
  <c r="H3073" i="4"/>
  <c r="B3074" i="4"/>
  <c r="C3074" i="4" s="1"/>
  <c r="D3074" i="4" s="1"/>
  <c r="F3074" i="4"/>
  <c r="G3074" i="4"/>
  <c r="H3074" i="4"/>
  <c r="B3075" i="4"/>
  <c r="C3075" i="4" s="1"/>
  <c r="D3075" i="4" s="1"/>
  <c r="F3075" i="4"/>
  <c r="G3075" i="4"/>
  <c r="H3075" i="4"/>
  <c r="B3076" i="4"/>
  <c r="C3076" i="4" s="1"/>
  <c r="D3076" i="4" s="1"/>
  <c r="F3076" i="4"/>
  <c r="G3076" i="4"/>
  <c r="H3076" i="4"/>
  <c r="B3077" i="4"/>
  <c r="C3077" i="4" s="1"/>
  <c r="D3077" i="4" s="1"/>
  <c r="F3077" i="4"/>
  <c r="G3077" i="4"/>
  <c r="H3077" i="4"/>
  <c r="B3078" i="4"/>
  <c r="C3078" i="4" s="1"/>
  <c r="D3078" i="4" s="1"/>
  <c r="F3078" i="4"/>
  <c r="G3078" i="4"/>
  <c r="H3078" i="4"/>
  <c r="B3079" i="4"/>
  <c r="C3079" i="4" s="1"/>
  <c r="D3079" i="4" s="1"/>
  <c r="F3079" i="4"/>
  <c r="G3079" i="4"/>
  <c r="H3079" i="4"/>
  <c r="B3080" i="4"/>
  <c r="C3080" i="4" s="1"/>
  <c r="D3080" i="4" s="1"/>
  <c r="F3080" i="4"/>
  <c r="G3080" i="4"/>
  <c r="H3080" i="4"/>
  <c r="B3081" i="4"/>
  <c r="C3081" i="4" s="1"/>
  <c r="D3081" i="4" s="1"/>
  <c r="F3081" i="4"/>
  <c r="G3081" i="4"/>
  <c r="H3081" i="4"/>
  <c r="B3082" i="4"/>
  <c r="C3082" i="4" s="1"/>
  <c r="D3082" i="4" s="1"/>
  <c r="H618" i="4" s="1"/>
  <c r="F3082" i="4"/>
  <c r="G3082" i="4"/>
  <c r="H3082" i="4"/>
  <c r="B3083" i="4"/>
  <c r="C3083" i="4" s="1"/>
  <c r="D3083" i="4" s="1"/>
  <c r="F3083" i="4"/>
  <c r="G3083" i="4"/>
  <c r="H3083" i="4"/>
  <c r="B3084" i="4"/>
  <c r="C3084" i="4"/>
  <c r="D3084" i="4" s="1"/>
  <c r="F3084" i="4"/>
  <c r="G3084" i="4"/>
  <c r="H3084" i="4"/>
  <c r="B3085" i="4"/>
  <c r="C3085" i="4" s="1"/>
  <c r="D3085" i="4" s="1"/>
  <c r="F3085" i="4"/>
  <c r="G3085" i="4"/>
  <c r="H3085" i="4"/>
  <c r="B3086" i="4"/>
  <c r="C3086" i="4" s="1"/>
  <c r="D3086" i="4" s="1"/>
  <c r="F3086" i="4"/>
  <c r="G3086" i="4"/>
  <c r="H3086" i="4"/>
  <c r="B3087" i="4"/>
  <c r="C3087" i="4" s="1"/>
  <c r="D3087" i="4" s="1"/>
  <c r="F3087" i="4"/>
  <c r="G3087" i="4"/>
  <c r="H3087" i="4"/>
  <c r="B3088" i="4"/>
  <c r="C3088" i="4" s="1"/>
  <c r="D3088" i="4" s="1"/>
  <c r="F3088" i="4"/>
  <c r="G3088" i="4"/>
  <c r="H3088" i="4"/>
  <c r="B3089" i="4"/>
  <c r="C3089" i="4" s="1"/>
  <c r="D3089" i="4" s="1"/>
  <c r="F3089" i="4"/>
  <c r="G3089" i="4"/>
  <c r="H3089" i="4"/>
  <c r="B3090" i="4"/>
  <c r="C3090" i="4" s="1"/>
  <c r="D3090" i="4" s="1"/>
  <c r="F3090" i="4"/>
  <c r="G3090" i="4"/>
  <c r="H3090" i="4"/>
  <c r="B3091" i="4"/>
  <c r="C3091" i="4" s="1"/>
  <c r="D3091" i="4" s="1"/>
  <c r="F3091" i="4"/>
  <c r="G3091" i="4"/>
  <c r="H3091" i="4"/>
  <c r="B3092" i="4"/>
  <c r="C3092" i="4" s="1"/>
  <c r="D3092" i="4" s="1"/>
  <c r="F3092" i="4"/>
  <c r="G3092" i="4"/>
  <c r="H3092" i="4"/>
  <c r="B3093" i="4"/>
  <c r="C3093" i="4" s="1"/>
  <c r="D3093" i="4" s="1"/>
  <c r="F3093" i="4"/>
  <c r="G3093" i="4"/>
  <c r="H3093" i="4"/>
  <c r="B3094" i="4"/>
  <c r="C3094" i="4" s="1"/>
  <c r="D3094" i="4" s="1"/>
  <c r="F3094" i="4"/>
  <c r="G3094" i="4"/>
  <c r="H3094" i="4"/>
  <c r="B3095" i="4"/>
  <c r="C3095" i="4" s="1"/>
  <c r="D3095" i="4" s="1"/>
  <c r="F3095" i="4"/>
  <c r="G3095" i="4"/>
  <c r="H3095" i="4"/>
  <c r="B3096" i="4"/>
  <c r="C3096" i="4" s="1"/>
  <c r="D3096" i="4" s="1"/>
  <c r="F3096" i="4"/>
  <c r="G3096" i="4"/>
  <c r="H3096" i="4"/>
  <c r="B3097" i="4"/>
  <c r="C3097" i="4" s="1"/>
  <c r="D3097" i="4" s="1"/>
  <c r="H621" i="4" s="1"/>
  <c r="F3097" i="4"/>
  <c r="G3097" i="4"/>
  <c r="H3097" i="4"/>
  <c r="B3098" i="4"/>
  <c r="C3098" i="4" s="1"/>
  <c r="D3098" i="4" s="1"/>
  <c r="F3098" i="4"/>
  <c r="G3098" i="4"/>
  <c r="H3098" i="4"/>
  <c r="B3099" i="4"/>
  <c r="C3099" i="4" s="1"/>
  <c r="D3099" i="4" s="1"/>
  <c r="F3099" i="4"/>
  <c r="G3099" i="4"/>
  <c r="H3099" i="4"/>
  <c r="B3100" i="4"/>
  <c r="C3100" i="4" s="1"/>
  <c r="D3100" i="4" s="1"/>
  <c r="F3100" i="4"/>
  <c r="G3100" i="4"/>
  <c r="H3100" i="4"/>
  <c r="B3101" i="4"/>
  <c r="C3101" i="4" s="1"/>
  <c r="D3101" i="4" s="1"/>
  <c r="F3101" i="4"/>
  <c r="G3101" i="4"/>
  <c r="H3101" i="4"/>
  <c r="B3102" i="4"/>
  <c r="C3102" i="4" s="1"/>
  <c r="D3102" i="4" s="1"/>
  <c r="F3102" i="4"/>
  <c r="G3102" i="4"/>
  <c r="H3102" i="4"/>
  <c r="B3103" i="4"/>
  <c r="C3103" i="4" s="1"/>
  <c r="D3103" i="4" s="1"/>
  <c r="F3103" i="4"/>
  <c r="G3103" i="4"/>
  <c r="H3103" i="4"/>
  <c r="B3104" i="4"/>
  <c r="C3104" i="4" s="1"/>
  <c r="D3104" i="4" s="1"/>
  <c r="F3104" i="4"/>
  <c r="G3104" i="4"/>
  <c r="H3104" i="4"/>
  <c r="B3105" i="4"/>
  <c r="C3105" i="4" s="1"/>
  <c r="D3105" i="4" s="1"/>
  <c r="F3105" i="4"/>
  <c r="G3105" i="4"/>
  <c r="H3105" i="4"/>
  <c r="B3106" i="4"/>
  <c r="C3106" i="4" s="1"/>
  <c r="D3106" i="4" s="1"/>
  <c r="F3106" i="4"/>
  <c r="G3106" i="4"/>
  <c r="H3106" i="4"/>
  <c r="B3107" i="4"/>
  <c r="C3107" i="4" s="1"/>
  <c r="D3107" i="4" s="1"/>
  <c r="F3107" i="4"/>
  <c r="G3107" i="4"/>
  <c r="H3107" i="4"/>
  <c r="B3108" i="4"/>
  <c r="C3108" i="4" s="1"/>
  <c r="D3108" i="4" s="1"/>
  <c r="F3108" i="4"/>
  <c r="G3108" i="4"/>
  <c r="H3108" i="4"/>
  <c r="B3109" i="4"/>
  <c r="C3109" i="4" s="1"/>
  <c r="D3109" i="4" s="1"/>
  <c r="F3109" i="4"/>
  <c r="G3109" i="4"/>
  <c r="H3109" i="4"/>
  <c r="B3110" i="4"/>
  <c r="C3110" i="4" s="1"/>
  <c r="D3110" i="4" s="1"/>
  <c r="F3110" i="4"/>
  <c r="G3110" i="4"/>
  <c r="H3110" i="4"/>
  <c r="B3111" i="4"/>
  <c r="C3111" i="4" s="1"/>
  <c r="D3111" i="4" s="1"/>
  <c r="F3111" i="4"/>
  <c r="G3111" i="4"/>
  <c r="H3111" i="4"/>
  <c r="B3112" i="4"/>
  <c r="C3112" i="4" s="1"/>
  <c r="D3112" i="4" s="1"/>
  <c r="H624" i="4" s="1"/>
  <c r="F3112" i="4"/>
  <c r="G3112" i="4"/>
  <c r="H3112" i="4"/>
  <c r="B3113" i="4"/>
  <c r="C3113" i="4" s="1"/>
  <c r="D3113" i="4" s="1"/>
  <c r="F3113" i="4"/>
  <c r="G3113" i="4"/>
  <c r="H3113" i="4"/>
  <c r="B3114" i="4"/>
  <c r="C3114" i="4" s="1"/>
  <c r="D3114" i="4" s="1"/>
  <c r="F3114" i="4"/>
  <c r="G3114" i="4"/>
  <c r="H3114" i="4"/>
  <c r="B3115" i="4"/>
  <c r="C3115" i="4" s="1"/>
  <c r="D3115" i="4" s="1"/>
  <c r="F3115" i="4"/>
  <c r="G3115" i="4"/>
  <c r="H3115" i="4"/>
  <c r="B3116" i="4"/>
  <c r="C3116" i="4" s="1"/>
  <c r="D3116" i="4" s="1"/>
  <c r="F3116" i="4"/>
  <c r="G3116" i="4"/>
  <c r="H3116" i="4"/>
  <c r="B3117" i="4"/>
  <c r="C3117" i="4" s="1"/>
  <c r="D3117" i="4" s="1"/>
  <c r="H625" i="4" s="1"/>
  <c r="F3117" i="4"/>
  <c r="G3117" i="4"/>
  <c r="H3117" i="4"/>
  <c r="B3118" i="4"/>
  <c r="C3118" i="4" s="1"/>
  <c r="D3118" i="4" s="1"/>
  <c r="F3118" i="4"/>
  <c r="G3118" i="4"/>
  <c r="H3118" i="4"/>
  <c r="B3119" i="4"/>
  <c r="C3119" i="4" s="1"/>
  <c r="D3119" i="4" s="1"/>
  <c r="F3119" i="4"/>
  <c r="G3119" i="4"/>
  <c r="H3119" i="4"/>
  <c r="B3120" i="4"/>
  <c r="C3120" i="4" s="1"/>
  <c r="D3120" i="4" s="1"/>
  <c r="F3120" i="4"/>
  <c r="G3120" i="4"/>
  <c r="H3120" i="4"/>
  <c r="B3121" i="4"/>
  <c r="C3121" i="4" s="1"/>
  <c r="D3121" i="4" s="1"/>
  <c r="F3121" i="4"/>
  <c r="G3121" i="4"/>
  <c r="H3121" i="4"/>
  <c r="B3122" i="4"/>
  <c r="C3122" i="4" s="1"/>
  <c r="D3122" i="4" s="1"/>
  <c r="F3122" i="4"/>
  <c r="G3122" i="4"/>
  <c r="H3122" i="4"/>
  <c r="B3123" i="4"/>
  <c r="C3123" i="4" s="1"/>
  <c r="D3123" i="4" s="1"/>
  <c r="F3123" i="4"/>
  <c r="G3123" i="4"/>
  <c r="H3123" i="4"/>
  <c r="B3124" i="4"/>
  <c r="C3124" i="4" s="1"/>
  <c r="D3124" i="4" s="1"/>
  <c r="F3124" i="4"/>
  <c r="G3124" i="4"/>
  <c r="H3124" i="4"/>
  <c r="B3125" i="4"/>
  <c r="C3125" i="4" s="1"/>
  <c r="D3125" i="4" s="1"/>
  <c r="F3125" i="4"/>
  <c r="G3125" i="4"/>
  <c r="H3125" i="4"/>
  <c r="B3126" i="4"/>
  <c r="C3126" i="4" s="1"/>
  <c r="D3126" i="4" s="1"/>
  <c r="F3126" i="4"/>
  <c r="G3126" i="4"/>
  <c r="H3126" i="4"/>
  <c r="B3127" i="4"/>
  <c r="C3127" i="4" s="1"/>
  <c r="D3127" i="4" s="1"/>
  <c r="H627" i="4" s="1"/>
  <c r="F3127" i="4"/>
  <c r="G3127" i="4"/>
  <c r="H3127" i="4"/>
  <c r="B3128" i="4"/>
  <c r="C3128" i="4" s="1"/>
  <c r="D3128" i="4" s="1"/>
  <c r="F3128" i="4"/>
  <c r="G3128" i="4"/>
  <c r="H3128" i="4"/>
  <c r="B3129" i="4"/>
  <c r="C3129" i="4" s="1"/>
  <c r="D3129" i="4" s="1"/>
  <c r="F3129" i="4"/>
  <c r="G3129" i="4"/>
  <c r="H3129" i="4"/>
  <c r="B3130" i="4"/>
  <c r="C3130" i="4" s="1"/>
  <c r="D3130" i="4" s="1"/>
  <c r="F3130" i="4"/>
  <c r="G3130" i="4"/>
  <c r="H3130" i="4"/>
  <c r="B3131" i="4"/>
  <c r="C3131" i="4" s="1"/>
  <c r="D3131" i="4" s="1"/>
  <c r="F3131" i="4"/>
  <c r="G3131" i="4"/>
  <c r="H3131" i="4"/>
  <c r="B3132" i="4"/>
  <c r="C3132" i="4" s="1"/>
  <c r="D3132" i="4" s="1"/>
  <c r="H628" i="4" s="1"/>
  <c r="F3132" i="4"/>
  <c r="G3132" i="4"/>
  <c r="H3132" i="4"/>
  <c r="B3133" i="4"/>
  <c r="C3133" i="4" s="1"/>
  <c r="D3133" i="4" s="1"/>
  <c r="F3133" i="4"/>
  <c r="G3133" i="4"/>
  <c r="H3133" i="4"/>
  <c r="B3134" i="4"/>
  <c r="C3134" i="4" s="1"/>
  <c r="D3134" i="4" s="1"/>
  <c r="F3134" i="4"/>
  <c r="G3134" i="4"/>
  <c r="H3134" i="4"/>
  <c r="B3135" i="4"/>
  <c r="C3135" i="4" s="1"/>
  <c r="D3135" i="4" s="1"/>
  <c r="F3135" i="4"/>
  <c r="G3135" i="4"/>
  <c r="H3135" i="4"/>
  <c r="B3136" i="4"/>
  <c r="C3136" i="4" s="1"/>
  <c r="D3136" i="4" s="1"/>
  <c r="F3136" i="4"/>
  <c r="G3136" i="4"/>
  <c r="H3136" i="4"/>
  <c r="B3137" i="4"/>
  <c r="C3137" i="4" s="1"/>
  <c r="D3137" i="4" s="1"/>
  <c r="F3137" i="4"/>
  <c r="G3137" i="4"/>
  <c r="H3137" i="4"/>
  <c r="B3138" i="4"/>
  <c r="C3138" i="4" s="1"/>
  <c r="D3138" i="4" s="1"/>
  <c r="F3138" i="4"/>
  <c r="G3138" i="4"/>
  <c r="H3138" i="4"/>
  <c r="B3139" i="4"/>
  <c r="C3139" i="4" s="1"/>
  <c r="D3139" i="4" s="1"/>
  <c r="F3139" i="4"/>
  <c r="G3139" i="4"/>
  <c r="H3139" i="4"/>
  <c r="B3140" i="4"/>
  <c r="C3140" i="4" s="1"/>
  <c r="D3140" i="4" s="1"/>
  <c r="F3140" i="4"/>
  <c r="G3140" i="4"/>
  <c r="H3140" i="4"/>
  <c r="B3141" i="4"/>
  <c r="C3141" i="4" s="1"/>
  <c r="D3141" i="4" s="1"/>
  <c r="F3141" i="4"/>
  <c r="G3141" i="4"/>
  <c r="H3141" i="4"/>
  <c r="B3142" i="4"/>
  <c r="C3142" i="4" s="1"/>
  <c r="D3142" i="4" s="1"/>
  <c r="H630" i="4" s="1"/>
  <c r="F3142" i="4"/>
  <c r="G3142" i="4"/>
  <c r="H3142" i="4"/>
  <c r="B3143" i="4"/>
  <c r="C3143" i="4" s="1"/>
  <c r="D3143" i="4" s="1"/>
  <c r="F3143" i="4"/>
  <c r="G3143" i="4"/>
  <c r="H3143" i="4"/>
  <c r="B3144" i="4"/>
  <c r="C3144" i="4" s="1"/>
  <c r="D3144" i="4" s="1"/>
  <c r="F3144" i="4"/>
  <c r="G3144" i="4"/>
  <c r="H3144" i="4"/>
  <c r="B3145" i="4"/>
  <c r="C3145" i="4" s="1"/>
  <c r="D3145" i="4" s="1"/>
  <c r="F3145" i="4"/>
  <c r="G3145" i="4"/>
  <c r="H3145" i="4"/>
  <c r="B3146" i="4"/>
  <c r="C3146" i="4" s="1"/>
  <c r="D3146" i="4" s="1"/>
  <c r="F3146" i="4"/>
  <c r="G3146" i="4"/>
  <c r="H3146" i="4"/>
  <c r="B3147" i="4"/>
  <c r="C3147" i="4" s="1"/>
  <c r="D3147" i="4" s="1"/>
  <c r="H631" i="4" s="1"/>
  <c r="F3147" i="4"/>
  <c r="G3147" i="4"/>
  <c r="H3147" i="4"/>
  <c r="B3148" i="4"/>
  <c r="C3148" i="4" s="1"/>
  <c r="D3148" i="4" s="1"/>
  <c r="F3148" i="4"/>
  <c r="G3148" i="4"/>
  <c r="H3148" i="4"/>
  <c r="B3149" i="4"/>
  <c r="C3149" i="4" s="1"/>
  <c r="D3149" i="4" s="1"/>
  <c r="F3149" i="4"/>
  <c r="G3149" i="4"/>
  <c r="H3149" i="4"/>
  <c r="B3150" i="4"/>
  <c r="C3150" i="4" s="1"/>
  <c r="D3150" i="4" s="1"/>
  <c r="F3150" i="4"/>
  <c r="G3150" i="4"/>
  <c r="H3150" i="4"/>
  <c r="B3151" i="4"/>
  <c r="C3151" i="4" s="1"/>
  <c r="D3151" i="4" s="1"/>
  <c r="F3151" i="4"/>
  <c r="G3151" i="4"/>
  <c r="H3151" i="4"/>
  <c r="B3152" i="4"/>
  <c r="C3152" i="4" s="1"/>
  <c r="D3152" i="4" s="1"/>
  <c r="F3152" i="4"/>
  <c r="G3152" i="4"/>
  <c r="H3152" i="4"/>
  <c r="B3153" i="4"/>
  <c r="C3153" i="4" s="1"/>
  <c r="D3153" i="4" s="1"/>
  <c r="F3153" i="4"/>
  <c r="G3153" i="4"/>
  <c r="H3153" i="4"/>
  <c r="B3154" i="4"/>
  <c r="C3154" i="4" s="1"/>
  <c r="D3154" i="4" s="1"/>
  <c r="F3154" i="4"/>
  <c r="G3154" i="4"/>
  <c r="H3154" i="4"/>
  <c r="B3155" i="4"/>
  <c r="C3155" i="4" s="1"/>
  <c r="D3155" i="4" s="1"/>
  <c r="F3155" i="4"/>
  <c r="G3155" i="4"/>
  <c r="H3155" i="4"/>
  <c r="B3156" i="4"/>
  <c r="C3156" i="4"/>
  <c r="D3156" i="4" s="1"/>
  <c r="F3156" i="4"/>
  <c r="G3156" i="4"/>
  <c r="H3156" i="4"/>
  <c r="B3157" i="4"/>
  <c r="C3157" i="4" s="1"/>
  <c r="D3157" i="4" s="1"/>
  <c r="H633" i="4" s="1"/>
  <c r="F3157" i="4"/>
  <c r="G3157" i="4"/>
  <c r="H3157" i="4"/>
  <c r="B3158" i="4"/>
  <c r="C3158" i="4" s="1"/>
  <c r="D3158" i="4" s="1"/>
  <c r="F3158" i="4"/>
  <c r="G3158" i="4"/>
  <c r="H3158" i="4"/>
  <c r="B3159" i="4"/>
  <c r="C3159" i="4" s="1"/>
  <c r="D3159" i="4" s="1"/>
  <c r="F3159" i="4"/>
  <c r="G3159" i="4"/>
  <c r="H3159" i="4"/>
  <c r="B3160" i="4"/>
  <c r="C3160" i="4" s="1"/>
  <c r="D3160" i="4" s="1"/>
  <c r="F3160" i="4"/>
  <c r="G3160" i="4"/>
  <c r="H3160" i="4"/>
  <c r="B3161" i="4"/>
  <c r="C3161" i="4" s="1"/>
  <c r="D3161" i="4" s="1"/>
  <c r="F3161" i="4"/>
  <c r="G3161" i="4"/>
  <c r="H3161" i="4"/>
  <c r="B3162" i="4"/>
  <c r="C3162" i="4" s="1"/>
  <c r="D3162" i="4" s="1"/>
  <c r="H634" i="4" s="1"/>
  <c r="F3162" i="4"/>
  <c r="G3162" i="4"/>
  <c r="H3162" i="4"/>
  <c r="B3163" i="4"/>
  <c r="C3163" i="4" s="1"/>
  <c r="D3163" i="4" s="1"/>
  <c r="F3163" i="4"/>
  <c r="G3163" i="4"/>
  <c r="H3163" i="4"/>
  <c r="B3164" i="4"/>
  <c r="C3164" i="4" s="1"/>
  <c r="D3164" i="4" s="1"/>
  <c r="F3164" i="4"/>
  <c r="G3164" i="4"/>
  <c r="H3164" i="4"/>
  <c r="B3165" i="4"/>
  <c r="C3165" i="4" s="1"/>
  <c r="D3165" i="4" s="1"/>
  <c r="F3165" i="4"/>
  <c r="G3165" i="4"/>
  <c r="H3165" i="4"/>
  <c r="B3166" i="4"/>
  <c r="C3166" i="4" s="1"/>
  <c r="D3166" i="4" s="1"/>
  <c r="F3166" i="4"/>
  <c r="G3166" i="4"/>
  <c r="H3166" i="4"/>
  <c r="B3167" i="4"/>
  <c r="C3167" i="4" s="1"/>
  <c r="D3167" i="4" s="1"/>
  <c r="F3167" i="4"/>
  <c r="G3167" i="4"/>
  <c r="H3167" i="4"/>
  <c r="B3168" i="4"/>
  <c r="C3168" i="4" s="1"/>
  <c r="D3168" i="4" s="1"/>
  <c r="F3168" i="4"/>
  <c r="G3168" i="4"/>
  <c r="H3168" i="4"/>
  <c r="B3169" i="4"/>
  <c r="C3169" i="4" s="1"/>
  <c r="D3169" i="4" s="1"/>
  <c r="F3169" i="4"/>
  <c r="G3169" i="4"/>
  <c r="H3169" i="4"/>
  <c r="B3170" i="4"/>
  <c r="C3170" i="4" s="1"/>
  <c r="D3170" i="4" s="1"/>
  <c r="F3170" i="4"/>
  <c r="G3170" i="4"/>
  <c r="H3170" i="4"/>
  <c r="B3171" i="4"/>
  <c r="C3171" i="4" s="1"/>
  <c r="D3171" i="4" s="1"/>
  <c r="F3171" i="4"/>
  <c r="G3171" i="4"/>
  <c r="H3171" i="4"/>
  <c r="B3172" i="4"/>
  <c r="C3172" i="4" s="1"/>
  <c r="D3172" i="4" s="1"/>
  <c r="H636" i="4" s="1"/>
  <c r="F3172" i="4"/>
  <c r="G3172" i="4"/>
  <c r="H3172" i="4"/>
  <c r="B3173" i="4"/>
  <c r="C3173" i="4" s="1"/>
  <c r="D3173" i="4" s="1"/>
  <c r="F3173" i="4"/>
  <c r="G3173" i="4"/>
  <c r="H3173" i="4"/>
  <c r="B3174" i="4"/>
  <c r="C3174" i="4" s="1"/>
  <c r="D3174" i="4" s="1"/>
  <c r="F3174" i="4"/>
  <c r="G3174" i="4"/>
  <c r="H3174" i="4"/>
  <c r="B3175" i="4"/>
  <c r="C3175" i="4" s="1"/>
  <c r="D3175" i="4" s="1"/>
  <c r="F3175" i="4"/>
  <c r="G3175" i="4"/>
  <c r="H3175" i="4"/>
  <c r="B3176" i="4"/>
  <c r="C3176" i="4" s="1"/>
  <c r="D3176" i="4" s="1"/>
  <c r="F3176" i="4"/>
  <c r="G3176" i="4"/>
  <c r="H3176" i="4"/>
  <c r="B3177" i="4"/>
  <c r="C3177" i="4" s="1"/>
  <c r="D3177" i="4" s="1"/>
  <c r="H637" i="4" s="1"/>
  <c r="F3177" i="4"/>
  <c r="G3177" i="4"/>
  <c r="H3177" i="4"/>
  <c r="B3178" i="4"/>
  <c r="C3178" i="4" s="1"/>
  <c r="D3178" i="4" s="1"/>
  <c r="F3178" i="4"/>
  <c r="G3178" i="4"/>
  <c r="H3178" i="4"/>
  <c r="B3179" i="4"/>
  <c r="C3179" i="4" s="1"/>
  <c r="D3179" i="4" s="1"/>
  <c r="F3179" i="4"/>
  <c r="G3179" i="4"/>
  <c r="H3179" i="4"/>
  <c r="B3180" i="4"/>
  <c r="C3180" i="4" s="1"/>
  <c r="D3180" i="4" s="1"/>
  <c r="F3180" i="4"/>
  <c r="G3180" i="4"/>
  <c r="H3180" i="4"/>
  <c r="B3181" i="4"/>
  <c r="C3181" i="4" s="1"/>
  <c r="D3181" i="4" s="1"/>
  <c r="F3181" i="4"/>
  <c r="G3181" i="4"/>
  <c r="H3181" i="4"/>
  <c r="B3182" i="4"/>
  <c r="C3182" i="4" s="1"/>
  <c r="D3182" i="4" s="1"/>
  <c r="F3182" i="4"/>
  <c r="G3182" i="4"/>
  <c r="H3182" i="4"/>
  <c r="B3183" i="4"/>
  <c r="C3183" i="4" s="1"/>
  <c r="D3183" i="4" s="1"/>
  <c r="F3183" i="4"/>
  <c r="G3183" i="4"/>
  <c r="H3183" i="4"/>
  <c r="B3184" i="4"/>
  <c r="C3184" i="4" s="1"/>
  <c r="D3184" i="4" s="1"/>
  <c r="F3184" i="4"/>
  <c r="G3184" i="4"/>
  <c r="H3184" i="4"/>
  <c r="B3185" i="4"/>
  <c r="C3185" i="4" s="1"/>
  <c r="D3185" i="4" s="1"/>
  <c r="F3185" i="4"/>
  <c r="G3185" i="4"/>
  <c r="H3185" i="4"/>
  <c r="B3186" i="4"/>
  <c r="C3186" i="4" s="1"/>
  <c r="D3186" i="4" s="1"/>
  <c r="F3186" i="4"/>
  <c r="G3186" i="4"/>
  <c r="H3186" i="4"/>
  <c r="B3187" i="4"/>
  <c r="C3187" i="4" s="1"/>
  <c r="D3187" i="4" s="1"/>
  <c r="H639" i="4" s="1"/>
  <c r="F3187" i="4"/>
  <c r="G3187" i="4"/>
  <c r="H3187" i="4"/>
  <c r="B3188" i="4"/>
  <c r="C3188" i="4"/>
  <c r="D3188" i="4" s="1"/>
  <c r="F3188" i="4"/>
  <c r="G3188" i="4"/>
  <c r="H3188" i="4"/>
  <c r="B3189" i="4"/>
  <c r="C3189" i="4" s="1"/>
  <c r="D3189" i="4" s="1"/>
  <c r="F3189" i="4"/>
  <c r="G3189" i="4"/>
  <c r="H3189" i="4"/>
  <c r="B3190" i="4"/>
  <c r="C3190" i="4" s="1"/>
  <c r="D3190" i="4" s="1"/>
  <c r="F3190" i="4"/>
  <c r="G3190" i="4"/>
  <c r="H3190" i="4"/>
  <c r="B3191" i="4"/>
  <c r="C3191" i="4" s="1"/>
  <c r="D3191" i="4" s="1"/>
  <c r="F3191" i="4"/>
  <c r="G3191" i="4"/>
  <c r="H3191" i="4"/>
  <c r="B3192" i="4"/>
  <c r="C3192" i="4" s="1"/>
  <c r="D3192" i="4" s="1"/>
  <c r="H640" i="4" s="1"/>
  <c r="F3192" i="4"/>
  <c r="G3192" i="4"/>
  <c r="H3192" i="4"/>
  <c r="B3193" i="4"/>
  <c r="C3193" i="4" s="1"/>
  <c r="D3193" i="4" s="1"/>
  <c r="F3193" i="4"/>
  <c r="G3193" i="4"/>
  <c r="H3193" i="4"/>
  <c r="B3194" i="4"/>
  <c r="C3194" i="4" s="1"/>
  <c r="D3194" i="4" s="1"/>
  <c r="F3194" i="4"/>
  <c r="G3194" i="4"/>
  <c r="H3194" i="4"/>
  <c r="B3195" i="4"/>
  <c r="C3195" i="4" s="1"/>
  <c r="D3195" i="4" s="1"/>
  <c r="F3195" i="4"/>
  <c r="G3195" i="4"/>
  <c r="H3195" i="4"/>
  <c r="B3196" i="4"/>
  <c r="C3196" i="4" s="1"/>
  <c r="D3196" i="4" s="1"/>
  <c r="F3196" i="4"/>
  <c r="G3196" i="4"/>
  <c r="H3196" i="4"/>
  <c r="B3197" i="4"/>
  <c r="C3197" i="4" s="1"/>
  <c r="D3197" i="4" s="1"/>
  <c r="F3197" i="4"/>
  <c r="G3197" i="4"/>
  <c r="H3197" i="4"/>
  <c r="B3198" i="4"/>
  <c r="C3198" i="4" s="1"/>
  <c r="D3198" i="4" s="1"/>
  <c r="F3198" i="4"/>
  <c r="G3198" i="4"/>
  <c r="H3198" i="4"/>
  <c r="B3199" i="4"/>
  <c r="C3199" i="4" s="1"/>
  <c r="D3199" i="4" s="1"/>
  <c r="F3199" i="4"/>
  <c r="G3199" i="4"/>
  <c r="H3199" i="4"/>
  <c r="B3200" i="4"/>
  <c r="C3200" i="4" s="1"/>
  <c r="D3200" i="4" s="1"/>
  <c r="F3200" i="4"/>
  <c r="G3200" i="4"/>
  <c r="H3200" i="4"/>
  <c r="B3201" i="4"/>
  <c r="C3201" i="4" s="1"/>
  <c r="D3201" i="4" s="1"/>
  <c r="F3201" i="4"/>
  <c r="G3201" i="4"/>
  <c r="H3201" i="4"/>
  <c r="B3202" i="4"/>
  <c r="C3202" i="4" s="1"/>
  <c r="D3202" i="4" s="1"/>
  <c r="F3202" i="4"/>
  <c r="G3202" i="4"/>
  <c r="H3202" i="4"/>
  <c r="B3203" i="4"/>
  <c r="C3203" i="4" s="1"/>
  <c r="D3203" i="4" s="1"/>
  <c r="F3203" i="4"/>
  <c r="G3203" i="4"/>
  <c r="H3203" i="4"/>
  <c r="B3204" i="4"/>
  <c r="C3204" i="4" s="1"/>
  <c r="D3204" i="4" s="1"/>
  <c r="F3204" i="4"/>
  <c r="G3204" i="4"/>
  <c r="H3204" i="4"/>
  <c r="B3205" i="4"/>
  <c r="C3205" i="4" s="1"/>
  <c r="D3205" i="4" s="1"/>
  <c r="F3205" i="4"/>
  <c r="G3205" i="4"/>
  <c r="H3205" i="4"/>
  <c r="B3206" i="4"/>
  <c r="C3206" i="4" s="1"/>
  <c r="D3206" i="4" s="1"/>
  <c r="F3206" i="4"/>
  <c r="G3206" i="4"/>
  <c r="H3206" i="4"/>
  <c r="B3207" i="4"/>
  <c r="C3207" i="4" s="1"/>
  <c r="D3207" i="4" s="1"/>
  <c r="F3207" i="4"/>
  <c r="G3207" i="4"/>
  <c r="H3207" i="4"/>
  <c r="B3208" i="4"/>
  <c r="C3208" i="4" s="1"/>
  <c r="D3208" i="4" s="1"/>
  <c r="F3208" i="4"/>
  <c r="G3208" i="4"/>
  <c r="H3208" i="4"/>
  <c r="B3209" i="4"/>
  <c r="C3209" i="4" s="1"/>
  <c r="D3209" i="4" s="1"/>
  <c r="F3209" i="4"/>
  <c r="G3209" i="4"/>
  <c r="H3209" i="4"/>
  <c r="B3210" i="4"/>
  <c r="C3210" i="4" s="1"/>
  <c r="D3210" i="4" s="1"/>
  <c r="F3210" i="4"/>
  <c r="G3210" i="4"/>
  <c r="H3210" i="4"/>
  <c r="B3211" i="4"/>
  <c r="C3211" i="4" s="1"/>
  <c r="D3211" i="4" s="1"/>
  <c r="F3211" i="4"/>
  <c r="G3211" i="4"/>
  <c r="H3211" i="4"/>
  <c r="B3212" i="4"/>
  <c r="C3212" i="4" s="1"/>
  <c r="D3212" i="4" s="1"/>
  <c r="H644" i="4" s="1"/>
  <c r="F3212" i="4"/>
  <c r="G3212" i="4"/>
  <c r="H3212" i="4"/>
  <c r="B3213" i="4"/>
  <c r="C3213" i="4" s="1"/>
  <c r="D3213" i="4" s="1"/>
  <c r="F3213" i="4"/>
  <c r="G3213" i="4"/>
  <c r="H3213" i="4"/>
  <c r="B3214" i="4"/>
  <c r="C3214" i="4" s="1"/>
  <c r="D3214" i="4" s="1"/>
  <c r="F3214" i="4"/>
  <c r="G3214" i="4"/>
  <c r="H3214" i="4"/>
  <c r="B3215" i="4"/>
  <c r="C3215" i="4" s="1"/>
  <c r="D3215" i="4" s="1"/>
  <c r="F3215" i="4"/>
  <c r="G3215" i="4"/>
  <c r="H3215" i="4"/>
  <c r="B3216" i="4"/>
  <c r="C3216" i="4" s="1"/>
  <c r="D3216" i="4" s="1"/>
  <c r="F3216" i="4"/>
  <c r="G3216" i="4"/>
  <c r="H3216" i="4"/>
  <c r="B3217" i="4"/>
  <c r="C3217" i="4" s="1"/>
  <c r="D3217" i="4" s="1"/>
  <c r="F3217" i="4"/>
  <c r="G3217" i="4"/>
  <c r="H3217" i="4"/>
  <c r="B3218" i="4"/>
  <c r="C3218" i="4" s="1"/>
  <c r="D3218" i="4" s="1"/>
  <c r="F3218" i="4"/>
  <c r="G3218" i="4"/>
  <c r="H3218" i="4"/>
  <c r="B3219" i="4"/>
  <c r="C3219" i="4" s="1"/>
  <c r="D3219" i="4" s="1"/>
  <c r="F3219" i="4"/>
  <c r="G3219" i="4"/>
  <c r="H3219" i="4"/>
  <c r="B3220" i="4"/>
  <c r="C3220" i="4" s="1"/>
  <c r="D3220" i="4" s="1"/>
  <c r="F3220" i="4"/>
  <c r="G3220" i="4"/>
  <c r="H3220" i="4"/>
  <c r="B3221" i="4"/>
  <c r="C3221" i="4" s="1"/>
  <c r="D3221" i="4" s="1"/>
  <c r="F3221" i="4"/>
  <c r="G3221" i="4"/>
  <c r="H3221" i="4"/>
  <c r="B3222" i="4"/>
  <c r="C3222" i="4" s="1"/>
  <c r="D3222" i="4" s="1"/>
  <c r="H646" i="4" s="1"/>
  <c r="F3222" i="4"/>
  <c r="G3222" i="4"/>
  <c r="H3222" i="4"/>
  <c r="B3223" i="4"/>
  <c r="C3223" i="4" s="1"/>
  <c r="D3223" i="4" s="1"/>
  <c r="F3223" i="4"/>
  <c r="G3223" i="4"/>
  <c r="H3223" i="4"/>
  <c r="B3224" i="4"/>
  <c r="C3224" i="4" s="1"/>
  <c r="D3224" i="4" s="1"/>
  <c r="F3224" i="4"/>
  <c r="G3224" i="4"/>
  <c r="H3224" i="4"/>
  <c r="B3225" i="4"/>
  <c r="C3225" i="4" s="1"/>
  <c r="D3225" i="4" s="1"/>
  <c r="F3225" i="4"/>
  <c r="G3225" i="4"/>
  <c r="H3225" i="4"/>
  <c r="B3226" i="4"/>
  <c r="C3226" i="4" s="1"/>
  <c r="D3226" i="4" s="1"/>
  <c r="F3226" i="4"/>
  <c r="G3226" i="4"/>
  <c r="H3226" i="4"/>
  <c r="B3227" i="4"/>
  <c r="C3227" i="4" s="1"/>
  <c r="D3227" i="4" s="1"/>
  <c r="F3227" i="4"/>
  <c r="G3227" i="4"/>
  <c r="H3227" i="4"/>
  <c r="B3228" i="4"/>
  <c r="C3228" i="4" s="1"/>
  <c r="D3228" i="4" s="1"/>
  <c r="F3228" i="4"/>
  <c r="G3228" i="4"/>
  <c r="H3228" i="4"/>
  <c r="B3229" i="4"/>
  <c r="C3229" i="4" s="1"/>
  <c r="D3229" i="4" s="1"/>
  <c r="F3229" i="4"/>
  <c r="G3229" i="4"/>
  <c r="H3229" i="4"/>
  <c r="B3230" i="4"/>
  <c r="C3230" i="4" s="1"/>
  <c r="D3230" i="4" s="1"/>
  <c r="F3230" i="4"/>
  <c r="G3230" i="4"/>
  <c r="H3230" i="4"/>
  <c r="B3231" i="4"/>
  <c r="C3231" i="4" s="1"/>
  <c r="D3231" i="4" s="1"/>
  <c r="F3231" i="4"/>
  <c r="G3231" i="4"/>
  <c r="H3231" i="4"/>
  <c r="B3232" i="4"/>
  <c r="C3232" i="4" s="1"/>
  <c r="D3232" i="4" s="1"/>
  <c r="F3232" i="4"/>
  <c r="G3232" i="4"/>
  <c r="H3232" i="4"/>
  <c r="B3233" i="4"/>
  <c r="C3233" i="4" s="1"/>
  <c r="D3233" i="4" s="1"/>
  <c r="F3233" i="4"/>
  <c r="G3233" i="4"/>
  <c r="H3233" i="4"/>
  <c r="B3234" i="4"/>
  <c r="C3234" i="4" s="1"/>
  <c r="D3234" i="4" s="1"/>
  <c r="F3234" i="4"/>
  <c r="G3234" i="4"/>
  <c r="H3234" i="4"/>
  <c r="B3235" i="4"/>
  <c r="C3235" i="4" s="1"/>
  <c r="D3235" i="4" s="1"/>
  <c r="F3235" i="4"/>
  <c r="G3235" i="4"/>
  <c r="H3235" i="4"/>
  <c r="B3236" i="4"/>
  <c r="C3236" i="4" s="1"/>
  <c r="D3236" i="4" s="1"/>
  <c r="F3236" i="4"/>
  <c r="G3236" i="4"/>
  <c r="H3236" i="4"/>
  <c r="B3237" i="4"/>
  <c r="C3237" i="4" s="1"/>
  <c r="D3237" i="4" s="1"/>
  <c r="F3237" i="4"/>
  <c r="G3237" i="4"/>
  <c r="H3237" i="4"/>
  <c r="B3238" i="4"/>
  <c r="C3238" i="4" s="1"/>
  <c r="D3238" i="4" s="1"/>
  <c r="F3238" i="4"/>
  <c r="G3238" i="4"/>
  <c r="H3238" i="4"/>
  <c r="B3239" i="4"/>
  <c r="C3239" i="4" s="1"/>
  <c r="D3239" i="4" s="1"/>
  <c r="F3239" i="4"/>
  <c r="G3239" i="4"/>
  <c r="H3239" i="4"/>
  <c r="B3240" i="4"/>
  <c r="C3240" i="4" s="1"/>
  <c r="D3240" i="4" s="1"/>
  <c r="F3240" i="4"/>
  <c r="G3240" i="4"/>
  <c r="H3240" i="4"/>
  <c r="B3241" i="4"/>
  <c r="C3241" i="4" s="1"/>
  <c r="D3241" i="4" s="1"/>
  <c r="F3241" i="4"/>
  <c r="G3241" i="4"/>
  <c r="H3241" i="4"/>
  <c r="B3242" i="4"/>
  <c r="C3242" i="4" s="1"/>
  <c r="D3242" i="4" s="1"/>
  <c r="H650" i="4" s="1"/>
  <c r="F3242" i="4"/>
  <c r="G3242" i="4"/>
  <c r="H3242" i="4"/>
  <c r="B3243" i="4"/>
  <c r="C3243" i="4" s="1"/>
  <c r="D3243" i="4" s="1"/>
  <c r="F3243" i="4"/>
  <c r="G3243" i="4"/>
  <c r="H3243" i="4"/>
  <c r="B3244" i="4"/>
  <c r="C3244" i="4" s="1"/>
  <c r="D3244" i="4" s="1"/>
  <c r="F3244" i="4"/>
  <c r="G3244" i="4"/>
  <c r="H3244" i="4"/>
  <c r="B3245" i="4"/>
  <c r="C3245" i="4" s="1"/>
  <c r="D3245" i="4" s="1"/>
  <c r="F3245" i="4"/>
  <c r="G3245" i="4"/>
  <c r="H3245" i="4"/>
  <c r="B3246" i="4"/>
  <c r="C3246" i="4" s="1"/>
  <c r="D3246" i="4" s="1"/>
  <c r="F3246" i="4"/>
  <c r="G3246" i="4"/>
  <c r="H3246" i="4"/>
  <c r="B3247" i="4"/>
  <c r="C3247" i="4" s="1"/>
  <c r="D3247" i="4" s="1"/>
  <c r="H651" i="4" s="1"/>
  <c r="F3247" i="4"/>
  <c r="G3247" i="4"/>
  <c r="H3247" i="4"/>
  <c r="B3248" i="4"/>
  <c r="C3248" i="4" s="1"/>
  <c r="D3248" i="4" s="1"/>
  <c r="F3248" i="4"/>
  <c r="G3248" i="4"/>
  <c r="H3248" i="4"/>
  <c r="B3249" i="4"/>
  <c r="C3249" i="4" s="1"/>
  <c r="D3249" i="4" s="1"/>
  <c r="F3249" i="4"/>
  <c r="G3249" i="4"/>
  <c r="H3249" i="4"/>
  <c r="B3250" i="4"/>
  <c r="C3250" i="4" s="1"/>
  <c r="D3250" i="4" s="1"/>
  <c r="F3250" i="4"/>
  <c r="G3250" i="4"/>
  <c r="H3250" i="4"/>
  <c r="B3251" i="4"/>
  <c r="C3251" i="4" s="1"/>
  <c r="D3251" i="4" s="1"/>
  <c r="F3251" i="4"/>
  <c r="G3251" i="4"/>
  <c r="H3251" i="4"/>
  <c r="B3252" i="4"/>
  <c r="C3252" i="4" s="1"/>
  <c r="D3252" i="4" s="1"/>
  <c r="F3252" i="4"/>
  <c r="G3252" i="4"/>
  <c r="H3252" i="4"/>
  <c r="B3253" i="4"/>
  <c r="C3253" i="4" s="1"/>
  <c r="D3253" i="4" s="1"/>
  <c r="F3253" i="4"/>
  <c r="G3253" i="4"/>
  <c r="H3253" i="4"/>
  <c r="B3254" i="4"/>
  <c r="C3254" i="4"/>
  <c r="D3254" i="4" s="1"/>
  <c r="F3254" i="4"/>
  <c r="G3254" i="4"/>
  <c r="H3254" i="4"/>
  <c r="B3255" i="4"/>
  <c r="C3255" i="4" s="1"/>
  <c r="D3255" i="4" s="1"/>
  <c r="F3255" i="4"/>
  <c r="G3255" i="4"/>
  <c r="H3255" i="4"/>
  <c r="B3256" i="4"/>
  <c r="C3256" i="4" s="1"/>
  <c r="D3256" i="4" s="1"/>
  <c r="F3256" i="4"/>
  <c r="G3256" i="4"/>
  <c r="H3256" i="4"/>
  <c r="B3257" i="4"/>
  <c r="C3257" i="4" s="1"/>
  <c r="D3257" i="4" s="1"/>
  <c r="F3257" i="4"/>
  <c r="G3257" i="4"/>
  <c r="H3257" i="4"/>
  <c r="B3258" i="4"/>
  <c r="C3258" i="4" s="1"/>
  <c r="D3258" i="4" s="1"/>
  <c r="F3258" i="4"/>
  <c r="G3258" i="4"/>
  <c r="H3258" i="4"/>
  <c r="B3259" i="4"/>
  <c r="C3259" i="4" s="1"/>
  <c r="D3259" i="4" s="1"/>
  <c r="F3259" i="4"/>
  <c r="G3259" i="4"/>
  <c r="H3259" i="4"/>
  <c r="B3260" i="4"/>
  <c r="C3260" i="4" s="1"/>
  <c r="D3260" i="4" s="1"/>
  <c r="F3260" i="4"/>
  <c r="G3260" i="4"/>
  <c r="H3260" i="4"/>
  <c r="B3261" i="4"/>
  <c r="C3261" i="4" s="1"/>
  <c r="D3261" i="4" s="1"/>
  <c r="F3261" i="4"/>
  <c r="G3261" i="4"/>
  <c r="H3261" i="4"/>
  <c r="B3262" i="4"/>
  <c r="C3262" i="4" s="1"/>
  <c r="D3262" i="4" s="1"/>
  <c r="F3262" i="4"/>
  <c r="G3262" i="4"/>
  <c r="H3262" i="4"/>
  <c r="B3263" i="4"/>
  <c r="C3263" i="4" s="1"/>
  <c r="D3263" i="4" s="1"/>
  <c r="F3263" i="4"/>
  <c r="G3263" i="4"/>
  <c r="H3263" i="4"/>
  <c r="B3264" i="4"/>
  <c r="C3264" i="4" s="1"/>
  <c r="D3264" i="4" s="1"/>
  <c r="F3264" i="4"/>
  <c r="G3264" i="4"/>
  <c r="H3264" i="4"/>
  <c r="B3265" i="4"/>
  <c r="C3265" i="4" s="1"/>
  <c r="D3265" i="4" s="1"/>
  <c r="F3265" i="4"/>
  <c r="G3265" i="4"/>
  <c r="H3265" i="4"/>
  <c r="B3266" i="4"/>
  <c r="C3266" i="4" s="1"/>
  <c r="D3266" i="4" s="1"/>
  <c r="F3266" i="4"/>
  <c r="G3266" i="4"/>
  <c r="H3266" i="4"/>
  <c r="B3267" i="4"/>
  <c r="C3267" i="4" s="1"/>
  <c r="D3267" i="4" s="1"/>
  <c r="F3267" i="4"/>
  <c r="G3267" i="4"/>
  <c r="H3267" i="4"/>
  <c r="B3268" i="4"/>
  <c r="C3268" i="4" s="1"/>
  <c r="D3268" i="4" s="1"/>
  <c r="F3268" i="4"/>
  <c r="G3268" i="4"/>
  <c r="H3268" i="4"/>
  <c r="B3269" i="4"/>
  <c r="C3269" i="4" s="1"/>
  <c r="D3269" i="4" s="1"/>
  <c r="F3269" i="4"/>
  <c r="G3269" i="4"/>
  <c r="H3269" i="4"/>
  <c r="B3270" i="4"/>
  <c r="C3270" i="4" s="1"/>
  <c r="D3270" i="4" s="1"/>
  <c r="F3270" i="4"/>
  <c r="G3270" i="4"/>
  <c r="H3270" i="4"/>
  <c r="B3271" i="4"/>
  <c r="C3271" i="4" s="1"/>
  <c r="D3271" i="4" s="1"/>
  <c r="F3271" i="4"/>
  <c r="G3271" i="4"/>
  <c r="H3271" i="4"/>
  <c r="B3272" i="4"/>
  <c r="C3272" i="4" s="1"/>
  <c r="D3272" i="4" s="1"/>
  <c r="H656" i="4" s="1"/>
  <c r="F3272" i="4"/>
  <c r="G3272" i="4"/>
  <c r="H3272" i="4"/>
  <c r="B3273" i="4"/>
  <c r="C3273" i="4" s="1"/>
  <c r="D3273" i="4" s="1"/>
  <c r="F3273" i="4"/>
  <c r="G3273" i="4"/>
  <c r="H3273" i="4"/>
  <c r="B3274" i="4"/>
  <c r="C3274" i="4" s="1"/>
  <c r="D3274" i="4" s="1"/>
  <c r="F3274" i="4"/>
  <c r="G3274" i="4"/>
  <c r="H3274" i="4"/>
  <c r="B3275" i="4"/>
  <c r="C3275" i="4" s="1"/>
  <c r="D3275" i="4" s="1"/>
  <c r="F3275" i="4"/>
  <c r="G3275" i="4"/>
  <c r="H3275" i="4"/>
  <c r="B3276" i="4"/>
  <c r="C3276" i="4" s="1"/>
  <c r="D3276" i="4" s="1"/>
  <c r="F3276" i="4"/>
  <c r="G3276" i="4"/>
  <c r="H3276" i="4"/>
  <c r="B3277" i="4"/>
  <c r="C3277" i="4" s="1"/>
  <c r="D3277" i="4" s="1"/>
  <c r="F3277" i="4"/>
  <c r="G3277" i="4"/>
  <c r="H3277" i="4"/>
  <c r="B3278" i="4"/>
  <c r="C3278" i="4" s="1"/>
  <c r="D3278" i="4" s="1"/>
  <c r="F3278" i="4"/>
  <c r="G3278" i="4"/>
  <c r="H3278" i="4"/>
  <c r="B3279" i="4"/>
  <c r="C3279" i="4" s="1"/>
  <c r="D3279" i="4" s="1"/>
  <c r="F3279" i="4"/>
  <c r="G3279" i="4"/>
  <c r="H3279" i="4"/>
  <c r="B3280" i="4"/>
  <c r="C3280" i="4" s="1"/>
  <c r="D3280" i="4" s="1"/>
  <c r="F3280" i="4"/>
  <c r="G3280" i="4"/>
  <c r="H3280" i="4"/>
  <c r="B3281" i="4"/>
  <c r="C3281" i="4" s="1"/>
  <c r="D3281" i="4" s="1"/>
  <c r="F3281" i="4"/>
  <c r="G3281" i="4"/>
  <c r="H3281" i="4"/>
  <c r="B3282" i="4"/>
  <c r="C3282" i="4" s="1"/>
  <c r="D3282" i="4" s="1"/>
  <c r="H658" i="4" s="1"/>
  <c r="F3282" i="4"/>
  <c r="G3282" i="4"/>
  <c r="H3282" i="4"/>
  <c r="B3283" i="4"/>
  <c r="C3283" i="4" s="1"/>
  <c r="D3283" i="4" s="1"/>
  <c r="F3283" i="4"/>
  <c r="G3283" i="4"/>
  <c r="H3283" i="4"/>
  <c r="B3284" i="4"/>
  <c r="C3284" i="4" s="1"/>
  <c r="D3284" i="4" s="1"/>
  <c r="F3284" i="4"/>
  <c r="G3284" i="4"/>
  <c r="H3284" i="4"/>
  <c r="B3285" i="4"/>
  <c r="C3285" i="4" s="1"/>
  <c r="D3285" i="4" s="1"/>
  <c r="F3285" i="4"/>
  <c r="G3285" i="4"/>
  <c r="H3285" i="4"/>
  <c r="B3286" i="4"/>
  <c r="C3286" i="4" s="1"/>
  <c r="D3286" i="4" s="1"/>
  <c r="F3286" i="4"/>
  <c r="G3286" i="4"/>
  <c r="H3286" i="4"/>
  <c r="B3287" i="4"/>
  <c r="C3287" i="4" s="1"/>
  <c r="D3287" i="4" s="1"/>
  <c r="F3287" i="4"/>
  <c r="G3287" i="4"/>
  <c r="H3287" i="4"/>
  <c r="B3288" i="4"/>
  <c r="C3288" i="4" s="1"/>
  <c r="D3288" i="4" s="1"/>
  <c r="F3288" i="4"/>
  <c r="G3288" i="4"/>
  <c r="H3288" i="4"/>
  <c r="B3289" i="4"/>
  <c r="C3289" i="4" s="1"/>
  <c r="D3289" i="4" s="1"/>
  <c r="F3289" i="4"/>
  <c r="G3289" i="4"/>
  <c r="H3289" i="4"/>
  <c r="B3290" i="4"/>
  <c r="C3290" i="4" s="1"/>
  <c r="D3290" i="4" s="1"/>
  <c r="F3290" i="4"/>
  <c r="G3290" i="4"/>
  <c r="H3290" i="4"/>
  <c r="B3291" i="4"/>
  <c r="C3291" i="4" s="1"/>
  <c r="D3291" i="4" s="1"/>
  <c r="F3291" i="4"/>
  <c r="G3291" i="4"/>
  <c r="H3291" i="4"/>
  <c r="B3292" i="4"/>
  <c r="C3292" i="4" s="1"/>
  <c r="D3292" i="4" s="1"/>
  <c r="F3292" i="4"/>
  <c r="G3292" i="4"/>
  <c r="H3292" i="4"/>
  <c r="B3293" i="4"/>
  <c r="C3293" i="4" s="1"/>
  <c r="D3293" i="4" s="1"/>
  <c r="F3293" i="4"/>
  <c r="G3293" i="4"/>
  <c r="H3293" i="4"/>
  <c r="B3294" i="4"/>
  <c r="C3294" i="4" s="1"/>
  <c r="D3294" i="4" s="1"/>
  <c r="F3294" i="4"/>
  <c r="G3294" i="4"/>
  <c r="H3294" i="4"/>
  <c r="B3295" i="4"/>
  <c r="C3295" i="4" s="1"/>
  <c r="D3295" i="4" s="1"/>
  <c r="F3295" i="4"/>
  <c r="G3295" i="4"/>
  <c r="H3295" i="4"/>
  <c r="B3296" i="4"/>
  <c r="C3296" i="4" s="1"/>
  <c r="D3296" i="4" s="1"/>
  <c r="F3296" i="4"/>
  <c r="G3296" i="4"/>
  <c r="H3296" i="4"/>
  <c r="B3297" i="4"/>
  <c r="C3297" i="4" s="1"/>
  <c r="D3297" i="4" s="1"/>
  <c r="F3297" i="4"/>
  <c r="G3297" i="4"/>
  <c r="H3297" i="4"/>
  <c r="B3298" i="4"/>
  <c r="C3298" i="4" s="1"/>
  <c r="D3298" i="4" s="1"/>
  <c r="F3298" i="4"/>
  <c r="G3298" i="4"/>
  <c r="H3298" i="4"/>
  <c r="B3299" i="4"/>
  <c r="C3299" i="4" s="1"/>
  <c r="D3299" i="4" s="1"/>
  <c r="F3299" i="4"/>
  <c r="G3299" i="4"/>
  <c r="H3299" i="4"/>
  <c r="B3300" i="4"/>
  <c r="C3300" i="4" s="1"/>
  <c r="D3300" i="4" s="1"/>
  <c r="F3300" i="4"/>
  <c r="G3300" i="4"/>
  <c r="H3300" i="4"/>
  <c r="B3301" i="4"/>
  <c r="C3301" i="4" s="1"/>
  <c r="D3301" i="4" s="1"/>
  <c r="F3301" i="4"/>
  <c r="G3301" i="4"/>
  <c r="H3301" i="4"/>
  <c r="B3302" i="4"/>
  <c r="C3302" i="4" s="1"/>
  <c r="D3302" i="4" s="1"/>
  <c r="H662" i="4" s="1"/>
  <c r="F3302" i="4"/>
  <c r="G3302" i="4"/>
  <c r="H3302" i="4"/>
  <c r="B3303" i="4"/>
  <c r="C3303" i="4" s="1"/>
  <c r="D3303" i="4" s="1"/>
  <c r="F3303" i="4"/>
  <c r="G3303" i="4"/>
  <c r="H3303" i="4"/>
  <c r="B3304" i="4"/>
  <c r="C3304" i="4" s="1"/>
  <c r="D3304" i="4" s="1"/>
  <c r="F3304" i="4"/>
  <c r="G3304" i="4"/>
  <c r="H3304" i="4"/>
  <c r="B3305" i="4"/>
  <c r="C3305" i="4" s="1"/>
  <c r="D3305" i="4" s="1"/>
  <c r="F3305" i="4"/>
  <c r="G3305" i="4"/>
  <c r="H3305" i="4"/>
  <c r="B3306" i="4"/>
  <c r="C3306" i="4" s="1"/>
  <c r="D3306" i="4" s="1"/>
  <c r="F3306" i="4"/>
  <c r="G3306" i="4"/>
  <c r="H3306" i="4"/>
  <c r="B3307" i="4"/>
  <c r="C3307" i="4" s="1"/>
  <c r="D3307" i="4" s="1"/>
  <c r="H663" i="4" s="1"/>
  <c r="F3307" i="4"/>
  <c r="G3307" i="4"/>
  <c r="H3307" i="4"/>
  <c r="B3308" i="4"/>
  <c r="C3308" i="4" s="1"/>
  <c r="D3308" i="4" s="1"/>
  <c r="F3308" i="4"/>
  <c r="G3308" i="4"/>
  <c r="H3308" i="4"/>
  <c r="B3309" i="4"/>
  <c r="C3309" i="4" s="1"/>
  <c r="D3309" i="4" s="1"/>
  <c r="F3309" i="4"/>
  <c r="G3309" i="4"/>
  <c r="H3309" i="4"/>
  <c r="B3310" i="4"/>
  <c r="C3310" i="4" s="1"/>
  <c r="D3310" i="4" s="1"/>
  <c r="F3310" i="4"/>
  <c r="G3310" i="4"/>
  <c r="H3310" i="4"/>
  <c r="B3311" i="4"/>
  <c r="C3311" i="4" s="1"/>
  <c r="D3311" i="4" s="1"/>
  <c r="F3311" i="4"/>
  <c r="G3311" i="4"/>
  <c r="H3311" i="4"/>
  <c r="B3312" i="4"/>
  <c r="C3312" i="4" s="1"/>
  <c r="D3312" i="4" s="1"/>
  <c r="F3312" i="4"/>
  <c r="G3312" i="4"/>
  <c r="H3312" i="4"/>
  <c r="B3313" i="4"/>
  <c r="C3313" i="4" s="1"/>
  <c r="D3313" i="4" s="1"/>
  <c r="F3313" i="4"/>
  <c r="G3313" i="4"/>
  <c r="H3313" i="4"/>
  <c r="B3314" i="4"/>
  <c r="C3314" i="4" s="1"/>
  <c r="D3314" i="4" s="1"/>
  <c r="F3314" i="4"/>
  <c r="G3314" i="4"/>
  <c r="H3314" i="4"/>
  <c r="B3315" i="4"/>
  <c r="C3315" i="4" s="1"/>
  <c r="D3315" i="4" s="1"/>
  <c r="F3315" i="4"/>
  <c r="G3315" i="4"/>
  <c r="H3315" i="4"/>
  <c r="B3316" i="4"/>
  <c r="C3316" i="4" s="1"/>
  <c r="D3316" i="4" s="1"/>
  <c r="F3316" i="4"/>
  <c r="G3316" i="4"/>
  <c r="H3316" i="4"/>
  <c r="B3317" i="4"/>
  <c r="C3317" i="4" s="1"/>
  <c r="D3317" i="4" s="1"/>
  <c r="F3317" i="4"/>
  <c r="G3317" i="4"/>
  <c r="H3317" i="4"/>
  <c r="B3318" i="4"/>
  <c r="C3318" i="4" s="1"/>
  <c r="D3318" i="4" s="1"/>
  <c r="F3318" i="4"/>
  <c r="G3318" i="4"/>
  <c r="H3318" i="4"/>
  <c r="B3319" i="4"/>
  <c r="C3319" i="4" s="1"/>
  <c r="D3319" i="4" s="1"/>
  <c r="F3319" i="4"/>
  <c r="G3319" i="4"/>
  <c r="H3319" i="4"/>
  <c r="B3320" i="4"/>
  <c r="C3320" i="4" s="1"/>
  <c r="D3320" i="4" s="1"/>
  <c r="F3320" i="4"/>
  <c r="G3320" i="4"/>
  <c r="H3320" i="4"/>
  <c r="B3321" i="4"/>
  <c r="C3321" i="4" s="1"/>
  <c r="D3321" i="4" s="1"/>
  <c r="F3321" i="4"/>
  <c r="G3321" i="4"/>
  <c r="H3321" i="4"/>
  <c r="B3322" i="4"/>
  <c r="C3322" i="4" s="1"/>
  <c r="D3322" i="4" s="1"/>
  <c r="F3322" i="4"/>
  <c r="G3322" i="4"/>
  <c r="H3322" i="4"/>
  <c r="B3323" i="4"/>
  <c r="C3323" i="4" s="1"/>
  <c r="D3323" i="4" s="1"/>
  <c r="F3323" i="4"/>
  <c r="G3323" i="4"/>
  <c r="H3323" i="4"/>
  <c r="B3324" i="4"/>
  <c r="C3324" i="4" s="1"/>
  <c r="D3324" i="4" s="1"/>
  <c r="F3324" i="4"/>
  <c r="G3324" i="4"/>
  <c r="H3324" i="4"/>
  <c r="B3325" i="4"/>
  <c r="C3325" i="4" s="1"/>
  <c r="D3325" i="4" s="1"/>
  <c r="F3325" i="4"/>
  <c r="G3325" i="4"/>
  <c r="H3325" i="4"/>
  <c r="B3326" i="4"/>
  <c r="C3326" i="4" s="1"/>
  <c r="D3326" i="4" s="1"/>
  <c r="F3326" i="4"/>
  <c r="G3326" i="4"/>
  <c r="H3326" i="4"/>
  <c r="B3327" i="4"/>
  <c r="C3327" i="4" s="1"/>
  <c r="D3327" i="4" s="1"/>
  <c r="F3327" i="4"/>
  <c r="G3327" i="4"/>
  <c r="H3327" i="4"/>
  <c r="B3328" i="4"/>
  <c r="C3328" i="4" s="1"/>
  <c r="D3328" i="4" s="1"/>
  <c r="F3328" i="4"/>
  <c r="G3328" i="4"/>
  <c r="H3328" i="4"/>
  <c r="B3329" i="4"/>
  <c r="C3329" i="4" s="1"/>
  <c r="D3329" i="4" s="1"/>
  <c r="F3329" i="4"/>
  <c r="G3329" i="4"/>
  <c r="H3329" i="4"/>
  <c r="B3330" i="4"/>
  <c r="C3330" i="4" s="1"/>
  <c r="D3330" i="4" s="1"/>
  <c r="F3330" i="4"/>
  <c r="G3330" i="4"/>
  <c r="H3330" i="4"/>
  <c r="B3331" i="4"/>
  <c r="C3331" i="4" s="1"/>
  <c r="D3331" i="4" s="1"/>
  <c r="F3331" i="4"/>
  <c r="G3331" i="4"/>
  <c r="H3331" i="4"/>
  <c r="B3332" i="4"/>
  <c r="C3332" i="4" s="1"/>
  <c r="D3332" i="4" s="1"/>
  <c r="H668" i="4" s="1"/>
  <c r="F3332" i="4"/>
  <c r="G3332" i="4"/>
  <c r="H3332" i="4"/>
  <c r="B3333" i="4"/>
  <c r="C3333" i="4" s="1"/>
  <c r="D3333" i="4" s="1"/>
  <c r="F3333" i="4"/>
  <c r="G3333" i="4"/>
  <c r="H3333" i="4"/>
  <c r="B3334" i="4"/>
  <c r="C3334" i="4" s="1"/>
  <c r="D3334" i="4" s="1"/>
  <c r="F3334" i="4"/>
  <c r="G3334" i="4"/>
  <c r="H3334" i="4"/>
  <c r="B3335" i="4"/>
  <c r="C3335" i="4" s="1"/>
  <c r="D3335" i="4" s="1"/>
  <c r="F3335" i="4"/>
  <c r="G3335" i="4"/>
  <c r="H3335" i="4"/>
  <c r="B3336" i="4"/>
  <c r="C3336" i="4" s="1"/>
  <c r="D3336" i="4" s="1"/>
  <c r="F3336" i="4"/>
  <c r="G3336" i="4"/>
  <c r="H3336" i="4"/>
  <c r="B3337" i="4"/>
  <c r="C3337" i="4" s="1"/>
  <c r="D3337" i="4" s="1"/>
  <c r="F3337" i="4"/>
  <c r="G3337" i="4"/>
  <c r="H3337" i="4"/>
  <c r="B3338" i="4"/>
  <c r="C3338" i="4" s="1"/>
  <c r="D3338" i="4" s="1"/>
  <c r="F3338" i="4"/>
  <c r="G3338" i="4"/>
  <c r="H3338" i="4"/>
  <c r="B3339" i="4"/>
  <c r="C3339" i="4" s="1"/>
  <c r="D3339" i="4" s="1"/>
  <c r="F3339" i="4"/>
  <c r="G3339" i="4"/>
  <c r="H3339" i="4"/>
  <c r="B3340" i="4"/>
  <c r="C3340" i="4" s="1"/>
  <c r="D3340" i="4" s="1"/>
  <c r="F3340" i="4"/>
  <c r="G3340" i="4"/>
  <c r="H3340" i="4"/>
  <c r="B3341" i="4"/>
  <c r="C3341" i="4" s="1"/>
  <c r="D3341" i="4" s="1"/>
  <c r="F3341" i="4"/>
  <c r="G3341" i="4"/>
  <c r="H3341" i="4"/>
  <c r="B3342" i="4"/>
  <c r="C3342" i="4" s="1"/>
  <c r="D3342" i="4" s="1"/>
  <c r="H670" i="4" s="1"/>
  <c r="F3342" i="4"/>
  <c r="G3342" i="4"/>
  <c r="H3342" i="4"/>
  <c r="B3343" i="4"/>
  <c r="C3343" i="4" s="1"/>
  <c r="D3343" i="4" s="1"/>
  <c r="F3343" i="4"/>
  <c r="G3343" i="4"/>
  <c r="H3343" i="4"/>
  <c r="B3344" i="4"/>
  <c r="C3344" i="4"/>
  <c r="D3344" i="4" s="1"/>
  <c r="F3344" i="4"/>
  <c r="G3344" i="4"/>
  <c r="H3344" i="4"/>
  <c r="B3345" i="4"/>
  <c r="C3345" i="4" s="1"/>
  <c r="D3345" i="4" s="1"/>
  <c r="F3345" i="4"/>
  <c r="G3345" i="4"/>
  <c r="H3345" i="4"/>
  <c r="B3346" i="4"/>
  <c r="C3346" i="4" s="1"/>
  <c r="D3346" i="4" s="1"/>
  <c r="F3346" i="4"/>
  <c r="G3346" i="4"/>
  <c r="H3346" i="4"/>
  <c r="B3347" i="4"/>
  <c r="C3347" i="4" s="1"/>
  <c r="D3347" i="4" s="1"/>
  <c r="F3347" i="4"/>
  <c r="G3347" i="4"/>
  <c r="H3347" i="4"/>
  <c r="B3348" i="4"/>
  <c r="C3348" i="4" s="1"/>
  <c r="D3348" i="4" s="1"/>
  <c r="F3348" i="4"/>
  <c r="G3348" i="4"/>
  <c r="H3348" i="4"/>
  <c r="B3349" i="4"/>
  <c r="C3349" i="4" s="1"/>
  <c r="D3349" i="4" s="1"/>
  <c r="F3349" i="4"/>
  <c r="G3349" i="4"/>
  <c r="H3349" i="4"/>
  <c r="B3350" i="4"/>
  <c r="C3350" i="4" s="1"/>
  <c r="D3350" i="4" s="1"/>
  <c r="F3350" i="4"/>
  <c r="G3350" i="4"/>
  <c r="H3350" i="4"/>
  <c r="B3351" i="4"/>
  <c r="C3351" i="4"/>
  <c r="D3351" i="4" s="1"/>
  <c r="F3351" i="4"/>
  <c r="G3351" i="4"/>
  <c r="H3351" i="4"/>
  <c r="B3352" i="4"/>
  <c r="C3352" i="4" s="1"/>
  <c r="D3352" i="4" s="1"/>
  <c r="F3352" i="4"/>
  <c r="G3352" i="4"/>
  <c r="H3352" i="4"/>
  <c r="B3353" i="4"/>
  <c r="C3353" i="4" s="1"/>
  <c r="D3353" i="4" s="1"/>
  <c r="F3353" i="4"/>
  <c r="G3353" i="4"/>
  <c r="H3353" i="4"/>
  <c r="B3354" i="4"/>
  <c r="C3354" i="4" s="1"/>
  <c r="D3354" i="4" s="1"/>
  <c r="F3354" i="4"/>
  <c r="G3354" i="4"/>
  <c r="H3354" i="4"/>
  <c r="B3355" i="4"/>
  <c r="C3355" i="4" s="1"/>
  <c r="D3355" i="4" s="1"/>
  <c r="F3355" i="4"/>
  <c r="G3355" i="4"/>
  <c r="H3355" i="4"/>
  <c r="B3356" i="4"/>
  <c r="C3356" i="4" s="1"/>
  <c r="D3356" i="4" s="1"/>
  <c r="F3356" i="4"/>
  <c r="G3356" i="4"/>
  <c r="H3356" i="4"/>
  <c r="B3357" i="4"/>
  <c r="C3357" i="4" s="1"/>
  <c r="D3357" i="4" s="1"/>
  <c r="F3357" i="4"/>
  <c r="G3357" i="4"/>
  <c r="H3357" i="4"/>
  <c r="B3358" i="4"/>
  <c r="C3358" i="4" s="1"/>
  <c r="D3358" i="4" s="1"/>
  <c r="F3358" i="4"/>
  <c r="G3358" i="4"/>
  <c r="H3358" i="4"/>
  <c r="B3359" i="4"/>
  <c r="C3359" i="4" s="1"/>
  <c r="D3359" i="4" s="1"/>
  <c r="F3359" i="4"/>
  <c r="G3359" i="4"/>
  <c r="H3359" i="4"/>
  <c r="B3360" i="4"/>
  <c r="C3360" i="4" s="1"/>
  <c r="D3360" i="4" s="1"/>
  <c r="F3360" i="4"/>
  <c r="G3360" i="4"/>
  <c r="H3360" i="4"/>
  <c r="B3361" i="4"/>
  <c r="C3361" i="4" s="1"/>
  <c r="D3361" i="4" s="1"/>
  <c r="F3361" i="4"/>
  <c r="G3361" i="4"/>
  <c r="H3361" i="4"/>
  <c r="B3362" i="4"/>
  <c r="C3362" i="4" s="1"/>
  <c r="D3362" i="4" s="1"/>
  <c r="H674" i="4" s="1"/>
  <c r="F3362" i="4"/>
  <c r="G3362" i="4"/>
  <c r="H3362" i="4"/>
  <c r="B3363" i="4"/>
  <c r="C3363" i="4" s="1"/>
  <c r="D3363" i="4" s="1"/>
  <c r="F3363" i="4"/>
  <c r="G3363" i="4"/>
  <c r="H3363" i="4"/>
  <c r="B3364" i="4"/>
  <c r="C3364" i="4" s="1"/>
  <c r="D3364" i="4" s="1"/>
  <c r="F3364" i="4"/>
  <c r="G3364" i="4"/>
  <c r="H3364" i="4"/>
  <c r="B3365" i="4"/>
  <c r="C3365" i="4" s="1"/>
  <c r="D3365" i="4" s="1"/>
  <c r="F3365" i="4"/>
  <c r="G3365" i="4"/>
  <c r="H3365" i="4"/>
  <c r="B3366" i="4"/>
  <c r="C3366" i="4" s="1"/>
  <c r="D3366" i="4" s="1"/>
  <c r="F3366" i="4"/>
  <c r="G3366" i="4"/>
  <c r="H3366" i="4"/>
  <c r="B3367" i="4"/>
  <c r="C3367" i="4" s="1"/>
  <c r="D3367" i="4" s="1"/>
  <c r="F3367" i="4"/>
  <c r="G3367" i="4"/>
  <c r="H3367" i="4"/>
  <c r="B3368" i="4"/>
  <c r="C3368" i="4" s="1"/>
  <c r="D3368" i="4" s="1"/>
  <c r="F3368" i="4"/>
  <c r="G3368" i="4"/>
  <c r="H3368" i="4"/>
  <c r="B3369" i="4"/>
  <c r="C3369" i="4" s="1"/>
  <c r="D3369" i="4" s="1"/>
  <c r="F3369" i="4"/>
  <c r="G3369" i="4"/>
  <c r="H3369" i="4"/>
  <c r="B3370" i="4"/>
  <c r="C3370" i="4" s="1"/>
  <c r="D3370" i="4" s="1"/>
  <c r="F3370" i="4"/>
  <c r="G3370" i="4"/>
  <c r="H3370" i="4"/>
  <c r="B3371" i="4"/>
  <c r="C3371" i="4" s="1"/>
  <c r="D3371" i="4" s="1"/>
  <c r="F3371" i="4"/>
  <c r="G3371" i="4"/>
  <c r="H3371" i="4"/>
  <c r="B3372" i="4"/>
  <c r="C3372" i="4" s="1"/>
  <c r="D3372" i="4" s="1"/>
  <c r="F3372" i="4"/>
  <c r="G3372" i="4"/>
  <c r="H3372" i="4"/>
  <c r="B3373" i="4"/>
  <c r="C3373" i="4" s="1"/>
  <c r="D3373" i="4" s="1"/>
  <c r="F3373" i="4"/>
  <c r="G3373" i="4"/>
  <c r="H3373" i="4"/>
  <c r="B3374" i="4"/>
  <c r="C3374" i="4" s="1"/>
  <c r="D3374" i="4" s="1"/>
  <c r="F3374" i="4"/>
  <c r="G3374" i="4"/>
  <c r="H3374" i="4"/>
  <c r="B3375" i="4"/>
  <c r="C3375" i="4" s="1"/>
  <c r="D3375" i="4" s="1"/>
  <c r="F3375" i="4"/>
  <c r="G3375" i="4"/>
  <c r="H3375" i="4"/>
  <c r="B3376" i="4"/>
  <c r="C3376" i="4" s="1"/>
  <c r="D3376" i="4" s="1"/>
  <c r="F3376" i="4"/>
  <c r="G3376" i="4"/>
  <c r="H3376" i="4"/>
  <c r="B3377" i="4"/>
  <c r="C3377" i="4" s="1"/>
  <c r="D3377" i="4" s="1"/>
  <c r="F3377" i="4"/>
  <c r="G3377" i="4"/>
  <c r="H3377" i="4"/>
  <c r="B3378" i="4"/>
  <c r="C3378" i="4" s="1"/>
  <c r="D3378" i="4" s="1"/>
  <c r="F3378" i="4"/>
  <c r="G3378" i="4"/>
  <c r="H3378" i="4"/>
  <c r="B3379" i="4"/>
  <c r="C3379" i="4" s="1"/>
  <c r="D3379" i="4" s="1"/>
  <c r="F3379" i="4"/>
  <c r="G3379" i="4"/>
  <c r="H3379" i="4"/>
  <c r="B3380" i="4"/>
  <c r="C3380" i="4" s="1"/>
  <c r="D3380" i="4" s="1"/>
  <c r="F3380" i="4"/>
  <c r="G3380" i="4"/>
  <c r="H3380" i="4"/>
  <c r="B3381" i="4"/>
  <c r="C3381" i="4"/>
  <c r="D3381" i="4" s="1"/>
  <c r="F3381" i="4"/>
  <c r="G3381" i="4"/>
  <c r="H3381" i="4"/>
  <c r="B3382" i="4"/>
  <c r="C3382" i="4" s="1"/>
  <c r="D3382" i="4" s="1"/>
  <c r="F3382" i="4"/>
  <c r="G3382" i="4"/>
  <c r="H3382" i="4"/>
  <c r="B3383" i="4"/>
  <c r="C3383" i="4" s="1"/>
  <c r="D3383" i="4" s="1"/>
  <c r="F3383" i="4"/>
  <c r="G3383" i="4"/>
  <c r="H3383" i="4"/>
  <c r="B3384" i="4"/>
  <c r="C3384" i="4" s="1"/>
  <c r="D3384" i="4" s="1"/>
  <c r="F3384" i="4"/>
  <c r="G3384" i="4"/>
  <c r="H3384" i="4"/>
  <c r="B3385" i="4"/>
  <c r="C3385" i="4" s="1"/>
  <c r="D3385" i="4" s="1"/>
  <c r="F3385" i="4"/>
  <c r="G3385" i="4"/>
  <c r="H3385" i="4"/>
  <c r="B3386" i="4"/>
  <c r="C3386" i="4" s="1"/>
  <c r="D3386" i="4" s="1"/>
  <c r="F3386" i="4"/>
  <c r="G3386" i="4"/>
  <c r="H3386" i="4"/>
  <c r="B3387" i="4"/>
  <c r="C3387" i="4" s="1"/>
  <c r="D3387" i="4" s="1"/>
  <c r="F3387" i="4"/>
  <c r="G3387" i="4"/>
  <c r="H3387" i="4"/>
  <c r="B3388" i="4"/>
  <c r="C3388" i="4" s="1"/>
  <c r="D3388" i="4" s="1"/>
  <c r="F3388" i="4"/>
  <c r="G3388" i="4"/>
  <c r="H3388" i="4"/>
  <c r="B3389" i="4"/>
  <c r="C3389" i="4" s="1"/>
  <c r="D3389" i="4" s="1"/>
  <c r="F3389" i="4"/>
  <c r="G3389" i="4"/>
  <c r="H3389" i="4"/>
  <c r="B3390" i="4"/>
  <c r="C3390" i="4" s="1"/>
  <c r="D3390" i="4" s="1"/>
  <c r="F3390" i="4"/>
  <c r="G3390" i="4"/>
  <c r="H3390" i="4"/>
  <c r="B3391" i="4"/>
  <c r="C3391" i="4" s="1"/>
  <c r="D3391" i="4" s="1"/>
  <c r="F3391" i="4"/>
  <c r="G3391" i="4"/>
  <c r="H3391" i="4"/>
  <c r="B3392" i="4"/>
  <c r="C3392" i="4" s="1"/>
  <c r="D3392" i="4" s="1"/>
  <c r="F3392" i="4"/>
  <c r="G3392" i="4"/>
  <c r="H3392" i="4"/>
  <c r="B3393" i="4"/>
  <c r="C3393" i="4" s="1"/>
  <c r="D3393" i="4" s="1"/>
  <c r="F3393" i="4"/>
  <c r="G3393" i="4"/>
  <c r="H3393" i="4"/>
  <c r="B3394" i="4"/>
  <c r="C3394" i="4" s="1"/>
  <c r="D3394" i="4" s="1"/>
  <c r="F3394" i="4"/>
  <c r="G3394" i="4"/>
  <c r="H3394" i="4"/>
  <c r="B3395" i="4"/>
  <c r="C3395" i="4" s="1"/>
  <c r="D3395" i="4" s="1"/>
  <c r="F3395" i="4"/>
  <c r="G3395" i="4"/>
  <c r="H3395" i="4"/>
  <c r="B3396" i="4"/>
  <c r="C3396" i="4" s="1"/>
  <c r="D3396" i="4" s="1"/>
  <c r="F3396" i="4"/>
  <c r="G3396" i="4"/>
  <c r="H3396" i="4"/>
  <c r="B3397" i="4"/>
  <c r="C3397" i="4" s="1"/>
  <c r="D3397" i="4" s="1"/>
  <c r="H681" i="4" s="1"/>
  <c r="F3397" i="4"/>
  <c r="G3397" i="4"/>
  <c r="H3397" i="4"/>
  <c r="B3398" i="4"/>
  <c r="C3398" i="4" s="1"/>
  <c r="D3398" i="4" s="1"/>
  <c r="F3398" i="4"/>
  <c r="G3398" i="4"/>
  <c r="H3398" i="4"/>
  <c r="B3399" i="4"/>
  <c r="C3399" i="4" s="1"/>
  <c r="D3399" i="4" s="1"/>
  <c r="F3399" i="4"/>
  <c r="G3399" i="4"/>
  <c r="H3399" i="4"/>
  <c r="B3400" i="4"/>
  <c r="C3400" i="4" s="1"/>
  <c r="D3400" i="4" s="1"/>
  <c r="F3400" i="4"/>
  <c r="G3400" i="4"/>
  <c r="H3400" i="4"/>
  <c r="B3401" i="4"/>
  <c r="C3401" i="4" s="1"/>
  <c r="D3401" i="4" s="1"/>
  <c r="F3401" i="4"/>
  <c r="G3401" i="4"/>
  <c r="H3401" i="4"/>
  <c r="B3402" i="4"/>
  <c r="C3402" i="4" s="1"/>
  <c r="D3402" i="4" s="1"/>
  <c r="F3402" i="4"/>
  <c r="G3402" i="4"/>
  <c r="H3402" i="4"/>
  <c r="B3403" i="4"/>
  <c r="C3403" i="4" s="1"/>
  <c r="D3403" i="4" s="1"/>
  <c r="F3403" i="4"/>
  <c r="G3403" i="4"/>
  <c r="H3403" i="4"/>
  <c r="B3404" i="4"/>
  <c r="C3404" i="4" s="1"/>
  <c r="D3404" i="4" s="1"/>
  <c r="F3404" i="4"/>
  <c r="G3404" i="4"/>
  <c r="H3404" i="4"/>
  <c r="B3405" i="4"/>
  <c r="C3405" i="4" s="1"/>
  <c r="D3405" i="4" s="1"/>
  <c r="F3405" i="4"/>
  <c r="G3405" i="4"/>
  <c r="H3405" i="4"/>
  <c r="B3406" i="4"/>
  <c r="C3406" i="4" s="1"/>
  <c r="D3406" i="4" s="1"/>
  <c r="F3406" i="4"/>
  <c r="G3406" i="4"/>
  <c r="H3406" i="4"/>
  <c r="B3407" i="4"/>
  <c r="C3407" i="4" s="1"/>
  <c r="D3407" i="4" s="1"/>
  <c r="F3407" i="4"/>
  <c r="G3407" i="4"/>
  <c r="H3407" i="4"/>
  <c r="B3408" i="4"/>
  <c r="C3408" i="4" s="1"/>
  <c r="D3408" i="4" s="1"/>
  <c r="F3408" i="4"/>
  <c r="G3408" i="4"/>
  <c r="H3408" i="4"/>
  <c r="B3409" i="4"/>
  <c r="C3409" i="4" s="1"/>
  <c r="D3409" i="4" s="1"/>
  <c r="F3409" i="4"/>
  <c r="G3409" i="4"/>
  <c r="H3409" i="4"/>
  <c r="B3410" i="4"/>
  <c r="C3410" i="4" s="1"/>
  <c r="D3410" i="4" s="1"/>
  <c r="F3410" i="4"/>
  <c r="G3410" i="4"/>
  <c r="H3410" i="4"/>
  <c r="B3411" i="4"/>
  <c r="C3411" i="4" s="1"/>
  <c r="D3411" i="4" s="1"/>
  <c r="F3411" i="4"/>
  <c r="G3411" i="4"/>
  <c r="H3411" i="4"/>
  <c r="B3412" i="4"/>
  <c r="C3412" i="4" s="1"/>
  <c r="D3412" i="4" s="1"/>
  <c r="F3412" i="4"/>
  <c r="G3412" i="4"/>
  <c r="H3412" i="4"/>
  <c r="B3413" i="4"/>
  <c r="C3413" i="4" s="1"/>
  <c r="D3413" i="4" s="1"/>
  <c r="F3413" i="4"/>
  <c r="G3413" i="4"/>
  <c r="H3413" i="4"/>
  <c r="B3414" i="4"/>
  <c r="C3414" i="4" s="1"/>
  <c r="D3414" i="4" s="1"/>
  <c r="F3414" i="4"/>
  <c r="G3414" i="4"/>
  <c r="H3414" i="4"/>
  <c r="B3415" i="4"/>
  <c r="C3415" i="4" s="1"/>
  <c r="D3415" i="4" s="1"/>
  <c r="F3415" i="4"/>
  <c r="G3415" i="4"/>
  <c r="H3415" i="4"/>
  <c r="B3416" i="4"/>
  <c r="C3416" i="4" s="1"/>
  <c r="D3416" i="4" s="1"/>
  <c r="F3416" i="4"/>
  <c r="G3416" i="4"/>
  <c r="H3416" i="4"/>
  <c r="B3417" i="4"/>
  <c r="C3417" i="4" s="1"/>
  <c r="D3417" i="4" s="1"/>
  <c r="F3417" i="4"/>
  <c r="G3417" i="4"/>
  <c r="H3417" i="4"/>
  <c r="B3418" i="4"/>
  <c r="C3418" i="4" s="1"/>
  <c r="D3418" i="4" s="1"/>
  <c r="F3418" i="4"/>
  <c r="G3418" i="4"/>
  <c r="H3418" i="4"/>
  <c r="B3419" i="4"/>
  <c r="C3419" i="4" s="1"/>
  <c r="D3419" i="4" s="1"/>
  <c r="F3419" i="4"/>
  <c r="G3419" i="4"/>
  <c r="H3419" i="4"/>
  <c r="B3420" i="4"/>
  <c r="C3420" i="4" s="1"/>
  <c r="D3420" i="4" s="1"/>
  <c r="F3420" i="4"/>
  <c r="G3420" i="4"/>
  <c r="H3420" i="4"/>
  <c r="B3421" i="4"/>
  <c r="C3421" i="4" s="1"/>
  <c r="D3421" i="4" s="1"/>
  <c r="F3421" i="4"/>
  <c r="G3421" i="4"/>
  <c r="H3421" i="4"/>
  <c r="B3422" i="4"/>
  <c r="C3422" i="4" s="1"/>
  <c r="D3422" i="4" s="1"/>
  <c r="F3422" i="4"/>
  <c r="G3422" i="4"/>
  <c r="H3422" i="4"/>
  <c r="B3423" i="4"/>
  <c r="C3423" i="4" s="1"/>
  <c r="D3423" i="4" s="1"/>
  <c r="F3423" i="4"/>
  <c r="G3423" i="4"/>
  <c r="H3423" i="4"/>
  <c r="B3424" i="4"/>
  <c r="C3424" i="4" s="1"/>
  <c r="D3424" i="4" s="1"/>
  <c r="F3424" i="4"/>
  <c r="G3424" i="4"/>
  <c r="H3424" i="4"/>
  <c r="B3425" i="4"/>
  <c r="C3425" i="4" s="1"/>
  <c r="D3425" i="4" s="1"/>
  <c r="F3425" i="4"/>
  <c r="G3425" i="4"/>
  <c r="H3425" i="4"/>
  <c r="B3426" i="4"/>
  <c r="C3426" i="4" s="1"/>
  <c r="D3426" i="4" s="1"/>
  <c r="F3426" i="4"/>
  <c r="G3426" i="4"/>
  <c r="H3426" i="4"/>
  <c r="B3427" i="4"/>
  <c r="C3427" i="4" s="1"/>
  <c r="D3427" i="4" s="1"/>
  <c r="H687" i="4" s="1"/>
  <c r="F3427" i="4"/>
  <c r="G3427" i="4"/>
  <c r="H3427" i="4"/>
  <c r="B3428" i="4"/>
  <c r="C3428" i="4" s="1"/>
  <c r="D3428" i="4" s="1"/>
  <c r="F3428" i="4"/>
  <c r="G3428" i="4"/>
  <c r="H3428" i="4"/>
  <c r="B3429" i="4"/>
  <c r="C3429" i="4" s="1"/>
  <c r="D3429" i="4" s="1"/>
  <c r="F3429" i="4"/>
  <c r="G3429" i="4"/>
  <c r="H3429" i="4"/>
  <c r="B3430" i="4"/>
  <c r="C3430" i="4" s="1"/>
  <c r="D3430" i="4" s="1"/>
  <c r="F3430" i="4"/>
  <c r="G3430" i="4"/>
  <c r="H3430" i="4"/>
  <c r="B3431" i="4"/>
  <c r="C3431" i="4" s="1"/>
  <c r="D3431" i="4" s="1"/>
  <c r="F3431" i="4"/>
  <c r="G3431" i="4"/>
  <c r="H3431" i="4"/>
  <c r="B3432" i="4"/>
  <c r="C3432" i="4" s="1"/>
  <c r="D3432" i="4" s="1"/>
  <c r="F3432" i="4"/>
  <c r="G3432" i="4"/>
  <c r="H3432" i="4"/>
  <c r="B3433" i="4"/>
  <c r="C3433" i="4" s="1"/>
  <c r="D3433" i="4" s="1"/>
  <c r="F3433" i="4"/>
  <c r="G3433" i="4"/>
  <c r="H3433" i="4"/>
  <c r="B3434" i="4"/>
  <c r="C3434" i="4" s="1"/>
  <c r="D3434" i="4" s="1"/>
  <c r="F3434" i="4"/>
  <c r="G3434" i="4"/>
  <c r="H3434" i="4"/>
  <c r="B3435" i="4"/>
  <c r="C3435" i="4" s="1"/>
  <c r="D3435" i="4" s="1"/>
  <c r="F3435" i="4"/>
  <c r="G3435" i="4"/>
  <c r="H3435" i="4"/>
  <c r="B3436" i="4"/>
  <c r="C3436" i="4" s="1"/>
  <c r="D3436" i="4" s="1"/>
  <c r="F3436" i="4"/>
  <c r="G3436" i="4"/>
  <c r="H3436" i="4"/>
  <c r="B3437" i="4"/>
  <c r="C3437" i="4" s="1"/>
  <c r="D3437" i="4" s="1"/>
  <c r="F3437" i="4"/>
  <c r="G3437" i="4"/>
  <c r="H3437" i="4"/>
  <c r="B3438" i="4"/>
  <c r="C3438" i="4" s="1"/>
  <c r="D3438" i="4" s="1"/>
  <c r="F3438" i="4"/>
  <c r="G3438" i="4"/>
  <c r="H3438" i="4"/>
  <c r="B3439" i="4"/>
  <c r="C3439" i="4" s="1"/>
  <c r="D3439" i="4" s="1"/>
  <c r="F3439" i="4"/>
  <c r="G3439" i="4"/>
  <c r="H3439" i="4"/>
  <c r="B3440" i="4"/>
  <c r="C3440" i="4" s="1"/>
  <c r="D3440" i="4" s="1"/>
  <c r="F3440" i="4"/>
  <c r="G3440" i="4"/>
  <c r="H3440" i="4"/>
  <c r="B3441" i="4"/>
  <c r="C3441" i="4" s="1"/>
  <c r="D3441" i="4" s="1"/>
  <c r="F3441" i="4"/>
  <c r="G3441" i="4"/>
  <c r="H3441" i="4"/>
  <c r="B3442" i="4"/>
  <c r="C3442" i="4" s="1"/>
  <c r="D3442" i="4" s="1"/>
  <c r="F3442" i="4"/>
  <c r="G3442" i="4"/>
  <c r="H3442" i="4"/>
  <c r="B3443" i="4"/>
  <c r="C3443" i="4" s="1"/>
  <c r="D3443" i="4" s="1"/>
  <c r="F3443" i="4"/>
  <c r="G3443" i="4"/>
  <c r="H3443" i="4"/>
  <c r="B3444" i="4"/>
  <c r="C3444" i="4" s="1"/>
  <c r="D3444" i="4" s="1"/>
  <c r="F3444" i="4"/>
  <c r="G3444" i="4"/>
  <c r="H3444" i="4"/>
  <c r="B3445" i="4"/>
  <c r="C3445" i="4" s="1"/>
  <c r="D3445" i="4" s="1"/>
  <c r="F3445" i="4"/>
  <c r="G3445" i="4"/>
  <c r="H3445" i="4"/>
  <c r="B3446" i="4"/>
  <c r="C3446" i="4" s="1"/>
  <c r="D3446" i="4" s="1"/>
  <c r="F3446" i="4"/>
  <c r="G3446" i="4"/>
  <c r="H3446" i="4"/>
  <c r="B3447" i="4"/>
  <c r="C3447" i="4" s="1"/>
  <c r="D3447" i="4" s="1"/>
  <c r="F3447" i="4"/>
  <c r="G3447" i="4"/>
  <c r="H3447" i="4"/>
  <c r="B3448" i="4"/>
  <c r="C3448" i="4" s="1"/>
  <c r="D3448" i="4" s="1"/>
  <c r="F3448" i="4"/>
  <c r="G3448" i="4"/>
  <c r="H3448" i="4"/>
  <c r="B3449" i="4"/>
  <c r="C3449" i="4" s="1"/>
  <c r="D3449" i="4" s="1"/>
  <c r="F3449" i="4"/>
  <c r="G3449" i="4"/>
  <c r="H3449" i="4"/>
  <c r="B3450" i="4"/>
  <c r="C3450" i="4" s="1"/>
  <c r="D3450" i="4" s="1"/>
  <c r="F3450" i="4"/>
  <c r="G3450" i="4"/>
  <c r="H3450" i="4"/>
  <c r="B3451" i="4"/>
  <c r="C3451" i="4" s="1"/>
  <c r="D3451" i="4" s="1"/>
  <c r="F3451" i="4"/>
  <c r="G3451" i="4"/>
  <c r="H3451" i="4"/>
  <c r="B3452" i="4"/>
  <c r="C3452" i="4" s="1"/>
  <c r="D3452" i="4" s="1"/>
  <c r="F3452" i="4"/>
  <c r="G3452" i="4"/>
  <c r="H3452" i="4"/>
  <c r="B3453" i="4"/>
  <c r="C3453" i="4" s="1"/>
  <c r="D3453" i="4" s="1"/>
  <c r="F3453" i="4"/>
  <c r="G3453" i="4"/>
  <c r="H3453" i="4"/>
  <c r="B3454" i="4"/>
  <c r="C3454" i="4" s="1"/>
  <c r="D3454" i="4" s="1"/>
  <c r="F3454" i="4"/>
  <c r="G3454" i="4"/>
  <c r="H3454" i="4"/>
  <c r="B3455" i="4"/>
  <c r="C3455" i="4" s="1"/>
  <c r="D3455" i="4" s="1"/>
  <c r="F3455" i="4"/>
  <c r="G3455" i="4"/>
  <c r="H3455" i="4"/>
  <c r="B3456" i="4"/>
  <c r="C3456" i="4" s="1"/>
  <c r="D3456" i="4" s="1"/>
  <c r="F3456" i="4"/>
  <c r="G3456" i="4"/>
  <c r="H3456" i="4"/>
  <c r="B3457" i="4"/>
  <c r="C3457" i="4" s="1"/>
  <c r="D3457" i="4" s="1"/>
  <c r="H693" i="4" s="1"/>
  <c r="F3457" i="4"/>
  <c r="G3457" i="4"/>
  <c r="H3457" i="4"/>
  <c r="B3458" i="4"/>
  <c r="C3458" i="4" s="1"/>
  <c r="D3458" i="4" s="1"/>
  <c r="F3458" i="4"/>
  <c r="G3458" i="4"/>
  <c r="H3458" i="4"/>
  <c r="B3459" i="4"/>
  <c r="C3459" i="4" s="1"/>
  <c r="D3459" i="4" s="1"/>
  <c r="F3459" i="4"/>
  <c r="G3459" i="4"/>
  <c r="H3459" i="4"/>
  <c r="B3460" i="4"/>
  <c r="C3460" i="4" s="1"/>
  <c r="D3460" i="4" s="1"/>
  <c r="F3460" i="4"/>
  <c r="G3460" i="4"/>
  <c r="H3460" i="4"/>
  <c r="B3461" i="4"/>
  <c r="C3461" i="4" s="1"/>
  <c r="D3461" i="4" s="1"/>
  <c r="F3461" i="4"/>
  <c r="G3461" i="4"/>
  <c r="H3461" i="4"/>
  <c r="B3462" i="4"/>
  <c r="C3462" i="4" s="1"/>
  <c r="D3462" i="4" s="1"/>
  <c r="H694" i="4" s="1"/>
  <c r="F3462" i="4"/>
  <c r="G3462" i="4"/>
  <c r="H3462" i="4"/>
  <c r="B3463" i="4"/>
  <c r="C3463" i="4" s="1"/>
  <c r="D3463" i="4" s="1"/>
  <c r="F3463" i="4"/>
  <c r="G3463" i="4"/>
  <c r="H3463" i="4"/>
  <c r="B3464" i="4"/>
  <c r="C3464" i="4" s="1"/>
  <c r="D3464" i="4" s="1"/>
  <c r="F3464" i="4"/>
  <c r="G3464" i="4"/>
  <c r="H3464" i="4"/>
  <c r="B3465" i="4"/>
  <c r="C3465" i="4" s="1"/>
  <c r="D3465" i="4" s="1"/>
  <c r="F3465" i="4"/>
  <c r="G3465" i="4"/>
  <c r="H3465" i="4"/>
  <c r="B3466" i="4"/>
  <c r="C3466" i="4" s="1"/>
  <c r="D3466" i="4" s="1"/>
  <c r="F3466" i="4"/>
  <c r="G3466" i="4"/>
  <c r="H3466" i="4"/>
  <c r="B3467" i="4"/>
  <c r="C3467" i="4" s="1"/>
  <c r="D3467" i="4" s="1"/>
  <c r="F3467" i="4"/>
  <c r="G3467" i="4"/>
  <c r="H3467" i="4"/>
  <c r="B3468" i="4"/>
  <c r="C3468" i="4" s="1"/>
  <c r="D3468" i="4" s="1"/>
  <c r="F3468" i="4"/>
  <c r="G3468" i="4"/>
  <c r="H3468" i="4"/>
  <c r="B3469" i="4"/>
  <c r="C3469" i="4" s="1"/>
  <c r="D3469" i="4" s="1"/>
  <c r="F3469" i="4"/>
  <c r="G3469" i="4"/>
  <c r="H3469" i="4"/>
  <c r="B3470" i="4"/>
  <c r="C3470" i="4" s="1"/>
  <c r="D3470" i="4" s="1"/>
  <c r="F3470" i="4"/>
  <c r="G3470" i="4"/>
  <c r="H3470" i="4"/>
  <c r="B3471" i="4"/>
  <c r="C3471" i="4" s="1"/>
  <c r="D3471" i="4" s="1"/>
  <c r="F3471" i="4"/>
  <c r="G3471" i="4"/>
  <c r="H3471" i="4"/>
  <c r="B3472" i="4"/>
  <c r="C3472" i="4" s="1"/>
  <c r="D3472" i="4" s="1"/>
  <c r="F3472" i="4"/>
  <c r="G3472" i="4"/>
  <c r="H3472" i="4"/>
  <c r="B3473" i="4"/>
  <c r="C3473" i="4" s="1"/>
  <c r="D3473" i="4" s="1"/>
  <c r="F3473" i="4"/>
  <c r="G3473" i="4"/>
  <c r="H3473" i="4"/>
  <c r="B3474" i="4"/>
  <c r="C3474" i="4" s="1"/>
  <c r="D3474" i="4" s="1"/>
  <c r="F3474" i="4"/>
  <c r="G3474" i="4"/>
  <c r="H3474" i="4"/>
  <c r="B3475" i="4"/>
  <c r="C3475" i="4" s="1"/>
  <c r="D3475" i="4" s="1"/>
  <c r="F3475" i="4"/>
  <c r="G3475" i="4"/>
  <c r="H3475" i="4"/>
  <c r="B3476" i="4"/>
  <c r="C3476" i="4" s="1"/>
  <c r="D3476" i="4" s="1"/>
  <c r="F3476" i="4"/>
  <c r="G3476" i="4"/>
  <c r="H3476" i="4"/>
  <c r="B3477" i="4"/>
  <c r="C3477" i="4" s="1"/>
  <c r="D3477" i="4" s="1"/>
  <c r="F3477" i="4"/>
  <c r="G3477" i="4"/>
  <c r="H3477" i="4"/>
  <c r="B3478" i="4"/>
  <c r="C3478" i="4" s="1"/>
  <c r="D3478" i="4" s="1"/>
  <c r="F3478" i="4"/>
  <c r="G3478" i="4"/>
  <c r="H3478" i="4"/>
  <c r="B3479" i="4"/>
  <c r="C3479" i="4" s="1"/>
  <c r="D3479" i="4" s="1"/>
  <c r="F3479" i="4"/>
  <c r="G3479" i="4"/>
  <c r="H3479" i="4"/>
  <c r="B3480" i="4"/>
  <c r="C3480" i="4" s="1"/>
  <c r="D3480" i="4" s="1"/>
  <c r="F3480" i="4"/>
  <c r="G3480" i="4"/>
  <c r="H3480" i="4"/>
  <c r="B3481" i="4"/>
  <c r="C3481" i="4" s="1"/>
  <c r="D3481" i="4" s="1"/>
  <c r="F3481" i="4"/>
  <c r="G3481" i="4"/>
  <c r="H3481" i="4"/>
  <c r="B3482" i="4"/>
  <c r="C3482" i="4" s="1"/>
  <c r="D3482" i="4" s="1"/>
  <c r="F3482" i="4"/>
  <c r="G3482" i="4"/>
  <c r="H3482" i="4"/>
  <c r="B3483" i="4"/>
  <c r="C3483" i="4" s="1"/>
  <c r="D3483" i="4" s="1"/>
  <c r="F3483" i="4"/>
  <c r="G3483" i="4"/>
  <c r="H3483" i="4"/>
  <c r="B3484" i="4"/>
  <c r="C3484" i="4" s="1"/>
  <c r="D3484" i="4" s="1"/>
  <c r="F3484" i="4"/>
  <c r="G3484" i="4"/>
  <c r="H3484" i="4"/>
  <c r="B3485" i="4"/>
  <c r="C3485" i="4" s="1"/>
  <c r="D3485" i="4" s="1"/>
  <c r="F3485" i="4"/>
  <c r="G3485" i="4"/>
  <c r="H3485" i="4"/>
  <c r="B3486" i="4"/>
  <c r="C3486" i="4" s="1"/>
  <c r="D3486" i="4" s="1"/>
  <c r="F3486" i="4"/>
  <c r="G3486" i="4"/>
  <c r="H3486" i="4"/>
  <c r="B3487" i="4"/>
  <c r="C3487" i="4" s="1"/>
  <c r="D3487" i="4" s="1"/>
  <c r="H699" i="4" s="1"/>
  <c r="F3487" i="4"/>
  <c r="G3487" i="4"/>
  <c r="H3487" i="4"/>
  <c r="B3488" i="4"/>
  <c r="C3488" i="4" s="1"/>
  <c r="D3488" i="4" s="1"/>
  <c r="F3488" i="4"/>
  <c r="G3488" i="4"/>
  <c r="H3488" i="4"/>
  <c r="B3489" i="4"/>
  <c r="C3489" i="4" s="1"/>
  <c r="D3489" i="4" s="1"/>
  <c r="F3489" i="4"/>
  <c r="G3489" i="4"/>
  <c r="H3489" i="4"/>
  <c r="B3490" i="4"/>
  <c r="C3490" i="4" s="1"/>
  <c r="D3490" i="4" s="1"/>
  <c r="F3490" i="4"/>
  <c r="G3490" i="4"/>
  <c r="H3490" i="4"/>
  <c r="B3491" i="4"/>
  <c r="C3491" i="4" s="1"/>
  <c r="D3491" i="4" s="1"/>
  <c r="F3491" i="4"/>
  <c r="G3491" i="4"/>
  <c r="H3491" i="4"/>
  <c r="B3492" i="4"/>
  <c r="C3492" i="4" s="1"/>
  <c r="D3492" i="4" s="1"/>
  <c r="H700" i="4" s="1"/>
  <c r="F3492" i="4"/>
  <c r="G3492" i="4"/>
  <c r="H3492" i="4"/>
  <c r="B3493" i="4"/>
  <c r="C3493" i="4" s="1"/>
  <c r="D3493" i="4" s="1"/>
  <c r="F3493" i="4"/>
  <c r="G3493" i="4"/>
  <c r="H3493" i="4"/>
  <c r="B3494" i="4"/>
  <c r="C3494" i="4" s="1"/>
  <c r="D3494" i="4" s="1"/>
  <c r="F3494" i="4"/>
  <c r="G3494" i="4"/>
  <c r="H3494" i="4"/>
  <c r="B3495" i="4"/>
  <c r="C3495" i="4" s="1"/>
  <c r="D3495" i="4" s="1"/>
  <c r="F3495" i="4"/>
  <c r="G3495" i="4"/>
  <c r="H3495" i="4"/>
  <c r="B3496" i="4"/>
  <c r="C3496" i="4" s="1"/>
  <c r="D3496" i="4" s="1"/>
  <c r="F3496" i="4"/>
  <c r="G3496" i="4"/>
  <c r="H3496" i="4"/>
  <c r="B3497" i="4"/>
  <c r="C3497" i="4" s="1"/>
  <c r="D3497" i="4" s="1"/>
  <c r="F3497" i="4"/>
  <c r="G3497" i="4"/>
  <c r="H3497" i="4"/>
  <c r="B3498" i="4"/>
  <c r="C3498" i="4" s="1"/>
  <c r="D3498" i="4" s="1"/>
  <c r="F3498" i="4"/>
  <c r="G3498" i="4"/>
  <c r="H3498" i="4"/>
  <c r="B3499" i="4"/>
  <c r="C3499" i="4" s="1"/>
  <c r="D3499" i="4" s="1"/>
  <c r="F3499" i="4"/>
  <c r="G3499" i="4"/>
  <c r="H3499" i="4"/>
  <c r="B3500" i="4"/>
  <c r="C3500" i="4" s="1"/>
  <c r="D3500" i="4" s="1"/>
  <c r="F3500" i="4"/>
  <c r="G3500" i="4"/>
  <c r="H3500" i="4"/>
  <c r="B3501" i="4"/>
  <c r="C3501" i="4" s="1"/>
  <c r="D3501" i="4" s="1"/>
  <c r="F3501" i="4"/>
  <c r="G3501" i="4"/>
  <c r="H3501" i="4"/>
  <c r="B3502" i="4"/>
  <c r="C3502" i="4" s="1"/>
  <c r="D3502" i="4" s="1"/>
  <c r="H702" i="4" s="1"/>
  <c r="F3502" i="4"/>
  <c r="G3502" i="4"/>
  <c r="H3502" i="4"/>
  <c r="B3503" i="4"/>
  <c r="C3503" i="4" s="1"/>
  <c r="D3503" i="4" s="1"/>
  <c r="F3503" i="4"/>
  <c r="G3503" i="4"/>
  <c r="H3503" i="4"/>
  <c r="B3504" i="4"/>
  <c r="C3504" i="4" s="1"/>
  <c r="D3504" i="4" s="1"/>
  <c r="F3504" i="4"/>
  <c r="G3504" i="4"/>
  <c r="H3504" i="4"/>
  <c r="B3505" i="4"/>
  <c r="C3505" i="4" s="1"/>
  <c r="D3505" i="4" s="1"/>
  <c r="F3505" i="4"/>
  <c r="G3505" i="4"/>
  <c r="H3505" i="4"/>
  <c r="B3506" i="4"/>
  <c r="C3506" i="4" s="1"/>
  <c r="D3506" i="4" s="1"/>
  <c r="F3506" i="4"/>
  <c r="G3506" i="4"/>
  <c r="H3506" i="4"/>
  <c r="B3507" i="4"/>
  <c r="C3507" i="4" s="1"/>
  <c r="D3507" i="4" s="1"/>
  <c r="F3507" i="4"/>
  <c r="G3507" i="4"/>
  <c r="H3507" i="4"/>
  <c r="B3508" i="4"/>
  <c r="C3508" i="4" s="1"/>
  <c r="D3508" i="4" s="1"/>
  <c r="F3508" i="4"/>
  <c r="G3508" i="4"/>
  <c r="H3508" i="4"/>
  <c r="B3509" i="4"/>
  <c r="C3509" i="4" s="1"/>
  <c r="D3509" i="4" s="1"/>
  <c r="F3509" i="4"/>
  <c r="G3509" i="4"/>
  <c r="H3509" i="4"/>
  <c r="B3510" i="4"/>
  <c r="C3510" i="4" s="1"/>
  <c r="D3510" i="4" s="1"/>
  <c r="F3510" i="4"/>
  <c r="G3510" i="4"/>
  <c r="H3510" i="4"/>
  <c r="B3511" i="4"/>
  <c r="C3511" i="4" s="1"/>
  <c r="D3511" i="4" s="1"/>
  <c r="F3511" i="4"/>
  <c r="G3511" i="4"/>
  <c r="H3511" i="4"/>
  <c r="B3512" i="4"/>
  <c r="C3512" i="4" s="1"/>
  <c r="D3512" i="4" s="1"/>
  <c r="F3512" i="4"/>
  <c r="G3512" i="4"/>
  <c r="H3512" i="4"/>
  <c r="B3513" i="4"/>
  <c r="C3513" i="4" s="1"/>
  <c r="D3513" i="4" s="1"/>
  <c r="F3513" i="4"/>
  <c r="G3513" i="4"/>
  <c r="H3513" i="4"/>
  <c r="B3514" i="4"/>
  <c r="C3514" i="4" s="1"/>
  <c r="D3514" i="4" s="1"/>
  <c r="F3514" i="4"/>
  <c r="G3514" i="4"/>
  <c r="H3514" i="4"/>
  <c r="B3515" i="4"/>
  <c r="C3515" i="4" s="1"/>
  <c r="D3515" i="4" s="1"/>
  <c r="F3515" i="4"/>
  <c r="G3515" i="4"/>
  <c r="H3515" i="4"/>
  <c r="B3516" i="4"/>
  <c r="C3516" i="4" s="1"/>
  <c r="D3516" i="4" s="1"/>
  <c r="F3516" i="4"/>
  <c r="G3516" i="4"/>
  <c r="H3516" i="4"/>
  <c r="B3517" i="4"/>
  <c r="C3517" i="4" s="1"/>
  <c r="D3517" i="4" s="1"/>
  <c r="F3517" i="4"/>
  <c r="G3517" i="4"/>
  <c r="H3517" i="4"/>
  <c r="B3518" i="4"/>
  <c r="C3518" i="4" s="1"/>
  <c r="D3518" i="4" s="1"/>
  <c r="F3518" i="4"/>
  <c r="G3518" i="4"/>
  <c r="H3518" i="4"/>
  <c r="B3519" i="4"/>
  <c r="C3519" i="4" s="1"/>
  <c r="D3519" i="4" s="1"/>
  <c r="F3519" i="4"/>
  <c r="G3519" i="4"/>
  <c r="H3519" i="4"/>
  <c r="B3520" i="4"/>
  <c r="C3520" i="4" s="1"/>
  <c r="D3520" i="4" s="1"/>
  <c r="F3520" i="4"/>
  <c r="G3520" i="4"/>
  <c r="H3520" i="4"/>
  <c r="B3521" i="4"/>
  <c r="C3521" i="4" s="1"/>
  <c r="D3521" i="4" s="1"/>
  <c r="F3521" i="4"/>
  <c r="G3521" i="4"/>
  <c r="H3521" i="4"/>
  <c r="B3522" i="4"/>
  <c r="C3522" i="4" s="1"/>
  <c r="D3522" i="4" s="1"/>
  <c r="H706" i="4" s="1"/>
  <c r="F3522" i="4"/>
  <c r="G3522" i="4"/>
  <c r="H3522" i="4"/>
  <c r="B3523" i="4"/>
  <c r="C3523" i="4" s="1"/>
  <c r="D3523" i="4" s="1"/>
  <c r="F3523" i="4"/>
  <c r="G3523" i="4"/>
  <c r="H3523" i="4"/>
  <c r="B3524" i="4"/>
  <c r="C3524" i="4" s="1"/>
  <c r="D3524" i="4" s="1"/>
  <c r="F3524" i="4"/>
  <c r="G3524" i="4"/>
  <c r="H3524" i="4"/>
  <c r="B3525" i="4"/>
  <c r="C3525" i="4" s="1"/>
  <c r="D3525" i="4" s="1"/>
  <c r="F3525" i="4"/>
  <c r="G3525" i="4"/>
  <c r="H3525" i="4"/>
  <c r="B3526" i="4"/>
  <c r="C3526" i="4" s="1"/>
  <c r="D3526" i="4" s="1"/>
  <c r="F3526" i="4"/>
  <c r="G3526" i="4"/>
  <c r="H3526" i="4"/>
  <c r="B3527" i="4"/>
  <c r="C3527" i="4" s="1"/>
  <c r="D3527" i="4" s="1"/>
  <c r="F3527" i="4"/>
  <c r="G3527" i="4"/>
  <c r="H3527" i="4"/>
  <c r="B3528" i="4"/>
  <c r="C3528" i="4" s="1"/>
  <c r="D3528" i="4" s="1"/>
  <c r="F3528" i="4"/>
  <c r="G3528" i="4"/>
  <c r="H3528" i="4"/>
  <c r="B3529" i="4"/>
  <c r="C3529" i="4" s="1"/>
  <c r="D3529" i="4" s="1"/>
  <c r="F3529" i="4"/>
  <c r="G3529" i="4"/>
  <c r="H3529" i="4"/>
  <c r="B3530" i="4"/>
  <c r="C3530" i="4" s="1"/>
  <c r="D3530" i="4" s="1"/>
  <c r="F3530" i="4"/>
  <c r="G3530" i="4"/>
  <c r="H3530" i="4"/>
  <c r="B3531" i="4"/>
  <c r="C3531" i="4" s="1"/>
  <c r="D3531" i="4" s="1"/>
  <c r="F3531" i="4"/>
  <c r="G3531" i="4"/>
  <c r="H3531" i="4"/>
  <c r="B3532" i="4"/>
  <c r="C3532" i="4" s="1"/>
  <c r="D3532" i="4" s="1"/>
  <c r="H708" i="4" s="1"/>
  <c r="F3532" i="4"/>
  <c r="G3532" i="4"/>
  <c r="H3532" i="4"/>
  <c r="B3533" i="4"/>
  <c r="C3533" i="4" s="1"/>
  <c r="D3533" i="4" s="1"/>
  <c r="F3533" i="4"/>
  <c r="G3533" i="4"/>
  <c r="H3533" i="4"/>
  <c r="B3534" i="4"/>
  <c r="C3534" i="4" s="1"/>
  <c r="D3534" i="4" s="1"/>
  <c r="F3534" i="4"/>
  <c r="G3534" i="4"/>
  <c r="H3534" i="4"/>
  <c r="B3535" i="4"/>
  <c r="C3535" i="4" s="1"/>
  <c r="D3535" i="4" s="1"/>
  <c r="F3535" i="4"/>
  <c r="G3535" i="4"/>
  <c r="H3535" i="4"/>
  <c r="B3536" i="4"/>
  <c r="C3536" i="4" s="1"/>
  <c r="D3536" i="4" s="1"/>
  <c r="F3536" i="4"/>
  <c r="G3536" i="4"/>
  <c r="H3536" i="4"/>
  <c r="B3537" i="4"/>
  <c r="C3537" i="4" s="1"/>
  <c r="D3537" i="4" s="1"/>
  <c r="F3537" i="4"/>
  <c r="G3537" i="4"/>
  <c r="H3537" i="4"/>
  <c r="B3538" i="4"/>
  <c r="C3538" i="4" s="1"/>
  <c r="D3538" i="4" s="1"/>
  <c r="F3538" i="4"/>
  <c r="G3538" i="4"/>
  <c r="H3538" i="4"/>
  <c r="B3539" i="4"/>
  <c r="C3539" i="4" s="1"/>
  <c r="D3539" i="4" s="1"/>
  <c r="F3539" i="4"/>
  <c r="G3539" i="4"/>
  <c r="H3539" i="4"/>
  <c r="B3540" i="4"/>
  <c r="C3540" i="4" s="1"/>
  <c r="D3540" i="4" s="1"/>
  <c r="F3540" i="4"/>
  <c r="G3540" i="4"/>
  <c r="H3540" i="4"/>
  <c r="B3541" i="4"/>
  <c r="C3541" i="4" s="1"/>
  <c r="D3541" i="4" s="1"/>
  <c r="F3541" i="4"/>
  <c r="G3541" i="4"/>
  <c r="H3541" i="4"/>
  <c r="B3542" i="4"/>
  <c r="C3542" i="4" s="1"/>
  <c r="D3542" i="4" s="1"/>
  <c r="F3542" i="4"/>
  <c r="G3542" i="4"/>
  <c r="H3542" i="4"/>
  <c r="B3543" i="4"/>
  <c r="C3543" i="4" s="1"/>
  <c r="D3543" i="4" s="1"/>
  <c r="F3543" i="4"/>
  <c r="G3543" i="4"/>
  <c r="H3543" i="4"/>
  <c r="B3544" i="4"/>
  <c r="C3544" i="4" s="1"/>
  <c r="D3544" i="4" s="1"/>
  <c r="F3544" i="4"/>
  <c r="G3544" i="4"/>
  <c r="H3544" i="4"/>
  <c r="B3545" i="4"/>
  <c r="C3545" i="4" s="1"/>
  <c r="D3545" i="4" s="1"/>
  <c r="F3545" i="4"/>
  <c r="G3545" i="4"/>
  <c r="H3545" i="4"/>
  <c r="B3546" i="4"/>
  <c r="C3546" i="4" s="1"/>
  <c r="D3546" i="4" s="1"/>
  <c r="F3546" i="4"/>
  <c r="G3546" i="4"/>
  <c r="H3546" i="4"/>
  <c r="B3547" i="4"/>
  <c r="C3547" i="4" s="1"/>
  <c r="D3547" i="4" s="1"/>
  <c r="H711" i="4" s="1"/>
  <c r="F3547" i="4"/>
  <c r="G3547" i="4"/>
  <c r="H3547" i="4"/>
  <c r="B3548" i="4"/>
  <c r="C3548" i="4" s="1"/>
  <c r="D3548" i="4" s="1"/>
  <c r="F3548" i="4"/>
  <c r="G3548" i="4"/>
  <c r="H3548" i="4"/>
  <c r="B3549" i="4"/>
  <c r="C3549" i="4" s="1"/>
  <c r="D3549" i="4" s="1"/>
  <c r="F3549" i="4"/>
  <c r="G3549" i="4"/>
  <c r="H3549" i="4"/>
  <c r="B3550" i="4"/>
  <c r="C3550" i="4" s="1"/>
  <c r="D3550" i="4" s="1"/>
  <c r="F3550" i="4"/>
  <c r="G3550" i="4"/>
  <c r="H3550" i="4"/>
  <c r="B3551" i="4"/>
  <c r="C3551" i="4" s="1"/>
  <c r="D3551" i="4" s="1"/>
  <c r="F3551" i="4"/>
  <c r="G3551" i="4"/>
  <c r="H3551" i="4"/>
  <c r="B3552" i="4"/>
  <c r="C3552" i="4" s="1"/>
  <c r="D3552" i="4" s="1"/>
  <c r="H712" i="4" s="1"/>
  <c r="F3552" i="4"/>
  <c r="G3552" i="4"/>
  <c r="H3552" i="4"/>
  <c r="B3553" i="4"/>
  <c r="C3553" i="4" s="1"/>
  <c r="D3553" i="4" s="1"/>
  <c r="F3553" i="4"/>
  <c r="G3553" i="4"/>
  <c r="H3553" i="4"/>
  <c r="B3554" i="4"/>
  <c r="C3554" i="4" s="1"/>
  <c r="D3554" i="4" s="1"/>
  <c r="F3554" i="4"/>
  <c r="G3554" i="4"/>
  <c r="H3554" i="4"/>
  <c r="B3555" i="4"/>
  <c r="C3555" i="4" s="1"/>
  <c r="D3555" i="4" s="1"/>
  <c r="F3555" i="4"/>
  <c r="G3555" i="4"/>
  <c r="H3555" i="4"/>
  <c r="B3556" i="4"/>
  <c r="C3556" i="4" s="1"/>
  <c r="D3556" i="4" s="1"/>
  <c r="F3556" i="4"/>
  <c r="G3556" i="4"/>
  <c r="H3556" i="4"/>
  <c r="B3557" i="4"/>
  <c r="C3557" i="4" s="1"/>
  <c r="D3557" i="4" s="1"/>
  <c r="F3557" i="4"/>
  <c r="G3557" i="4"/>
  <c r="H3557" i="4"/>
  <c r="B3558" i="4"/>
  <c r="C3558" i="4" s="1"/>
  <c r="D3558" i="4" s="1"/>
  <c r="F3558" i="4"/>
  <c r="G3558" i="4"/>
  <c r="H3558" i="4"/>
  <c r="B3559" i="4"/>
  <c r="C3559" i="4" s="1"/>
  <c r="D3559" i="4" s="1"/>
  <c r="F3559" i="4"/>
  <c r="G3559" i="4"/>
  <c r="H3559" i="4"/>
  <c r="B3560" i="4"/>
  <c r="C3560" i="4" s="1"/>
  <c r="D3560" i="4" s="1"/>
  <c r="F3560" i="4"/>
  <c r="G3560" i="4"/>
  <c r="H3560" i="4"/>
  <c r="B3561" i="4"/>
  <c r="C3561" i="4" s="1"/>
  <c r="D3561" i="4" s="1"/>
  <c r="F3561" i="4"/>
  <c r="G3561" i="4"/>
  <c r="H3561" i="4"/>
  <c r="B3562" i="4"/>
  <c r="C3562" i="4" s="1"/>
  <c r="D3562" i="4" s="1"/>
  <c r="H714" i="4" s="1"/>
  <c r="F3562" i="4"/>
  <c r="G3562" i="4"/>
  <c r="H3562" i="4"/>
  <c r="B3563" i="4"/>
  <c r="C3563" i="4" s="1"/>
  <c r="D3563" i="4" s="1"/>
  <c r="F3563" i="4"/>
  <c r="G3563" i="4"/>
  <c r="H3563" i="4"/>
  <c r="B3564" i="4"/>
  <c r="C3564" i="4" s="1"/>
  <c r="D3564" i="4" s="1"/>
  <c r="F3564" i="4"/>
  <c r="G3564" i="4"/>
  <c r="H3564" i="4"/>
  <c r="B3565" i="4"/>
  <c r="C3565" i="4" s="1"/>
  <c r="D3565" i="4" s="1"/>
  <c r="F3565" i="4"/>
  <c r="G3565" i="4"/>
  <c r="H3565" i="4"/>
  <c r="B3566" i="4"/>
  <c r="C3566" i="4" s="1"/>
  <c r="D3566" i="4" s="1"/>
  <c r="F3566" i="4"/>
  <c r="G3566" i="4"/>
  <c r="H3566" i="4"/>
  <c r="B3567" i="4"/>
  <c r="C3567" i="4" s="1"/>
  <c r="D3567" i="4" s="1"/>
  <c r="F3567" i="4"/>
  <c r="G3567" i="4"/>
  <c r="H3567" i="4"/>
  <c r="B3568" i="4"/>
  <c r="C3568" i="4" s="1"/>
  <c r="D3568" i="4" s="1"/>
  <c r="F3568" i="4"/>
  <c r="G3568" i="4"/>
  <c r="H3568" i="4"/>
  <c r="B3569" i="4"/>
  <c r="C3569" i="4" s="1"/>
  <c r="D3569" i="4" s="1"/>
  <c r="F3569" i="4"/>
  <c r="G3569" i="4"/>
  <c r="H3569" i="4"/>
  <c r="B3570" i="4"/>
  <c r="C3570" i="4" s="1"/>
  <c r="D3570" i="4" s="1"/>
  <c r="F3570" i="4"/>
  <c r="G3570" i="4"/>
  <c r="H3570" i="4"/>
  <c r="B3571" i="4"/>
  <c r="C3571" i="4" s="1"/>
  <c r="D3571" i="4" s="1"/>
  <c r="F3571" i="4"/>
  <c r="G3571" i="4"/>
  <c r="H3571" i="4"/>
  <c r="B3572" i="4"/>
  <c r="C3572" i="4" s="1"/>
  <c r="D3572" i="4" s="1"/>
  <c r="F3572" i="4"/>
  <c r="G3572" i="4"/>
  <c r="H3572" i="4"/>
  <c r="B3573" i="4"/>
  <c r="C3573" i="4" s="1"/>
  <c r="D3573" i="4" s="1"/>
  <c r="F3573" i="4"/>
  <c r="G3573" i="4"/>
  <c r="H3573" i="4"/>
  <c r="B3574" i="4"/>
  <c r="C3574" i="4" s="1"/>
  <c r="D3574" i="4" s="1"/>
  <c r="F3574" i="4"/>
  <c r="G3574" i="4"/>
  <c r="H3574" i="4"/>
  <c r="B3575" i="4"/>
  <c r="C3575" i="4" s="1"/>
  <c r="D3575" i="4" s="1"/>
  <c r="F3575" i="4"/>
  <c r="G3575" i="4"/>
  <c r="H3575" i="4"/>
  <c r="B3576" i="4"/>
  <c r="C3576" i="4" s="1"/>
  <c r="D3576" i="4" s="1"/>
  <c r="F3576" i="4"/>
  <c r="G3576" i="4"/>
  <c r="H3576" i="4"/>
  <c r="B3577" i="4"/>
  <c r="C3577" i="4" s="1"/>
  <c r="D3577" i="4" s="1"/>
  <c r="F3577" i="4"/>
  <c r="G3577" i="4"/>
  <c r="H3577" i="4"/>
  <c r="B3578" i="4"/>
  <c r="C3578" i="4" s="1"/>
  <c r="D3578" i="4" s="1"/>
  <c r="F3578" i="4"/>
  <c r="G3578" i="4"/>
  <c r="H3578" i="4"/>
  <c r="B3579" i="4"/>
  <c r="C3579" i="4" s="1"/>
  <c r="D3579" i="4" s="1"/>
  <c r="F3579" i="4"/>
  <c r="G3579" i="4"/>
  <c r="H3579" i="4"/>
  <c r="B3580" i="4"/>
  <c r="C3580" i="4" s="1"/>
  <c r="D3580" i="4" s="1"/>
  <c r="F3580" i="4"/>
  <c r="G3580" i="4"/>
  <c r="H3580" i="4"/>
  <c r="B3581" i="4"/>
  <c r="C3581" i="4" s="1"/>
  <c r="D3581" i="4" s="1"/>
  <c r="F3581" i="4"/>
  <c r="G3581" i="4"/>
  <c r="H3581" i="4"/>
  <c r="B3582" i="4"/>
  <c r="C3582" i="4" s="1"/>
  <c r="D3582" i="4" s="1"/>
  <c r="H718" i="4" s="1"/>
  <c r="F3582" i="4"/>
  <c r="G3582" i="4"/>
  <c r="H3582" i="4"/>
  <c r="B3583" i="4"/>
  <c r="C3583" i="4" s="1"/>
  <c r="D3583" i="4" s="1"/>
  <c r="F3583" i="4"/>
  <c r="G3583" i="4"/>
  <c r="H3583" i="4"/>
  <c r="B3584" i="4"/>
  <c r="C3584" i="4" s="1"/>
  <c r="D3584" i="4" s="1"/>
  <c r="F3584" i="4"/>
  <c r="G3584" i="4"/>
  <c r="H3584" i="4"/>
  <c r="B3585" i="4"/>
  <c r="C3585" i="4" s="1"/>
  <c r="D3585" i="4" s="1"/>
  <c r="F3585" i="4"/>
  <c r="G3585" i="4"/>
  <c r="H3585" i="4"/>
  <c r="B3586" i="4"/>
  <c r="C3586" i="4" s="1"/>
  <c r="D3586" i="4" s="1"/>
  <c r="F3586" i="4"/>
  <c r="G3586" i="4"/>
  <c r="H3586" i="4"/>
  <c r="B3587" i="4"/>
  <c r="C3587" i="4" s="1"/>
  <c r="D3587" i="4" s="1"/>
  <c r="F3587" i="4"/>
  <c r="G3587" i="4"/>
  <c r="H3587" i="4"/>
  <c r="B3588" i="4"/>
  <c r="C3588" i="4" s="1"/>
  <c r="D3588" i="4" s="1"/>
  <c r="F3588" i="4"/>
  <c r="G3588" i="4"/>
  <c r="H3588" i="4"/>
  <c r="B3589" i="4"/>
  <c r="C3589" i="4" s="1"/>
  <c r="D3589" i="4" s="1"/>
  <c r="F3589" i="4"/>
  <c r="G3589" i="4"/>
  <c r="H3589" i="4"/>
  <c r="B3590" i="4"/>
  <c r="C3590" i="4" s="1"/>
  <c r="D3590" i="4" s="1"/>
  <c r="F3590" i="4"/>
  <c r="G3590" i="4"/>
  <c r="H3590" i="4"/>
  <c r="B3591" i="4"/>
  <c r="C3591" i="4" s="1"/>
  <c r="D3591" i="4" s="1"/>
  <c r="F3591" i="4"/>
  <c r="G3591" i="4"/>
  <c r="H3591" i="4"/>
  <c r="B3592" i="4"/>
  <c r="C3592" i="4" s="1"/>
  <c r="D3592" i="4" s="1"/>
  <c r="H720" i="4" s="1"/>
  <c r="F3592" i="4"/>
  <c r="G3592" i="4"/>
  <c r="H3592" i="4"/>
  <c r="B3593" i="4"/>
  <c r="C3593" i="4" s="1"/>
  <c r="D3593" i="4" s="1"/>
  <c r="F3593" i="4"/>
  <c r="G3593" i="4"/>
  <c r="H3593" i="4"/>
  <c r="B3594" i="4"/>
  <c r="C3594" i="4" s="1"/>
  <c r="D3594" i="4" s="1"/>
  <c r="F3594" i="4"/>
  <c r="G3594" i="4"/>
  <c r="H3594" i="4"/>
  <c r="B3595" i="4"/>
  <c r="C3595" i="4" s="1"/>
  <c r="D3595" i="4" s="1"/>
  <c r="F3595" i="4"/>
  <c r="G3595" i="4"/>
  <c r="H3595" i="4"/>
  <c r="B3596" i="4"/>
  <c r="C3596" i="4" s="1"/>
  <c r="D3596" i="4" s="1"/>
  <c r="F3596" i="4"/>
  <c r="G3596" i="4"/>
  <c r="H3596" i="4"/>
  <c r="B3597" i="4"/>
  <c r="C3597" i="4" s="1"/>
  <c r="D3597" i="4" s="1"/>
  <c r="F3597" i="4"/>
  <c r="G3597" i="4"/>
  <c r="H3597" i="4"/>
  <c r="B3598" i="4"/>
  <c r="C3598" i="4" s="1"/>
  <c r="D3598" i="4" s="1"/>
  <c r="F3598" i="4"/>
  <c r="G3598" i="4"/>
  <c r="H3598" i="4"/>
  <c r="B3599" i="4"/>
  <c r="C3599" i="4" s="1"/>
  <c r="D3599" i="4" s="1"/>
  <c r="F3599" i="4"/>
  <c r="G3599" i="4"/>
  <c r="H3599" i="4"/>
  <c r="B3600" i="4"/>
  <c r="C3600" i="4" s="1"/>
  <c r="D3600" i="4" s="1"/>
  <c r="F3600" i="4"/>
  <c r="G3600" i="4"/>
  <c r="H3600" i="4"/>
  <c r="B3601" i="4"/>
  <c r="C3601" i="4" s="1"/>
  <c r="D3601" i="4" s="1"/>
  <c r="F3601" i="4"/>
  <c r="G3601" i="4"/>
  <c r="H3601" i="4"/>
  <c r="B3602" i="4"/>
  <c r="C3602" i="4" s="1"/>
  <c r="D3602" i="4" s="1"/>
  <c r="F3602" i="4"/>
  <c r="G3602" i="4"/>
  <c r="H3602" i="4"/>
  <c r="B3603" i="4"/>
  <c r="C3603" i="4" s="1"/>
  <c r="D3603" i="4" s="1"/>
  <c r="F3603" i="4"/>
  <c r="G3603" i="4"/>
  <c r="H3603" i="4"/>
  <c r="B3604" i="4"/>
  <c r="C3604" i="4" s="1"/>
  <c r="D3604" i="4" s="1"/>
  <c r="F3604" i="4"/>
  <c r="G3604" i="4"/>
  <c r="H3604" i="4"/>
  <c r="B3605" i="4"/>
  <c r="C3605" i="4" s="1"/>
  <c r="D3605" i="4" s="1"/>
  <c r="F3605" i="4"/>
  <c r="G3605" i="4"/>
  <c r="H3605" i="4"/>
  <c r="B3606" i="4"/>
  <c r="C3606" i="4" s="1"/>
  <c r="D3606" i="4" s="1"/>
  <c r="F3606" i="4"/>
  <c r="G3606" i="4"/>
  <c r="H3606" i="4"/>
  <c r="B3607" i="4"/>
  <c r="C3607" i="4" s="1"/>
  <c r="D3607" i="4" s="1"/>
  <c r="H723" i="4" s="1"/>
  <c r="F3607" i="4"/>
  <c r="G3607" i="4"/>
  <c r="H3607" i="4"/>
  <c r="B3608" i="4"/>
  <c r="C3608" i="4" s="1"/>
  <c r="D3608" i="4" s="1"/>
  <c r="F3608" i="4"/>
  <c r="G3608" i="4"/>
  <c r="H3608" i="4"/>
  <c r="B3609" i="4"/>
  <c r="C3609" i="4" s="1"/>
  <c r="D3609" i="4" s="1"/>
  <c r="F3609" i="4"/>
  <c r="G3609" i="4"/>
  <c r="H3609" i="4"/>
  <c r="B3610" i="4"/>
  <c r="C3610" i="4" s="1"/>
  <c r="D3610" i="4" s="1"/>
  <c r="F3610" i="4"/>
  <c r="G3610" i="4"/>
  <c r="H3610" i="4"/>
  <c r="B3611" i="4"/>
  <c r="C3611" i="4" s="1"/>
  <c r="D3611" i="4" s="1"/>
  <c r="F3611" i="4"/>
  <c r="G3611" i="4"/>
  <c r="H3611" i="4"/>
  <c r="B3612" i="4"/>
  <c r="C3612" i="4" s="1"/>
  <c r="D3612" i="4" s="1"/>
  <c r="H724" i="4" s="1"/>
  <c r="F3612" i="4"/>
  <c r="G3612" i="4"/>
  <c r="H3612" i="4"/>
  <c r="B3613" i="4"/>
  <c r="C3613" i="4" s="1"/>
  <c r="D3613" i="4" s="1"/>
  <c r="F3613" i="4"/>
  <c r="G3613" i="4"/>
  <c r="H3613" i="4"/>
  <c r="B3614" i="4"/>
  <c r="C3614" i="4" s="1"/>
  <c r="D3614" i="4" s="1"/>
  <c r="F3614" i="4"/>
  <c r="G3614" i="4"/>
  <c r="H3614" i="4"/>
  <c r="B3615" i="4"/>
  <c r="C3615" i="4" s="1"/>
  <c r="D3615" i="4" s="1"/>
  <c r="F3615" i="4"/>
  <c r="G3615" i="4"/>
  <c r="H3615" i="4"/>
  <c r="B3616" i="4"/>
  <c r="C3616" i="4" s="1"/>
  <c r="D3616" i="4" s="1"/>
  <c r="F3616" i="4"/>
  <c r="G3616" i="4"/>
  <c r="H3616" i="4"/>
  <c r="B3617" i="4"/>
  <c r="C3617" i="4" s="1"/>
  <c r="D3617" i="4" s="1"/>
  <c r="F3617" i="4"/>
  <c r="G3617" i="4"/>
  <c r="H3617" i="4"/>
  <c r="B3618" i="4"/>
  <c r="C3618" i="4" s="1"/>
  <c r="D3618" i="4" s="1"/>
  <c r="F3618" i="4"/>
  <c r="G3618" i="4"/>
  <c r="H3618" i="4"/>
  <c r="B3619" i="4"/>
  <c r="C3619" i="4" s="1"/>
  <c r="D3619" i="4" s="1"/>
  <c r="F3619" i="4"/>
  <c r="G3619" i="4"/>
  <c r="H3619" i="4"/>
  <c r="B3620" i="4"/>
  <c r="C3620" i="4" s="1"/>
  <c r="D3620" i="4" s="1"/>
  <c r="F3620" i="4"/>
  <c r="G3620" i="4"/>
  <c r="H3620" i="4"/>
  <c r="B3621" i="4"/>
  <c r="C3621" i="4" s="1"/>
  <c r="D3621" i="4" s="1"/>
  <c r="F3621" i="4"/>
  <c r="G3621" i="4"/>
  <c r="H3621" i="4"/>
  <c r="B3622" i="4"/>
  <c r="C3622" i="4" s="1"/>
  <c r="D3622" i="4" s="1"/>
  <c r="H726" i="4" s="1"/>
  <c r="F3622" i="4"/>
  <c r="G3622" i="4"/>
  <c r="H3622" i="4"/>
  <c r="B3623" i="4"/>
  <c r="C3623" i="4" s="1"/>
  <c r="D3623" i="4" s="1"/>
  <c r="F3623" i="4"/>
  <c r="G3623" i="4"/>
  <c r="H3623" i="4"/>
  <c r="B3624" i="4"/>
  <c r="C3624" i="4"/>
  <c r="D3624" i="4" s="1"/>
  <c r="F3624" i="4"/>
  <c r="G3624" i="4"/>
  <c r="H3624" i="4"/>
  <c r="B3625" i="4"/>
  <c r="C3625" i="4" s="1"/>
  <c r="D3625" i="4" s="1"/>
  <c r="F3625" i="4"/>
  <c r="G3625" i="4"/>
  <c r="H3625" i="4"/>
  <c r="B3626" i="4"/>
  <c r="C3626" i="4" s="1"/>
  <c r="D3626" i="4" s="1"/>
  <c r="F3626" i="4"/>
  <c r="G3626" i="4"/>
  <c r="H3626" i="4"/>
  <c r="B3627" i="4"/>
  <c r="C3627" i="4" s="1"/>
  <c r="D3627" i="4" s="1"/>
  <c r="F3627" i="4"/>
  <c r="G3627" i="4"/>
  <c r="H3627" i="4"/>
  <c r="B3628" i="4"/>
  <c r="C3628" i="4" s="1"/>
  <c r="D3628" i="4" s="1"/>
  <c r="F3628" i="4"/>
  <c r="G3628" i="4"/>
  <c r="H3628" i="4"/>
  <c r="B3629" i="4"/>
  <c r="C3629" i="4" s="1"/>
  <c r="D3629" i="4" s="1"/>
  <c r="F3629" i="4"/>
  <c r="G3629" i="4"/>
  <c r="H3629" i="4"/>
  <c r="B3630" i="4"/>
  <c r="C3630" i="4" s="1"/>
  <c r="D3630" i="4" s="1"/>
  <c r="F3630" i="4"/>
  <c r="G3630" i="4"/>
  <c r="H3630" i="4"/>
  <c r="B3631" i="4"/>
  <c r="C3631" i="4" s="1"/>
  <c r="D3631" i="4" s="1"/>
  <c r="F3631" i="4"/>
  <c r="G3631" i="4"/>
  <c r="H3631" i="4"/>
  <c r="B3632" i="4"/>
  <c r="C3632" i="4" s="1"/>
  <c r="D3632" i="4" s="1"/>
  <c r="F3632" i="4"/>
  <c r="G3632" i="4"/>
  <c r="H3632" i="4"/>
  <c r="B3633" i="4"/>
  <c r="C3633" i="4" s="1"/>
  <c r="D3633" i="4" s="1"/>
  <c r="F3633" i="4"/>
  <c r="G3633" i="4"/>
  <c r="H3633" i="4"/>
  <c r="B3634" i="4"/>
  <c r="C3634" i="4" s="1"/>
  <c r="D3634" i="4" s="1"/>
  <c r="F3634" i="4"/>
  <c r="G3634" i="4"/>
  <c r="H3634" i="4"/>
  <c r="B3635" i="4"/>
  <c r="C3635" i="4" s="1"/>
  <c r="D3635" i="4" s="1"/>
  <c r="F3635" i="4"/>
  <c r="G3635" i="4"/>
  <c r="H3635" i="4"/>
  <c r="B3636" i="4"/>
  <c r="C3636" i="4" s="1"/>
  <c r="D3636" i="4" s="1"/>
  <c r="F3636" i="4"/>
  <c r="G3636" i="4"/>
  <c r="H3636" i="4"/>
  <c r="B3637" i="4"/>
  <c r="C3637" i="4" s="1"/>
  <c r="D3637" i="4" s="1"/>
  <c r="F3637" i="4"/>
  <c r="G3637" i="4"/>
  <c r="H3637" i="4"/>
  <c r="B3638" i="4"/>
  <c r="C3638" i="4" s="1"/>
  <c r="D3638" i="4" s="1"/>
  <c r="F3638" i="4"/>
  <c r="G3638" i="4"/>
  <c r="H3638" i="4"/>
  <c r="B3639" i="4"/>
  <c r="C3639" i="4" s="1"/>
  <c r="D3639" i="4" s="1"/>
  <c r="F3639" i="4"/>
  <c r="G3639" i="4"/>
  <c r="H3639" i="4"/>
  <c r="B3640" i="4"/>
  <c r="C3640" i="4" s="1"/>
  <c r="D3640" i="4" s="1"/>
  <c r="F3640" i="4"/>
  <c r="G3640" i="4"/>
  <c r="H3640" i="4"/>
  <c r="B3641" i="4"/>
  <c r="C3641" i="4" s="1"/>
  <c r="D3641" i="4" s="1"/>
  <c r="F3641" i="4"/>
  <c r="G3641" i="4"/>
  <c r="H3641" i="4"/>
  <c r="B3642" i="4"/>
  <c r="C3642" i="4" s="1"/>
  <c r="D3642" i="4" s="1"/>
  <c r="H730" i="4" s="1"/>
  <c r="F3642" i="4"/>
  <c r="G3642" i="4"/>
  <c r="H3642" i="4"/>
  <c r="B3643" i="4"/>
  <c r="C3643" i="4" s="1"/>
  <c r="D3643" i="4" s="1"/>
  <c r="F3643" i="4"/>
  <c r="G3643" i="4"/>
  <c r="H3643" i="4"/>
  <c r="B3644" i="4"/>
  <c r="C3644" i="4" s="1"/>
  <c r="D3644" i="4" s="1"/>
  <c r="F3644" i="4"/>
  <c r="G3644" i="4"/>
  <c r="H3644" i="4"/>
  <c r="B3645" i="4"/>
  <c r="C3645" i="4" s="1"/>
  <c r="D3645" i="4" s="1"/>
  <c r="F3645" i="4"/>
  <c r="G3645" i="4"/>
  <c r="H3645" i="4"/>
  <c r="B3646" i="4"/>
  <c r="C3646" i="4" s="1"/>
  <c r="D3646" i="4" s="1"/>
  <c r="F3646" i="4"/>
  <c r="G3646" i="4"/>
  <c r="H3646" i="4"/>
  <c r="B3647" i="4"/>
  <c r="C3647" i="4" s="1"/>
  <c r="D3647" i="4" s="1"/>
  <c r="F3647" i="4"/>
  <c r="G3647" i="4"/>
  <c r="H3647" i="4"/>
  <c r="B3648" i="4"/>
  <c r="C3648" i="4" s="1"/>
  <c r="D3648" i="4" s="1"/>
  <c r="F3648" i="4"/>
  <c r="G3648" i="4"/>
  <c r="H3648" i="4"/>
  <c r="B3649" i="4"/>
  <c r="C3649" i="4" s="1"/>
  <c r="D3649" i="4" s="1"/>
  <c r="F3649" i="4"/>
  <c r="G3649" i="4"/>
  <c r="H3649" i="4"/>
  <c r="B3650" i="4"/>
  <c r="C3650" i="4" s="1"/>
  <c r="D3650" i="4" s="1"/>
  <c r="F3650" i="4"/>
  <c r="G3650" i="4"/>
  <c r="H3650" i="4"/>
  <c r="B3651" i="4"/>
  <c r="C3651" i="4" s="1"/>
  <c r="D3651" i="4" s="1"/>
  <c r="F3651" i="4"/>
  <c r="G3651" i="4"/>
  <c r="H3651" i="4"/>
  <c r="B3652" i="4"/>
  <c r="C3652" i="4" s="1"/>
  <c r="D3652" i="4" s="1"/>
  <c r="H732" i="4" s="1"/>
  <c r="F3652" i="4"/>
  <c r="G3652" i="4"/>
  <c r="H3652" i="4"/>
  <c r="B3653" i="4"/>
  <c r="C3653" i="4" s="1"/>
  <c r="D3653" i="4" s="1"/>
  <c r="F3653" i="4"/>
  <c r="G3653" i="4"/>
  <c r="H3653" i="4"/>
  <c r="B3654" i="4"/>
  <c r="C3654" i="4" s="1"/>
  <c r="D3654" i="4" s="1"/>
  <c r="F3654" i="4"/>
  <c r="G3654" i="4"/>
  <c r="H3654" i="4"/>
  <c r="B3655" i="4"/>
  <c r="C3655" i="4" s="1"/>
  <c r="D3655" i="4" s="1"/>
  <c r="F3655" i="4"/>
  <c r="G3655" i="4"/>
  <c r="H3655" i="4"/>
  <c r="B3656" i="4"/>
  <c r="C3656" i="4" s="1"/>
  <c r="D3656" i="4" s="1"/>
  <c r="F3656" i="4"/>
  <c r="G3656" i="4"/>
  <c r="H3656" i="4"/>
  <c r="B3657" i="4"/>
  <c r="C3657" i="4" s="1"/>
  <c r="D3657" i="4" s="1"/>
  <c r="F3657" i="4"/>
  <c r="G3657" i="4"/>
  <c r="H3657" i="4"/>
  <c r="B3658" i="4"/>
  <c r="C3658" i="4" s="1"/>
  <c r="D3658" i="4" s="1"/>
  <c r="F3658" i="4"/>
  <c r="G3658" i="4"/>
  <c r="H3658" i="4"/>
  <c r="B3659" i="4"/>
  <c r="C3659" i="4" s="1"/>
  <c r="D3659" i="4" s="1"/>
  <c r="F3659" i="4"/>
  <c r="G3659" i="4"/>
  <c r="H3659" i="4"/>
  <c r="B3660" i="4"/>
  <c r="C3660" i="4" s="1"/>
  <c r="D3660" i="4" s="1"/>
  <c r="F3660" i="4"/>
  <c r="G3660" i="4"/>
  <c r="H3660" i="4"/>
  <c r="B3661" i="4"/>
  <c r="C3661" i="4" s="1"/>
  <c r="D3661" i="4" s="1"/>
  <c r="F3661" i="4"/>
  <c r="G3661" i="4"/>
  <c r="H3661" i="4"/>
  <c r="B3662" i="4"/>
  <c r="C3662" i="4" s="1"/>
  <c r="D3662" i="4" s="1"/>
  <c r="F3662" i="4"/>
  <c r="G3662" i="4"/>
  <c r="H3662" i="4"/>
  <c r="B3663" i="4"/>
  <c r="C3663" i="4" s="1"/>
  <c r="D3663" i="4" s="1"/>
  <c r="F3663" i="4"/>
  <c r="G3663" i="4"/>
  <c r="H3663" i="4"/>
  <c r="B3664" i="4"/>
  <c r="C3664" i="4" s="1"/>
  <c r="D3664" i="4" s="1"/>
  <c r="F3664" i="4"/>
  <c r="G3664" i="4"/>
  <c r="H3664" i="4"/>
  <c r="B3665" i="4"/>
  <c r="C3665" i="4" s="1"/>
  <c r="D3665" i="4" s="1"/>
  <c r="F3665" i="4"/>
  <c r="G3665" i="4"/>
  <c r="H3665" i="4"/>
  <c r="B3666" i="4"/>
  <c r="C3666" i="4" s="1"/>
  <c r="D3666" i="4" s="1"/>
  <c r="F3666" i="4"/>
  <c r="G3666" i="4"/>
  <c r="H3666" i="4"/>
  <c r="B3667" i="4"/>
  <c r="C3667" i="4" s="1"/>
  <c r="D3667" i="4" s="1"/>
  <c r="H735" i="4" s="1"/>
  <c r="F3667" i="4"/>
  <c r="G3667" i="4"/>
  <c r="H3667" i="4"/>
  <c r="B3668" i="4"/>
  <c r="C3668" i="4" s="1"/>
  <c r="D3668" i="4" s="1"/>
  <c r="F3668" i="4"/>
  <c r="G3668" i="4"/>
  <c r="H3668" i="4"/>
  <c r="B3669" i="4"/>
  <c r="C3669" i="4" s="1"/>
  <c r="D3669" i="4" s="1"/>
  <c r="F3669" i="4"/>
  <c r="G3669" i="4"/>
  <c r="H3669" i="4"/>
  <c r="B3670" i="4"/>
  <c r="C3670" i="4" s="1"/>
  <c r="D3670" i="4" s="1"/>
  <c r="F3670" i="4"/>
  <c r="G3670" i="4"/>
  <c r="H3670" i="4"/>
  <c r="B3671" i="4"/>
  <c r="C3671" i="4" s="1"/>
  <c r="D3671" i="4" s="1"/>
  <c r="F3671" i="4"/>
  <c r="G3671" i="4"/>
  <c r="H3671" i="4"/>
  <c r="B3672" i="4"/>
  <c r="C3672" i="4" s="1"/>
  <c r="D3672" i="4" s="1"/>
  <c r="H736" i="4" s="1"/>
  <c r="F3672" i="4"/>
  <c r="G3672" i="4"/>
  <c r="H3672" i="4"/>
  <c r="B3673" i="4"/>
  <c r="C3673" i="4" s="1"/>
  <c r="D3673" i="4" s="1"/>
  <c r="F3673" i="4"/>
  <c r="G3673" i="4"/>
  <c r="H3673" i="4"/>
  <c r="B3674" i="4"/>
  <c r="C3674" i="4" s="1"/>
  <c r="D3674" i="4" s="1"/>
  <c r="F3674" i="4"/>
  <c r="G3674" i="4"/>
  <c r="H3674" i="4"/>
  <c r="B3675" i="4"/>
  <c r="C3675" i="4" s="1"/>
  <c r="D3675" i="4" s="1"/>
  <c r="F3675" i="4"/>
  <c r="G3675" i="4"/>
  <c r="H3675" i="4"/>
  <c r="B3676" i="4"/>
  <c r="C3676" i="4" s="1"/>
  <c r="D3676" i="4" s="1"/>
  <c r="F3676" i="4"/>
  <c r="G3676" i="4"/>
  <c r="H3676" i="4"/>
  <c r="B3677" i="4"/>
  <c r="C3677" i="4" s="1"/>
  <c r="D3677" i="4" s="1"/>
  <c r="F3677" i="4"/>
  <c r="G3677" i="4"/>
  <c r="H3677" i="4"/>
  <c r="B3678" i="4"/>
  <c r="C3678" i="4" s="1"/>
  <c r="D3678" i="4" s="1"/>
  <c r="F3678" i="4"/>
  <c r="G3678" i="4"/>
  <c r="H3678" i="4"/>
  <c r="B3679" i="4"/>
  <c r="C3679" i="4" s="1"/>
  <c r="D3679" i="4" s="1"/>
  <c r="F3679" i="4"/>
  <c r="G3679" i="4"/>
  <c r="H3679" i="4"/>
  <c r="B3680" i="4"/>
  <c r="C3680" i="4" s="1"/>
  <c r="D3680" i="4" s="1"/>
  <c r="F3680" i="4"/>
  <c r="G3680" i="4"/>
  <c r="H3680" i="4"/>
  <c r="B3681" i="4"/>
  <c r="C3681" i="4" s="1"/>
  <c r="D3681" i="4" s="1"/>
  <c r="F3681" i="4"/>
  <c r="G3681" i="4"/>
  <c r="H3681" i="4"/>
  <c r="B3682" i="4"/>
  <c r="C3682" i="4" s="1"/>
  <c r="D3682" i="4" s="1"/>
  <c r="H738" i="4" s="1"/>
  <c r="F3682" i="4"/>
  <c r="G3682" i="4"/>
  <c r="H3682" i="4"/>
  <c r="B3683" i="4"/>
  <c r="C3683" i="4" s="1"/>
  <c r="D3683" i="4" s="1"/>
  <c r="F3683" i="4"/>
  <c r="G3683" i="4"/>
  <c r="H3683" i="4"/>
  <c r="B3684" i="4"/>
  <c r="C3684" i="4" s="1"/>
  <c r="D3684" i="4" s="1"/>
  <c r="F3684" i="4"/>
  <c r="G3684" i="4"/>
  <c r="H3684" i="4"/>
  <c r="B3685" i="4"/>
  <c r="C3685" i="4" s="1"/>
  <c r="D3685" i="4" s="1"/>
  <c r="F3685" i="4"/>
  <c r="G3685" i="4"/>
  <c r="H3685" i="4"/>
  <c r="B3686" i="4"/>
  <c r="C3686" i="4" s="1"/>
  <c r="D3686" i="4" s="1"/>
  <c r="F3686" i="4"/>
  <c r="G3686" i="4"/>
  <c r="H3686" i="4"/>
  <c r="B3687" i="4"/>
  <c r="C3687" i="4" s="1"/>
  <c r="D3687" i="4" s="1"/>
  <c r="F3687" i="4"/>
  <c r="G3687" i="4"/>
  <c r="H3687" i="4"/>
  <c r="B3688" i="4"/>
  <c r="C3688" i="4" s="1"/>
  <c r="D3688" i="4" s="1"/>
  <c r="F3688" i="4"/>
  <c r="G3688" i="4"/>
  <c r="H3688" i="4"/>
  <c r="B3689" i="4"/>
  <c r="C3689" i="4" s="1"/>
  <c r="D3689" i="4" s="1"/>
  <c r="F3689" i="4"/>
  <c r="G3689" i="4"/>
  <c r="H3689" i="4"/>
  <c r="B3690" i="4"/>
  <c r="C3690" i="4" s="1"/>
  <c r="D3690" i="4" s="1"/>
  <c r="F3690" i="4"/>
  <c r="G3690" i="4"/>
  <c r="H3690" i="4"/>
  <c r="B3691" i="4"/>
  <c r="C3691" i="4" s="1"/>
  <c r="D3691" i="4" s="1"/>
  <c r="F3691" i="4"/>
  <c r="G3691" i="4"/>
  <c r="H3691" i="4"/>
  <c r="B3692" i="4"/>
  <c r="C3692" i="4" s="1"/>
  <c r="D3692" i="4" s="1"/>
  <c r="F3692" i="4"/>
  <c r="G3692" i="4"/>
  <c r="H3692" i="4"/>
  <c r="B3693" i="4"/>
  <c r="C3693" i="4" s="1"/>
  <c r="D3693" i="4" s="1"/>
  <c r="F3693" i="4"/>
  <c r="G3693" i="4"/>
  <c r="H3693" i="4"/>
  <c r="B3694" i="4"/>
  <c r="C3694" i="4" s="1"/>
  <c r="D3694" i="4" s="1"/>
  <c r="F3694" i="4"/>
  <c r="G3694" i="4"/>
  <c r="H3694" i="4"/>
  <c r="B3695" i="4"/>
  <c r="C3695" i="4" s="1"/>
  <c r="D3695" i="4" s="1"/>
  <c r="F3695" i="4"/>
  <c r="G3695" i="4"/>
  <c r="H3695" i="4"/>
  <c r="B3696" i="4"/>
  <c r="C3696" i="4" s="1"/>
  <c r="D3696" i="4" s="1"/>
  <c r="F3696" i="4"/>
  <c r="G3696" i="4"/>
  <c r="H3696" i="4"/>
  <c r="B3697" i="4"/>
  <c r="C3697" i="4" s="1"/>
  <c r="D3697" i="4" s="1"/>
  <c r="F3697" i="4"/>
  <c r="G3697" i="4"/>
  <c r="H3697" i="4"/>
  <c r="B3698" i="4"/>
  <c r="C3698" i="4"/>
  <c r="D3698" i="4" s="1"/>
  <c r="F3698" i="4"/>
  <c r="G3698" i="4"/>
  <c r="H3698" i="4"/>
  <c r="B3699" i="4"/>
  <c r="C3699" i="4" s="1"/>
  <c r="D3699" i="4" s="1"/>
  <c r="F3699" i="4"/>
  <c r="G3699" i="4"/>
  <c r="H3699" i="4"/>
  <c r="B3700" i="4"/>
  <c r="C3700" i="4" s="1"/>
  <c r="D3700" i="4" s="1"/>
  <c r="F3700" i="4"/>
  <c r="G3700" i="4"/>
  <c r="H3700" i="4"/>
  <c r="B3701" i="4"/>
  <c r="C3701" i="4" s="1"/>
  <c r="D3701" i="4" s="1"/>
  <c r="F3701" i="4"/>
  <c r="G3701" i="4"/>
  <c r="H3701" i="4"/>
  <c r="B3702" i="4"/>
  <c r="C3702" i="4" s="1"/>
  <c r="D3702" i="4" s="1"/>
  <c r="F3702" i="4"/>
  <c r="G3702" i="4"/>
  <c r="H3702" i="4"/>
  <c r="B3703" i="4"/>
  <c r="C3703" i="4" s="1"/>
  <c r="D3703" i="4" s="1"/>
  <c r="F3703" i="4"/>
  <c r="G3703" i="4"/>
  <c r="H3703" i="4"/>
  <c r="B3704" i="4"/>
  <c r="C3704" i="4" s="1"/>
  <c r="D3704" i="4" s="1"/>
  <c r="F3704" i="4"/>
  <c r="G3704" i="4"/>
  <c r="H3704" i="4"/>
  <c r="B3705" i="4"/>
  <c r="C3705" i="4" s="1"/>
  <c r="D3705" i="4" s="1"/>
  <c r="F3705" i="4"/>
  <c r="G3705" i="4"/>
  <c r="H3705" i="4"/>
  <c r="B3706" i="4"/>
  <c r="C3706" i="4" s="1"/>
  <c r="D3706" i="4" s="1"/>
  <c r="F3706" i="4"/>
  <c r="G3706" i="4"/>
  <c r="H3706" i="4"/>
  <c r="B3707" i="4"/>
  <c r="C3707" i="4" s="1"/>
  <c r="D3707" i="4" s="1"/>
  <c r="H743" i="4" s="1"/>
  <c r="F3707" i="4"/>
  <c r="G3707" i="4"/>
  <c r="H3707" i="4"/>
  <c r="B3708" i="4"/>
  <c r="C3708" i="4" s="1"/>
  <c r="D3708" i="4" s="1"/>
  <c r="F3708" i="4"/>
  <c r="G3708" i="4"/>
  <c r="H3708" i="4"/>
  <c r="B3709" i="4"/>
  <c r="C3709" i="4" s="1"/>
  <c r="D3709" i="4" s="1"/>
  <c r="F3709" i="4"/>
  <c r="G3709" i="4"/>
  <c r="H3709" i="4"/>
  <c r="B3710" i="4"/>
  <c r="C3710" i="4" s="1"/>
  <c r="D3710" i="4" s="1"/>
  <c r="F3710" i="4"/>
  <c r="G3710" i="4"/>
  <c r="H3710" i="4"/>
  <c r="B3711" i="4"/>
  <c r="C3711" i="4" s="1"/>
  <c r="D3711" i="4" s="1"/>
  <c r="F3711" i="4"/>
  <c r="G3711" i="4"/>
  <c r="H3711" i="4"/>
  <c r="B3712" i="4"/>
  <c r="C3712" i="4" s="1"/>
  <c r="D3712" i="4" s="1"/>
  <c r="H744" i="4" s="1"/>
  <c r="F3712" i="4"/>
  <c r="G3712" i="4"/>
  <c r="H3712" i="4"/>
  <c r="B3713" i="4"/>
  <c r="C3713" i="4" s="1"/>
  <c r="D3713" i="4" s="1"/>
  <c r="F3713" i="4"/>
  <c r="G3713" i="4"/>
  <c r="H3713" i="4"/>
  <c r="B3714" i="4"/>
  <c r="C3714" i="4" s="1"/>
  <c r="D3714" i="4" s="1"/>
  <c r="F3714" i="4"/>
  <c r="G3714" i="4"/>
  <c r="H3714" i="4"/>
  <c r="B3715" i="4"/>
  <c r="C3715" i="4" s="1"/>
  <c r="D3715" i="4" s="1"/>
  <c r="F3715" i="4"/>
  <c r="G3715" i="4"/>
  <c r="H3715" i="4"/>
  <c r="B3716" i="4"/>
  <c r="C3716" i="4" s="1"/>
  <c r="D3716" i="4" s="1"/>
  <c r="F3716" i="4"/>
  <c r="G3716" i="4"/>
  <c r="H3716" i="4"/>
  <c r="B3717" i="4"/>
  <c r="C3717" i="4"/>
  <c r="D3717" i="4" s="1"/>
  <c r="F3717" i="4"/>
  <c r="G3717" i="4"/>
  <c r="H3717" i="4"/>
  <c r="B3718" i="4"/>
  <c r="C3718" i="4" s="1"/>
  <c r="D3718" i="4" s="1"/>
  <c r="F3718" i="4"/>
  <c r="G3718" i="4"/>
  <c r="H3718" i="4"/>
  <c r="B3719" i="4"/>
  <c r="C3719" i="4" s="1"/>
  <c r="D3719" i="4" s="1"/>
  <c r="F3719" i="4"/>
  <c r="G3719" i="4"/>
  <c r="H3719" i="4"/>
  <c r="B3720" i="4"/>
  <c r="C3720" i="4" s="1"/>
  <c r="D3720" i="4" s="1"/>
  <c r="F3720" i="4"/>
  <c r="G3720" i="4"/>
  <c r="H3720" i="4"/>
  <c r="B3721" i="4"/>
  <c r="C3721" i="4" s="1"/>
  <c r="D3721" i="4" s="1"/>
  <c r="F3721" i="4"/>
  <c r="G3721" i="4"/>
  <c r="H3721" i="4"/>
  <c r="B3722" i="4"/>
  <c r="C3722" i="4" s="1"/>
  <c r="D3722" i="4" s="1"/>
  <c r="F3722" i="4"/>
  <c r="G3722" i="4"/>
  <c r="H3722" i="4"/>
  <c r="B3723" i="4"/>
  <c r="C3723" i="4" s="1"/>
  <c r="D3723" i="4" s="1"/>
  <c r="F3723" i="4"/>
  <c r="G3723" i="4"/>
  <c r="H3723" i="4"/>
  <c r="B3724" i="4"/>
  <c r="C3724" i="4" s="1"/>
  <c r="D3724" i="4" s="1"/>
  <c r="F3724" i="4"/>
  <c r="G3724" i="4"/>
  <c r="H3724" i="4"/>
  <c r="B3725" i="4"/>
  <c r="C3725" i="4" s="1"/>
  <c r="D3725" i="4" s="1"/>
  <c r="F3725" i="4"/>
  <c r="G3725" i="4"/>
  <c r="H3725" i="4"/>
  <c r="B3726" i="4"/>
  <c r="C3726" i="4" s="1"/>
  <c r="D3726" i="4" s="1"/>
  <c r="F3726" i="4"/>
  <c r="G3726" i="4"/>
  <c r="H3726" i="4"/>
  <c r="B3727" i="4"/>
  <c r="C3727" i="4" s="1"/>
  <c r="D3727" i="4" s="1"/>
  <c r="F3727" i="4"/>
  <c r="G3727" i="4"/>
  <c r="H3727" i="4"/>
  <c r="B3728" i="4"/>
  <c r="C3728" i="4" s="1"/>
  <c r="D3728" i="4" s="1"/>
  <c r="F3728" i="4"/>
  <c r="G3728" i="4"/>
  <c r="H3728" i="4"/>
  <c r="B3729" i="4"/>
  <c r="C3729" i="4" s="1"/>
  <c r="D3729" i="4" s="1"/>
  <c r="F3729" i="4"/>
  <c r="G3729" i="4"/>
  <c r="H3729" i="4"/>
  <c r="B3730" i="4"/>
  <c r="C3730" i="4" s="1"/>
  <c r="D3730" i="4" s="1"/>
  <c r="F3730" i="4"/>
  <c r="G3730" i="4"/>
  <c r="H3730" i="4"/>
  <c r="B3731" i="4"/>
  <c r="C3731" i="4" s="1"/>
  <c r="D3731" i="4" s="1"/>
  <c r="F3731" i="4"/>
  <c r="G3731" i="4"/>
  <c r="H3731" i="4"/>
  <c r="B3732" i="4"/>
  <c r="C3732" i="4"/>
  <c r="D3732" i="4" s="1"/>
  <c r="H748" i="4" s="1"/>
  <c r="F3732" i="4"/>
  <c r="G3732" i="4"/>
  <c r="H3732" i="4"/>
  <c r="B3733" i="4"/>
  <c r="C3733" i="4" s="1"/>
  <c r="D3733" i="4" s="1"/>
  <c r="F3733" i="4"/>
  <c r="G3733" i="4"/>
  <c r="H3733" i="4"/>
  <c r="B3734" i="4"/>
  <c r="C3734" i="4" s="1"/>
  <c r="D3734" i="4" s="1"/>
  <c r="F3734" i="4"/>
  <c r="G3734" i="4"/>
  <c r="H3734" i="4"/>
  <c r="B3735" i="4"/>
  <c r="C3735" i="4" s="1"/>
  <c r="D3735" i="4" s="1"/>
  <c r="F3735" i="4"/>
  <c r="G3735" i="4"/>
  <c r="H3735" i="4"/>
  <c r="B3736" i="4"/>
  <c r="C3736" i="4" s="1"/>
  <c r="D3736" i="4" s="1"/>
  <c r="F3736" i="4"/>
  <c r="G3736" i="4"/>
  <c r="H3736" i="4"/>
  <c r="B3737" i="4"/>
  <c r="C3737" i="4" s="1"/>
  <c r="D3737" i="4" s="1"/>
  <c r="F3737" i="4"/>
  <c r="G3737" i="4"/>
  <c r="H3737" i="4"/>
  <c r="B3738" i="4"/>
  <c r="C3738" i="4" s="1"/>
  <c r="D3738" i="4" s="1"/>
  <c r="F3738" i="4"/>
  <c r="G3738" i="4"/>
  <c r="H3738" i="4"/>
  <c r="B3739" i="4"/>
  <c r="C3739" i="4"/>
  <c r="D3739" i="4" s="1"/>
  <c r="F3739" i="4"/>
  <c r="G3739" i="4"/>
  <c r="H3739" i="4"/>
  <c r="B3740" i="4"/>
  <c r="C3740" i="4" s="1"/>
  <c r="D3740" i="4" s="1"/>
  <c r="F3740" i="4"/>
  <c r="G3740" i="4"/>
  <c r="H3740" i="4"/>
  <c r="B3741" i="4"/>
  <c r="C3741" i="4" s="1"/>
  <c r="D3741" i="4" s="1"/>
  <c r="F3741" i="4"/>
  <c r="G3741" i="4"/>
  <c r="H3741" i="4"/>
  <c r="B3742" i="4"/>
  <c r="C3742" i="4" s="1"/>
  <c r="D3742" i="4" s="1"/>
  <c r="F3742" i="4"/>
  <c r="G3742" i="4"/>
  <c r="H3742" i="4"/>
  <c r="B3743" i="4"/>
  <c r="C3743" i="4" s="1"/>
  <c r="D3743" i="4" s="1"/>
  <c r="F3743" i="4"/>
  <c r="G3743" i="4"/>
  <c r="H3743" i="4"/>
  <c r="B3744" i="4"/>
  <c r="C3744" i="4" s="1"/>
  <c r="D3744" i="4" s="1"/>
  <c r="F3744" i="4"/>
  <c r="G3744" i="4"/>
  <c r="H3744" i="4"/>
  <c r="B3745" i="4"/>
  <c r="C3745" i="4" s="1"/>
  <c r="D3745" i="4" s="1"/>
  <c r="F3745" i="4"/>
  <c r="G3745" i="4"/>
  <c r="H3745" i="4"/>
  <c r="B3746" i="4"/>
  <c r="C3746" i="4" s="1"/>
  <c r="D3746" i="4" s="1"/>
  <c r="F3746" i="4"/>
  <c r="G3746" i="4"/>
  <c r="H3746" i="4"/>
  <c r="B3747" i="4"/>
  <c r="C3747" i="4" s="1"/>
  <c r="D3747" i="4" s="1"/>
  <c r="F3747" i="4"/>
  <c r="G3747" i="4"/>
  <c r="H3747" i="4"/>
  <c r="B3748" i="4"/>
  <c r="C3748" i="4" s="1"/>
  <c r="D3748" i="4" s="1"/>
  <c r="F3748" i="4"/>
  <c r="G3748" i="4"/>
  <c r="H3748" i="4"/>
  <c r="B3749" i="4"/>
  <c r="C3749" i="4" s="1"/>
  <c r="D3749" i="4" s="1"/>
  <c r="F3749" i="4"/>
  <c r="G3749" i="4"/>
  <c r="H3749" i="4"/>
  <c r="B3750" i="4"/>
  <c r="C3750" i="4" s="1"/>
  <c r="D3750" i="4" s="1"/>
  <c r="F3750" i="4"/>
  <c r="G3750" i="4"/>
  <c r="H3750" i="4"/>
  <c r="B3751" i="4"/>
  <c r="C3751" i="4" s="1"/>
  <c r="D3751" i="4" s="1"/>
  <c r="F3751" i="4"/>
  <c r="G3751" i="4"/>
  <c r="H3751" i="4"/>
  <c r="B3752" i="4"/>
  <c r="C3752" i="4" s="1"/>
  <c r="D3752" i="4" s="1"/>
  <c r="F3752" i="4"/>
  <c r="G3752" i="4"/>
  <c r="H3752" i="4"/>
  <c r="B3753" i="4"/>
  <c r="C3753" i="4" s="1"/>
  <c r="D3753" i="4" s="1"/>
  <c r="F3753" i="4"/>
  <c r="G3753" i="4"/>
  <c r="H3753" i="4"/>
  <c r="B3754" i="4"/>
  <c r="C3754" i="4" s="1"/>
  <c r="D3754" i="4" s="1"/>
  <c r="F3754" i="4"/>
  <c r="G3754" i="4"/>
  <c r="H3754" i="4"/>
  <c r="B3755" i="4"/>
  <c r="C3755" i="4" s="1"/>
  <c r="D3755" i="4" s="1"/>
  <c r="F3755" i="4"/>
  <c r="G3755" i="4"/>
  <c r="H3755" i="4"/>
  <c r="B3756" i="4"/>
  <c r="C3756" i="4" s="1"/>
  <c r="D3756" i="4" s="1"/>
  <c r="F3756" i="4"/>
  <c r="G3756" i="4"/>
  <c r="H3756" i="4"/>
  <c r="B3757" i="4"/>
  <c r="C3757" i="4" s="1"/>
  <c r="D3757" i="4" s="1"/>
  <c r="F3757" i="4"/>
  <c r="G3757" i="4"/>
  <c r="H3757" i="4"/>
  <c r="B3758" i="4"/>
  <c r="C3758" i="4" s="1"/>
  <c r="D3758" i="4" s="1"/>
  <c r="F3758" i="4"/>
  <c r="G3758" i="4"/>
  <c r="H3758" i="4"/>
  <c r="B3759" i="4"/>
  <c r="C3759" i="4" s="1"/>
  <c r="D3759" i="4" s="1"/>
  <c r="F3759" i="4"/>
  <c r="G3759" i="4"/>
  <c r="H3759" i="4"/>
  <c r="B3760" i="4"/>
  <c r="C3760" i="4" s="1"/>
  <c r="D3760" i="4" s="1"/>
  <c r="F3760" i="4"/>
  <c r="G3760" i="4"/>
  <c r="H3760" i="4"/>
  <c r="B3761" i="4"/>
  <c r="C3761" i="4" s="1"/>
  <c r="D3761" i="4" s="1"/>
  <c r="F3761" i="4"/>
  <c r="G3761" i="4"/>
  <c r="H3761" i="4"/>
  <c r="B3762" i="4"/>
  <c r="C3762" i="4" s="1"/>
  <c r="D3762" i="4" s="1"/>
  <c r="H754" i="4" s="1"/>
  <c r="F3762" i="4"/>
  <c r="G3762" i="4"/>
  <c r="H3762" i="4"/>
  <c r="B3763" i="4"/>
  <c r="C3763" i="4" s="1"/>
  <c r="D3763" i="4" s="1"/>
  <c r="F3763" i="4"/>
  <c r="G3763" i="4"/>
  <c r="H3763" i="4"/>
  <c r="B3764" i="4"/>
  <c r="C3764" i="4" s="1"/>
  <c r="D3764" i="4" s="1"/>
  <c r="F3764" i="4"/>
  <c r="G3764" i="4"/>
  <c r="H3764" i="4"/>
  <c r="B3765" i="4"/>
  <c r="C3765" i="4" s="1"/>
  <c r="D3765" i="4" s="1"/>
  <c r="F3765" i="4"/>
  <c r="G3765" i="4"/>
  <c r="H3765" i="4"/>
  <c r="B3766" i="4"/>
  <c r="C3766" i="4" s="1"/>
  <c r="D3766" i="4" s="1"/>
  <c r="F3766" i="4"/>
  <c r="G3766" i="4"/>
  <c r="H3766" i="4"/>
  <c r="B3767" i="4"/>
  <c r="C3767" i="4" s="1"/>
  <c r="D3767" i="4" s="1"/>
  <c r="F3767" i="4"/>
  <c r="G3767" i="4"/>
  <c r="H3767" i="4"/>
  <c r="B3768" i="4"/>
  <c r="C3768" i="4" s="1"/>
  <c r="D3768" i="4" s="1"/>
  <c r="F3768" i="4"/>
  <c r="G3768" i="4"/>
  <c r="H3768" i="4"/>
  <c r="B3769" i="4"/>
  <c r="C3769" i="4" s="1"/>
  <c r="D3769" i="4" s="1"/>
  <c r="F3769" i="4"/>
  <c r="G3769" i="4"/>
  <c r="H3769" i="4"/>
  <c r="B3770" i="4"/>
  <c r="C3770" i="4" s="1"/>
  <c r="D3770" i="4" s="1"/>
  <c r="F3770" i="4"/>
  <c r="G3770" i="4"/>
  <c r="H3770" i="4"/>
  <c r="B3771" i="4"/>
  <c r="C3771" i="4" s="1"/>
  <c r="D3771" i="4" s="1"/>
  <c r="F3771" i="4"/>
  <c r="G3771" i="4"/>
  <c r="H3771" i="4"/>
  <c r="B3772" i="4"/>
  <c r="C3772" i="4" s="1"/>
  <c r="D3772" i="4" s="1"/>
  <c r="F3772" i="4"/>
  <c r="G3772" i="4"/>
  <c r="H3772" i="4"/>
  <c r="B3773" i="4"/>
  <c r="C3773" i="4" s="1"/>
  <c r="D3773" i="4" s="1"/>
  <c r="F3773" i="4"/>
  <c r="G3773" i="4"/>
  <c r="H3773" i="4"/>
  <c r="B3774" i="4"/>
  <c r="C3774" i="4" s="1"/>
  <c r="D3774" i="4" s="1"/>
  <c r="F3774" i="4"/>
  <c r="G3774" i="4"/>
  <c r="H3774" i="4"/>
  <c r="B3775" i="4"/>
  <c r="C3775" i="4" s="1"/>
  <c r="D3775" i="4" s="1"/>
  <c r="F3775" i="4"/>
  <c r="G3775" i="4"/>
  <c r="H3775" i="4"/>
  <c r="B3776" i="4"/>
  <c r="C3776" i="4" s="1"/>
  <c r="D3776" i="4" s="1"/>
  <c r="F3776" i="4"/>
  <c r="G3776" i="4"/>
  <c r="H3776" i="4"/>
  <c r="B3777" i="4"/>
  <c r="C3777" i="4" s="1"/>
  <c r="D3777" i="4" s="1"/>
  <c r="F3777" i="4"/>
  <c r="G3777" i="4"/>
  <c r="H3777" i="4"/>
  <c r="B3778" i="4"/>
  <c r="C3778" i="4" s="1"/>
  <c r="D3778" i="4" s="1"/>
  <c r="F3778" i="4"/>
  <c r="G3778" i="4"/>
  <c r="H3778" i="4"/>
  <c r="B3779" i="4"/>
  <c r="C3779" i="4" s="1"/>
  <c r="D3779" i="4" s="1"/>
  <c r="F3779" i="4"/>
  <c r="G3779" i="4"/>
  <c r="H3779" i="4"/>
  <c r="B3780" i="4"/>
  <c r="C3780" i="4" s="1"/>
  <c r="D3780" i="4" s="1"/>
  <c r="F3780" i="4"/>
  <c r="G3780" i="4"/>
  <c r="H3780" i="4"/>
  <c r="B3781" i="4"/>
  <c r="C3781" i="4" s="1"/>
  <c r="D3781" i="4" s="1"/>
  <c r="F3781" i="4"/>
  <c r="G3781" i="4"/>
  <c r="H3781" i="4"/>
  <c r="B3782" i="4"/>
  <c r="C3782" i="4" s="1"/>
  <c r="D3782" i="4" s="1"/>
  <c r="F3782" i="4"/>
  <c r="G3782" i="4"/>
  <c r="H3782" i="4"/>
  <c r="B3783" i="4"/>
  <c r="C3783" i="4" s="1"/>
  <c r="D3783" i="4" s="1"/>
  <c r="F3783" i="4"/>
  <c r="G3783" i="4"/>
  <c r="H3783" i="4"/>
  <c r="B3784" i="4"/>
  <c r="C3784" i="4" s="1"/>
  <c r="D3784" i="4" s="1"/>
  <c r="F3784" i="4"/>
  <c r="G3784" i="4"/>
  <c r="H3784" i="4"/>
  <c r="B3785" i="4"/>
  <c r="C3785" i="4" s="1"/>
  <c r="D3785" i="4" s="1"/>
  <c r="F3785" i="4"/>
  <c r="G3785" i="4"/>
  <c r="H3785" i="4"/>
  <c r="B3786" i="4"/>
  <c r="C3786" i="4" s="1"/>
  <c r="D3786" i="4" s="1"/>
  <c r="F3786" i="4"/>
  <c r="G3786" i="4"/>
  <c r="H3786" i="4"/>
  <c r="B3787" i="4"/>
  <c r="C3787" i="4" s="1"/>
  <c r="D3787" i="4" s="1"/>
  <c r="F3787" i="4"/>
  <c r="G3787" i="4"/>
  <c r="H3787" i="4"/>
  <c r="B3788" i="4"/>
  <c r="C3788" i="4" s="1"/>
  <c r="D3788" i="4" s="1"/>
  <c r="F3788" i="4"/>
  <c r="G3788" i="4"/>
  <c r="H3788" i="4"/>
  <c r="B3789" i="4"/>
  <c r="C3789" i="4" s="1"/>
  <c r="D3789" i="4" s="1"/>
  <c r="F3789" i="4"/>
  <c r="G3789" i="4"/>
  <c r="H3789" i="4"/>
  <c r="B3790" i="4"/>
  <c r="C3790" i="4" s="1"/>
  <c r="D3790" i="4" s="1"/>
  <c r="F3790" i="4"/>
  <c r="G3790" i="4"/>
  <c r="H3790" i="4"/>
  <c r="B3791" i="4"/>
  <c r="C3791" i="4" s="1"/>
  <c r="D3791" i="4" s="1"/>
  <c r="F3791" i="4"/>
  <c r="G3791" i="4"/>
  <c r="H3791" i="4"/>
  <c r="B3792" i="4"/>
  <c r="C3792" i="4" s="1"/>
  <c r="D3792" i="4" s="1"/>
  <c r="H760" i="4" s="1"/>
  <c r="F3792" i="4"/>
  <c r="G3792" i="4"/>
  <c r="H3792" i="4"/>
  <c r="B3793" i="4"/>
  <c r="C3793" i="4" s="1"/>
  <c r="D3793" i="4" s="1"/>
  <c r="F3793" i="4"/>
  <c r="G3793" i="4"/>
  <c r="H3793" i="4"/>
  <c r="B3794" i="4"/>
  <c r="C3794" i="4" s="1"/>
  <c r="D3794" i="4" s="1"/>
  <c r="F3794" i="4"/>
  <c r="G3794" i="4"/>
  <c r="H3794" i="4"/>
  <c r="B3795" i="4"/>
  <c r="C3795" i="4" s="1"/>
  <c r="D3795" i="4" s="1"/>
  <c r="F3795" i="4"/>
  <c r="G3795" i="4"/>
  <c r="H3795" i="4"/>
  <c r="B3796" i="4"/>
  <c r="C3796" i="4" s="1"/>
  <c r="D3796" i="4" s="1"/>
  <c r="F3796" i="4"/>
  <c r="G3796" i="4"/>
  <c r="H3796" i="4"/>
  <c r="B3797" i="4"/>
  <c r="C3797" i="4" s="1"/>
  <c r="D3797" i="4" s="1"/>
  <c r="F3797" i="4"/>
  <c r="G3797" i="4"/>
  <c r="H3797" i="4"/>
  <c r="B3798" i="4"/>
  <c r="C3798" i="4" s="1"/>
  <c r="D3798" i="4" s="1"/>
  <c r="F3798" i="4"/>
  <c r="G3798" i="4"/>
  <c r="H3798" i="4"/>
  <c r="B3799" i="4"/>
  <c r="C3799" i="4" s="1"/>
  <c r="D3799" i="4" s="1"/>
  <c r="F3799" i="4"/>
  <c r="G3799" i="4"/>
  <c r="H3799" i="4"/>
  <c r="B3800" i="4"/>
  <c r="C3800" i="4" s="1"/>
  <c r="D3800" i="4" s="1"/>
  <c r="F3800" i="4"/>
  <c r="G3800" i="4"/>
  <c r="H3800" i="4"/>
  <c r="B3801" i="4"/>
  <c r="C3801" i="4" s="1"/>
  <c r="D3801" i="4" s="1"/>
  <c r="F3801" i="4"/>
  <c r="G3801" i="4"/>
  <c r="H3801" i="4"/>
  <c r="B3802" i="4"/>
  <c r="C3802" i="4" s="1"/>
  <c r="D3802" i="4" s="1"/>
  <c r="F3802" i="4"/>
  <c r="G3802" i="4"/>
  <c r="H3802" i="4"/>
  <c r="B3803" i="4"/>
  <c r="C3803" i="4" s="1"/>
  <c r="D3803" i="4" s="1"/>
  <c r="F3803" i="4"/>
  <c r="G3803" i="4"/>
  <c r="H3803" i="4"/>
  <c r="B3804" i="4"/>
  <c r="C3804" i="4" s="1"/>
  <c r="D3804" i="4" s="1"/>
  <c r="F3804" i="4"/>
  <c r="G3804" i="4"/>
  <c r="H3804" i="4"/>
  <c r="B3805" i="4"/>
  <c r="C3805" i="4" s="1"/>
  <c r="D3805" i="4" s="1"/>
  <c r="F3805" i="4"/>
  <c r="G3805" i="4"/>
  <c r="H3805" i="4"/>
  <c r="B3806" i="4"/>
  <c r="C3806" i="4" s="1"/>
  <c r="D3806" i="4" s="1"/>
  <c r="F3806" i="4"/>
  <c r="G3806" i="4"/>
  <c r="H3806" i="4"/>
  <c r="B3807" i="4"/>
  <c r="C3807" i="4" s="1"/>
  <c r="D3807" i="4" s="1"/>
  <c r="F3807" i="4"/>
  <c r="G3807" i="4"/>
  <c r="H3807" i="4"/>
  <c r="B3808" i="4"/>
  <c r="C3808" i="4" s="1"/>
  <c r="D3808" i="4" s="1"/>
  <c r="F3808" i="4"/>
  <c r="G3808" i="4"/>
  <c r="H3808" i="4"/>
  <c r="B3809" i="4"/>
  <c r="C3809" i="4" s="1"/>
  <c r="D3809" i="4" s="1"/>
  <c r="F3809" i="4"/>
  <c r="G3809" i="4"/>
  <c r="H3809" i="4"/>
  <c r="B3810" i="4"/>
  <c r="C3810" i="4" s="1"/>
  <c r="D3810" i="4" s="1"/>
  <c r="F3810" i="4"/>
  <c r="G3810" i="4"/>
  <c r="H3810" i="4"/>
  <c r="B3811" i="4"/>
  <c r="C3811" i="4" s="1"/>
  <c r="D3811" i="4" s="1"/>
  <c r="F3811" i="4"/>
  <c r="G3811" i="4"/>
  <c r="H3811" i="4"/>
  <c r="B3812" i="4"/>
  <c r="C3812" i="4" s="1"/>
  <c r="D3812" i="4" s="1"/>
  <c r="F3812" i="4"/>
  <c r="G3812" i="4"/>
  <c r="H3812" i="4"/>
  <c r="B3813" i="4"/>
  <c r="C3813" i="4" s="1"/>
  <c r="D3813" i="4" s="1"/>
  <c r="F3813" i="4"/>
  <c r="G3813" i="4"/>
  <c r="H3813" i="4"/>
  <c r="B3814" i="4"/>
  <c r="C3814" i="4" s="1"/>
  <c r="D3814" i="4" s="1"/>
  <c r="F3814" i="4"/>
  <c r="G3814" i="4"/>
  <c r="H3814" i="4"/>
  <c r="B3815" i="4"/>
  <c r="C3815" i="4" s="1"/>
  <c r="D3815" i="4" s="1"/>
  <c r="F3815" i="4"/>
  <c r="G3815" i="4"/>
  <c r="H3815" i="4"/>
  <c r="B3816" i="4"/>
  <c r="C3816" i="4" s="1"/>
  <c r="D3816" i="4" s="1"/>
  <c r="F3816" i="4"/>
  <c r="G3816" i="4"/>
  <c r="H3816" i="4"/>
  <c r="B3817" i="4"/>
  <c r="C3817" i="4" s="1"/>
  <c r="D3817" i="4" s="1"/>
  <c r="F3817" i="4"/>
  <c r="G3817" i="4"/>
  <c r="H3817" i="4"/>
  <c r="B3818" i="4"/>
  <c r="C3818" i="4" s="1"/>
  <c r="D3818" i="4" s="1"/>
  <c r="F3818" i="4"/>
  <c r="G3818" i="4"/>
  <c r="H3818" i="4"/>
  <c r="B3819" i="4"/>
  <c r="C3819" i="4" s="1"/>
  <c r="D3819" i="4" s="1"/>
  <c r="F3819" i="4"/>
  <c r="G3819" i="4"/>
  <c r="H3819" i="4"/>
  <c r="B3820" i="4"/>
  <c r="C3820" i="4" s="1"/>
  <c r="D3820" i="4" s="1"/>
  <c r="F3820" i="4"/>
  <c r="G3820" i="4"/>
  <c r="H3820" i="4"/>
  <c r="B3821" i="4"/>
  <c r="C3821" i="4" s="1"/>
  <c r="D3821" i="4" s="1"/>
  <c r="F3821" i="4"/>
  <c r="G3821" i="4"/>
  <c r="H3821" i="4"/>
  <c r="B3822" i="4"/>
  <c r="C3822" i="4" s="1"/>
  <c r="D3822" i="4" s="1"/>
  <c r="H766" i="4" s="1"/>
  <c r="F3822" i="4"/>
  <c r="G3822" i="4"/>
  <c r="H3822" i="4"/>
  <c r="B3823" i="4"/>
  <c r="C3823" i="4" s="1"/>
  <c r="D3823" i="4" s="1"/>
  <c r="F3823" i="4"/>
  <c r="G3823" i="4"/>
  <c r="H3823" i="4"/>
  <c r="B3824" i="4"/>
  <c r="C3824" i="4" s="1"/>
  <c r="D3824" i="4" s="1"/>
  <c r="F3824" i="4"/>
  <c r="G3824" i="4"/>
  <c r="H3824" i="4"/>
  <c r="B3825" i="4"/>
  <c r="C3825" i="4" s="1"/>
  <c r="D3825" i="4" s="1"/>
  <c r="F3825" i="4"/>
  <c r="G3825" i="4"/>
  <c r="H3825" i="4"/>
  <c r="B3826" i="4"/>
  <c r="C3826" i="4" s="1"/>
  <c r="D3826" i="4" s="1"/>
  <c r="F3826" i="4"/>
  <c r="G3826" i="4"/>
  <c r="H3826" i="4"/>
  <c r="B3827" i="4"/>
  <c r="C3827" i="4" s="1"/>
  <c r="D3827" i="4" s="1"/>
  <c r="F3827" i="4"/>
  <c r="G3827" i="4"/>
  <c r="H3827" i="4"/>
  <c r="B3828" i="4"/>
  <c r="C3828" i="4" s="1"/>
  <c r="D3828" i="4" s="1"/>
  <c r="F3828" i="4"/>
  <c r="G3828" i="4"/>
  <c r="H3828" i="4"/>
  <c r="B3829" i="4"/>
  <c r="C3829" i="4" s="1"/>
  <c r="D3829" i="4" s="1"/>
  <c r="F3829" i="4"/>
  <c r="G3829" i="4"/>
  <c r="H3829" i="4"/>
  <c r="B3830" i="4"/>
  <c r="C3830" i="4" s="1"/>
  <c r="D3830" i="4" s="1"/>
  <c r="F3830" i="4"/>
  <c r="G3830" i="4"/>
  <c r="H3830" i="4"/>
  <c r="B3831" i="4"/>
  <c r="C3831" i="4" s="1"/>
  <c r="D3831" i="4" s="1"/>
  <c r="F3831" i="4"/>
  <c r="G3831" i="4"/>
  <c r="H3831" i="4"/>
  <c r="B3832" i="4"/>
  <c r="C3832" i="4" s="1"/>
  <c r="D3832" i="4" s="1"/>
  <c r="F3832" i="4"/>
  <c r="G3832" i="4"/>
  <c r="H3832" i="4"/>
  <c r="B3833" i="4"/>
  <c r="C3833" i="4" s="1"/>
  <c r="D3833" i="4" s="1"/>
  <c r="F3833" i="4"/>
  <c r="G3833" i="4"/>
  <c r="H3833" i="4"/>
  <c r="B3834" i="4"/>
  <c r="C3834" i="4" s="1"/>
  <c r="D3834" i="4" s="1"/>
  <c r="F3834" i="4"/>
  <c r="G3834" i="4"/>
  <c r="H3834" i="4"/>
  <c r="B3835" i="4"/>
  <c r="C3835" i="4" s="1"/>
  <c r="D3835" i="4" s="1"/>
  <c r="F3835" i="4"/>
  <c r="G3835" i="4"/>
  <c r="H3835" i="4"/>
  <c r="B3836" i="4"/>
  <c r="C3836" i="4" s="1"/>
  <c r="D3836" i="4" s="1"/>
  <c r="F3836" i="4"/>
  <c r="G3836" i="4"/>
  <c r="H3836" i="4"/>
  <c r="B3837" i="4"/>
  <c r="C3837" i="4" s="1"/>
  <c r="D3837" i="4" s="1"/>
  <c r="F3837" i="4"/>
  <c r="G3837" i="4"/>
  <c r="H3837" i="4"/>
  <c r="B3838" i="4"/>
  <c r="C3838" i="4" s="1"/>
  <c r="D3838" i="4" s="1"/>
  <c r="F3838" i="4"/>
  <c r="G3838" i="4"/>
  <c r="H3838" i="4"/>
  <c r="B3839" i="4"/>
  <c r="C3839" i="4" s="1"/>
  <c r="D3839" i="4" s="1"/>
  <c r="F3839" i="4"/>
  <c r="G3839" i="4"/>
  <c r="H3839" i="4"/>
  <c r="B3840" i="4"/>
  <c r="C3840" i="4" s="1"/>
  <c r="D3840" i="4" s="1"/>
  <c r="F3840" i="4"/>
  <c r="G3840" i="4"/>
  <c r="H3840" i="4"/>
  <c r="B3841" i="4"/>
  <c r="C3841" i="4" s="1"/>
  <c r="D3841" i="4" s="1"/>
  <c r="F3841" i="4"/>
  <c r="G3841" i="4"/>
  <c r="H3841" i="4"/>
  <c r="B3842" i="4"/>
  <c r="C3842" i="4" s="1"/>
  <c r="D3842" i="4" s="1"/>
  <c r="F3842" i="4"/>
  <c r="G3842" i="4"/>
  <c r="H3842" i="4"/>
  <c r="B3843" i="4"/>
  <c r="C3843" i="4" s="1"/>
  <c r="D3843" i="4" s="1"/>
  <c r="F3843" i="4"/>
  <c r="G3843" i="4"/>
  <c r="H3843" i="4"/>
  <c r="B3844" i="4"/>
  <c r="C3844" i="4" s="1"/>
  <c r="D3844" i="4" s="1"/>
  <c r="F3844" i="4"/>
  <c r="G3844" i="4"/>
  <c r="H3844" i="4"/>
  <c r="B3845" i="4"/>
  <c r="C3845" i="4" s="1"/>
  <c r="D3845" i="4" s="1"/>
  <c r="F3845" i="4"/>
  <c r="G3845" i="4"/>
  <c r="H3845" i="4"/>
  <c r="B3846" i="4"/>
  <c r="C3846" i="4" s="1"/>
  <c r="D3846" i="4" s="1"/>
  <c r="F3846" i="4"/>
  <c r="G3846" i="4"/>
  <c r="H3846" i="4"/>
  <c r="B3847" i="4"/>
  <c r="C3847" i="4" s="1"/>
  <c r="D3847" i="4" s="1"/>
  <c r="F3847" i="4"/>
  <c r="G3847" i="4"/>
  <c r="H3847" i="4"/>
  <c r="B3848" i="4"/>
  <c r="C3848" i="4" s="1"/>
  <c r="D3848" i="4" s="1"/>
  <c r="F3848" i="4"/>
  <c r="G3848" i="4"/>
  <c r="H3848" i="4"/>
  <c r="B3849" i="4"/>
  <c r="C3849" i="4" s="1"/>
  <c r="D3849" i="4" s="1"/>
  <c r="F3849" i="4"/>
  <c r="G3849" i="4"/>
  <c r="H3849" i="4"/>
  <c r="B3850" i="4"/>
  <c r="C3850" i="4" s="1"/>
  <c r="D3850" i="4" s="1"/>
  <c r="F3850" i="4"/>
  <c r="G3850" i="4"/>
  <c r="H3850" i="4"/>
  <c r="B3851" i="4"/>
  <c r="C3851" i="4" s="1"/>
  <c r="D3851" i="4" s="1"/>
  <c r="F3851" i="4"/>
  <c r="G3851" i="4"/>
  <c r="H3851" i="4"/>
  <c r="B3852" i="4"/>
  <c r="C3852" i="4" s="1"/>
  <c r="D3852" i="4" s="1"/>
  <c r="H772" i="4" s="1"/>
  <c r="F3852" i="4"/>
  <c r="G3852" i="4"/>
  <c r="H3852" i="4"/>
  <c r="B3853" i="4"/>
  <c r="C3853" i="4" s="1"/>
  <c r="D3853" i="4" s="1"/>
  <c r="F3853" i="4"/>
  <c r="G3853" i="4"/>
  <c r="H3853" i="4"/>
  <c r="B3854" i="4"/>
  <c r="C3854" i="4" s="1"/>
  <c r="D3854" i="4" s="1"/>
  <c r="F3854" i="4"/>
  <c r="G3854" i="4"/>
  <c r="H3854" i="4"/>
  <c r="B3855" i="4"/>
  <c r="C3855" i="4" s="1"/>
  <c r="D3855" i="4" s="1"/>
  <c r="F3855" i="4"/>
  <c r="G3855" i="4"/>
  <c r="H3855" i="4"/>
  <c r="B3856" i="4"/>
  <c r="C3856" i="4" s="1"/>
  <c r="D3856" i="4" s="1"/>
  <c r="F3856" i="4"/>
  <c r="G3856" i="4"/>
  <c r="H3856" i="4"/>
  <c r="B3857" i="4"/>
  <c r="C3857" i="4" s="1"/>
  <c r="D3857" i="4" s="1"/>
  <c r="F3857" i="4"/>
  <c r="G3857" i="4"/>
  <c r="H3857" i="4"/>
  <c r="B3858" i="4"/>
  <c r="C3858" i="4" s="1"/>
  <c r="D3858" i="4" s="1"/>
  <c r="F3858" i="4"/>
  <c r="G3858" i="4"/>
  <c r="H3858" i="4"/>
  <c r="B3859" i="4"/>
  <c r="C3859" i="4"/>
  <c r="D3859" i="4" s="1"/>
  <c r="F3859" i="4"/>
  <c r="G3859" i="4"/>
  <c r="H3859" i="4"/>
  <c r="B3860" i="4"/>
  <c r="C3860" i="4" s="1"/>
  <c r="D3860" i="4" s="1"/>
  <c r="F3860" i="4"/>
  <c r="G3860" i="4"/>
  <c r="H3860" i="4"/>
  <c r="B3861" i="4"/>
  <c r="C3861" i="4" s="1"/>
  <c r="D3861" i="4" s="1"/>
  <c r="F3861" i="4"/>
  <c r="G3861" i="4"/>
  <c r="H3861" i="4"/>
  <c r="B3862" i="4"/>
  <c r="C3862" i="4" s="1"/>
  <c r="D3862" i="4" s="1"/>
  <c r="F3862" i="4"/>
  <c r="G3862" i="4"/>
  <c r="H3862" i="4"/>
  <c r="B3863" i="4"/>
  <c r="C3863" i="4" s="1"/>
  <c r="D3863" i="4" s="1"/>
  <c r="F3863" i="4"/>
  <c r="G3863" i="4"/>
  <c r="H3863" i="4"/>
  <c r="B3864" i="4"/>
  <c r="C3864" i="4" s="1"/>
  <c r="D3864" i="4" s="1"/>
  <c r="F3864" i="4"/>
  <c r="G3864" i="4"/>
  <c r="H3864" i="4"/>
  <c r="B3865" i="4"/>
  <c r="C3865" i="4" s="1"/>
  <c r="D3865" i="4" s="1"/>
  <c r="F3865" i="4"/>
  <c r="G3865" i="4"/>
  <c r="H3865" i="4"/>
  <c r="B3866" i="4"/>
  <c r="C3866" i="4" s="1"/>
  <c r="D3866" i="4" s="1"/>
  <c r="F3866" i="4"/>
  <c r="G3866" i="4"/>
  <c r="H3866" i="4"/>
  <c r="B3867" i="4"/>
  <c r="C3867" i="4" s="1"/>
  <c r="D3867" i="4" s="1"/>
  <c r="F3867" i="4"/>
  <c r="G3867" i="4"/>
  <c r="H3867" i="4"/>
  <c r="B3868" i="4"/>
  <c r="C3868" i="4" s="1"/>
  <c r="D3868" i="4" s="1"/>
  <c r="F3868" i="4"/>
  <c r="G3868" i="4"/>
  <c r="H3868" i="4"/>
  <c r="B3869" i="4"/>
  <c r="C3869" i="4" s="1"/>
  <c r="D3869" i="4" s="1"/>
  <c r="F3869" i="4"/>
  <c r="G3869" i="4"/>
  <c r="H3869" i="4"/>
  <c r="B3870" i="4"/>
  <c r="C3870" i="4" s="1"/>
  <c r="D3870" i="4" s="1"/>
  <c r="F3870" i="4"/>
  <c r="G3870" i="4"/>
  <c r="H3870" i="4"/>
  <c r="B3871" i="4"/>
  <c r="C3871" i="4" s="1"/>
  <c r="D3871" i="4" s="1"/>
  <c r="F3871" i="4"/>
  <c r="G3871" i="4"/>
  <c r="H3871" i="4"/>
  <c r="B3872" i="4"/>
  <c r="C3872" i="4" s="1"/>
  <c r="D3872" i="4" s="1"/>
  <c r="F3872" i="4"/>
  <c r="G3872" i="4"/>
  <c r="H3872" i="4"/>
  <c r="B3873" i="4"/>
  <c r="C3873" i="4" s="1"/>
  <c r="D3873" i="4" s="1"/>
  <c r="F3873" i="4"/>
  <c r="G3873" i="4"/>
  <c r="H3873" i="4"/>
  <c r="B3874" i="4"/>
  <c r="C3874" i="4" s="1"/>
  <c r="D3874" i="4" s="1"/>
  <c r="F3874" i="4"/>
  <c r="G3874" i="4"/>
  <c r="H3874" i="4"/>
  <c r="B3875" i="4"/>
  <c r="C3875" i="4" s="1"/>
  <c r="D3875" i="4" s="1"/>
  <c r="F3875" i="4"/>
  <c r="G3875" i="4"/>
  <c r="H3875" i="4"/>
  <c r="B3876" i="4"/>
  <c r="C3876" i="4" s="1"/>
  <c r="D3876" i="4" s="1"/>
  <c r="F3876" i="4"/>
  <c r="G3876" i="4"/>
  <c r="H3876" i="4"/>
  <c r="B3877" i="4"/>
  <c r="C3877" i="4" s="1"/>
  <c r="D3877" i="4" s="1"/>
  <c r="F3877" i="4"/>
  <c r="G3877" i="4"/>
  <c r="H3877" i="4"/>
  <c r="B3878" i="4"/>
  <c r="C3878" i="4" s="1"/>
  <c r="D3878" i="4" s="1"/>
  <c r="F3878" i="4"/>
  <c r="G3878" i="4"/>
  <c r="H3878" i="4"/>
  <c r="B3879" i="4"/>
  <c r="C3879" i="4" s="1"/>
  <c r="D3879" i="4" s="1"/>
  <c r="F3879" i="4"/>
  <c r="G3879" i="4"/>
  <c r="H3879" i="4"/>
  <c r="B3880" i="4"/>
  <c r="C3880" i="4" s="1"/>
  <c r="D3880" i="4" s="1"/>
  <c r="F3880" i="4"/>
  <c r="G3880" i="4"/>
  <c r="H3880" i="4"/>
  <c r="B3881" i="4"/>
  <c r="C3881" i="4" s="1"/>
  <c r="D3881" i="4" s="1"/>
  <c r="F3881" i="4"/>
  <c r="G3881" i="4"/>
  <c r="H3881" i="4"/>
  <c r="B3882" i="4"/>
  <c r="C3882" i="4" s="1"/>
  <c r="D3882" i="4" s="1"/>
  <c r="H778" i="4" s="1"/>
  <c r="F3882" i="4"/>
  <c r="G3882" i="4"/>
  <c r="H3882" i="4"/>
  <c r="B3883" i="4"/>
  <c r="C3883" i="4" s="1"/>
  <c r="D3883" i="4" s="1"/>
  <c r="F3883" i="4"/>
  <c r="G3883" i="4"/>
  <c r="H3883" i="4"/>
  <c r="B3884" i="4"/>
  <c r="C3884" i="4" s="1"/>
  <c r="D3884" i="4" s="1"/>
  <c r="F3884" i="4"/>
  <c r="G3884" i="4"/>
  <c r="H3884" i="4"/>
  <c r="B3885" i="4"/>
  <c r="C3885" i="4" s="1"/>
  <c r="D3885" i="4" s="1"/>
  <c r="F3885" i="4"/>
  <c r="G3885" i="4"/>
  <c r="H3885" i="4"/>
  <c r="B3886" i="4"/>
  <c r="C3886" i="4" s="1"/>
  <c r="D3886" i="4" s="1"/>
  <c r="F3886" i="4"/>
  <c r="G3886" i="4"/>
  <c r="H3886" i="4"/>
  <c r="B3887" i="4"/>
  <c r="C3887" i="4" s="1"/>
  <c r="D3887" i="4" s="1"/>
  <c r="F3887" i="4"/>
  <c r="G3887" i="4"/>
  <c r="H3887" i="4"/>
  <c r="B3888" i="4"/>
  <c r="C3888" i="4" s="1"/>
  <c r="D3888" i="4" s="1"/>
  <c r="F3888" i="4"/>
  <c r="G3888" i="4"/>
  <c r="H3888" i="4"/>
  <c r="B3889" i="4"/>
  <c r="C3889" i="4" s="1"/>
  <c r="D3889" i="4" s="1"/>
  <c r="F3889" i="4"/>
  <c r="G3889" i="4"/>
  <c r="H3889" i="4"/>
  <c r="B3890" i="4"/>
  <c r="C3890" i="4" s="1"/>
  <c r="D3890" i="4" s="1"/>
  <c r="F3890" i="4"/>
  <c r="G3890" i="4"/>
  <c r="H3890" i="4"/>
  <c r="B3891" i="4"/>
  <c r="C3891" i="4" s="1"/>
  <c r="D3891" i="4" s="1"/>
  <c r="F3891" i="4"/>
  <c r="G3891" i="4"/>
  <c r="H3891" i="4"/>
  <c r="B3892" i="4"/>
  <c r="C3892" i="4" s="1"/>
  <c r="D3892" i="4" s="1"/>
  <c r="F3892" i="4"/>
  <c r="G3892" i="4"/>
  <c r="H3892" i="4"/>
  <c r="B3893" i="4"/>
  <c r="C3893" i="4" s="1"/>
  <c r="D3893" i="4" s="1"/>
  <c r="F3893" i="4"/>
  <c r="G3893" i="4"/>
  <c r="H3893" i="4"/>
  <c r="B3894" i="4"/>
  <c r="C3894" i="4" s="1"/>
  <c r="D3894" i="4" s="1"/>
  <c r="F3894" i="4"/>
  <c r="G3894" i="4"/>
  <c r="H3894" i="4"/>
  <c r="B3895" i="4"/>
  <c r="C3895" i="4" s="1"/>
  <c r="D3895" i="4" s="1"/>
  <c r="F3895" i="4"/>
  <c r="G3895" i="4"/>
  <c r="H3895" i="4"/>
  <c r="B3896" i="4"/>
  <c r="C3896" i="4" s="1"/>
  <c r="D3896" i="4" s="1"/>
  <c r="F3896" i="4"/>
  <c r="G3896" i="4"/>
  <c r="H3896" i="4"/>
  <c r="B3897" i="4"/>
  <c r="C3897" i="4" s="1"/>
  <c r="D3897" i="4" s="1"/>
  <c r="F3897" i="4"/>
  <c r="G3897" i="4"/>
  <c r="H3897" i="4"/>
  <c r="B3898" i="4"/>
  <c r="C3898" i="4" s="1"/>
  <c r="D3898" i="4" s="1"/>
  <c r="F3898" i="4"/>
  <c r="G3898" i="4"/>
  <c r="H3898" i="4"/>
  <c r="B3899" i="4"/>
  <c r="C3899" i="4" s="1"/>
  <c r="D3899" i="4" s="1"/>
  <c r="F3899" i="4"/>
  <c r="G3899" i="4"/>
  <c r="H3899" i="4"/>
  <c r="B3900" i="4"/>
  <c r="C3900" i="4" s="1"/>
  <c r="D3900" i="4" s="1"/>
  <c r="F3900" i="4"/>
  <c r="G3900" i="4"/>
  <c r="H3900" i="4"/>
  <c r="B3901" i="4"/>
  <c r="C3901" i="4" s="1"/>
  <c r="D3901" i="4" s="1"/>
  <c r="F3901" i="4"/>
  <c r="G3901" i="4"/>
  <c r="H3901" i="4"/>
  <c r="B3902" i="4"/>
  <c r="C3902" i="4" s="1"/>
  <c r="D3902" i="4" s="1"/>
  <c r="F3902" i="4"/>
  <c r="G3902" i="4"/>
  <c r="H3902" i="4"/>
  <c r="B3903" i="4"/>
  <c r="C3903" i="4" s="1"/>
  <c r="D3903" i="4" s="1"/>
  <c r="F3903" i="4"/>
  <c r="G3903" i="4"/>
  <c r="H3903" i="4"/>
  <c r="B3904" i="4"/>
  <c r="C3904" i="4" s="1"/>
  <c r="D3904" i="4" s="1"/>
  <c r="F3904" i="4"/>
  <c r="G3904" i="4"/>
  <c r="H3904" i="4"/>
  <c r="B3905" i="4"/>
  <c r="C3905" i="4" s="1"/>
  <c r="D3905" i="4" s="1"/>
  <c r="F3905" i="4"/>
  <c r="G3905" i="4"/>
  <c r="H3905" i="4"/>
  <c r="B3906" i="4"/>
  <c r="C3906" i="4" s="1"/>
  <c r="D3906" i="4" s="1"/>
  <c r="F3906" i="4"/>
  <c r="G3906" i="4"/>
  <c r="H3906" i="4"/>
  <c r="B3907" i="4"/>
  <c r="C3907" i="4" s="1"/>
  <c r="D3907" i="4" s="1"/>
  <c r="F3907" i="4"/>
  <c r="G3907" i="4"/>
  <c r="H3907" i="4"/>
  <c r="B3908" i="4"/>
  <c r="C3908" i="4" s="1"/>
  <c r="D3908" i="4" s="1"/>
  <c r="F3908" i="4"/>
  <c r="G3908" i="4"/>
  <c r="H3908" i="4"/>
  <c r="B3909" i="4"/>
  <c r="C3909" i="4" s="1"/>
  <c r="D3909" i="4" s="1"/>
  <c r="F3909" i="4"/>
  <c r="G3909" i="4"/>
  <c r="H3909" i="4"/>
  <c r="B3910" i="4"/>
  <c r="C3910" i="4" s="1"/>
  <c r="D3910" i="4" s="1"/>
  <c r="F3910" i="4"/>
  <c r="G3910" i="4"/>
  <c r="H3910" i="4"/>
  <c r="B3911" i="4"/>
  <c r="C3911" i="4" s="1"/>
  <c r="D3911" i="4" s="1"/>
  <c r="F3911" i="4"/>
  <c r="G3911" i="4"/>
  <c r="H3911" i="4"/>
  <c r="B3912" i="4"/>
  <c r="C3912" i="4" s="1"/>
  <c r="D3912" i="4" s="1"/>
  <c r="H784" i="4" s="1"/>
  <c r="F3912" i="4"/>
  <c r="G3912" i="4"/>
  <c r="H3912" i="4"/>
  <c r="B3913" i="4"/>
  <c r="C3913" i="4" s="1"/>
  <c r="D3913" i="4" s="1"/>
  <c r="F3913" i="4"/>
  <c r="G3913" i="4"/>
  <c r="H3913" i="4"/>
  <c r="B3914" i="4"/>
  <c r="C3914" i="4" s="1"/>
  <c r="D3914" i="4" s="1"/>
  <c r="F3914" i="4"/>
  <c r="G3914" i="4"/>
  <c r="H3914" i="4"/>
  <c r="B3915" i="4"/>
  <c r="C3915" i="4" s="1"/>
  <c r="D3915" i="4" s="1"/>
  <c r="F3915" i="4"/>
  <c r="G3915" i="4"/>
  <c r="H3915" i="4"/>
  <c r="B3916" i="4"/>
  <c r="C3916" i="4" s="1"/>
  <c r="D3916" i="4" s="1"/>
  <c r="F3916" i="4"/>
  <c r="G3916" i="4"/>
  <c r="H3916" i="4"/>
  <c r="B3917" i="4"/>
  <c r="C3917" i="4" s="1"/>
  <c r="D3917" i="4" s="1"/>
  <c r="F3917" i="4"/>
  <c r="G3917" i="4"/>
  <c r="H3917" i="4"/>
  <c r="B3918" i="4"/>
  <c r="C3918" i="4" s="1"/>
  <c r="D3918" i="4" s="1"/>
  <c r="F3918" i="4"/>
  <c r="G3918" i="4"/>
  <c r="H3918" i="4"/>
  <c r="B3919" i="4"/>
  <c r="C3919" i="4" s="1"/>
  <c r="D3919" i="4" s="1"/>
  <c r="F3919" i="4"/>
  <c r="G3919" i="4"/>
  <c r="H3919" i="4"/>
  <c r="B3920" i="4"/>
  <c r="C3920" i="4" s="1"/>
  <c r="D3920" i="4" s="1"/>
  <c r="F3920" i="4"/>
  <c r="G3920" i="4"/>
  <c r="H3920" i="4"/>
  <c r="B3921" i="4"/>
  <c r="C3921" i="4" s="1"/>
  <c r="D3921" i="4" s="1"/>
  <c r="F3921" i="4"/>
  <c r="G3921" i="4"/>
  <c r="H3921" i="4"/>
  <c r="B3922" i="4"/>
  <c r="C3922" i="4" s="1"/>
  <c r="D3922" i="4" s="1"/>
  <c r="F3922" i="4"/>
  <c r="G3922" i="4"/>
  <c r="H3922" i="4"/>
  <c r="B3923" i="4"/>
  <c r="C3923" i="4" s="1"/>
  <c r="D3923" i="4" s="1"/>
  <c r="F3923" i="4"/>
  <c r="G3923" i="4"/>
  <c r="H3923" i="4"/>
  <c r="B3924" i="4"/>
  <c r="C3924" i="4" s="1"/>
  <c r="D3924" i="4" s="1"/>
  <c r="F3924" i="4"/>
  <c r="G3924" i="4"/>
  <c r="H3924" i="4"/>
  <c r="B3925" i="4"/>
  <c r="C3925" i="4" s="1"/>
  <c r="D3925" i="4" s="1"/>
  <c r="F3925" i="4"/>
  <c r="G3925" i="4"/>
  <c r="H3925" i="4"/>
  <c r="B3926" i="4"/>
  <c r="C3926" i="4" s="1"/>
  <c r="D3926" i="4" s="1"/>
  <c r="F3926" i="4"/>
  <c r="G3926" i="4"/>
  <c r="H3926" i="4"/>
  <c r="B3927" i="4"/>
  <c r="C3927" i="4" s="1"/>
  <c r="D3927" i="4" s="1"/>
  <c r="F3927" i="4"/>
  <c r="G3927" i="4"/>
  <c r="H3927" i="4"/>
  <c r="B3928" i="4"/>
  <c r="C3928" i="4" s="1"/>
  <c r="D3928" i="4" s="1"/>
  <c r="F3928" i="4"/>
  <c r="G3928" i="4"/>
  <c r="H3928" i="4"/>
  <c r="B3929" i="4"/>
  <c r="C3929" i="4" s="1"/>
  <c r="D3929" i="4" s="1"/>
  <c r="F3929" i="4"/>
  <c r="G3929" i="4"/>
  <c r="H3929" i="4"/>
  <c r="B3930" i="4"/>
  <c r="C3930" i="4" s="1"/>
  <c r="D3930" i="4" s="1"/>
  <c r="F3930" i="4"/>
  <c r="G3930" i="4"/>
  <c r="H3930" i="4"/>
  <c r="B3931" i="4"/>
  <c r="C3931" i="4" s="1"/>
  <c r="D3931" i="4" s="1"/>
  <c r="F3931" i="4"/>
  <c r="G3931" i="4"/>
  <c r="H3931" i="4"/>
  <c r="B3932" i="4"/>
  <c r="C3932" i="4" s="1"/>
  <c r="D3932" i="4" s="1"/>
  <c r="F3932" i="4"/>
  <c r="G3932" i="4"/>
  <c r="H3932" i="4"/>
  <c r="B3933" i="4"/>
  <c r="C3933" i="4" s="1"/>
  <c r="D3933" i="4" s="1"/>
  <c r="F3933" i="4"/>
  <c r="G3933" i="4"/>
  <c r="H3933" i="4"/>
  <c r="B3934" i="4"/>
  <c r="C3934" i="4" s="1"/>
  <c r="D3934" i="4" s="1"/>
  <c r="F3934" i="4"/>
  <c r="G3934" i="4"/>
  <c r="H3934" i="4"/>
  <c r="B3935" i="4"/>
  <c r="C3935" i="4" s="1"/>
  <c r="D3935" i="4" s="1"/>
  <c r="F3935" i="4"/>
  <c r="G3935" i="4"/>
  <c r="H3935" i="4"/>
  <c r="B3936" i="4"/>
  <c r="C3936" i="4" s="1"/>
  <c r="D3936" i="4" s="1"/>
  <c r="F3936" i="4"/>
  <c r="G3936" i="4"/>
  <c r="H3936" i="4"/>
  <c r="B3937" i="4"/>
  <c r="C3937" i="4" s="1"/>
  <c r="D3937" i="4" s="1"/>
  <c r="F3937" i="4"/>
  <c r="G3937" i="4"/>
  <c r="H3937" i="4"/>
  <c r="B3938" i="4"/>
  <c r="C3938" i="4" s="1"/>
  <c r="D3938" i="4" s="1"/>
  <c r="F3938" i="4"/>
  <c r="G3938" i="4"/>
  <c r="H3938" i="4"/>
  <c r="B3939" i="4"/>
  <c r="C3939" i="4" s="1"/>
  <c r="D3939" i="4" s="1"/>
  <c r="F3939" i="4"/>
  <c r="G3939" i="4"/>
  <c r="H3939" i="4"/>
  <c r="B3940" i="4"/>
  <c r="C3940" i="4" s="1"/>
  <c r="D3940" i="4" s="1"/>
  <c r="F3940" i="4"/>
  <c r="G3940" i="4"/>
  <c r="H3940" i="4"/>
  <c r="B3941" i="4"/>
  <c r="C3941" i="4" s="1"/>
  <c r="D3941" i="4" s="1"/>
  <c r="F3941" i="4"/>
  <c r="G3941" i="4"/>
  <c r="H3941" i="4"/>
  <c r="B3942" i="4"/>
  <c r="C3942" i="4" s="1"/>
  <c r="D3942" i="4" s="1"/>
  <c r="H790" i="4" s="1"/>
  <c r="F3942" i="4"/>
  <c r="G3942" i="4"/>
  <c r="H3942" i="4"/>
  <c r="B3943" i="4"/>
  <c r="C3943" i="4" s="1"/>
  <c r="D3943" i="4" s="1"/>
  <c r="F3943" i="4"/>
  <c r="G3943" i="4"/>
  <c r="H3943" i="4"/>
  <c r="B3944" i="4"/>
  <c r="C3944" i="4" s="1"/>
  <c r="D3944" i="4" s="1"/>
  <c r="F3944" i="4"/>
  <c r="G3944" i="4"/>
  <c r="H3944" i="4"/>
  <c r="B3945" i="4"/>
  <c r="C3945" i="4" s="1"/>
  <c r="D3945" i="4" s="1"/>
  <c r="F3945" i="4"/>
  <c r="G3945" i="4"/>
  <c r="H3945" i="4"/>
  <c r="B3946" i="4"/>
  <c r="C3946" i="4" s="1"/>
  <c r="D3946" i="4" s="1"/>
  <c r="F3946" i="4"/>
  <c r="G3946" i="4"/>
  <c r="H3946" i="4"/>
  <c r="B3947" i="4"/>
  <c r="C3947" i="4" s="1"/>
  <c r="D3947" i="4" s="1"/>
  <c r="F3947" i="4"/>
  <c r="G3947" i="4"/>
  <c r="H3947" i="4"/>
  <c r="B3948" i="4"/>
  <c r="C3948" i="4" s="1"/>
  <c r="D3948" i="4" s="1"/>
  <c r="F3948" i="4"/>
  <c r="G3948" i="4"/>
  <c r="H3948" i="4"/>
  <c r="B3949" i="4"/>
  <c r="C3949" i="4" s="1"/>
  <c r="D3949" i="4" s="1"/>
  <c r="F3949" i="4"/>
  <c r="G3949" i="4"/>
  <c r="H3949" i="4"/>
  <c r="B3950" i="4"/>
  <c r="C3950" i="4" s="1"/>
  <c r="D3950" i="4" s="1"/>
  <c r="F3950" i="4"/>
  <c r="G3950" i="4"/>
  <c r="H3950" i="4"/>
  <c r="B3951" i="4"/>
  <c r="C3951" i="4" s="1"/>
  <c r="D3951" i="4" s="1"/>
  <c r="F3951" i="4"/>
  <c r="G3951" i="4"/>
  <c r="H3951" i="4"/>
  <c r="B3952" i="4"/>
  <c r="C3952" i="4" s="1"/>
  <c r="D3952" i="4" s="1"/>
  <c r="F3952" i="4"/>
  <c r="G3952" i="4"/>
  <c r="H3952" i="4"/>
  <c r="B3953" i="4"/>
  <c r="C3953" i="4" s="1"/>
  <c r="D3953" i="4" s="1"/>
  <c r="F3953" i="4"/>
  <c r="G3953" i="4"/>
  <c r="H3953" i="4"/>
  <c r="B3954" i="4"/>
  <c r="C3954" i="4" s="1"/>
  <c r="D3954" i="4" s="1"/>
  <c r="F3954" i="4"/>
  <c r="G3954" i="4"/>
  <c r="H3954" i="4"/>
  <c r="B3955" i="4"/>
  <c r="C3955" i="4" s="1"/>
  <c r="D3955" i="4" s="1"/>
  <c r="F3955" i="4"/>
  <c r="G3955" i="4"/>
  <c r="H3955" i="4"/>
  <c r="B3956" i="4"/>
  <c r="C3956" i="4" s="1"/>
  <c r="D3956" i="4" s="1"/>
  <c r="F3956" i="4"/>
  <c r="G3956" i="4"/>
  <c r="H3956" i="4"/>
  <c r="B3957" i="4"/>
  <c r="C3957" i="4" s="1"/>
  <c r="D3957" i="4" s="1"/>
  <c r="F3957" i="4"/>
  <c r="G3957" i="4"/>
  <c r="H3957" i="4"/>
  <c r="B3958" i="4"/>
  <c r="C3958" i="4" s="1"/>
  <c r="D3958" i="4" s="1"/>
  <c r="F3958" i="4"/>
  <c r="G3958" i="4"/>
  <c r="H3958" i="4"/>
  <c r="B3959" i="4"/>
  <c r="C3959" i="4" s="1"/>
  <c r="D3959" i="4" s="1"/>
  <c r="F3959" i="4"/>
  <c r="G3959" i="4"/>
  <c r="H3959" i="4"/>
  <c r="B3960" i="4"/>
  <c r="C3960" i="4" s="1"/>
  <c r="D3960" i="4" s="1"/>
  <c r="F3960" i="4"/>
  <c r="G3960" i="4"/>
  <c r="H3960" i="4"/>
  <c r="B3961" i="4"/>
  <c r="C3961" i="4" s="1"/>
  <c r="D3961" i="4" s="1"/>
  <c r="F3961" i="4"/>
  <c r="G3961" i="4"/>
  <c r="H3961" i="4"/>
  <c r="B3962" i="4"/>
  <c r="C3962" i="4" s="1"/>
  <c r="D3962" i="4" s="1"/>
  <c r="F3962" i="4"/>
  <c r="G3962" i="4"/>
  <c r="H3962" i="4"/>
  <c r="B3963" i="4"/>
  <c r="C3963" i="4" s="1"/>
  <c r="D3963" i="4" s="1"/>
  <c r="F3963" i="4"/>
  <c r="G3963" i="4"/>
  <c r="H3963" i="4"/>
  <c r="B3964" i="4"/>
  <c r="C3964" i="4" s="1"/>
  <c r="D3964" i="4" s="1"/>
  <c r="F3964" i="4"/>
  <c r="G3964" i="4"/>
  <c r="H3964" i="4"/>
  <c r="B3965" i="4"/>
  <c r="C3965" i="4" s="1"/>
  <c r="D3965" i="4" s="1"/>
  <c r="F3965" i="4"/>
  <c r="G3965" i="4"/>
  <c r="H3965" i="4"/>
  <c r="B3966" i="4"/>
  <c r="C3966" i="4" s="1"/>
  <c r="D3966" i="4" s="1"/>
  <c r="F3966" i="4"/>
  <c r="G3966" i="4"/>
  <c r="H3966" i="4"/>
  <c r="B3967" i="4"/>
  <c r="C3967" i="4" s="1"/>
  <c r="D3967" i="4" s="1"/>
  <c r="F3967" i="4"/>
  <c r="G3967" i="4"/>
  <c r="H3967" i="4"/>
  <c r="B3968" i="4"/>
  <c r="C3968" i="4" s="1"/>
  <c r="D3968" i="4" s="1"/>
  <c r="F3968" i="4"/>
  <c r="G3968" i="4"/>
  <c r="H3968" i="4"/>
  <c r="B3969" i="4"/>
  <c r="C3969" i="4" s="1"/>
  <c r="D3969" i="4" s="1"/>
  <c r="F3969" i="4"/>
  <c r="G3969" i="4"/>
  <c r="H3969" i="4"/>
  <c r="B3970" i="4"/>
  <c r="C3970" i="4" s="1"/>
  <c r="D3970" i="4" s="1"/>
  <c r="F3970" i="4"/>
  <c r="G3970" i="4"/>
  <c r="H3970" i="4"/>
  <c r="B3971" i="4"/>
  <c r="C3971" i="4" s="1"/>
  <c r="D3971" i="4" s="1"/>
  <c r="F3971" i="4"/>
  <c r="G3971" i="4"/>
  <c r="H3971" i="4"/>
  <c r="B3972" i="4"/>
  <c r="C3972" i="4" s="1"/>
  <c r="D3972" i="4" s="1"/>
  <c r="H796" i="4" s="1"/>
  <c r="F3972" i="4"/>
  <c r="G3972" i="4"/>
  <c r="H3972" i="4"/>
  <c r="B3973" i="4"/>
  <c r="C3973" i="4" s="1"/>
  <c r="D3973" i="4" s="1"/>
  <c r="F3973" i="4"/>
  <c r="G3973" i="4"/>
  <c r="H3973" i="4"/>
  <c r="B3974" i="4"/>
  <c r="C3974" i="4" s="1"/>
  <c r="D3974" i="4" s="1"/>
  <c r="F3974" i="4"/>
  <c r="G3974" i="4"/>
  <c r="H3974" i="4"/>
  <c r="B3975" i="4"/>
  <c r="C3975" i="4" s="1"/>
  <c r="D3975" i="4" s="1"/>
  <c r="F3975" i="4"/>
  <c r="G3975" i="4"/>
  <c r="H3975" i="4"/>
  <c r="B3976" i="4"/>
  <c r="C3976" i="4" s="1"/>
  <c r="D3976" i="4" s="1"/>
  <c r="F3976" i="4"/>
  <c r="G3976" i="4"/>
  <c r="H3976" i="4"/>
  <c r="B3977" i="4"/>
  <c r="C3977" i="4" s="1"/>
  <c r="D3977" i="4" s="1"/>
  <c r="F3977" i="4"/>
  <c r="G3977" i="4"/>
  <c r="H3977" i="4"/>
  <c r="B3978" i="4"/>
  <c r="C3978" i="4" s="1"/>
  <c r="D3978" i="4" s="1"/>
  <c r="F3978" i="4"/>
  <c r="G3978" i="4"/>
  <c r="H3978" i="4"/>
  <c r="B3979" i="4"/>
  <c r="C3979" i="4" s="1"/>
  <c r="D3979" i="4" s="1"/>
  <c r="F3979" i="4"/>
  <c r="G3979" i="4"/>
  <c r="H3979" i="4"/>
  <c r="B3980" i="4"/>
  <c r="C3980" i="4" s="1"/>
  <c r="D3980" i="4" s="1"/>
  <c r="F3980" i="4"/>
  <c r="G3980" i="4"/>
  <c r="H3980" i="4"/>
  <c r="B3981" i="4"/>
  <c r="C3981" i="4" s="1"/>
  <c r="D3981" i="4" s="1"/>
  <c r="F3981" i="4"/>
  <c r="G3981" i="4"/>
  <c r="H3981" i="4"/>
  <c r="B3982" i="4"/>
  <c r="C3982" i="4" s="1"/>
  <c r="D3982" i="4" s="1"/>
  <c r="F3982" i="4"/>
  <c r="G3982" i="4"/>
  <c r="H3982" i="4"/>
  <c r="B3983" i="4"/>
  <c r="C3983" i="4" s="1"/>
  <c r="D3983" i="4" s="1"/>
  <c r="F3983" i="4"/>
  <c r="G3983" i="4"/>
  <c r="H3983" i="4"/>
  <c r="B3984" i="4"/>
  <c r="C3984" i="4" s="1"/>
  <c r="D3984" i="4" s="1"/>
  <c r="F3984" i="4"/>
  <c r="G3984" i="4"/>
  <c r="H3984" i="4"/>
  <c r="B3985" i="4"/>
  <c r="C3985" i="4" s="1"/>
  <c r="D3985" i="4" s="1"/>
  <c r="F3985" i="4"/>
  <c r="G3985" i="4"/>
  <c r="H3985" i="4"/>
  <c r="B3986" i="4"/>
  <c r="C3986" i="4" s="1"/>
  <c r="D3986" i="4" s="1"/>
  <c r="F3986" i="4"/>
  <c r="G3986" i="4"/>
  <c r="H3986" i="4"/>
  <c r="B3987" i="4"/>
  <c r="C3987" i="4" s="1"/>
  <c r="D3987" i="4" s="1"/>
  <c r="F3987" i="4"/>
  <c r="G3987" i="4"/>
  <c r="H3987" i="4"/>
  <c r="B3988" i="4"/>
  <c r="C3988" i="4" s="1"/>
  <c r="D3988" i="4" s="1"/>
  <c r="F3988" i="4"/>
  <c r="G3988" i="4"/>
  <c r="H3988" i="4"/>
  <c r="B3989" i="4"/>
  <c r="C3989" i="4" s="1"/>
  <c r="D3989" i="4" s="1"/>
  <c r="F3989" i="4"/>
  <c r="G3989" i="4"/>
  <c r="H3989" i="4"/>
  <c r="B3990" i="4"/>
  <c r="C3990" i="4" s="1"/>
  <c r="D3990" i="4" s="1"/>
  <c r="F3990" i="4"/>
  <c r="G3990" i="4"/>
  <c r="H3990" i="4"/>
  <c r="B3991" i="4"/>
  <c r="C3991" i="4" s="1"/>
  <c r="D3991" i="4" s="1"/>
  <c r="F3991" i="4"/>
  <c r="G3991" i="4"/>
  <c r="H3991" i="4"/>
  <c r="B3992" i="4"/>
  <c r="C3992" i="4" s="1"/>
  <c r="D3992" i="4" s="1"/>
  <c r="F3992" i="4"/>
  <c r="G3992" i="4"/>
  <c r="H3992" i="4"/>
  <c r="B3993" i="4"/>
  <c r="C3993" i="4" s="1"/>
  <c r="D3993" i="4" s="1"/>
  <c r="F3993" i="4"/>
  <c r="G3993" i="4"/>
  <c r="H3993" i="4"/>
  <c r="B3994" i="4"/>
  <c r="C3994" i="4" s="1"/>
  <c r="D3994" i="4" s="1"/>
  <c r="F3994" i="4"/>
  <c r="G3994" i="4"/>
  <c r="H3994" i="4"/>
  <c r="B3995" i="4"/>
  <c r="C3995" i="4" s="1"/>
  <c r="D3995" i="4" s="1"/>
  <c r="F3995" i="4"/>
  <c r="G3995" i="4"/>
  <c r="H3995" i="4"/>
  <c r="B3996" i="4"/>
  <c r="C3996" i="4" s="1"/>
  <c r="D3996" i="4" s="1"/>
  <c r="F3996" i="4"/>
  <c r="G3996" i="4"/>
  <c r="H3996" i="4"/>
  <c r="B3997" i="4"/>
  <c r="C3997" i="4" s="1"/>
  <c r="D3997" i="4" s="1"/>
  <c r="F3997" i="4"/>
  <c r="G3997" i="4"/>
  <c r="H3997" i="4"/>
  <c r="B3998" i="4"/>
  <c r="C3998" i="4" s="1"/>
  <c r="D3998" i="4" s="1"/>
  <c r="F3998" i="4"/>
  <c r="G3998" i="4"/>
  <c r="H3998" i="4"/>
  <c r="B3999" i="4"/>
  <c r="C3999" i="4" s="1"/>
  <c r="D3999" i="4" s="1"/>
  <c r="F3999" i="4"/>
  <c r="G3999" i="4"/>
  <c r="H3999" i="4"/>
  <c r="B4000" i="4"/>
  <c r="C4000" i="4" s="1"/>
  <c r="D4000" i="4" s="1"/>
  <c r="F4000" i="4"/>
  <c r="G4000" i="4"/>
  <c r="H4000" i="4"/>
  <c r="B4001" i="4"/>
  <c r="C4001" i="4" s="1"/>
  <c r="D4001" i="4" s="1"/>
  <c r="F4001" i="4"/>
  <c r="G4001" i="4"/>
  <c r="H4001" i="4"/>
  <c r="B4002" i="4"/>
  <c r="C4002" i="4" s="1"/>
  <c r="D4002" i="4" s="1"/>
  <c r="H802" i="4" s="1"/>
  <c r="F4002" i="4"/>
  <c r="G4002" i="4"/>
  <c r="H4002" i="4"/>
  <c r="B4003" i="4"/>
  <c r="C4003" i="4" s="1"/>
  <c r="D4003" i="4" s="1"/>
  <c r="F4003" i="4"/>
  <c r="G4003" i="4"/>
  <c r="H4003" i="4"/>
  <c r="B4004" i="4"/>
  <c r="C4004" i="4" s="1"/>
  <c r="D4004" i="4" s="1"/>
  <c r="F4004" i="4"/>
  <c r="G4004" i="4"/>
  <c r="H4004" i="4"/>
  <c r="B4005" i="4"/>
  <c r="C4005" i="4" s="1"/>
  <c r="D4005" i="4" s="1"/>
  <c r="F4005" i="4"/>
  <c r="G4005" i="4"/>
  <c r="H4005" i="4"/>
  <c r="B4006" i="4"/>
  <c r="C4006" i="4" s="1"/>
  <c r="D4006" i="4" s="1"/>
  <c r="F4006" i="4"/>
  <c r="G4006" i="4"/>
  <c r="H4006" i="4"/>
  <c r="B4007" i="4"/>
  <c r="C4007" i="4" s="1"/>
  <c r="D4007" i="4" s="1"/>
  <c r="F4007" i="4"/>
  <c r="G4007" i="4"/>
  <c r="H4007" i="4"/>
  <c r="B4008" i="4"/>
  <c r="C4008" i="4" s="1"/>
  <c r="D4008" i="4" s="1"/>
  <c r="F4008" i="4"/>
  <c r="G4008" i="4"/>
  <c r="H4008" i="4"/>
  <c r="B4009" i="4"/>
  <c r="C4009" i="4" s="1"/>
  <c r="D4009" i="4" s="1"/>
  <c r="F4009" i="4"/>
  <c r="G4009" i="4"/>
  <c r="H4009" i="4"/>
  <c r="B4010" i="4"/>
  <c r="C4010" i="4" s="1"/>
  <c r="D4010" i="4" s="1"/>
  <c r="F4010" i="4"/>
  <c r="G4010" i="4"/>
  <c r="H4010" i="4"/>
  <c r="B4011" i="4"/>
  <c r="C4011" i="4" s="1"/>
  <c r="D4011" i="4" s="1"/>
  <c r="F4011" i="4"/>
  <c r="G4011" i="4"/>
  <c r="H4011" i="4"/>
  <c r="B4012" i="4"/>
  <c r="C4012" i="4" s="1"/>
  <c r="D4012" i="4" s="1"/>
  <c r="F4012" i="4"/>
  <c r="G4012" i="4"/>
  <c r="H4012" i="4"/>
  <c r="B4013" i="4"/>
  <c r="C4013" i="4" s="1"/>
  <c r="D4013" i="4" s="1"/>
  <c r="F4013" i="4"/>
  <c r="G4013" i="4"/>
  <c r="H4013" i="4"/>
  <c r="B4014" i="4"/>
  <c r="C4014" i="4" s="1"/>
  <c r="D4014" i="4" s="1"/>
  <c r="F4014" i="4"/>
  <c r="G4014" i="4"/>
  <c r="H4014" i="4"/>
  <c r="B4015" i="4"/>
  <c r="C4015" i="4" s="1"/>
  <c r="D4015" i="4" s="1"/>
  <c r="F4015" i="4"/>
  <c r="G4015" i="4"/>
  <c r="H4015" i="4"/>
  <c r="B4016" i="4"/>
  <c r="C4016" i="4" s="1"/>
  <c r="D4016" i="4" s="1"/>
  <c r="F4016" i="4"/>
  <c r="G4016" i="4"/>
  <c r="H4016" i="4"/>
  <c r="B4017" i="4"/>
  <c r="C4017" i="4" s="1"/>
  <c r="D4017" i="4" s="1"/>
  <c r="F4017" i="4"/>
  <c r="G4017" i="4"/>
  <c r="H4017" i="4"/>
  <c r="B4018" i="4"/>
  <c r="C4018" i="4" s="1"/>
  <c r="D4018" i="4" s="1"/>
  <c r="F4018" i="4"/>
  <c r="G4018" i="4"/>
  <c r="H4018" i="4"/>
  <c r="B4019" i="4"/>
  <c r="C4019" i="4" s="1"/>
  <c r="D4019" i="4" s="1"/>
  <c r="F4019" i="4"/>
  <c r="G4019" i="4"/>
  <c r="H4019" i="4"/>
  <c r="B4020" i="4"/>
  <c r="C4020" i="4" s="1"/>
  <c r="D4020" i="4" s="1"/>
  <c r="F4020" i="4"/>
  <c r="G4020" i="4"/>
  <c r="H4020" i="4"/>
  <c r="B4021" i="4"/>
  <c r="C4021" i="4" s="1"/>
  <c r="D4021" i="4" s="1"/>
  <c r="F4021" i="4"/>
  <c r="G4021" i="4"/>
  <c r="H4021" i="4"/>
  <c r="B4022" i="4"/>
  <c r="C4022" i="4" s="1"/>
  <c r="D4022" i="4" s="1"/>
  <c r="F4022" i="4"/>
  <c r="G4022" i="4"/>
  <c r="H4022" i="4"/>
  <c r="B4023" i="4"/>
  <c r="C4023" i="4" s="1"/>
  <c r="D4023" i="4" s="1"/>
  <c r="F4023" i="4"/>
  <c r="G4023" i="4"/>
  <c r="H4023" i="4"/>
  <c r="B4024" i="4"/>
  <c r="C4024" i="4" s="1"/>
  <c r="D4024" i="4" s="1"/>
  <c r="F4024" i="4"/>
  <c r="G4024" i="4"/>
  <c r="H4024" i="4"/>
  <c r="B4025" i="4"/>
  <c r="C4025" i="4" s="1"/>
  <c r="D4025" i="4" s="1"/>
  <c r="F4025" i="4"/>
  <c r="G4025" i="4"/>
  <c r="H4025" i="4"/>
  <c r="B4026" i="4"/>
  <c r="C4026" i="4" s="1"/>
  <c r="D4026" i="4" s="1"/>
  <c r="F4026" i="4"/>
  <c r="G4026" i="4"/>
  <c r="H4026" i="4"/>
  <c r="B4027" i="4"/>
  <c r="C4027" i="4" s="1"/>
  <c r="D4027" i="4" s="1"/>
  <c r="F4027" i="4"/>
  <c r="G4027" i="4"/>
  <c r="H4027" i="4"/>
  <c r="B4028" i="4"/>
  <c r="C4028" i="4" s="1"/>
  <c r="D4028" i="4" s="1"/>
  <c r="F4028" i="4"/>
  <c r="G4028" i="4"/>
  <c r="H4028" i="4"/>
  <c r="B4029" i="4"/>
  <c r="C4029" i="4" s="1"/>
  <c r="D4029" i="4" s="1"/>
  <c r="F4029" i="4"/>
  <c r="G4029" i="4"/>
  <c r="H4029" i="4"/>
  <c r="B4030" i="4"/>
  <c r="C4030" i="4" s="1"/>
  <c r="D4030" i="4" s="1"/>
  <c r="F4030" i="4"/>
  <c r="G4030" i="4"/>
  <c r="H4030" i="4"/>
  <c r="B4031" i="4"/>
  <c r="C4031" i="4" s="1"/>
  <c r="D4031" i="4" s="1"/>
  <c r="F4031" i="4"/>
  <c r="G4031" i="4"/>
  <c r="H4031" i="4"/>
  <c r="B4032" i="4"/>
  <c r="C4032" i="4" s="1"/>
  <c r="D4032" i="4" s="1"/>
  <c r="H808" i="4" s="1"/>
  <c r="F4032" i="4"/>
  <c r="G4032" i="4"/>
  <c r="H4032" i="4"/>
  <c r="B4033" i="4"/>
  <c r="C4033" i="4" s="1"/>
  <c r="D4033" i="4" s="1"/>
  <c r="F4033" i="4"/>
  <c r="G4033" i="4"/>
  <c r="H4033" i="4"/>
  <c r="B4034" i="4"/>
  <c r="C4034" i="4" s="1"/>
  <c r="D4034" i="4" s="1"/>
  <c r="F4034" i="4"/>
  <c r="G4034" i="4"/>
  <c r="H4034" i="4"/>
  <c r="B4035" i="4"/>
  <c r="C4035" i="4" s="1"/>
  <c r="D4035" i="4" s="1"/>
  <c r="F4035" i="4"/>
  <c r="G4035" i="4"/>
  <c r="H4035" i="4"/>
  <c r="B4036" i="4"/>
  <c r="C4036" i="4" s="1"/>
  <c r="D4036" i="4" s="1"/>
  <c r="F4036" i="4"/>
  <c r="G4036" i="4"/>
  <c r="H4036" i="4"/>
  <c r="B4037" i="4"/>
  <c r="C4037" i="4" s="1"/>
  <c r="D4037" i="4" s="1"/>
  <c r="F4037" i="4"/>
  <c r="G4037" i="4"/>
  <c r="H4037" i="4"/>
  <c r="B4038" i="4"/>
  <c r="C4038" i="4" s="1"/>
  <c r="D4038" i="4" s="1"/>
  <c r="F4038" i="4"/>
  <c r="G4038" i="4"/>
  <c r="H4038" i="4"/>
  <c r="B4039" i="4"/>
  <c r="C4039" i="4" s="1"/>
  <c r="D4039" i="4" s="1"/>
  <c r="F4039" i="4"/>
  <c r="G4039" i="4"/>
  <c r="H4039" i="4"/>
  <c r="B4040" i="4"/>
  <c r="C4040" i="4" s="1"/>
  <c r="D4040" i="4" s="1"/>
  <c r="F4040" i="4"/>
  <c r="G4040" i="4"/>
  <c r="H4040" i="4"/>
  <c r="B4041" i="4"/>
  <c r="C4041" i="4" s="1"/>
  <c r="D4041" i="4" s="1"/>
  <c r="F4041" i="4"/>
  <c r="G4041" i="4"/>
  <c r="H4041" i="4"/>
  <c r="B4042" i="4"/>
  <c r="C4042" i="4" s="1"/>
  <c r="D4042" i="4" s="1"/>
  <c r="F4042" i="4"/>
  <c r="G4042" i="4"/>
  <c r="H4042" i="4"/>
  <c r="B4043" i="4"/>
  <c r="C4043" i="4" s="1"/>
  <c r="D4043" i="4" s="1"/>
  <c r="F4043" i="4"/>
  <c r="G4043" i="4"/>
  <c r="H4043" i="4"/>
  <c r="B4044" i="4"/>
  <c r="C4044" i="4" s="1"/>
  <c r="D4044" i="4" s="1"/>
  <c r="F4044" i="4"/>
  <c r="G4044" i="4"/>
  <c r="H4044" i="4"/>
  <c r="B4045" i="4"/>
  <c r="C4045" i="4" s="1"/>
  <c r="D4045" i="4" s="1"/>
  <c r="F4045" i="4"/>
  <c r="G4045" i="4"/>
  <c r="H4045" i="4"/>
  <c r="B4046" i="4"/>
  <c r="C4046" i="4" s="1"/>
  <c r="D4046" i="4" s="1"/>
  <c r="F4046" i="4"/>
  <c r="G4046" i="4"/>
  <c r="H4046" i="4"/>
  <c r="B4047" i="4"/>
  <c r="C4047" i="4" s="1"/>
  <c r="D4047" i="4" s="1"/>
  <c r="F4047" i="4"/>
  <c r="G4047" i="4"/>
  <c r="H4047" i="4"/>
  <c r="B4048" i="4"/>
  <c r="C4048" i="4" s="1"/>
  <c r="D4048" i="4" s="1"/>
  <c r="F4048" i="4"/>
  <c r="G4048" i="4"/>
  <c r="H4048" i="4"/>
  <c r="B4049" i="4"/>
  <c r="C4049" i="4" s="1"/>
  <c r="D4049" i="4" s="1"/>
  <c r="F4049" i="4"/>
  <c r="G4049" i="4"/>
  <c r="H4049" i="4"/>
  <c r="B4050" i="4"/>
  <c r="C4050" i="4" s="1"/>
  <c r="D4050" i="4" s="1"/>
  <c r="F4050" i="4"/>
  <c r="G4050" i="4"/>
  <c r="H4050" i="4"/>
  <c r="B4051" i="4"/>
  <c r="C4051" i="4" s="1"/>
  <c r="D4051" i="4" s="1"/>
  <c r="F4051" i="4"/>
  <c r="G4051" i="4"/>
  <c r="H4051" i="4"/>
  <c r="B4052" i="4"/>
  <c r="C4052" i="4" s="1"/>
  <c r="D4052" i="4" s="1"/>
  <c r="F4052" i="4"/>
  <c r="G4052" i="4"/>
  <c r="H4052" i="4"/>
  <c r="B4053" i="4"/>
  <c r="C4053" i="4" s="1"/>
  <c r="D4053" i="4" s="1"/>
  <c r="F4053" i="4"/>
  <c r="G4053" i="4"/>
  <c r="H4053" i="4"/>
  <c r="B4054" i="4"/>
  <c r="C4054" i="4" s="1"/>
  <c r="D4054" i="4" s="1"/>
  <c r="F4054" i="4"/>
  <c r="G4054" i="4"/>
  <c r="H4054" i="4"/>
  <c r="B4055" i="4"/>
  <c r="C4055" i="4" s="1"/>
  <c r="D4055" i="4" s="1"/>
  <c r="F4055" i="4"/>
  <c r="G4055" i="4"/>
  <c r="H4055" i="4"/>
  <c r="B4056" i="4"/>
  <c r="C4056" i="4" s="1"/>
  <c r="D4056" i="4" s="1"/>
  <c r="F4056" i="4"/>
  <c r="G4056" i="4"/>
  <c r="H4056" i="4"/>
  <c r="B4057" i="4"/>
  <c r="C4057" i="4" s="1"/>
  <c r="D4057" i="4" s="1"/>
  <c r="F4057" i="4"/>
  <c r="G4057" i="4"/>
  <c r="H4057" i="4"/>
  <c r="B4058" i="4"/>
  <c r="C4058" i="4" s="1"/>
  <c r="D4058" i="4" s="1"/>
  <c r="F4058" i="4"/>
  <c r="G4058" i="4"/>
  <c r="H4058" i="4"/>
  <c r="B4059" i="4"/>
  <c r="C4059" i="4" s="1"/>
  <c r="D4059" i="4" s="1"/>
  <c r="F4059" i="4"/>
  <c r="G4059" i="4"/>
  <c r="H4059" i="4"/>
  <c r="B4060" i="4"/>
  <c r="C4060" i="4" s="1"/>
  <c r="D4060" i="4" s="1"/>
  <c r="F4060" i="4"/>
  <c r="G4060" i="4"/>
  <c r="H4060" i="4"/>
  <c r="B4061" i="4"/>
  <c r="C4061" i="4" s="1"/>
  <c r="D4061" i="4" s="1"/>
  <c r="F4061" i="4"/>
  <c r="G4061" i="4"/>
  <c r="H4061" i="4"/>
  <c r="B4062" i="4"/>
  <c r="C4062" i="4" s="1"/>
  <c r="D4062" i="4" s="1"/>
  <c r="H814" i="4" s="1"/>
  <c r="F4062" i="4"/>
  <c r="G4062" i="4"/>
  <c r="H4062" i="4"/>
  <c r="B4063" i="4"/>
  <c r="C4063" i="4" s="1"/>
  <c r="D4063" i="4" s="1"/>
  <c r="F4063" i="4"/>
  <c r="G4063" i="4"/>
  <c r="H4063" i="4"/>
  <c r="B4064" i="4"/>
  <c r="C4064" i="4" s="1"/>
  <c r="D4064" i="4" s="1"/>
  <c r="F4064" i="4"/>
  <c r="G4064" i="4"/>
  <c r="H4064" i="4"/>
  <c r="B4065" i="4"/>
  <c r="C4065" i="4" s="1"/>
  <c r="D4065" i="4" s="1"/>
  <c r="F4065" i="4"/>
  <c r="G4065" i="4"/>
  <c r="H4065" i="4"/>
  <c r="B4066" i="4"/>
  <c r="C4066" i="4" s="1"/>
  <c r="D4066" i="4" s="1"/>
  <c r="F4066" i="4"/>
  <c r="G4066" i="4"/>
  <c r="H4066" i="4"/>
  <c r="B4067" i="4"/>
  <c r="C4067" i="4" s="1"/>
  <c r="D4067" i="4" s="1"/>
  <c r="F4067" i="4"/>
  <c r="G4067" i="4"/>
  <c r="H4067" i="4"/>
  <c r="B4068" i="4"/>
  <c r="C4068" i="4" s="1"/>
  <c r="D4068" i="4" s="1"/>
  <c r="F4068" i="4"/>
  <c r="G4068" i="4"/>
  <c r="H4068" i="4"/>
  <c r="B4069" i="4"/>
  <c r="C4069" i="4" s="1"/>
  <c r="D4069" i="4" s="1"/>
  <c r="F4069" i="4"/>
  <c r="G4069" i="4"/>
  <c r="H4069" i="4"/>
  <c r="B4070" i="4"/>
  <c r="C4070" i="4" s="1"/>
  <c r="D4070" i="4" s="1"/>
  <c r="F4070" i="4"/>
  <c r="G4070" i="4"/>
  <c r="H4070" i="4"/>
  <c r="B4071" i="4"/>
  <c r="C4071" i="4" s="1"/>
  <c r="D4071" i="4" s="1"/>
  <c r="F4071" i="4"/>
  <c r="G4071" i="4"/>
  <c r="H4071" i="4"/>
  <c r="B4072" i="4"/>
  <c r="C4072" i="4" s="1"/>
  <c r="D4072" i="4" s="1"/>
  <c r="F4072" i="4"/>
  <c r="G4072" i="4"/>
  <c r="H4072" i="4"/>
  <c r="B4073" i="4"/>
  <c r="C4073" i="4" s="1"/>
  <c r="D4073" i="4" s="1"/>
  <c r="F4073" i="4"/>
  <c r="G4073" i="4"/>
  <c r="H4073" i="4"/>
  <c r="B4074" i="4"/>
  <c r="C4074" i="4" s="1"/>
  <c r="D4074" i="4" s="1"/>
  <c r="F4074" i="4"/>
  <c r="G4074" i="4"/>
  <c r="H4074" i="4"/>
  <c r="B4075" i="4"/>
  <c r="C4075" i="4" s="1"/>
  <c r="D4075" i="4" s="1"/>
  <c r="F4075" i="4"/>
  <c r="G4075" i="4"/>
  <c r="H4075" i="4"/>
  <c r="B4076" i="4"/>
  <c r="C4076" i="4" s="1"/>
  <c r="D4076" i="4" s="1"/>
  <c r="F4076" i="4"/>
  <c r="G4076" i="4"/>
  <c r="H4076" i="4"/>
  <c r="B4077" i="4"/>
  <c r="C4077" i="4" s="1"/>
  <c r="D4077" i="4" s="1"/>
  <c r="F4077" i="4"/>
  <c r="G4077" i="4"/>
  <c r="H4077" i="4"/>
  <c r="B4078" i="4"/>
  <c r="C4078" i="4" s="1"/>
  <c r="D4078" i="4" s="1"/>
  <c r="F4078" i="4"/>
  <c r="G4078" i="4"/>
  <c r="H4078" i="4"/>
  <c r="B4079" i="4"/>
  <c r="C4079" i="4" s="1"/>
  <c r="D4079" i="4" s="1"/>
  <c r="F4079" i="4"/>
  <c r="G4079" i="4"/>
  <c r="H4079" i="4"/>
  <c r="B4080" i="4"/>
  <c r="C4080" i="4" s="1"/>
  <c r="D4080" i="4" s="1"/>
  <c r="F4080" i="4"/>
  <c r="G4080" i="4"/>
  <c r="H4080" i="4"/>
  <c r="B4081" i="4"/>
  <c r="C4081" i="4" s="1"/>
  <c r="D4081" i="4" s="1"/>
  <c r="F4081" i="4"/>
  <c r="G4081" i="4"/>
  <c r="H4081" i="4"/>
  <c r="B4082" i="4"/>
  <c r="C4082" i="4" s="1"/>
  <c r="D4082" i="4" s="1"/>
  <c r="F4082" i="4"/>
  <c r="G4082" i="4"/>
  <c r="H4082" i="4"/>
  <c r="B4083" i="4"/>
  <c r="C4083" i="4" s="1"/>
  <c r="D4083" i="4" s="1"/>
  <c r="F4083" i="4"/>
  <c r="G4083" i="4"/>
  <c r="H4083" i="4"/>
  <c r="B4084" i="4"/>
  <c r="C4084" i="4" s="1"/>
  <c r="D4084" i="4" s="1"/>
  <c r="F4084" i="4"/>
  <c r="G4084" i="4"/>
  <c r="H4084" i="4"/>
  <c r="B4085" i="4"/>
  <c r="C4085" i="4" s="1"/>
  <c r="D4085" i="4" s="1"/>
  <c r="F4085" i="4"/>
  <c r="G4085" i="4"/>
  <c r="H4085" i="4"/>
  <c r="B4086" i="4"/>
  <c r="C4086" i="4" s="1"/>
  <c r="D4086" i="4" s="1"/>
  <c r="F4086" i="4"/>
  <c r="G4086" i="4"/>
  <c r="H4086" i="4"/>
  <c r="B4087" i="4"/>
  <c r="C4087" i="4" s="1"/>
  <c r="D4087" i="4" s="1"/>
  <c r="F4087" i="4"/>
  <c r="G4087" i="4"/>
  <c r="H4087" i="4"/>
  <c r="B4088" i="4"/>
  <c r="C4088" i="4" s="1"/>
  <c r="D4088" i="4" s="1"/>
  <c r="F4088" i="4"/>
  <c r="G4088" i="4"/>
  <c r="H4088" i="4"/>
  <c r="B4089" i="4"/>
  <c r="C4089" i="4" s="1"/>
  <c r="D4089" i="4" s="1"/>
  <c r="F4089" i="4"/>
  <c r="G4089" i="4"/>
  <c r="H4089" i="4"/>
  <c r="B4090" i="4"/>
  <c r="C4090" i="4" s="1"/>
  <c r="D4090" i="4" s="1"/>
  <c r="F4090" i="4"/>
  <c r="G4090" i="4"/>
  <c r="H4090" i="4"/>
  <c r="B4091" i="4"/>
  <c r="C4091" i="4" s="1"/>
  <c r="D4091" i="4" s="1"/>
  <c r="F4091" i="4"/>
  <c r="G4091" i="4"/>
  <c r="H4091" i="4"/>
  <c r="B4092" i="4"/>
  <c r="C4092" i="4" s="1"/>
  <c r="D4092" i="4" s="1"/>
  <c r="H820" i="4" s="1"/>
  <c r="F4092" i="4"/>
  <c r="G4092" i="4"/>
  <c r="H4092" i="4"/>
  <c r="B4093" i="4"/>
  <c r="C4093" i="4" s="1"/>
  <c r="D4093" i="4" s="1"/>
  <c r="F4093" i="4"/>
  <c r="G4093" i="4"/>
  <c r="H4093" i="4"/>
  <c r="B4094" i="4"/>
  <c r="C4094" i="4" s="1"/>
  <c r="D4094" i="4" s="1"/>
  <c r="F4094" i="4"/>
  <c r="G4094" i="4"/>
  <c r="H4094" i="4"/>
  <c r="B4095" i="4"/>
  <c r="C4095" i="4" s="1"/>
  <c r="D4095" i="4" s="1"/>
  <c r="F4095" i="4"/>
  <c r="G4095" i="4"/>
  <c r="H4095" i="4"/>
  <c r="B4096" i="4"/>
  <c r="C4096" i="4" s="1"/>
  <c r="D4096" i="4" s="1"/>
  <c r="F4096" i="4"/>
  <c r="G4096" i="4"/>
  <c r="H4096" i="4"/>
  <c r="B4097" i="4"/>
  <c r="C4097" i="4" s="1"/>
  <c r="D4097" i="4" s="1"/>
  <c r="F4097" i="4"/>
  <c r="G4097" i="4"/>
  <c r="H4097" i="4"/>
  <c r="B4098" i="4"/>
  <c r="C4098" i="4" s="1"/>
  <c r="D4098" i="4" s="1"/>
  <c r="F4098" i="4"/>
  <c r="G4098" i="4"/>
  <c r="H4098" i="4"/>
  <c r="B4099" i="4"/>
  <c r="C4099" i="4" s="1"/>
  <c r="D4099" i="4" s="1"/>
  <c r="F4099" i="4"/>
  <c r="G4099" i="4"/>
  <c r="H4099" i="4"/>
  <c r="B4100" i="4"/>
  <c r="C4100" i="4" s="1"/>
  <c r="D4100" i="4" s="1"/>
  <c r="F4100" i="4"/>
  <c r="G4100" i="4"/>
  <c r="H4100" i="4"/>
  <c r="B4101" i="4"/>
  <c r="C4101" i="4" s="1"/>
  <c r="D4101" i="4" s="1"/>
  <c r="F4101" i="4"/>
  <c r="G4101" i="4"/>
  <c r="H4101" i="4"/>
  <c r="B4102" i="4"/>
  <c r="C4102" i="4" s="1"/>
  <c r="D4102" i="4" s="1"/>
  <c r="F4102" i="4"/>
  <c r="G4102" i="4"/>
  <c r="H4102" i="4"/>
  <c r="B4103" i="4"/>
  <c r="C4103" i="4" s="1"/>
  <c r="D4103" i="4" s="1"/>
  <c r="F4103" i="4"/>
  <c r="G4103" i="4"/>
  <c r="H4103" i="4"/>
  <c r="B4104" i="4"/>
  <c r="C4104" i="4" s="1"/>
  <c r="D4104" i="4" s="1"/>
  <c r="F4104" i="4"/>
  <c r="G4104" i="4"/>
  <c r="H4104" i="4"/>
  <c r="B4105" i="4"/>
  <c r="C4105" i="4" s="1"/>
  <c r="D4105" i="4" s="1"/>
  <c r="F4105" i="4"/>
  <c r="G4105" i="4"/>
  <c r="H4105" i="4"/>
  <c r="B4106" i="4"/>
  <c r="C4106" i="4" s="1"/>
  <c r="D4106" i="4" s="1"/>
  <c r="F4106" i="4"/>
  <c r="G4106" i="4"/>
  <c r="H4106" i="4"/>
  <c r="B4107" i="4"/>
  <c r="C4107" i="4" s="1"/>
  <c r="D4107" i="4" s="1"/>
  <c r="F4107" i="4"/>
  <c r="G4107" i="4"/>
  <c r="H4107" i="4"/>
  <c r="B4108" i="4"/>
  <c r="C4108" i="4" s="1"/>
  <c r="D4108" i="4" s="1"/>
  <c r="F4108" i="4"/>
  <c r="G4108" i="4"/>
  <c r="H4108" i="4"/>
  <c r="B4109" i="4"/>
  <c r="C4109" i="4" s="1"/>
  <c r="D4109" i="4" s="1"/>
  <c r="F4109" i="4"/>
  <c r="G4109" i="4"/>
  <c r="H4109" i="4"/>
  <c r="B4110" i="4"/>
  <c r="C4110" i="4" s="1"/>
  <c r="D4110" i="4" s="1"/>
  <c r="F4110" i="4"/>
  <c r="G4110" i="4"/>
  <c r="H4110" i="4"/>
  <c r="B4111" i="4"/>
  <c r="C4111" i="4" s="1"/>
  <c r="D4111" i="4" s="1"/>
  <c r="F4111" i="4"/>
  <c r="G4111" i="4"/>
  <c r="H4111" i="4"/>
  <c r="B4112" i="4"/>
  <c r="C4112" i="4" s="1"/>
  <c r="D4112" i="4" s="1"/>
  <c r="F4112" i="4"/>
  <c r="G4112" i="4"/>
  <c r="H4112" i="4"/>
  <c r="B4113" i="4"/>
  <c r="C4113" i="4" s="1"/>
  <c r="D4113" i="4" s="1"/>
  <c r="F4113" i="4"/>
  <c r="G4113" i="4"/>
  <c r="H4113" i="4"/>
  <c r="B4114" i="4"/>
  <c r="C4114" i="4" s="1"/>
  <c r="D4114" i="4" s="1"/>
  <c r="F4114" i="4"/>
  <c r="G4114" i="4"/>
  <c r="H4114" i="4"/>
  <c r="B4115" i="4"/>
  <c r="C4115" i="4" s="1"/>
  <c r="D4115" i="4" s="1"/>
  <c r="F4115" i="4"/>
  <c r="G4115" i="4"/>
  <c r="H4115" i="4"/>
  <c r="B4116" i="4"/>
  <c r="C4116" i="4" s="1"/>
  <c r="D4116" i="4" s="1"/>
  <c r="F4116" i="4"/>
  <c r="G4116" i="4"/>
  <c r="H4116" i="4"/>
  <c r="B4117" i="4"/>
  <c r="C4117" i="4" s="1"/>
  <c r="D4117" i="4" s="1"/>
  <c r="F4117" i="4"/>
  <c r="G4117" i="4"/>
  <c r="H4117" i="4"/>
  <c r="B4118" i="4"/>
  <c r="C4118" i="4" s="1"/>
  <c r="D4118" i="4" s="1"/>
  <c r="F4118" i="4"/>
  <c r="G4118" i="4"/>
  <c r="H4118" i="4"/>
  <c r="B4119" i="4"/>
  <c r="C4119" i="4" s="1"/>
  <c r="D4119" i="4" s="1"/>
  <c r="F4119" i="4"/>
  <c r="G4119" i="4"/>
  <c r="H4119" i="4"/>
  <c r="B4120" i="4"/>
  <c r="C4120" i="4" s="1"/>
  <c r="D4120" i="4" s="1"/>
  <c r="F4120" i="4"/>
  <c r="G4120" i="4"/>
  <c r="H4120" i="4"/>
  <c r="B4121" i="4"/>
  <c r="C4121" i="4" s="1"/>
  <c r="D4121" i="4" s="1"/>
  <c r="F4121" i="4"/>
  <c r="G4121" i="4"/>
  <c r="H4121" i="4"/>
  <c r="B4122" i="4"/>
  <c r="C4122" i="4" s="1"/>
  <c r="D4122" i="4" s="1"/>
  <c r="H826" i="4" s="1"/>
  <c r="F4122" i="4"/>
  <c r="G4122" i="4"/>
  <c r="H4122" i="4"/>
  <c r="B4123" i="4"/>
  <c r="C4123" i="4" s="1"/>
  <c r="D4123" i="4" s="1"/>
  <c r="F4123" i="4"/>
  <c r="G4123" i="4"/>
  <c r="H4123" i="4"/>
  <c r="B4124" i="4"/>
  <c r="C4124" i="4" s="1"/>
  <c r="D4124" i="4" s="1"/>
  <c r="F4124" i="4"/>
  <c r="G4124" i="4"/>
  <c r="H4124" i="4"/>
  <c r="B4125" i="4"/>
  <c r="C4125" i="4" s="1"/>
  <c r="D4125" i="4" s="1"/>
  <c r="F4125" i="4"/>
  <c r="G4125" i="4"/>
  <c r="H4125" i="4"/>
  <c r="B4126" i="4"/>
  <c r="C4126" i="4" s="1"/>
  <c r="D4126" i="4" s="1"/>
  <c r="F4126" i="4"/>
  <c r="G4126" i="4"/>
  <c r="H4126" i="4"/>
  <c r="B4127" i="4"/>
  <c r="C4127" i="4" s="1"/>
  <c r="D4127" i="4" s="1"/>
  <c r="F4127" i="4"/>
  <c r="G4127" i="4"/>
  <c r="H4127" i="4"/>
  <c r="B4128" i="4"/>
  <c r="C4128" i="4" s="1"/>
  <c r="D4128" i="4" s="1"/>
  <c r="F4128" i="4"/>
  <c r="G4128" i="4"/>
  <c r="H4128" i="4"/>
  <c r="B4129" i="4"/>
  <c r="C4129" i="4" s="1"/>
  <c r="D4129" i="4" s="1"/>
  <c r="F4129" i="4"/>
  <c r="G4129" i="4"/>
  <c r="H4129" i="4"/>
  <c r="B4130" i="4"/>
  <c r="C4130" i="4" s="1"/>
  <c r="D4130" i="4" s="1"/>
  <c r="F4130" i="4"/>
  <c r="G4130" i="4"/>
  <c r="H4130" i="4"/>
  <c r="B4131" i="4"/>
  <c r="C4131" i="4" s="1"/>
  <c r="D4131" i="4" s="1"/>
  <c r="F4131" i="4"/>
  <c r="G4131" i="4"/>
  <c r="H4131" i="4"/>
  <c r="B4132" i="4"/>
  <c r="C4132" i="4" s="1"/>
  <c r="D4132" i="4" s="1"/>
  <c r="F4132" i="4"/>
  <c r="G4132" i="4"/>
  <c r="H4132" i="4"/>
  <c r="B4133" i="4"/>
  <c r="C4133" i="4" s="1"/>
  <c r="D4133" i="4" s="1"/>
  <c r="F4133" i="4"/>
  <c r="G4133" i="4"/>
  <c r="H4133" i="4"/>
  <c r="B4134" i="4"/>
  <c r="C4134" i="4" s="1"/>
  <c r="D4134" i="4" s="1"/>
  <c r="F4134" i="4"/>
  <c r="G4134" i="4"/>
  <c r="H4134" i="4"/>
  <c r="B4135" i="4"/>
  <c r="C4135" i="4" s="1"/>
  <c r="D4135" i="4" s="1"/>
  <c r="F4135" i="4"/>
  <c r="G4135" i="4"/>
  <c r="H4135" i="4"/>
  <c r="B4136" i="4"/>
  <c r="C4136" i="4" s="1"/>
  <c r="D4136" i="4" s="1"/>
  <c r="F4136" i="4"/>
  <c r="G4136" i="4"/>
  <c r="H4136" i="4"/>
  <c r="B4137" i="4"/>
  <c r="C4137" i="4" s="1"/>
  <c r="D4137" i="4" s="1"/>
  <c r="F4137" i="4"/>
  <c r="G4137" i="4"/>
  <c r="H4137" i="4"/>
  <c r="B4138" i="4"/>
  <c r="C4138" i="4" s="1"/>
  <c r="D4138" i="4" s="1"/>
  <c r="F4138" i="4"/>
  <c r="G4138" i="4"/>
  <c r="H4138" i="4"/>
  <c r="B4139" i="4"/>
  <c r="C4139" i="4" s="1"/>
  <c r="D4139" i="4" s="1"/>
  <c r="F4139" i="4"/>
  <c r="G4139" i="4"/>
  <c r="H4139" i="4"/>
  <c r="B4140" i="4"/>
  <c r="C4140" i="4" s="1"/>
  <c r="D4140" i="4" s="1"/>
  <c r="F4140" i="4"/>
  <c r="G4140" i="4"/>
  <c r="H4140" i="4"/>
  <c r="B4141" i="4"/>
  <c r="C4141" i="4" s="1"/>
  <c r="D4141" i="4" s="1"/>
  <c r="F4141" i="4"/>
  <c r="G4141" i="4"/>
  <c r="H4141" i="4"/>
  <c r="B4142" i="4"/>
  <c r="C4142" i="4" s="1"/>
  <c r="D4142" i="4" s="1"/>
  <c r="F4142" i="4"/>
  <c r="G4142" i="4"/>
  <c r="H4142" i="4"/>
  <c r="B4143" i="4"/>
  <c r="C4143" i="4" s="1"/>
  <c r="D4143" i="4" s="1"/>
  <c r="F4143" i="4"/>
  <c r="G4143" i="4"/>
  <c r="H4143" i="4"/>
  <c r="B4144" i="4"/>
  <c r="C4144" i="4" s="1"/>
  <c r="D4144" i="4" s="1"/>
  <c r="F4144" i="4"/>
  <c r="G4144" i="4"/>
  <c r="H4144" i="4"/>
  <c r="B4145" i="4"/>
  <c r="C4145" i="4" s="1"/>
  <c r="D4145" i="4" s="1"/>
  <c r="F4145" i="4"/>
  <c r="G4145" i="4"/>
  <c r="H4145" i="4"/>
  <c r="B4146" i="4"/>
  <c r="C4146" i="4" s="1"/>
  <c r="D4146" i="4" s="1"/>
  <c r="F4146" i="4"/>
  <c r="G4146" i="4"/>
  <c r="H4146" i="4"/>
  <c r="B4147" i="4"/>
  <c r="C4147" i="4" s="1"/>
  <c r="D4147" i="4" s="1"/>
  <c r="F4147" i="4"/>
  <c r="G4147" i="4"/>
  <c r="H4147" i="4"/>
  <c r="B4148" i="4"/>
  <c r="C4148" i="4" s="1"/>
  <c r="D4148" i="4" s="1"/>
  <c r="F4148" i="4"/>
  <c r="G4148" i="4"/>
  <c r="H4148" i="4"/>
  <c r="B4149" i="4"/>
  <c r="C4149" i="4" s="1"/>
  <c r="D4149" i="4" s="1"/>
  <c r="F4149" i="4"/>
  <c r="G4149" i="4"/>
  <c r="H4149" i="4"/>
  <c r="B4150" i="4"/>
  <c r="C4150" i="4" s="1"/>
  <c r="D4150" i="4" s="1"/>
  <c r="F4150" i="4"/>
  <c r="G4150" i="4"/>
  <c r="H4150" i="4"/>
  <c r="B4151" i="4"/>
  <c r="C4151" i="4" s="1"/>
  <c r="D4151" i="4" s="1"/>
  <c r="F4151" i="4"/>
  <c r="G4151" i="4"/>
  <c r="H4151" i="4"/>
  <c r="B4152" i="4"/>
  <c r="C4152" i="4" s="1"/>
  <c r="D4152" i="4" s="1"/>
  <c r="H832" i="4" s="1"/>
  <c r="F4152" i="4"/>
  <c r="G4152" i="4"/>
  <c r="H4152" i="4"/>
  <c r="B4153" i="4"/>
  <c r="C4153" i="4" s="1"/>
  <c r="D4153" i="4" s="1"/>
  <c r="F4153" i="4"/>
  <c r="G4153" i="4"/>
  <c r="H4153" i="4"/>
  <c r="B4154" i="4"/>
  <c r="C4154" i="4" s="1"/>
  <c r="D4154" i="4" s="1"/>
  <c r="F4154" i="4"/>
  <c r="G4154" i="4"/>
  <c r="H4154" i="4"/>
  <c r="B4155" i="4"/>
  <c r="C4155" i="4" s="1"/>
  <c r="D4155" i="4" s="1"/>
  <c r="F4155" i="4"/>
  <c r="G4155" i="4"/>
  <c r="H4155" i="4"/>
  <c r="B4156" i="4"/>
  <c r="C4156" i="4" s="1"/>
  <c r="D4156" i="4" s="1"/>
  <c r="F4156" i="4"/>
  <c r="G4156" i="4"/>
  <c r="H4156" i="4"/>
  <c r="B4157" i="4"/>
  <c r="C4157" i="4" s="1"/>
  <c r="D4157" i="4" s="1"/>
  <c r="F4157" i="4"/>
  <c r="G4157" i="4"/>
  <c r="H4157" i="4"/>
  <c r="B4158" i="4"/>
  <c r="C4158" i="4" s="1"/>
  <c r="D4158" i="4" s="1"/>
  <c r="F4158" i="4"/>
  <c r="G4158" i="4"/>
  <c r="H4158" i="4"/>
  <c r="B4159" i="4"/>
  <c r="C4159" i="4" s="1"/>
  <c r="D4159" i="4" s="1"/>
  <c r="F4159" i="4"/>
  <c r="G4159" i="4"/>
  <c r="H4159" i="4"/>
  <c r="B4160" i="4"/>
  <c r="C4160" i="4" s="1"/>
  <c r="D4160" i="4" s="1"/>
  <c r="F4160" i="4"/>
  <c r="G4160" i="4"/>
  <c r="H4160" i="4"/>
  <c r="B4161" i="4"/>
  <c r="C4161" i="4" s="1"/>
  <c r="D4161" i="4" s="1"/>
  <c r="F4161" i="4"/>
  <c r="G4161" i="4"/>
  <c r="H4161" i="4"/>
  <c r="B4162" i="4"/>
  <c r="C4162" i="4" s="1"/>
  <c r="D4162" i="4" s="1"/>
  <c r="F4162" i="4"/>
  <c r="G4162" i="4"/>
  <c r="H4162" i="4"/>
  <c r="B4163" i="4"/>
  <c r="C4163" i="4" s="1"/>
  <c r="D4163" i="4" s="1"/>
  <c r="F4163" i="4"/>
  <c r="G4163" i="4"/>
  <c r="H4163" i="4"/>
  <c r="B4164" i="4"/>
  <c r="C4164" i="4" s="1"/>
  <c r="D4164" i="4" s="1"/>
  <c r="F4164" i="4"/>
  <c r="G4164" i="4"/>
  <c r="H4164" i="4"/>
  <c r="B4165" i="4"/>
  <c r="C4165" i="4" s="1"/>
  <c r="D4165" i="4" s="1"/>
  <c r="F4165" i="4"/>
  <c r="G4165" i="4"/>
  <c r="H4165" i="4"/>
  <c r="B4166" i="4"/>
  <c r="C4166" i="4" s="1"/>
  <c r="D4166" i="4" s="1"/>
  <c r="F4166" i="4"/>
  <c r="G4166" i="4"/>
  <c r="H4166" i="4"/>
  <c r="B4167" i="4"/>
  <c r="C4167" i="4" s="1"/>
  <c r="D4167" i="4" s="1"/>
  <c r="F4167" i="4"/>
  <c r="G4167" i="4"/>
  <c r="H4167" i="4"/>
  <c r="B4168" i="4"/>
  <c r="C4168" i="4" s="1"/>
  <c r="D4168" i="4" s="1"/>
  <c r="F4168" i="4"/>
  <c r="G4168" i="4"/>
  <c r="H4168" i="4"/>
  <c r="B4169" i="4"/>
  <c r="C4169" i="4" s="1"/>
  <c r="D4169" i="4" s="1"/>
  <c r="F4169" i="4"/>
  <c r="G4169" i="4"/>
  <c r="H4169" i="4"/>
  <c r="B4170" i="4"/>
  <c r="C4170" i="4" s="1"/>
  <c r="D4170" i="4" s="1"/>
  <c r="F4170" i="4"/>
  <c r="G4170" i="4"/>
  <c r="H4170" i="4"/>
  <c r="B4171" i="4"/>
  <c r="C4171" i="4" s="1"/>
  <c r="D4171" i="4" s="1"/>
  <c r="F4171" i="4"/>
  <c r="G4171" i="4"/>
  <c r="H4171" i="4"/>
  <c r="B4172" i="4"/>
  <c r="C4172" i="4" s="1"/>
  <c r="D4172" i="4" s="1"/>
  <c r="F4172" i="4"/>
  <c r="G4172" i="4"/>
  <c r="H4172" i="4"/>
  <c r="B4173" i="4"/>
  <c r="C4173" i="4" s="1"/>
  <c r="D4173" i="4" s="1"/>
  <c r="F4173" i="4"/>
  <c r="G4173" i="4"/>
  <c r="H4173" i="4"/>
  <c r="B4174" i="4"/>
  <c r="C4174" i="4" s="1"/>
  <c r="D4174" i="4" s="1"/>
  <c r="F4174" i="4"/>
  <c r="G4174" i="4"/>
  <c r="H4174" i="4"/>
  <c r="B4175" i="4"/>
  <c r="C4175" i="4" s="1"/>
  <c r="D4175" i="4" s="1"/>
  <c r="F4175" i="4"/>
  <c r="G4175" i="4"/>
  <c r="H4175" i="4"/>
  <c r="B4176" i="4"/>
  <c r="C4176" i="4" s="1"/>
  <c r="D4176" i="4" s="1"/>
  <c r="F4176" i="4"/>
  <c r="G4176" i="4"/>
  <c r="H4176" i="4"/>
  <c r="B4177" i="4"/>
  <c r="C4177" i="4" s="1"/>
  <c r="D4177" i="4" s="1"/>
  <c r="F4177" i="4"/>
  <c r="G4177" i="4"/>
  <c r="H4177" i="4"/>
  <c r="B4178" i="4"/>
  <c r="C4178" i="4" s="1"/>
  <c r="D4178" i="4" s="1"/>
  <c r="F4178" i="4"/>
  <c r="G4178" i="4"/>
  <c r="H4178" i="4"/>
  <c r="B4179" i="4"/>
  <c r="C4179" i="4" s="1"/>
  <c r="D4179" i="4" s="1"/>
  <c r="F4179" i="4"/>
  <c r="G4179" i="4"/>
  <c r="H4179" i="4"/>
  <c r="B4180" i="4"/>
  <c r="C4180" i="4" s="1"/>
  <c r="D4180" i="4" s="1"/>
  <c r="F4180" i="4"/>
  <c r="G4180" i="4"/>
  <c r="H4180" i="4"/>
  <c r="B4181" i="4"/>
  <c r="C4181" i="4" s="1"/>
  <c r="D4181" i="4" s="1"/>
  <c r="F4181" i="4"/>
  <c r="G4181" i="4"/>
  <c r="H4181" i="4"/>
  <c r="B4182" i="4"/>
  <c r="C4182" i="4" s="1"/>
  <c r="D4182" i="4" s="1"/>
  <c r="H838" i="4" s="1"/>
  <c r="F4182" i="4"/>
  <c r="G4182" i="4"/>
  <c r="H4182" i="4"/>
  <c r="B4183" i="4"/>
  <c r="C4183" i="4" s="1"/>
  <c r="D4183" i="4" s="1"/>
  <c r="F4183" i="4"/>
  <c r="G4183" i="4"/>
  <c r="H4183" i="4"/>
  <c r="B4184" i="4"/>
  <c r="C4184" i="4" s="1"/>
  <c r="D4184" i="4" s="1"/>
  <c r="F4184" i="4"/>
  <c r="G4184" i="4"/>
  <c r="H4184" i="4"/>
  <c r="B4185" i="4"/>
  <c r="C4185" i="4" s="1"/>
  <c r="D4185" i="4" s="1"/>
  <c r="F4185" i="4"/>
  <c r="G4185" i="4"/>
  <c r="H4185" i="4"/>
  <c r="B4186" i="4"/>
  <c r="C4186" i="4" s="1"/>
  <c r="D4186" i="4" s="1"/>
  <c r="F4186" i="4"/>
  <c r="G4186" i="4"/>
  <c r="H4186" i="4"/>
  <c r="B4187" i="4"/>
  <c r="C4187" i="4" s="1"/>
  <c r="D4187" i="4" s="1"/>
  <c r="F4187" i="4"/>
  <c r="G4187" i="4"/>
  <c r="H4187" i="4"/>
  <c r="B4188" i="4"/>
  <c r="C4188" i="4" s="1"/>
  <c r="D4188" i="4" s="1"/>
  <c r="F4188" i="4"/>
  <c r="G4188" i="4"/>
  <c r="H4188" i="4"/>
  <c r="B4189" i="4"/>
  <c r="C4189" i="4" s="1"/>
  <c r="D4189" i="4" s="1"/>
  <c r="F4189" i="4"/>
  <c r="G4189" i="4"/>
  <c r="H4189" i="4"/>
  <c r="B4190" i="4"/>
  <c r="C4190" i="4" s="1"/>
  <c r="D4190" i="4" s="1"/>
  <c r="F4190" i="4"/>
  <c r="G4190" i="4"/>
  <c r="H4190" i="4"/>
  <c r="B4191" i="4"/>
  <c r="C4191" i="4" s="1"/>
  <c r="D4191" i="4" s="1"/>
  <c r="F4191" i="4"/>
  <c r="G4191" i="4"/>
  <c r="H4191" i="4"/>
  <c r="B4192" i="4"/>
  <c r="C4192" i="4" s="1"/>
  <c r="D4192" i="4" s="1"/>
  <c r="F4192" i="4"/>
  <c r="G4192" i="4"/>
  <c r="H4192" i="4"/>
  <c r="B4193" i="4"/>
  <c r="C4193" i="4" s="1"/>
  <c r="D4193" i="4" s="1"/>
  <c r="F4193" i="4"/>
  <c r="G4193" i="4"/>
  <c r="H4193" i="4"/>
  <c r="B4194" i="4"/>
  <c r="C4194" i="4" s="1"/>
  <c r="D4194" i="4" s="1"/>
  <c r="F4194" i="4"/>
  <c r="G4194" i="4"/>
  <c r="H4194" i="4"/>
  <c r="B4195" i="4"/>
  <c r="C4195" i="4" s="1"/>
  <c r="D4195" i="4" s="1"/>
  <c r="F4195" i="4"/>
  <c r="G4195" i="4"/>
  <c r="H4195" i="4"/>
  <c r="B4196" i="4"/>
  <c r="C4196" i="4" s="1"/>
  <c r="D4196" i="4" s="1"/>
  <c r="F4196" i="4"/>
  <c r="G4196" i="4"/>
  <c r="H4196" i="4"/>
  <c r="B4197" i="4"/>
  <c r="C4197" i="4" s="1"/>
  <c r="D4197" i="4" s="1"/>
  <c r="F4197" i="4"/>
  <c r="G4197" i="4"/>
  <c r="H4197" i="4"/>
  <c r="B4198" i="4"/>
  <c r="C4198" i="4" s="1"/>
  <c r="D4198" i="4" s="1"/>
  <c r="F4198" i="4"/>
  <c r="G4198" i="4"/>
  <c r="H4198" i="4"/>
  <c r="B4199" i="4"/>
  <c r="C4199" i="4" s="1"/>
  <c r="D4199" i="4" s="1"/>
  <c r="F4199" i="4"/>
  <c r="G4199" i="4"/>
  <c r="H4199" i="4"/>
  <c r="B4200" i="4"/>
  <c r="C4200" i="4" s="1"/>
  <c r="D4200" i="4" s="1"/>
  <c r="F4200" i="4"/>
  <c r="G4200" i="4"/>
  <c r="H4200" i="4"/>
  <c r="B4201" i="4"/>
  <c r="C4201" i="4" s="1"/>
  <c r="D4201" i="4" s="1"/>
  <c r="F4201" i="4"/>
  <c r="G4201" i="4"/>
  <c r="H4201" i="4"/>
  <c r="B4202" i="4"/>
  <c r="C4202" i="4" s="1"/>
  <c r="D4202" i="4" s="1"/>
  <c r="F4202" i="4"/>
  <c r="G4202" i="4"/>
  <c r="H4202" i="4"/>
  <c r="B4203" i="4"/>
  <c r="C4203" i="4" s="1"/>
  <c r="D4203" i="4" s="1"/>
  <c r="F4203" i="4"/>
  <c r="G4203" i="4"/>
  <c r="H4203" i="4"/>
  <c r="B4204" i="4"/>
  <c r="C4204" i="4" s="1"/>
  <c r="D4204" i="4" s="1"/>
  <c r="F4204" i="4"/>
  <c r="G4204" i="4"/>
  <c r="H4204" i="4"/>
  <c r="B4205" i="4"/>
  <c r="C4205" i="4" s="1"/>
  <c r="D4205" i="4" s="1"/>
  <c r="F4205" i="4"/>
  <c r="G4205" i="4"/>
  <c r="H4205" i="4"/>
  <c r="B4206" i="4"/>
  <c r="C4206" i="4" s="1"/>
  <c r="D4206" i="4" s="1"/>
  <c r="F4206" i="4"/>
  <c r="G4206" i="4"/>
  <c r="H4206" i="4"/>
  <c r="B4207" i="4"/>
  <c r="C4207" i="4" s="1"/>
  <c r="D4207" i="4" s="1"/>
  <c r="F4207" i="4"/>
  <c r="G4207" i="4"/>
  <c r="H4207" i="4"/>
  <c r="B4208" i="4"/>
  <c r="C4208" i="4" s="1"/>
  <c r="D4208" i="4" s="1"/>
  <c r="F4208" i="4"/>
  <c r="G4208" i="4"/>
  <c r="H4208" i="4"/>
  <c r="B4209" i="4"/>
  <c r="C4209" i="4" s="1"/>
  <c r="D4209" i="4" s="1"/>
  <c r="F4209" i="4"/>
  <c r="G4209" i="4"/>
  <c r="H4209" i="4"/>
  <c r="B4210" i="4"/>
  <c r="C4210" i="4" s="1"/>
  <c r="D4210" i="4" s="1"/>
  <c r="F4210" i="4"/>
  <c r="G4210" i="4"/>
  <c r="H4210" i="4"/>
  <c r="B4211" i="4"/>
  <c r="C4211" i="4" s="1"/>
  <c r="D4211" i="4" s="1"/>
  <c r="F4211" i="4"/>
  <c r="G4211" i="4"/>
  <c r="H4211" i="4"/>
  <c r="B4212" i="4"/>
  <c r="C4212" i="4" s="1"/>
  <c r="D4212" i="4" s="1"/>
  <c r="H844" i="4" s="1"/>
  <c r="F4212" i="4"/>
  <c r="G4212" i="4"/>
  <c r="H4212" i="4"/>
  <c r="B4213" i="4"/>
  <c r="C4213" i="4" s="1"/>
  <c r="D4213" i="4" s="1"/>
  <c r="F4213" i="4"/>
  <c r="G4213" i="4"/>
  <c r="H4213" i="4"/>
  <c r="B4214" i="4"/>
  <c r="C4214" i="4" s="1"/>
  <c r="D4214" i="4" s="1"/>
  <c r="F4214" i="4"/>
  <c r="G4214" i="4"/>
  <c r="H4214" i="4"/>
  <c r="B4215" i="4"/>
  <c r="C4215" i="4" s="1"/>
  <c r="D4215" i="4" s="1"/>
  <c r="F4215" i="4"/>
  <c r="G4215" i="4"/>
  <c r="H4215" i="4"/>
  <c r="B4216" i="4"/>
  <c r="C4216" i="4" s="1"/>
  <c r="D4216" i="4" s="1"/>
  <c r="F4216" i="4"/>
  <c r="G4216" i="4"/>
  <c r="H4216" i="4"/>
  <c r="B4217" i="4"/>
  <c r="C4217" i="4" s="1"/>
  <c r="D4217" i="4" s="1"/>
  <c r="F4217" i="4"/>
  <c r="G4217" i="4"/>
  <c r="H4217" i="4"/>
  <c r="B4218" i="4"/>
  <c r="C4218" i="4" s="1"/>
  <c r="D4218" i="4" s="1"/>
  <c r="F4218" i="4"/>
  <c r="G4218" i="4"/>
  <c r="H4218" i="4"/>
  <c r="B4219" i="4"/>
  <c r="C4219" i="4" s="1"/>
  <c r="D4219" i="4" s="1"/>
  <c r="F4219" i="4"/>
  <c r="G4219" i="4"/>
  <c r="H4219" i="4"/>
  <c r="B4220" i="4"/>
  <c r="C4220" i="4" s="1"/>
  <c r="D4220" i="4" s="1"/>
  <c r="F4220" i="4"/>
  <c r="G4220" i="4"/>
  <c r="H4220" i="4"/>
  <c r="B4221" i="4"/>
  <c r="C4221" i="4" s="1"/>
  <c r="D4221" i="4" s="1"/>
  <c r="F4221" i="4"/>
  <c r="G4221" i="4"/>
  <c r="H4221" i="4"/>
  <c r="B4222" i="4"/>
  <c r="C4222" i="4" s="1"/>
  <c r="D4222" i="4" s="1"/>
  <c r="F4222" i="4"/>
  <c r="G4222" i="4"/>
  <c r="H4222" i="4"/>
  <c r="B4223" i="4"/>
  <c r="C4223" i="4" s="1"/>
  <c r="D4223" i="4" s="1"/>
  <c r="F4223" i="4"/>
  <c r="G4223" i="4"/>
  <c r="H4223" i="4"/>
  <c r="B4224" i="4"/>
  <c r="C4224" i="4" s="1"/>
  <c r="D4224" i="4" s="1"/>
  <c r="F4224" i="4"/>
  <c r="G4224" i="4"/>
  <c r="H4224" i="4"/>
  <c r="B4225" i="4"/>
  <c r="C4225" i="4" s="1"/>
  <c r="D4225" i="4" s="1"/>
  <c r="F4225" i="4"/>
  <c r="G4225" i="4"/>
  <c r="H4225" i="4"/>
  <c r="B4226" i="4"/>
  <c r="C4226" i="4" s="1"/>
  <c r="D4226" i="4" s="1"/>
  <c r="F4226" i="4"/>
  <c r="G4226" i="4"/>
  <c r="H4226" i="4"/>
  <c r="B4227" i="4"/>
  <c r="C4227" i="4" s="1"/>
  <c r="D4227" i="4" s="1"/>
  <c r="F4227" i="4"/>
  <c r="G4227" i="4"/>
  <c r="H4227" i="4"/>
  <c r="B4228" i="4"/>
  <c r="C4228" i="4" s="1"/>
  <c r="D4228" i="4" s="1"/>
  <c r="F4228" i="4"/>
  <c r="G4228" i="4"/>
  <c r="H4228" i="4"/>
  <c r="B4229" i="4"/>
  <c r="C4229" i="4" s="1"/>
  <c r="D4229" i="4" s="1"/>
  <c r="F4229" i="4"/>
  <c r="G4229" i="4"/>
  <c r="H4229" i="4"/>
  <c r="B4230" i="4"/>
  <c r="C4230" i="4" s="1"/>
  <c r="D4230" i="4" s="1"/>
  <c r="F4230" i="4"/>
  <c r="G4230" i="4"/>
  <c r="H4230" i="4"/>
  <c r="B4231" i="4"/>
  <c r="C4231" i="4" s="1"/>
  <c r="D4231" i="4" s="1"/>
  <c r="F4231" i="4"/>
  <c r="G4231" i="4"/>
  <c r="H4231" i="4"/>
  <c r="B4232" i="4"/>
  <c r="C4232" i="4" s="1"/>
  <c r="D4232" i="4" s="1"/>
  <c r="F4232" i="4"/>
  <c r="G4232" i="4"/>
  <c r="H4232" i="4"/>
  <c r="B4233" i="4"/>
  <c r="C4233" i="4" s="1"/>
  <c r="D4233" i="4" s="1"/>
  <c r="F4233" i="4"/>
  <c r="G4233" i="4"/>
  <c r="H4233" i="4"/>
  <c r="B4234" i="4"/>
  <c r="C4234" i="4" s="1"/>
  <c r="D4234" i="4" s="1"/>
  <c r="F4234" i="4"/>
  <c r="G4234" i="4"/>
  <c r="H4234" i="4"/>
  <c r="B4235" i="4"/>
  <c r="C4235" i="4" s="1"/>
  <c r="D4235" i="4" s="1"/>
  <c r="F4235" i="4"/>
  <c r="G4235" i="4"/>
  <c r="H4235" i="4"/>
  <c r="B4236" i="4"/>
  <c r="C4236" i="4" s="1"/>
  <c r="D4236" i="4" s="1"/>
  <c r="F4236" i="4"/>
  <c r="G4236" i="4"/>
  <c r="H4236" i="4"/>
  <c r="B4237" i="4"/>
  <c r="C4237" i="4" s="1"/>
  <c r="D4237" i="4" s="1"/>
  <c r="F4237" i="4"/>
  <c r="G4237" i="4"/>
  <c r="H4237" i="4"/>
  <c r="B4238" i="4"/>
  <c r="C4238" i="4" s="1"/>
  <c r="D4238" i="4" s="1"/>
  <c r="F4238" i="4"/>
  <c r="G4238" i="4"/>
  <c r="H4238" i="4"/>
  <c r="B4239" i="4"/>
  <c r="C4239" i="4" s="1"/>
  <c r="D4239" i="4" s="1"/>
  <c r="F4239" i="4"/>
  <c r="G4239" i="4"/>
  <c r="H4239" i="4"/>
  <c r="B4240" i="4"/>
  <c r="C4240" i="4" s="1"/>
  <c r="D4240" i="4" s="1"/>
  <c r="F4240" i="4"/>
  <c r="G4240" i="4"/>
  <c r="H4240" i="4"/>
  <c r="B4241" i="4"/>
  <c r="C4241" i="4" s="1"/>
  <c r="D4241" i="4" s="1"/>
  <c r="F4241" i="4"/>
  <c r="G4241" i="4"/>
  <c r="H4241" i="4"/>
  <c r="B4242" i="4"/>
  <c r="C4242" i="4" s="1"/>
  <c r="D4242" i="4" s="1"/>
  <c r="H850" i="4" s="1"/>
  <c r="F4242" i="4"/>
  <c r="G4242" i="4"/>
  <c r="H4242" i="4"/>
  <c r="B4243" i="4"/>
  <c r="C4243" i="4" s="1"/>
  <c r="D4243" i="4" s="1"/>
  <c r="F4243" i="4"/>
  <c r="G4243" i="4"/>
  <c r="H4243" i="4"/>
  <c r="B4244" i="4"/>
  <c r="C4244" i="4" s="1"/>
  <c r="D4244" i="4" s="1"/>
  <c r="F4244" i="4"/>
  <c r="G4244" i="4"/>
  <c r="H4244" i="4"/>
  <c r="B4245" i="4"/>
  <c r="C4245" i="4" s="1"/>
  <c r="D4245" i="4" s="1"/>
  <c r="F4245" i="4"/>
  <c r="G4245" i="4"/>
  <c r="H4245" i="4"/>
  <c r="B4246" i="4"/>
  <c r="C4246" i="4" s="1"/>
  <c r="D4246" i="4" s="1"/>
  <c r="F4246" i="4"/>
  <c r="G4246" i="4"/>
  <c r="H4246" i="4"/>
  <c r="B4247" i="4"/>
  <c r="C4247" i="4" s="1"/>
  <c r="D4247" i="4" s="1"/>
  <c r="F4247" i="4"/>
  <c r="G4247" i="4"/>
  <c r="H4247" i="4"/>
  <c r="B4248" i="4"/>
  <c r="C4248" i="4" s="1"/>
  <c r="D4248" i="4" s="1"/>
  <c r="F4248" i="4"/>
  <c r="G4248" i="4"/>
  <c r="H4248" i="4"/>
  <c r="B4249" i="4"/>
  <c r="C4249" i="4" s="1"/>
  <c r="D4249" i="4" s="1"/>
  <c r="F4249" i="4"/>
  <c r="G4249" i="4"/>
  <c r="H4249" i="4"/>
  <c r="B4250" i="4"/>
  <c r="C4250" i="4" s="1"/>
  <c r="D4250" i="4" s="1"/>
  <c r="F4250" i="4"/>
  <c r="G4250" i="4"/>
  <c r="H4250" i="4"/>
  <c r="B4251" i="4"/>
  <c r="C4251" i="4" s="1"/>
  <c r="D4251" i="4" s="1"/>
  <c r="F4251" i="4"/>
  <c r="G4251" i="4"/>
  <c r="H4251" i="4"/>
  <c r="B4252" i="4"/>
  <c r="C4252" i="4" s="1"/>
  <c r="D4252" i="4" s="1"/>
  <c r="F4252" i="4"/>
  <c r="G4252" i="4"/>
  <c r="H4252" i="4"/>
  <c r="B4253" i="4"/>
  <c r="C4253" i="4" s="1"/>
  <c r="D4253" i="4" s="1"/>
  <c r="F4253" i="4"/>
  <c r="G4253" i="4"/>
  <c r="H4253" i="4"/>
  <c r="B4254" i="4"/>
  <c r="C4254" i="4" s="1"/>
  <c r="D4254" i="4" s="1"/>
  <c r="F4254" i="4"/>
  <c r="G4254" i="4"/>
  <c r="H4254" i="4"/>
  <c r="B4255" i="4"/>
  <c r="C4255" i="4" s="1"/>
  <c r="D4255" i="4" s="1"/>
  <c r="F4255" i="4"/>
  <c r="G4255" i="4"/>
  <c r="H4255" i="4"/>
  <c r="B4256" i="4"/>
  <c r="C4256" i="4" s="1"/>
  <c r="D4256" i="4" s="1"/>
  <c r="F4256" i="4"/>
  <c r="G4256" i="4"/>
  <c r="H4256" i="4"/>
  <c r="B4257" i="4"/>
  <c r="C4257" i="4" s="1"/>
  <c r="D4257" i="4" s="1"/>
  <c r="F4257" i="4"/>
  <c r="G4257" i="4"/>
  <c r="H4257" i="4"/>
  <c r="B4258" i="4"/>
  <c r="C4258" i="4" s="1"/>
  <c r="D4258" i="4" s="1"/>
  <c r="F4258" i="4"/>
  <c r="G4258" i="4"/>
  <c r="H4258" i="4"/>
  <c r="B4259" i="4"/>
  <c r="C4259" i="4" s="1"/>
  <c r="D4259" i="4" s="1"/>
  <c r="F4259" i="4"/>
  <c r="G4259" i="4"/>
  <c r="H4259" i="4"/>
  <c r="B4260" i="4"/>
  <c r="C4260" i="4" s="1"/>
  <c r="D4260" i="4" s="1"/>
  <c r="F4260" i="4"/>
  <c r="G4260" i="4"/>
  <c r="H4260" i="4"/>
  <c r="B4261" i="4"/>
  <c r="C4261" i="4" s="1"/>
  <c r="D4261" i="4" s="1"/>
  <c r="F4261" i="4"/>
  <c r="G4261" i="4"/>
  <c r="H4261" i="4"/>
  <c r="B4262" i="4"/>
  <c r="C4262" i="4" s="1"/>
  <c r="D4262" i="4" s="1"/>
  <c r="F4262" i="4"/>
  <c r="G4262" i="4"/>
  <c r="H4262" i="4"/>
  <c r="B4263" i="4"/>
  <c r="C4263" i="4" s="1"/>
  <c r="D4263" i="4" s="1"/>
  <c r="F4263" i="4"/>
  <c r="G4263" i="4"/>
  <c r="H4263" i="4"/>
  <c r="B4264" i="4"/>
  <c r="C4264" i="4" s="1"/>
  <c r="D4264" i="4" s="1"/>
  <c r="F4264" i="4"/>
  <c r="G4264" i="4"/>
  <c r="H4264" i="4"/>
  <c r="B4265" i="4"/>
  <c r="C4265" i="4" s="1"/>
  <c r="D4265" i="4" s="1"/>
  <c r="F4265" i="4"/>
  <c r="G4265" i="4"/>
  <c r="H4265" i="4"/>
  <c r="B4266" i="4"/>
  <c r="C4266" i="4" s="1"/>
  <c r="D4266" i="4" s="1"/>
  <c r="F4266" i="4"/>
  <c r="G4266" i="4"/>
  <c r="H4266" i="4"/>
  <c r="B4267" i="4"/>
  <c r="C4267" i="4" s="1"/>
  <c r="D4267" i="4" s="1"/>
  <c r="F4267" i="4"/>
  <c r="G4267" i="4"/>
  <c r="H4267" i="4"/>
  <c r="B4268" i="4"/>
  <c r="C4268" i="4" s="1"/>
  <c r="D4268" i="4" s="1"/>
  <c r="F4268" i="4"/>
  <c r="G4268" i="4"/>
  <c r="H4268" i="4"/>
  <c r="B4269" i="4"/>
  <c r="C4269" i="4" s="1"/>
  <c r="D4269" i="4" s="1"/>
  <c r="F4269" i="4"/>
  <c r="G4269" i="4"/>
  <c r="H4269" i="4"/>
  <c r="B4270" i="4"/>
  <c r="C4270" i="4" s="1"/>
  <c r="D4270" i="4" s="1"/>
  <c r="F4270" i="4"/>
  <c r="G4270" i="4"/>
  <c r="H4270" i="4"/>
  <c r="B4271" i="4"/>
  <c r="C4271" i="4" s="1"/>
  <c r="D4271" i="4" s="1"/>
  <c r="F4271" i="4"/>
  <c r="G4271" i="4"/>
  <c r="H4271" i="4"/>
  <c r="B4272" i="4"/>
  <c r="C4272" i="4" s="1"/>
  <c r="D4272" i="4" s="1"/>
  <c r="H856" i="4" s="1"/>
  <c r="F4272" i="4"/>
  <c r="G4272" i="4"/>
  <c r="H4272" i="4"/>
  <c r="B4273" i="4"/>
  <c r="C4273" i="4" s="1"/>
  <c r="D4273" i="4" s="1"/>
  <c r="F4273" i="4"/>
  <c r="G4273" i="4"/>
  <c r="H4273" i="4"/>
  <c r="B4274" i="4"/>
  <c r="C4274" i="4" s="1"/>
  <c r="D4274" i="4" s="1"/>
  <c r="F4274" i="4"/>
  <c r="G4274" i="4"/>
  <c r="H4274" i="4"/>
  <c r="B4275" i="4"/>
  <c r="C4275" i="4" s="1"/>
  <c r="D4275" i="4" s="1"/>
  <c r="F4275" i="4"/>
  <c r="G4275" i="4"/>
  <c r="H4275" i="4"/>
  <c r="B4276" i="4"/>
  <c r="C4276" i="4" s="1"/>
  <c r="D4276" i="4" s="1"/>
  <c r="F4276" i="4"/>
  <c r="G4276" i="4"/>
  <c r="H4276" i="4"/>
  <c r="B4277" i="4"/>
  <c r="C4277" i="4" s="1"/>
  <c r="D4277" i="4" s="1"/>
  <c r="F4277" i="4"/>
  <c r="G4277" i="4"/>
  <c r="H4277" i="4"/>
  <c r="B4278" i="4"/>
  <c r="C4278" i="4" s="1"/>
  <c r="D4278" i="4" s="1"/>
  <c r="F4278" i="4"/>
  <c r="G4278" i="4"/>
  <c r="H4278" i="4"/>
  <c r="B4279" i="4"/>
  <c r="C4279" i="4" s="1"/>
  <c r="D4279" i="4" s="1"/>
  <c r="F4279" i="4"/>
  <c r="G4279" i="4"/>
  <c r="H4279" i="4"/>
  <c r="B4280" i="4"/>
  <c r="C4280" i="4" s="1"/>
  <c r="D4280" i="4" s="1"/>
  <c r="F4280" i="4"/>
  <c r="G4280" i="4"/>
  <c r="H4280" i="4"/>
  <c r="B4281" i="4"/>
  <c r="C4281" i="4" s="1"/>
  <c r="D4281" i="4" s="1"/>
  <c r="F4281" i="4"/>
  <c r="G4281" i="4"/>
  <c r="H4281" i="4"/>
  <c r="B4282" i="4"/>
  <c r="C4282" i="4" s="1"/>
  <c r="D4282" i="4" s="1"/>
  <c r="F4282" i="4"/>
  <c r="G4282" i="4"/>
  <c r="H4282" i="4"/>
  <c r="B4283" i="4"/>
  <c r="C4283" i="4" s="1"/>
  <c r="D4283" i="4" s="1"/>
  <c r="F4283" i="4"/>
  <c r="G4283" i="4"/>
  <c r="H4283" i="4"/>
  <c r="B4284" i="4"/>
  <c r="C4284" i="4" s="1"/>
  <c r="D4284" i="4" s="1"/>
  <c r="F4284" i="4"/>
  <c r="G4284" i="4"/>
  <c r="H4284" i="4"/>
  <c r="B4285" i="4"/>
  <c r="C4285" i="4" s="1"/>
  <c r="D4285" i="4" s="1"/>
  <c r="F4285" i="4"/>
  <c r="G4285" i="4"/>
  <c r="H4285" i="4"/>
  <c r="B4286" i="4"/>
  <c r="C4286" i="4" s="1"/>
  <c r="D4286" i="4" s="1"/>
  <c r="F4286" i="4"/>
  <c r="G4286" i="4"/>
  <c r="H4286" i="4"/>
  <c r="B4287" i="4"/>
  <c r="C4287" i="4" s="1"/>
  <c r="D4287" i="4" s="1"/>
  <c r="F4287" i="4"/>
  <c r="G4287" i="4"/>
  <c r="H4287" i="4"/>
  <c r="B4288" i="4"/>
  <c r="C4288" i="4" s="1"/>
  <c r="D4288" i="4" s="1"/>
  <c r="F4288" i="4"/>
  <c r="G4288" i="4"/>
  <c r="H4288" i="4"/>
  <c r="B4289" i="4"/>
  <c r="C4289" i="4" s="1"/>
  <c r="D4289" i="4" s="1"/>
  <c r="F4289" i="4"/>
  <c r="G4289" i="4"/>
  <c r="H4289" i="4"/>
  <c r="B4290" i="4"/>
  <c r="C4290" i="4" s="1"/>
  <c r="D4290" i="4" s="1"/>
  <c r="F4290" i="4"/>
  <c r="G4290" i="4"/>
  <c r="H4290" i="4"/>
  <c r="B4291" i="4"/>
  <c r="C4291" i="4" s="1"/>
  <c r="D4291" i="4" s="1"/>
  <c r="F4291" i="4"/>
  <c r="G4291" i="4"/>
  <c r="H4291" i="4"/>
  <c r="B4292" i="4"/>
  <c r="C4292" i="4" s="1"/>
  <c r="D4292" i="4" s="1"/>
  <c r="F4292" i="4"/>
  <c r="G4292" i="4"/>
  <c r="H4292" i="4"/>
  <c r="B4293" i="4"/>
  <c r="C4293" i="4" s="1"/>
  <c r="D4293" i="4" s="1"/>
  <c r="F4293" i="4"/>
  <c r="G4293" i="4"/>
  <c r="H4293" i="4"/>
  <c r="B4294" i="4"/>
  <c r="C4294" i="4" s="1"/>
  <c r="D4294" i="4" s="1"/>
  <c r="F4294" i="4"/>
  <c r="G4294" i="4"/>
  <c r="H4294" i="4"/>
  <c r="B4295" i="4"/>
  <c r="C4295" i="4" s="1"/>
  <c r="D4295" i="4" s="1"/>
  <c r="F4295" i="4"/>
  <c r="G4295" i="4"/>
  <c r="H4295" i="4"/>
  <c r="B4296" i="4"/>
  <c r="C4296" i="4" s="1"/>
  <c r="D4296" i="4" s="1"/>
  <c r="F4296" i="4"/>
  <c r="G4296" i="4"/>
  <c r="H4296" i="4"/>
  <c r="B4297" i="4"/>
  <c r="C4297" i="4" s="1"/>
  <c r="D4297" i="4" s="1"/>
  <c r="F4297" i="4"/>
  <c r="G4297" i="4"/>
  <c r="H4297" i="4"/>
  <c r="B4298" i="4"/>
  <c r="C4298" i="4" s="1"/>
  <c r="D4298" i="4" s="1"/>
  <c r="F4298" i="4"/>
  <c r="G4298" i="4"/>
  <c r="H4298" i="4"/>
  <c r="B4299" i="4"/>
  <c r="C4299" i="4" s="1"/>
  <c r="D4299" i="4" s="1"/>
  <c r="F4299" i="4"/>
  <c r="G4299" i="4"/>
  <c r="H4299" i="4"/>
  <c r="B4300" i="4"/>
  <c r="C4300" i="4" s="1"/>
  <c r="D4300" i="4" s="1"/>
  <c r="F4300" i="4"/>
  <c r="G4300" i="4"/>
  <c r="H4300" i="4"/>
  <c r="B4301" i="4"/>
  <c r="C4301" i="4" s="1"/>
  <c r="D4301" i="4" s="1"/>
  <c r="F4301" i="4"/>
  <c r="G4301" i="4"/>
  <c r="H4301" i="4"/>
  <c r="B4302" i="4"/>
  <c r="C4302" i="4" s="1"/>
  <c r="D4302" i="4" s="1"/>
  <c r="H862" i="4" s="1"/>
  <c r="F4302" i="4"/>
  <c r="G4302" i="4"/>
  <c r="H4302" i="4"/>
  <c r="B4303" i="4"/>
  <c r="C4303" i="4" s="1"/>
  <c r="D4303" i="4" s="1"/>
  <c r="F4303" i="4"/>
  <c r="G4303" i="4"/>
  <c r="H4303" i="4"/>
  <c r="B4304" i="4"/>
  <c r="C4304" i="4" s="1"/>
  <c r="D4304" i="4" s="1"/>
  <c r="F4304" i="4"/>
  <c r="G4304" i="4"/>
  <c r="H4304" i="4"/>
  <c r="B4305" i="4"/>
  <c r="C4305" i="4" s="1"/>
  <c r="D4305" i="4" s="1"/>
  <c r="F4305" i="4"/>
  <c r="G4305" i="4"/>
  <c r="H4305" i="4"/>
  <c r="B4306" i="4"/>
  <c r="C4306" i="4" s="1"/>
  <c r="D4306" i="4" s="1"/>
  <c r="F4306" i="4"/>
  <c r="G4306" i="4"/>
  <c r="H4306" i="4"/>
  <c r="B4307" i="4"/>
  <c r="C4307" i="4" s="1"/>
  <c r="D4307" i="4" s="1"/>
  <c r="F4307" i="4"/>
  <c r="G4307" i="4"/>
  <c r="H4307" i="4"/>
  <c r="B4308" i="4"/>
  <c r="C4308" i="4" s="1"/>
  <c r="D4308" i="4" s="1"/>
  <c r="F4308" i="4"/>
  <c r="G4308" i="4"/>
  <c r="H4308" i="4"/>
  <c r="B4309" i="4"/>
  <c r="C4309" i="4" s="1"/>
  <c r="D4309" i="4" s="1"/>
  <c r="F4309" i="4"/>
  <c r="G4309" i="4"/>
  <c r="H4309" i="4"/>
  <c r="B4310" i="4"/>
  <c r="C4310" i="4" s="1"/>
  <c r="D4310" i="4" s="1"/>
  <c r="F4310" i="4"/>
  <c r="G4310" i="4"/>
  <c r="H4310" i="4"/>
  <c r="B4311" i="4"/>
  <c r="C4311" i="4" s="1"/>
  <c r="D4311" i="4" s="1"/>
  <c r="F4311" i="4"/>
  <c r="G4311" i="4"/>
  <c r="H4311" i="4"/>
  <c r="B4312" i="4"/>
  <c r="C4312" i="4" s="1"/>
  <c r="D4312" i="4" s="1"/>
  <c r="F4312" i="4"/>
  <c r="G4312" i="4"/>
  <c r="H4312" i="4"/>
  <c r="B4313" i="4"/>
  <c r="C4313" i="4" s="1"/>
  <c r="D4313" i="4" s="1"/>
  <c r="F4313" i="4"/>
  <c r="G4313" i="4"/>
  <c r="H4313" i="4"/>
  <c r="B4314" i="4"/>
  <c r="C4314" i="4" s="1"/>
  <c r="D4314" i="4" s="1"/>
  <c r="F4314" i="4"/>
  <c r="G4314" i="4"/>
  <c r="H4314" i="4"/>
  <c r="B4315" i="4"/>
  <c r="C4315" i="4" s="1"/>
  <c r="D4315" i="4" s="1"/>
  <c r="F4315" i="4"/>
  <c r="G4315" i="4"/>
  <c r="H4315" i="4"/>
  <c r="B4316" i="4"/>
  <c r="C4316" i="4" s="1"/>
  <c r="D4316" i="4" s="1"/>
  <c r="F4316" i="4"/>
  <c r="G4316" i="4"/>
  <c r="H4316" i="4"/>
  <c r="B4317" i="4"/>
  <c r="C4317" i="4" s="1"/>
  <c r="D4317" i="4" s="1"/>
  <c r="F4317" i="4"/>
  <c r="G4317" i="4"/>
  <c r="H4317" i="4"/>
  <c r="B4318" i="4"/>
  <c r="C4318" i="4" s="1"/>
  <c r="D4318" i="4" s="1"/>
  <c r="F4318" i="4"/>
  <c r="G4318" i="4"/>
  <c r="H4318" i="4"/>
  <c r="B4319" i="4"/>
  <c r="C4319" i="4" s="1"/>
  <c r="D4319" i="4" s="1"/>
  <c r="F4319" i="4"/>
  <c r="G4319" i="4"/>
  <c r="H4319" i="4"/>
  <c r="B4320" i="4"/>
  <c r="C4320" i="4" s="1"/>
  <c r="D4320" i="4" s="1"/>
  <c r="F4320" i="4"/>
  <c r="G4320" i="4"/>
  <c r="H4320" i="4"/>
  <c r="B4321" i="4"/>
  <c r="C4321" i="4" s="1"/>
  <c r="D4321" i="4" s="1"/>
  <c r="F4321" i="4"/>
  <c r="G4321" i="4"/>
  <c r="H4321" i="4"/>
  <c r="B4322" i="4"/>
  <c r="C4322" i="4" s="1"/>
  <c r="D4322" i="4" s="1"/>
  <c r="F4322" i="4"/>
  <c r="G4322" i="4"/>
  <c r="H4322" i="4"/>
  <c r="B4323" i="4"/>
  <c r="C4323" i="4" s="1"/>
  <c r="D4323" i="4" s="1"/>
  <c r="F4323" i="4"/>
  <c r="G4323" i="4"/>
  <c r="H4323" i="4"/>
  <c r="B4324" i="4"/>
  <c r="C4324" i="4" s="1"/>
  <c r="D4324" i="4" s="1"/>
  <c r="F4324" i="4"/>
  <c r="G4324" i="4"/>
  <c r="H4324" i="4"/>
  <c r="B4325" i="4"/>
  <c r="C4325" i="4" s="1"/>
  <c r="D4325" i="4" s="1"/>
  <c r="F4325" i="4"/>
  <c r="G4325" i="4"/>
  <c r="H4325" i="4"/>
  <c r="B4326" i="4"/>
  <c r="C4326" i="4" s="1"/>
  <c r="D4326" i="4" s="1"/>
  <c r="F4326" i="4"/>
  <c r="G4326" i="4"/>
  <c r="H4326" i="4"/>
  <c r="B4327" i="4"/>
  <c r="C4327" i="4" s="1"/>
  <c r="D4327" i="4" s="1"/>
  <c r="F4327" i="4"/>
  <c r="G4327" i="4"/>
  <c r="H4327" i="4"/>
  <c r="B4328" i="4"/>
  <c r="C4328" i="4" s="1"/>
  <c r="D4328" i="4" s="1"/>
  <c r="F4328" i="4"/>
  <c r="G4328" i="4"/>
  <c r="H4328" i="4"/>
  <c r="B4329" i="4"/>
  <c r="C4329" i="4" s="1"/>
  <c r="D4329" i="4" s="1"/>
  <c r="F4329" i="4"/>
  <c r="G4329" i="4"/>
  <c r="H4329" i="4"/>
  <c r="B4330" i="4"/>
  <c r="C4330" i="4" s="1"/>
  <c r="D4330" i="4" s="1"/>
  <c r="F4330" i="4"/>
  <c r="G4330" i="4"/>
  <c r="H4330" i="4"/>
  <c r="B4331" i="4"/>
  <c r="C4331" i="4" s="1"/>
  <c r="D4331" i="4" s="1"/>
  <c r="F4331" i="4"/>
  <c r="G4331" i="4"/>
  <c r="H4331" i="4"/>
  <c r="B4332" i="4"/>
  <c r="C4332" i="4" s="1"/>
  <c r="D4332" i="4" s="1"/>
  <c r="H868" i="4" s="1"/>
  <c r="F4332" i="4"/>
  <c r="G4332" i="4"/>
  <c r="H4332" i="4"/>
  <c r="B4333" i="4"/>
  <c r="C4333" i="4" s="1"/>
  <c r="D4333" i="4" s="1"/>
  <c r="F4333" i="4"/>
  <c r="G4333" i="4"/>
  <c r="H4333" i="4"/>
  <c r="B4334" i="4"/>
  <c r="C4334" i="4" s="1"/>
  <c r="D4334" i="4" s="1"/>
  <c r="F4334" i="4"/>
  <c r="G4334" i="4"/>
  <c r="H4334" i="4"/>
  <c r="B4335" i="4"/>
  <c r="C4335" i="4" s="1"/>
  <c r="D4335" i="4" s="1"/>
  <c r="F4335" i="4"/>
  <c r="G4335" i="4"/>
  <c r="H4335" i="4"/>
  <c r="B4336" i="4"/>
  <c r="C4336" i="4" s="1"/>
  <c r="D4336" i="4" s="1"/>
  <c r="F4336" i="4"/>
  <c r="G4336" i="4"/>
  <c r="H4336" i="4"/>
  <c r="B4337" i="4"/>
  <c r="C4337" i="4" s="1"/>
  <c r="D4337" i="4" s="1"/>
  <c r="F4337" i="4"/>
  <c r="G4337" i="4"/>
  <c r="H4337" i="4"/>
  <c r="B4338" i="4"/>
  <c r="C4338" i="4" s="1"/>
  <c r="D4338" i="4" s="1"/>
  <c r="F4338" i="4"/>
  <c r="G4338" i="4"/>
  <c r="H4338" i="4"/>
  <c r="B4339" i="4"/>
  <c r="C4339" i="4" s="1"/>
  <c r="D4339" i="4" s="1"/>
  <c r="F4339" i="4"/>
  <c r="G4339" i="4"/>
  <c r="H4339" i="4"/>
  <c r="B4340" i="4"/>
  <c r="C4340" i="4" s="1"/>
  <c r="D4340" i="4" s="1"/>
  <c r="F4340" i="4"/>
  <c r="G4340" i="4"/>
  <c r="H4340" i="4"/>
  <c r="B4341" i="4"/>
  <c r="C4341" i="4" s="1"/>
  <c r="D4341" i="4" s="1"/>
  <c r="F4341" i="4"/>
  <c r="G4341" i="4"/>
  <c r="H4341" i="4"/>
  <c r="B4342" i="4"/>
  <c r="C4342" i="4" s="1"/>
  <c r="D4342" i="4" s="1"/>
  <c r="F4342" i="4"/>
  <c r="G4342" i="4"/>
  <c r="H4342" i="4"/>
  <c r="B4343" i="4"/>
  <c r="C4343" i="4" s="1"/>
  <c r="D4343" i="4" s="1"/>
  <c r="F4343" i="4"/>
  <c r="G4343" i="4"/>
  <c r="H4343" i="4"/>
  <c r="B4344" i="4"/>
  <c r="C4344" i="4" s="1"/>
  <c r="D4344" i="4" s="1"/>
  <c r="F4344" i="4"/>
  <c r="G4344" i="4"/>
  <c r="H4344" i="4"/>
  <c r="B4345" i="4"/>
  <c r="C4345" i="4" s="1"/>
  <c r="D4345" i="4" s="1"/>
  <c r="F4345" i="4"/>
  <c r="G4345" i="4"/>
  <c r="H4345" i="4"/>
  <c r="B4346" i="4"/>
  <c r="C4346" i="4" s="1"/>
  <c r="D4346" i="4" s="1"/>
  <c r="F4346" i="4"/>
  <c r="G4346" i="4"/>
  <c r="H4346" i="4"/>
  <c r="B4347" i="4"/>
  <c r="C4347" i="4" s="1"/>
  <c r="D4347" i="4" s="1"/>
  <c r="F4347" i="4"/>
  <c r="G4347" i="4"/>
  <c r="H4347" i="4"/>
  <c r="B4348" i="4"/>
  <c r="C4348" i="4" s="1"/>
  <c r="D4348" i="4" s="1"/>
  <c r="F4348" i="4"/>
  <c r="G4348" i="4"/>
  <c r="H4348" i="4"/>
  <c r="B4349" i="4"/>
  <c r="C4349" i="4" s="1"/>
  <c r="D4349" i="4" s="1"/>
  <c r="F4349" i="4"/>
  <c r="G4349" i="4"/>
  <c r="H4349" i="4"/>
  <c r="B4350" i="4"/>
  <c r="C4350" i="4" s="1"/>
  <c r="D4350" i="4" s="1"/>
  <c r="F4350" i="4"/>
  <c r="G4350" i="4"/>
  <c r="H4350" i="4"/>
  <c r="B4351" i="4"/>
  <c r="C4351" i="4" s="1"/>
  <c r="D4351" i="4" s="1"/>
  <c r="F4351" i="4"/>
  <c r="G4351" i="4"/>
  <c r="H4351" i="4"/>
  <c r="B4352" i="4"/>
  <c r="C4352" i="4" s="1"/>
  <c r="D4352" i="4" s="1"/>
  <c r="F4352" i="4"/>
  <c r="G4352" i="4"/>
  <c r="H4352" i="4"/>
  <c r="B4353" i="4"/>
  <c r="C4353" i="4" s="1"/>
  <c r="D4353" i="4" s="1"/>
  <c r="F4353" i="4"/>
  <c r="G4353" i="4"/>
  <c r="H4353" i="4"/>
  <c r="B4354" i="4"/>
  <c r="C4354" i="4" s="1"/>
  <c r="D4354" i="4" s="1"/>
  <c r="F4354" i="4"/>
  <c r="G4354" i="4"/>
  <c r="H4354" i="4"/>
  <c r="B4355" i="4"/>
  <c r="C4355" i="4" s="1"/>
  <c r="D4355" i="4" s="1"/>
  <c r="F4355" i="4"/>
  <c r="G4355" i="4"/>
  <c r="H4355" i="4"/>
  <c r="B4356" i="4"/>
  <c r="C4356" i="4" s="1"/>
  <c r="D4356" i="4" s="1"/>
  <c r="F4356" i="4"/>
  <c r="G4356" i="4"/>
  <c r="H4356" i="4"/>
  <c r="B4357" i="4"/>
  <c r="C4357" i="4" s="1"/>
  <c r="D4357" i="4" s="1"/>
  <c r="F4357" i="4"/>
  <c r="G4357" i="4"/>
  <c r="H4357" i="4"/>
  <c r="B4358" i="4"/>
  <c r="C4358" i="4" s="1"/>
  <c r="D4358" i="4" s="1"/>
  <c r="F4358" i="4"/>
  <c r="G4358" i="4"/>
  <c r="H4358" i="4"/>
  <c r="B4359" i="4"/>
  <c r="C4359" i="4" s="1"/>
  <c r="D4359" i="4" s="1"/>
  <c r="F4359" i="4"/>
  <c r="G4359" i="4"/>
  <c r="H4359" i="4"/>
  <c r="B4360" i="4"/>
  <c r="C4360" i="4" s="1"/>
  <c r="D4360" i="4" s="1"/>
  <c r="F4360" i="4"/>
  <c r="G4360" i="4"/>
  <c r="H4360" i="4"/>
  <c r="B4361" i="4"/>
  <c r="C4361" i="4" s="1"/>
  <c r="D4361" i="4" s="1"/>
  <c r="F4361" i="4"/>
  <c r="G4361" i="4"/>
  <c r="H4361" i="4"/>
  <c r="B4362" i="4"/>
  <c r="C4362" i="4" s="1"/>
  <c r="D4362" i="4" s="1"/>
  <c r="H874" i="4" s="1"/>
  <c r="F4362" i="4"/>
  <c r="G4362" i="4"/>
  <c r="H4362" i="4"/>
  <c r="B4363" i="4"/>
  <c r="C4363" i="4" s="1"/>
  <c r="D4363" i="4" s="1"/>
  <c r="F4363" i="4"/>
  <c r="G4363" i="4"/>
  <c r="H4363" i="4"/>
  <c r="B4364" i="4"/>
  <c r="C4364" i="4" s="1"/>
  <c r="D4364" i="4" s="1"/>
  <c r="F4364" i="4"/>
  <c r="G4364" i="4"/>
  <c r="H4364" i="4"/>
  <c r="B4365" i="4"/>
  <c r="C4365" i="4" s="1"/>
  <c r="D4365" i="4" s="1"/>
  <c r="F4365" i="4"/>
  <c r="G4365" i="4"/>
  <c r="H4365" i="4"/>
  <c r="B4366" i="4"/>
  <c r="C4366" i="4" s="1"/>
  <c r="D4366" i="4" s="1"/>
  <c r="F4366" i="4"/>
  <c r="G4366" i="4"/>
  <c r="H4366" i="4"/>
  <c r="B4367" i="4"/>
  <c r="C4367" i="4" s="1"/>
  <c r="D4367" i="4" s="1"/>
  <c r="F4367" i="4"/>
  <c r="G4367" i="4"/>
  <c r="H4367" i="4"/>
  <c r="B4368" i="4"/>
  <c r="C4368" i="4" s="1"/>
  <c r="D4368" i="4" s="1"/>
  <c r="F4368" i="4"/>
  <c r="G4368" i="4"/>
  <c r="H4368" i="4"/>
  <c r="B4369" i="4"/>
  <c r="C4369" i="4" s="1"/>
  <c r="D4369" i="4" s="1"/>
  <c r="F4369" i="4"/>
  <c r="G4369" i="4"/>
  <c r="H4369" i="4"/>
  <c r="B4370" i="4"/>
  <c r="C4370" i="4" s="1"/>
  <c r="D4370" i="4" s="1"/>
  <c r="F4370" i="4"/>
  <c r="G4370" i="4"/>
  <c r="H4370" i="4"/>
  <c r="B4371" i="4"/>
  <c r="C4371" i="4" s="1"/>
  <c r="D4371" i="4" s="1"/>
  <c r="F4371" i="4"/>
  <c r="G4371" i="4"/>
  <c r="H4371" i="4"/>
  <c r="B4372" i="4"/>
  <c r="C4372" i="4" s="1"/>
  <c r="D4372" i="4" s="1"/>
  <c r="F4372" i="4"/>
  <c r="G4372" i="4"/>
  <c r="H4372" i="4"/>
  <c r="B4373" i="4"/>
  <c r="C4373" i="4" s="1"/>
  <c r="D4373" i="4" s="1"/>
  <c r="F4373" i="4"/>
  <c r="G4373" i="4"/>
  <c r="H4373" i="4"/>
  <c r="B4374" i="4"/>
  <c r="C4374" i="4" s="1"/>
  <c r="D4374" i="4" s="1"/>
  <c r="F4374" i="4"/>
  <c r="G4374" i="4"/>
  <c r="H4374" i="4"/>
  <c r="B4375" i="4"/>
  <c r="C4375" i="4" s="1"/>
  <c r="D4375" i="4" s="1"/>
  <c r="F4375" i="4"/>
  <c r="G4375" i="4"/>
  <c r="H4375" i="4"/>
  <c r="B4376" i="4"/>
  <c r="C4376" i="4" s="1"/>
  <c r="D4376" i="4" s="1"/>
  <c r="F4376" i="4"/>
  <c r="G4376" i="4"/>
  <c r="H4376" i="4"/>
  <c r="B4377" i="4"/>
  <c r="C4377" i="4" s="1"/>
  <c r="D4377" i="4" s="1"/>
  <c r="F4377" i="4"/>
  <c r="G4377" i="4"/>
  <c r="H4377" i="4"/>
  <c r="B4378" i="4"/>
  <c r="C4378" i="4" s="1"/>
  <c r="D4378" i="4" s="1"/>
  <c r="F4378" i="4"/>
  <c r="G4378" i="4"/>
  <c r="H4378" i="4"/>
  <c r="B4379" i="4"/>
  <c r="C4379" i="4" s="1"/>
  <c r="D4379" i="4" s="1"/>
  <c r="F4379" i="4"/>
  <c r="G4379" i="4"/>
  <c r="H4379" i="4"/>
  <c r="B4380" i="4"/>
  <c r="C4380" i="4" s="1"/>
  <c r="D4380" i="4" s="1"/>
  <c r="F4380" i="4"/>
  <c r="G4380" i="4"/>
  <c r="H4380" i="4"/>
  <c r="B4381" i="4"/>
  <c r="C4381" i="4" s="1"/>
  <c r="D4381" i="4" s="1"/>
  <c r="F4381" i="4"/>
  <c r="G4381" i="4"/>
  <c r="H4381" i="4"/>
  <c r="B4382" i="4"/>
  <c r="C4382" i="4" s="1"/>
  <c r="D4382" i="4" s="1"/>
  <c r="F4382" i="4"/>
  <c r="G4382" i="4"/>
  <c r="H4382" i="4"/>
  <c r="B4383" i="4"/>
  <c r="C4383" i="4" s="1"/>
  <c r="D4383" i="4" s="1"/>
  <c r="F4383" i="4"/>
  <c r="G4383" i="4"/>
  <c r="H4383" i="4"/>
  <c r="B4384" i="4"/>
  <c r="C4384" i="4" s="1"/>
  <c r="D4384" i="4" s="1"/>
  <c r="F4384" i="4"/>
  <c r="G4384" i="4"/>
  <c r="H4384" i="4"/>
  <c r="B4385" i="4"/>
  <c r="C4385" i="4" s="1"/>
  <c r="D4385" i="4" s="1"/>
  <c r="F4385" i="4"/>
  <c r="G4385" i="4"/>
  <c r="H4385" i="4"/>
  <c r="B4386" i="4"/>
  <c r="C4386" i="4" s="1"/>
  <c r="D4386" i="4" s="1"/>
  <c r="F4386" i="4"/>
  <c r="G4386" i="4"/>
  <c r="H4386" i="4"/>
  <c r="B4387" i="4"/>
  <c r="C4387" i="4" s="1"/>
  <c r="D4387" i="4" s="1"/>
  <c r="F4387" i="4"/>
  <c r="G4387" i="4"/>
  <c r="H4387" i="4"/>
  <c r="B4388" i="4"/>
  <c r="C4388" i="4" s="1"/>
  <c r="D4388" i="4" s="1"/>
  <c r="F4388" i="4"/>
  <c r="G4388" i="4"/>
  <c r="H4388" i="4"/>
  <c r="B4389" i="4"/>
  <c r="C4389" i="4" s="1"/>
  <c r="D4389" i="4" s="1"/>
  <c r="F4389" i="4"/>
  <c r="G4389" i="4"/>
  <c r="H4389" i="4"/>
  <c r="B4390" i="4"/>
  <c r="C4390" i="4" s="1"/>
  <c r="D4390" i="4" s="1"/>
  <c r="F4390" i="4"/>
  <c r="G4390" i="4"/>
  <c r="H4390" i="4"/>
  <c r="B4391" i="4"/>
  <c r="C4391" i="4" s="1"/>
  <c r="D4391" i="4" s="1"/>
  <c r="F4391" i="4"/>
  <c r="G4391" i="4"/>
  <c r="H4391" i="4"/>
  <c r="B4392" i="4"/>
  <c r="C4392" i="4" s="1"/>
  <c r="D4392" i="4" s="1"/>
  <c r="H880" i="4" s="1"/>
  <c r="F4392" i="4"/>
  <c r="G4392" i="4"/>
  <c r="H4392" i="4"/>
  <c r="B4393" i="4"/>
  <c r="C4393" i="4" s="1"/>
  <c r="D4393" i="4" s="1"/>
  <c r="F4393" i="4"/>
  <c r="G4393" i="4"/>
  <c r="H4393" i="4"/>
  <c r="B4394" i="4"/>
  <c r="C4394" i="4" s="1"/>
  <c r="D4394" i="4" s="1"/>
  <c r="F4394" i="4"/>
  <c r="G4394" i="4"/>
  <c r="H4394" i="4"/>
  <c r="B4395" i="4"/>
  <c r="C4395" i="4" s="1"/>
  <c r="D4395" i="4" s="1"/>
  <c r="F4395" i="4"/>
  <c r="G4395" i="4"/>
  <c r="H4395" i="4"/>
  <c r="B4396" i="4"/>
  <c r="C4396" i="4" s="1"/>
  <c r="D4396" i="4" s="1"/>
  <c r="F4396" i="4"/>
  <c r="G4396" i="4"/>
  <c r="H4396" i="4"/>
  <c r="B4397" i="4"/>
  <c r="C4397" i="4" s="1"/>
  <c r="D4397" i="4" s="1"/>
  <c r="F4397" i="4"/>
  <c r="G4397" i="4"/>
  <c r="H4397" i="4"/>
  <c r="B4398" i="4"/>
  <c r="C4398" i="4" s="1"/>
  <c r="D4398" i="4" s="1"/>
  <c r="F4398" i="4"/>
  <c r="G4398" i="4"/>
  <c r="H4398" i="4"/>
  <c r="B4399" i="4"/>
  <c r="C4399" i="4" s="1"/>
  <c r="D4399" i="4" s="1"/>
  <c r="F4399" i="4"/>
  <c r="G4399" i="4"/>
  <c r="H4399" i="4"/>
  <c r="B4400" i="4"/>
  <c r="C4400" i="4" s="1"/>
  <c r="D4400" i="4" s="1"/>
  <c r="F4400" i="4"/>
  <c r="G4400" i="4"/>
  <c r="H4400" i="4"/>
  <c r="B4401" i="4"/>
  <c r="C4401" i="4" s="1"/>
  <c r="D4401" i="4" s="1"/>
  <c r="F4401" i="4"/>
  <c r="G4401" i="4"/>
  <c r="H4401" i="4"/>
  <c r="B4402" i="4"/>
  <c r="C4402" i="4" s="1"/>
  <c r="D4402" i="4" s="1"/>
  <c r="F4402" i="4"/>
  <c r="G4402" i="4"/>
  <c r="H4402" i="4"/>
  <c r="B4403" i="4"/>
  <c r="C4403" i="4" s="1"/>
  <c r="D4403" i="4" s="1"/>
  <c r="F4403" i="4"/>
  <c r="G4403" i="4"/>
  <c r="H4403" i="4"/>
  <c r="B4404" i="4"/>
  <c r="C4404" i="4" s="1"/>
  <c r="D4404" i="4" s="1"/>
  <c r="F4404" i="4"/>
  <c r="G4404" i="4"/>
  <c r="H4404" i="4"/>
  <c r="B4405" i="4"/>
  <c r="C4405" i="4" s="1"/>
  <c r="D4405" i="4" s="1"/>
  <c r="F4405" i="4"/>
  <c r="G4405" i="4"/>
  <c r="H4405" i="4"/>
  <c r="B4406" i="4"/>
  <c r="C4406" i="4" s="1"/>
  <c r="D4406" i="4" s="1"/>
  <c r="F4406" i="4"/>
  <c r="G4406" i="4"/>
  <c r="H4406" i="4"/>
  <c r="B4407" i="4"/>
  <c r="C4407" i="4" s="1"/>
  <c r="D4407" i="4" s="1"/>
  <c r="F4407" i="4"/>
  <c r="G4407" i="4"/>
  <c r="H4407" i="4"/>
  <c r="B4408" i="4"/>
  <c r="C4408" i="4" s="1"/>
  <c r="D4408" i="4" s="1"/>
  <c r="F4408" i="4"/>
  <c r="G4408" i="4"/>
  <c r="H4408" i="4"/>
  <c r="B4409" i="4"/>
  <c r="C4409" i="4" s="1"/>
  <c r="D4409" i="4" s="1"/>
  <c r="F4409" i="4"/>
  <c r="G4409" i="4"/>
  <c r="H4409" i="4"/>
  <c r="B4410" i="4"/>
  <c r="C4410" i="4" s="1"/>
  <c r="D4410" i="4" s="1"/>
  <c r="F4410" i="4"/>
  <c r="G4410" i="4"/>
  <c r="H4410" i="4"/>
  <c r="B4411" i="4"/>
  <c r="C4411" i="4" s="1"/>
  <c r="D4411" i="4" s="1"/>
  <c r="F4411" i="4"/>
  <c r="G4411" i="4"/>
  <c r="H4411" i="4"/>
  <c r="B4412" i="4"/>
  <c r="C4412" i="4" s="1"/>
  <c r="D4412" i="4" s="1"/>
  <c r="F4412" i="4"/>
  <c r="G4412" i="4"/>
  <c r="H4412" i="4"/>
  <c r="B4413" i="4"/>
  <c r="C4413" i="4" s="1"/>
  <c r="D4413" i="4" s="1"/>
  <c r="F4413" i="4"/>
  <c r="G4413" i="4"/>
  <c r="H4413" i="4"/>
  <c r="B4414" i="4"/>
  <c r="C4414" i="4" s="1"/>
  <c r="D4414" i="4" s="1"/>
  <c r="F4414" i="4"/>
  <c r="G4414" i="4"/>
  <c r="H4414" i="4"/>
  <c r="B4415" i="4"/>
  <c r="C4415" i="4" s="1"/>
  <c r="D4415" i="4" s="1"/>
  <c r="F4415" i="4"/>
  <c r="G4415" i="4"/>
  <c r="H4415" i="4"/>
  <c r="B4416" i="4"/>
  <c r="C4416" i="4" s="1"/>
  <c r="D4416" i="4" s="1"/>
  <c r="F4416" i="4"/>
  <c r="G4416" i="4"/>
  <c r="H4416" i="4"/>
  <c r="B4417" i="4"/>
  <c r="C4417" i="4" s="1"/>
  <c r="D4417" i="4" s="1"/>
  <c r="F4417" i="4"/>
  <c r="G4417" i="4"/>
  <c r="H4417" i="4"/>
  <c r="B4418" i="4"/>
  <c r="C4418" i="4" s="1"/>
  <c r="D4418" i="4" s="1"/>
  <c r="F4418" i="4"/>
  <c r="G4418" i="4"/>
  <c r="H4418" i="4"/>
  <c r="B4419" i="4"/>
  <c r="C4419" i="4" s="1"/>
  <c r="D4419" i="4" s="1"/>
  <c r="F4419" i="4"/>
  <c r="G4419" i="4"/>
  <c r="H4419" i="4"/>
  <c r="B4420" i="4"/>
  <c r="C4420" i="4" s="1"/>
  <c r="D4420" i="4" s="1"/>
  <c r="F4420" i="4"/>
  <c r="G4420" i="4"/>
  <c r="H4420" i="4"/>
  <c r="B4421" i="4"/>
  <c r="C4421" i="4" s="1"/>
  <c r="D4421" i="4" s="1"/>
  <c r="F4421" i="4"/>
  <c r="G4421" i="4"/>
  <c r="H4421" i="4"/>
  <c r="B4422" i="4"/>
  <c r="C4422" i="4" s="1"/>
  <c r="D4422" i="4" s="1"/>
  <c r="F4422" i="4"/>
  <c r="G4422" i="4"/>
  <c r="H4422" i="4"/>
  <c r="B4423" i="4"/>
  <c r="C4423" i="4" s="1"/>
  <c r="D4423" i="4" s="1"/>
  <c r="F4423" i="4"/>
  <c r="G4423" i="4"/>
  <c r="H4423" i="4"/>
  <c r="B4424" i="4"/>
  <c r="C4424" i="4" s="1"/>
  <c r="D4424" i="4" s="1"/>
  <c r="F4424" i="4"/>
  <c r="G4424" i="4"/>
  <c r="H4424" i="4"/>
  <c r="B4425" i="4"/>
  <c r="C4425" i="4" s="1"/>
  <c r="D4425" i="4" s="1"/>
  <c r="F4425" i="4"/>
  <c r="G4425" i="4"/>
  <c r="H4425" i="4"/>
  <c r="B4426" i="4"/>
  <c r="C4426" i="4" s="1"/>
  <c r="D4426" i="4" s="1"/>
  <c r="F4426" i="4"/>
  <c r="G4426" i="4"/>
  <c r="H4426" i="4"/>
  <c r="B4427" i="4"/>
  <c r="C4427" i="4" s="1"/>
  <c r="D4427" i="4" s="1"/>
  <c r="H887" i="4" s="1"/>
  <c r="F4427" i="4"/>
  <c r="G4427" i="4"/>
  <c r="H4427" i="4"/>
  <c r="B4428" i="4"/>
  <c r="C4428" i="4" s="1"/>
  <c r="D4428" i="4" s="1"/>
  <c r="F4428" i="4"/>
  <c r="G4428" i="4"/>
  <c r="H4428" i="4"/>
  <c r="B4429" i="4"/>
  <c r="C4429" i="4" s="1"/>
  <c r="D4429" i="4" s="1"/>
  <c r="F4429" i="4"/>
  <c r="G4429" i="4"/>
  <c r="H4429" i="4"/>
  <c r="B4430" i="4"/>
  <c r="C4430" i="4" s="1"/>
  <c r="D4430" i="4" s="1"/>
  <c r="F4430" i="4"/>
  <c r="G4430" i="4"/>
  <c r="H4430" i="4"/>
  <c r="B4431" i="4"/>
  <c r="C4431" i="4" s="1"/>
  <c r="D4431" i="4" s="1"/>
  <c r="F4431" i="4"/>
  <c r="G4431" i="4"/>
  <c r="H4431" i="4"/>
  <c r="B4432" i="4"/>
  <c r="C4432" i="4" s="1"/>
  <c r="D4432" i="4" s="1"/>
  <c r="F4432" i="4"/>
  <c r="G4432" i="4"/>
  <c r="H4432" i="4"/>
  <c r="B4433" i="4"/>
  <c r="C4433" i="4" s="1"/>
  <c r="D4433" i="4" s="1"/>
  <c r="F4433" i="4"/>
  <c r="G4433" i="4"/>
  <c r="H4433" i="4"/>
  <c r="B4434" i="4"/>
  <c r="C4434" i="4" s="1"/>
  <c r="D4434" i="4" s="1"/>
  <c r="F4434" i="4"/>
  <c r="G4434" i="4"/>
  <c r="H4434" i="4"/>
  <c r="B4435" i="4"/>
  <c r="C4435" i="4" s="1"/>
  <c r="D4435" i="4" s="1"/>
  <c r="F4435" i="4"/>
  <c r="G4435" i="4"/>
  <c r="H4435" i="4"/>
  <c r="B4436" i="4"/>
  <c r="C4436" i="4" s="1"/>
  <c r="D4436" i="4" s="1"/>
  <c r="F4436" i="4"/>
  <c r="G4436" i="4"/>
  <c r="H4436" i="4"/>
  <c r="B4437" i="4"/>
  <c r="C4437" i="4" s="1"/>
  <c r="D4437" i="4" s="1"/>
  <c r="F4437" i="4"/>
  <c r="G4437" i="4"/>
  <c r="H4437" i="4"/>
  <c r="B4438" i="4"/>
  <c r="C4438" i="4" s="1"/>
  <c r="D4438" i="4" s="1"/>
  <c r="F4438" i="4"/>
  <c r="G4438" i="4"/>
  <c r="H4438" i="4"/>
  <c r="B4439" i="4"/>
  <c r="C4439" i="4" s="1"/>
  <c r="D4439" i="4" s="1"/>
  <c r="F4439" i="4"/>
  <c r="G4439" i="4"/>
  <c r="H4439" i="4"/>
  <c r="B4440" i="4"/>
  <c r="C4440" i="4" s="1"/>
  <c r="D4440" i="4" s="1"/>
  <c r="F4440" i="4"/>
  <c r="G4440" i="4"/>
  <c r="H4440" i="4"/>
  <c r="B4441" i="4"/>
  <c r="C4441" i="4" s="1"/>
  <c r="D4441" i="4" s="1"/>
  <c r="F4441" i="4"/>
  <c r="G4441" i="4"/>
  <c r="H4441" i="4"/>
  <c r="B4442" i="4"/>
  <c r="C4442" i="4" s="1"/>
  <c r="D4442" i="4" s="1"/>
  <c r="F4442" i="4"/>
  <c r="G4442" i="4"/>
  <c r="H4442" i="4"/>
  <c r="B4443" i="4"/>
  <c r="C4443" i="4" s="1"/>
  <c r="D4443" i="4" s="1"/>
  <c r="F4443" i="4"/>
  <c r="G4443" i="4"/>
  <c r="H4443" i="4"/>
  <c r="B4444" i="4"/>
  <c r="C4444" i="4" s="1"/>
  <c r="D4444" i="4" s="1"/>
  <c r="F4444" i="4"/>
  <c r="G4444" i="4"/>
  <c r="H4444" i="4"/>
  <c r="B4445" i="4"/>
  <c r="C4445" i="4" s="1"/>
  <c r="D4445" i="4" s="1"/>
  <c r="F4445" i="4"/>
  <c r="G4445" i="4"/>
  <c r="H4445" i="4"/>
  <c r="B4446" i="4"/>
  <c r="C4446" i="4" s="1"/>
  <c r="D4446" i="4" s="1"/>
  <c r="F4446" i="4"/>
  <c r="G4446" i="4"/>
  <c r="H4446" i="4"/>
  <c r="B4447" i="4"/>
  <c r="C4447" i="4" s="1"/>
  <c r="D4447" i="4" s="1"/>
  <c r="F4447" i="4"/>
  <c r="G4447" i="4"/>
  <c r="H4447" i="4"/>
  <c r="B4448" i="4"/>
  <c r="C4448" i="4" s="1"/>
  <c r="D4448" i="4" s="1"/>
  <c r="F4448" i="4"/>
  <c r="G4448" i="4"/>
  <c r="H4448" i="4"/>
  <c r="B4449" i="4"/>
  <c r="C4449" i="4" s="1"/>
  <c r="D4449" i="4" s="1"/>
  <c r="F4449" i="4"/>
  <c r="G4449" i="4"/>
  <c r="H4449" i="4"/>
  <c r="B4450" i="4"/>
  <c r="C4450" i="4" s="1"/>
  <c r="D4450" i="4" s="1"/>
  <c r="F4450" i="4"/>
  <c r="G4450" i="4"/>
  <c r="H4450" i="4"/>
  <c r="B4451" i="4"/>
  <c r="C4451" i="4" s="1"/>
  <c r="D4451" i="4" s="1"/>
  <c r="F4451" i="4"/>
  <c r="G4451" i="4"/>
  <c r="H4451" i="4"/>
  <c r="B4452" i="4"/>
  <c r="C4452" i="4" s="1"/>
  <c r="D4452" i="4" s="1"/>
  <c r="F4452" i="4"/>
  <c r="G4452" i="4"/>
  <c r="H4452" i="4"/>
  <c r="B4453" i="4"/>
  <c r="C4453" i="4" s="1"/>
  <c r="D4453" i="4" s="1"/>
  <c r="F4453" i="4"/>
  <c r="G4453" i="4"/>
  <c r="H4453" i="4"/>
  <c r="B4454" i="4"/>
  <c r="C4454" i="4" s="1"/>
  <c r="D4454" i="4" s="1"/>
  <c r="F4454" i="4"/>
  <c r="G4454" i="4"/>
  <c r="H4454" i="4"/>
  <c r="B4455" i="4"/>
  <c r="C4455" i="4" s="1"/>
  <c r="D4455" i="4" s="1"/>
  <c r="F4455" i="4"/>
  <c r="G4455" i="4"/>
  <c r="H4455" i="4"/>
  <c r="B4456" i="4"/>
  <c r="C4456" i="4" s="1"/>
  <c r="D4456" i="4" s="1"/>
  <c r="F4456" i="4"/>
  <c r="G4456" i="4"/>
  <c r="H4456" i="4"/>
  <c r="B4457" i="4"/>
  <c r="C4457" i="4" s="1"/>
  <c r="D4457" i="4" s="1"/>
  <c r="H893" i="4" s="1"/>
  <c r="F4457" i="4"/>
  <c r="G4457" i="4"/>
  <c r="H4457" i="4"/>
  <c r="B4458" i="4"/>
  <c r="C4458" i="4" s="1"/>
  <c r="D4458" i="4" s="1"/>
  <c r="F4458" i="4"/>
  <c r="G4458" i="4"/>
  <c r="H4458" i="4"/>
  <c r="B4459" i="4"/>
  <c r="C4459" i="4" s="1"/>
  <c r="D4459" i="4" s="1"/>
  <c r="F4459" i="4"/>
  <c r="G4459" i="4"/>
  <c r="H4459" i="4"/>
  <c r="B4460" i="4"/>
  <c r="C4460" i="4" s="1"/>
  <c r="D4460" i="4" s="1"/>
  <c r="F4460" i="4"/>
  <c r="G4460" i="4"/>
  <c r="H4460" i="4"/>
  <c r="B4461" i="4"/>
  <c r="C4461" i="4" s="1"/>
  <c r="D4461" i="4" s="1"/>
  <c r="F4461" i="4"/>
  <c r="G4461" i="4"/>
  <c r="H4461" i="4"/>
  <c r="B4462" i="4"/>
  <c r="C4462" i="4" s="1"/>
  <c r="D4462" i="4" s="1"/>
  <c r="F4462" i="4"/>
  <c r="G4462" i="4"/>
  <c r="H4462" i="4"/>
  <c r="B4463" i="4"/>
  <c r="C4463" i="4" s="1"/>
  <c r="D4463" i="4" s="1"/>
  <c r="F4463" i="4"/>
  <c r="G4463" i="4"/>
  <c r="H4463" i="4"/>
  <c r="B4464" i="4"/>
  <c r="C4464" i="4" s="1"/>
  <c r="D4464" i="4" s="1"/>
  <c r="F4464" i="4"/>
  <c r="G4464" i="4"/>
  <c r="H4464" i="4"/>
  <c r="B4465" i="4"/>
  <c r="C4465" i="4" s="1"/>
  <c r="D4465" i="4" s="1"/>
  <c r="F4465" i="4"/>
  <c r="G4465" i="4"/>
  <c r="H4465" i="4"/>
  <c r="B4466" i="4"/>
  <c r="C4466" i="4" s="1"/>
  <c r="D4466" i="4" s="1"/>
  <c r="F4466" i="4"/>
  <c r="G4466" i="4"/>
  <c r="H4466" i="4"/>
  <c r="B4467" i="4"/>
  <c r="C4467" i="4" s="1"/>
  <c r="D4467" i="4" s="1"/>
  <c r="F4467" i="4"/>
  <c r="G4467" i="4"/>
  <c r="H4467" i="4"/>
  <c r="B4468" i="4"/>
  <c r="C4468" i="4" s="1"/>
  <c r="D4468" i="4" s="1"/>
  <c r="F4468" i="4"/>
  <c r="G4468" i="4"/>
  <c r="H4468" i="4"/>
  <c r="B4469" i="4"/>
  <c r="C4469" i="4" s="1"/>
  <c r="D4469" i="4" s="1"/>
  <c r="F4469" i="4"/>
  <c r="G4469" i="4"/>
  <c r="H4469" i="4"/>
  <c r="B4470" i="4"/>
  <c r="C4470" i="4" s="1"/>
  <c r="D4470" i="4" s="1"/>
  <c r="F4470" i="4"/>
  <c r="G4470" i="4"/>
  <c r="H4470" i="4"/>
  <c r="B4471" i="4"/>
  <c r="C4471" i="4" s="1"/>
  <c r="D4471" i="4" s="1"/>
  <c r="F4471" i="4"/>
  <c r="G4471" i="4"/>
  <c r="H4471" i="4"/>
  <c r="B4472" i="4"/>
  <c r="C4472" i="4" s="1"/>
  <c r="D4472" i="4" s="1"/>
  <c r="F4472" i="4"/>
  <c r="G4472" i="4"/>
  <c r="H4472" i="4"/>
  <c r="B4473" i="4"/>
  <c r="C4473" i="4" s="1"/>
  <c r="D4473" i="4" s="1"/>
  <c r="F4473" i="4"/>
  <c r="G4473" i="4"/>
  <c r="H4473" i="4"/>
  <c r="B4474" i="4"/>
  <c r="C4474" i="4" s="1"/>
  <c r="D4474" i="4" s="1"/>
  <c r="F4474" i="4"/>
  <c r="G4474" i="4"/>
  <c r="H4474" i="4"/>
  <c r="B4475" i="4"/>
  <c r="C4475" i="4" s="1"/>
  <c r="D4475" i="4" s="1"/>
  <c r="F4475" i="4"/>
  <c r="G4475" i="4"/>
  <c r="H4475" i="4"/>
  <c r="B4476" i="4"/>
  <c r="C4476" i="4" s="1"/>
  <c r="D4476" i="4" s="1"/>
  <c r="F4476" i="4"/>
  <c r="G4476" i="4"/>
  <c r="H4476" i="4"/>
  <c r="B4477" i="4"/>
  <c r="C4477" i="4" s="1"/>
  <c r="D4477" i="4" s="1"/>
  <c r="F4477" i="4"/>
  <c r="G4477" i="4"/>
  <c r="H4477" i="4"/>
  <c r="B4478" i="4"/>
  <c r="C4478" i="4" s="1"/>
  <c r="D4478" i="4" s="1"/>
  <c r="F4478" i="4"/>
  <c r="G4478" i="4"/>
  <c r="H4478" i="4"/>
  <c r="B4479" i="4"/>
  <c r="C4479" i="4" s="1"/>
  <c r="D4479" i="4" s="1"/>
  <c r="F4479" i="4"/>
  <c r="G4479" i="4"/>
  <c r="H4479" i="4"/>
  <c r="B4480" i="4"/>
  <c r="C4480" i="4" s="1"/>
  <c r="D4480" i="4" s="1"/>
  <c r="F4480" i="4"/>
  <c r="G4480" i="4"/>
  <c r="H4480" i="4"/>
  <c r="B4481" i="4"/>
  <c r="C4481" i="4" s="1"/>
  <c r="D4481" i="4" s="1"/>
  <c r="F4481" i="4"/>
  <c r="G4481" i="4"/>
  <c r="H4481" i="4"/>
  <c r="B4482" i="4"/>
  <c r="C4482" i="4" s="1"/>
  <c r="D4482" i="4" s="1"/>
  <c r="F4482" i="4"/>
  <c r="G4482" i="4"/>
  <c r="H4482" i="4"/>
  <c r="B4483" i="4"/>
  <c r="C4483" i="4" s="1"/>
  <c r="D4483" i="4" s="1"/>
  <c r="F4483" i="4"/>
  <c r="G4483" i="4"/>
  <c r="H4483" i="4"/>
  <c r="B4484" i="4"/>
  <c r="C4484" i="4" s="1"/>
  <c r="D4484" i="4" s="1"/>
  <c r="F4484" i="4"/>
  <c r="G4484" i="4"/>
  <c r="H4484" i="4"/>
  <c r="B4485" i="4"/>
  <c r="C4485" i="4" s="1"/>
  <c r="D4485" i="4" s="1"/>
  <c r="F4485" i="4"/>
  <c r="G4485" i="4"/>
  <c r="H4485" i="4"/>
  <c r="B4486" i="4"/>
  <c r="C4486" i="4" s="1"/>
  <c r="D4486" i="4" s="1"/>
  <c r="F4486" i="4"/>
  <c r="G4486" i="4"/>
  <c r="H4486" i="4"/>
  <c r="B4487" i="4"/>
  <c r="C4487" i="4" s="1"/>
  <c r="D4487" i="4" s="1"/>
  <c r="H899" i="4" s="1"/>
  <c r="F4487" i="4"/>
  <c r="G4487" i="4"/>
  <c r="H4487" i="4"/>
  <c r="B4488" i="4"/>
  <c r="C4488" i="4" s="1"/>
  <c r="D4488" i="4" s="1"/>
  <c r="F4488" i="4"/>
  <c r="G4488" i="4"/>
  <c r="H4488" i="4"/>
  <c r="B4489" i="4"/>
  <c r="C4489" i="4" s="1"/>
  <c r="D4489" i="4" s="1"/>
  <c r="F4489" i="4"/>
  <c r="G4489" i="4"/>
  <c r="H4489" i="4"/>
  <c r="B4490" i="4"/>
  <c r="C4490" i="4" s="1"/>
  <c r="D4490" i="4" s="1"/>
  <c r="F4490" i="4"/>
  <c r="G4490" i="4"/>
  <c r="H4490" i="4"/>
  <c r="B4491" i="4"/>
  <c r="C4491" i="4" s="1"/>
  <c r="D4491" i="4" s="1"/>
  <c r="F4491" i="4"/>
  <c r="G4491" i="4"/>
  <c r="H4491" i="4"/>
  <c r="B4492" i="4"/>
  <c r="C4492" i="4" s="1"/>
  <c r="D4492" i="4" s="1"/>
  <c r="F4492" i="4"/>
  <c r="G4492" i="4"/>
  <c r="H4492" i="4"/>
  <c r="B4493" i="4"/>
  <c r="C4493" i="4" s="1"/>
  <c r="D4493" i="4" s="1"/>
  <c r="F4493" i="4"/>
  <c r="G4493" i="4"/>
  <c r="H4493" i="4"/>
  <c r="B4494" i="4"/>
  <c r="C4494" i="4" s="1"/>
  <c r="D4494" i="4" s="1"/>
  <c r="F4494" i="4"/>
  <c r="G4494" i="4"/>
  <c r="H4494" i="4"/>
  <c r="B4495" i="4"/>
  <c r="C4495" i="4" s="1"/>
  <c r="D4495" i="4" s="1"/>
  <c r="F4495" i="4"/>
  <c r="G4495" i="4"/>
  <c r="H4495" i="4"/>
  <c r="B4496" i="4"/>
  <c r="C4496" i="4" s="1"/>
  <c r="D4496" i="4" s="1"/>
  <c r="F4496" i="4"/>
  <c r="G4496" i="4"/>
  <c r="H4496" i="4"/>
  <c r="B4497" i="4"/>
  <c r="C4497" i="4" s="1"/>
  <c r="D4497" i="4" s="1"/>
  <c r="F4497" i="4"/>
  <c r="G4497" i="4"/>
  <c r="H4497" i="4"/>
  <c r="B4498" i="4"/>
  <c r="C4498" i="4" s="1"/>
  <c r="D4498" i="4" s="1"/>
  <c r="F4498" i="4"/>
  <c r="G4498" i="4"/>
  <c r="H4498" i="4"/>
  <c r="B4499" i="4"/>
  <c r="C4499" i="4" s="1"/>
  <c r="D4499" i="4" s="1"/>
  <c r="F4499" i="4"/>
  <c r="G4499" i="4"/>
  <c r="H4499" i="4"/>
  <c r="B4500" i="4"/>
  <c r="C4500" i="4" s="1"/>
  <c r="D4500" i="4" s="1"/>
  <c r="F4500" i="4"/>
  <c r="G4500" i="4"/>
  <c r="H4500" i="4"/>
  <c r="B4501" i="4"/>
  <c r="C4501" i="4" s="1"/>
  <c r="D4501" i="4" s="1"/>
  <c r="F4501" i="4"/>
  <c r="G4501" i="4"/>
  <c r="H4501" i="4"/>
  <c r="B4502" i="4"/>
  <c r="C4502" i="4" s="1"/>
  <c r="D4502" i="4" s="1"/>
  <c r="F4502" i="4"/>
  <c r="G4502" i="4"/>
  <c r="H4502" i="4"/>
  <c r="B4503" i="4"/>
  <c r="C4503" i="4" s="1"/>
  <c r="D4503" i="4" s="1"/>
  <c r="F4503" i="4"/>
  <c r="G4503" i="4"/>
  <c r="H4503" i="4"/>
  <c r="B4504" i="4"/>
  <c r="C4504" i="4" s="1"/>
  <c r="D4504" i="4" s="1"/>
  <c r="F4504" i="4"/>
  <c r="G4504" i="4"/>
  <c r="H4504" i="4"/>
  <c r="B4505" i="4"/>
  <c r="C4505" i="4" s="1"/>
  <c r="D4505" i="4" s="1"/>
  <c r="F4505" i="4"/>
  <c r="G4505" i="4"/>
  <c r="H4505" i="4"/>
  <c r="B4506" i="4"/>
  <c r="C4506" i="4" s="1"/>
  <c r="D4506" i="4" s="1"/>
  <c r="F4506" i="4"/>
  <c r="G4506" i="4"/>
  <c r="H4506" i="4"/>
  <c r="B4507" i="4"/>
  <c r="C4507" i="4" s="1"/>
  <c r="D4507" i="4" s="1"/>
  <c r="H903" i="4" s="1"/>
  <c r="F4507" i="4"/>
  <c r="G4507" i="4"/>
  <c r="H4507" i="4"/>
  <c r="B4508" i="4"/>
  <c r="C4508" i="4" s="1"/>
  <c r="D4508" i="4" s="1"/>
  <c r="F4508" i="4"/>
  <c r="G4508" i="4"/>
  <c r="H4508" i="4"/>
  <c r="B4509" i="4"/>
  <c r="C4509" i="4" s="1"/>
  <c r="D4509" i="4" s="1"/>
  <c r="F4509" i="4"/>
  <c r="G4509" i="4"/>
  <c r="H4509" i="4"/>
  <c r="B4510" i="4"/>
  <c r="C4510" i="4" s="1"/>
  <c r="D4510" i="4" s="1"/>
  <c r="F4510" i="4"/>
  <c r="G4510" i="4"/>
  <c r="H4510" i="4"/>
  <c r="B4511" i="4"/>
  <c r="C4511" i="4" s="1"/>
  <c r="D4511" i="4" s="1"/>
  <c r="F4511" i="4"/>
  <c r="G4511" i="4"/>
  <c r="H4511" i="4"/>
  <c r="B4512" i="4"/>
  <c r="C4512" i="4" s="1"/>
  <c r="D4512" i="4" s="1"/>
  <c r="F4512" i="4"/>
  <c r="G4512" i="4"/>
  <c r="H4512" i="4"/>
  <c r="B4513" i="4"/>
  <c r="C4513" i="4" s="1"/>
  <c r="D4513" i="4" s="1"/>
  <c r="F4513" i="4"/>
  <c r="G4513" i="4"/>
  <c r="H4513" i="4"/>
  <c r="B4514" i="4"/>
  <c r="C4514" i="4" s="1"/>
  <c r="D4514" i="4" s="1"/>
  <c r="F4514" i="4"/>
  <c r="G4514" i="4"/>
  <c r="H4514" i="4"/>
  <c r="B4515" i="4"/>
  <c r="C4515" i="4" s="1"/>
  <c r="D4515" i="4" s="1"/>
  <c r="F4515" i="4"/>
  <c r="G4515" i="4"/>
  <c r="H4515" i="4"/>
  <c r="B4516" i="4"/>
  <c r="C4516" i="4" s="1"/>
  <c r="D4516" i="4" s="1"/>
  <c r="F4516" i="4"/>
  <c r="G4516" i="4"/>
  <c r="H4516" i="4"/>
  <c r="B4517" i="4"/>
  <c r="C4517" i="4" s="1"/>
  <c r="D4517" i="4" s="1"/>
  <c r="H905" i="4" s="1"/>
  <c r="F4517" i="4"/>
  <c r="G4517" i="4"/>
  <c r="H4517" i="4"/>
  <c r="B4518" i="4"/>
  <c r="C4518" i="4" s="1"/>
  <c r="D4518" i="4" s="1"/>
  <c r="F4518" i="4"/>
  <c r="G4518" i="4"/>
  <c r="H4518" i="4"/>
  <c r="B4519" i="4"/>
  <c r="C4519" i="4" s="1"/>
  <c r="D4519" i="4" s="1"/>
  <c r="F4519" i="4"/>
  <c r="G4519" i="4"/>
  <c r="H4519" i="4"/>
  <c r="B4520" i="4"/>
  <c r="C4520" i="4" s="1"/>
  <c r="D4520" i="4" s="1"/>
  <c r="F4520" i="4"/>
  <c r="G4520" i="4"/>
  <c r="H4520" i="4"/>
  <c r="B4521" i="4"/>
  <c r="C4521" i="4" s="1"/>
  <c r="D4521" i="4" s="1"/>
  <c r="F4521" i="4"/>
  <c r="G4521" i="4"/>
  <c r="H4521" i="4"/>
  <c r="B4522" i="4"/>
  <c r="C4522" i="4" s="1"/>
  <c r="D4522" i="4" s="1"/>
  <c r="F4522" i="4"/>
  <c r="G4522" i="4"/>
  <c r="H4522" i="4"/>
  <c r="B4523" i="4"/>
  <c r="C4523" i="4" s="1"/>
  <c r="D4523" i="4" s="1"/>
  <c r="F4523" i="4"/>
  <c r="G4523" i="4"/>
  <c r="H4523" i="4"/>
  <c r="B4524" i="4"/>
  <c r="C4524" i="4" s="1"/>
  <c r="D4524" i="4" s="1"/>
  <c r="F4524" i="4"/>
  <c r="G4524" i="4"/>
  <c r="H4524" i="4"/>
  <c r="B4525" i="4"/>
  <c r="C4525" i="4" s="1"/>
  <c r="D4525" i="4" s="1"/>
  <c r="F4525" i="4"/>
  <c r="G4525" i="4"/>
  <c r="H4525" i="4"/>
  <c r="B4526" i="4"/>
  <c r="C4526" i="4" s="1"/>
  <c r="D4526" i="4" s="1"/>
  <c r="F4526" i="4"/>
  <c r="G4526" i="4"/>
  <c r="H4526" i="4"/>
  <c r="B4527" i="4"/>
  <c r="C4527" i="4" s="1"/>
  <c r="D4527" i="4" s="1"/>
  <c r="F4527" i="4"/>
  <c r="G4527" i="4"/>
  <c r="H4527" i="4"/>
  <c r="B4528" i="4"/>
  <c r="C4528" i="4" s="1"/>
  <c r="D4528" i="4" s="1"/>
  <c r="F4528" i="4"/>
  <c r="G4528" i="4"/>
  <c r="H4528" i="4"/>
  <c r="B4529" i="4"/>
  <c r="C4529" i="4" s="1"/>
  <c r="D4529" i="4" s="1"/>
  <c r="F4529" i="4"/>
  <c r="G4529" i="4"/>
  <c r="H4529" i="4"/>
  <c r="B4530" i="4"/>
  <c r="C4530" i="4" s="1"/>
  <c r="D4530" i="4" s="1"/>
  <c r="F4530" i="4"/>
  <c r="G4530" i="4"/>
  <c r="H4530" i="4"/>
  <c r="B4531" i="4"/>
  <c r="C4531" i="4" s="1"/>
  <c r="D4531" i="4" s="1"/>
  <c r="F4531" i="4"/>
  <c r="G4531" i="4"/>
  <c r="H4531" i="4"/>
  <c r="B4532" i="4"/>
  <c r="C4532" i="4" s="1"/>
  <c r="D4532" i="4" s="1"/>
  <c r="F4532" i="4"/>
  <c r="G4532" i="4"/>
  <c r="H4532" i="4"/>
  <c r="B4533" i="4"/>
  <c r="C4533" i="4" s="1"/>
  <c r="D4533" i="4" s="1"/>
  <c r="F4533" i="4"/>
  <c r="G4533" i="4"/>
  <c r="H4533" i="4"/>
  <c r="B4534" i="4"/>
  <c r="C4534" i="4" s="1"/>
  <c r="D4534" i="4" s="1"/>
  <c r="F4534" i="4"/>
  <c r="G4534" i="4"/>
  <c r="H4534" i="4"/>
  <c r="B4535" i="4"/>
  <c r="C4535" i="4" s="1"/>
  <c r="D4535" i="4" s="1"/>
  <c r="F4535" i="4"/>
  <c r="G4535" i="4"/>
  <c r="H4535" i="4"/>
  <c r="B4536" i="4"/>
  <c r="C4536" i="4" s="1"/>
  <c r="D4536" i="4" s="1"/>
  <c r="F4536" i="4"/>
  <c r="G4536" i="4"/>
  <c r="H4536" i="4"/>
  <c r="B4537" i="4"/>
  <c r="C4537" i="4" s="1"/>
  <c r="D4537" i="4" s="1"/>
  <c r="F4537" i="4"/>
  <c r="G4537" i="4"/>
  <c r="H4537" i="4"/>
  <c r="B4538" i="4"/>
  <c r="C4538" i="4" s="1"/>
  <c r="D4538" i="4" s="1"/>
  <c r="F4538" i="4"/>
  <c r="G4538" i="4"/>
  <c r="H4538" i="4"/>
  <c r="B4539" i="4"/>
  <c r="C4539" i="4" s="1"/>
  <c r="D4539" i="4" s="1"/>
  <c r="F4539" i="4"/>
  <c r="G4539" i="4"/>
  <c r="H4539" i="4"/>
  <c r="B4540" i="4"/>
  <c r="C4540" i="4" s="1"/>
  <c r="D4540" i="4" s="1"/>
  <c r="F4540" i="4"/>
  <c r="G4540" i="4"/>
  <c r="H4540" i="4"/>
  <c r="B4541" i="4"/>
  <c r="C4541" i="4" s="1"/>
  <c r="D4541" i="4" s="1"/>
  <c r="F4541" i="4"/>
  <c r="G4541" i="4"/>
  <c r="H4541" i="4"/>
  <c r="B4542" i="4"/>
  <c r="C4542" i="4" s="1"/>
  <c r="D4542" i="4" s="1"/>
  <c r="F4542" i="4"/>
  <c r="G4542" i="4"/>
  <c r="H4542" i="4"/>
  <c r="B4543" i="4"/>
  <c r="C4543" i="4" s="1"/>
  <c r="D4543" i="4" s="1"/>
  <c r="F4543" i="4"/>
  <c r="G4543" i="4"/>
  <c r="H4543" i="4"/>
  <c r="B4544" i="4"/>
  <c r="C4544" i="4" s="1"/>
  <c r="D4544" i="4" s="1"/>
  <c r="F4544" i="4"/>
  <c r="G4544" i="4"/>
  <c r="H4544" i="4"/>
  <c r="B4545" i="4"/>
  <c r="C4545" i="4" s="1"/>
  <c r="D4545" i="4" s="1"/>
  <c r="F4545" i="4"/>
  <c r="G4545" i="4"/>
  <c r="H4545" i="4"/>
  <c r="B4546" i="4"/>
  <c r="C4546" i="4" s="1"/>
  <c r="D4546" i="4" s="1"/>
  <c r="F4546" i="4"/>
  <c r="G4546" i="4"/>
  <c r="H4546" i="4"/>
  <c r="B4547" i="4"/>
  <c r="C4547" i="4" s="1"/>
  <c r="D4547" i="4" s="1"/>
  <c r="F4547" i="4"/>
  <c r="G4547" i="4"/>
  <c r="H4547" i="4"/>
  <c r="B4548" i="4"/>
  <c r="C4548" i="4" s="1"/>
  <c r="D4548" i="4" s="1"/>
  <c r="F4548" i="4"/>
  <c r="G4548" i="4"/>
  <c r="H4548" i="4"/>
  <c r="B4549" i="4"/>
  <c r="C4549" i="4" s="1"/>
  <c r="D4549" i="4" s="1"/>
  <c r="F4549" i="4"/>
  <c r="G4549" i="4"/>
  <c r="H4549" i="4"/>
  <c r="B4550" i="4"/>
  <c r="C4550" i="4" s="1"/>
  <c r="D4550" i="4" s="1"/>
  <c r="F4550" i="4"/>
  <c r="G4550" i="4"/>
  <c r="H4550" i="4"/>
  <c r="B4551" i="4"/>
  <c r="C4551" i="4" s="1"/>
  <c r="D4551" i="4" s="1"/>
  <c r="F4551" i="4"/>
  <c r="G4551" i="4"/>
  <c r="H4551" i="4"/>
  <c r="B4552" i="4"/>
  <c r="C4552" i="4" s="1"/>
  <c r="D4552" i="4" s="1"/>
  <c r="H912" i="4" s="1"/>
  <c r="F4552" i="4"/>
  <c r="G4552" i="4"/>
  <c r="H4552" i="4"/>
  <c r="B4553" i="4"/>
  <c r="C4553" i="4" s="1"/>
  <c r="D4553" i="4" s="1"/>
  <c r="F4553" i="4"/>
  <c r="G4553" i="4"/>
  <c r="H4553" i="4"/>
  <c r="B4554" i="4"/>
  <c r="C4554" i="4" s="1"/>
  <c r="D4554" i="4" s="1"/>
  <c r="F4554" i="4"/>
  <c r="G4554" i="4"/>
  <c r="H4554" i="4"/>
  <c r="B4555" i="4"/>
  <c r="C4555" i="4" s="1"/>
  <c r="D4555" i="4" s="1"/>
  <c r="F4555" i="4"/>
  <c r="G4555" i="4"/>
  <c r="H4555" i="4"/>
  <c r="B4556" i="4"/>
  <c r="C4556" i="4" s="1"/>
  <c r="D4556" i="4" s="1"/>
  <c r="F4556" i="4"/>
  <c r="G4556" i="4"/>
  <c r="H4556" i="4"/>
  <c r="B4557" i="4"/>
  <c r="C4557" i="4" s="1"/>
  <c r="D4557" i="4" s="1"/>
  <c r="F4557" i="4"/>
  <c r="G4557" i="4"/>
  <c r="H4557" i="4"/>
  <c r="B4558" i="4"/>
  <c r="C4558" i="4" s="1"/>
  <c r="D4558" i="4" s="1"/>
  <c r="F4558" i="4"/>
  <c r="G4558" i="4"/>
  <c r="H4558" i="4"/>
  <c r="B4559" i="4"/>
  <c r="C4559" i="4" s="1"/>
  <c r="D4559" i="4" s="1"/>
  <c r="F4559" i="4"/>
  <c r="G4559" i="4"/>
  <c r="H4559" i="4"/>
  <c r="B4560" i="4"/>
  <c r="C4560" i="4" s="1"/>
  <c r="D4560" i="4" s="1"/>
  <c r="F4560" i="4"/>
  <c r="G4560" i="4"/>
  <c r="H4560" i="4"/>
  <c r="B4561" i="4"/>
  <c r="C4561" i="4" s="1"/>
  <c r="D4561" i="4" s="1"/>
  <c r="F4561" i="4"/>
  <c r="G4561" i="4"/>
  <c r="H4561" i="4"/>
  <c r="B4562" i="4"/>
  <c r="C4562" i="4" s="1"/>
  <c r="D4562" i="4" s="1"/>
  <c r="F4562" i="4"/>
  <c r="G4562" i="4"/>
  <c r="H4562" i="4"/>
  <c r="B4563" i="4"/>
  <c r="C4563" i="4" s="1"/>
  <c r="D4563" i="4" s="1"/>
  <c r="F4563" i="4"/>
  <c r="G4563" i="4"/>
  <c r="H4563" i="4"/>
  <c r="B4564" i="4"/>
  <c r="C4564" i="4" s="1"/>
  <c r="D4564" i="4" s="1"/>
  <c r="F4564" i="4"/>
  <c r="G4564" i="4"/>
  <c r="H4564" i="4"/>
  <c r="B4565" i="4"/>
  <c r="C4565" i="4" s="1"/>
  <c r="D4565" i="4" s="1"/>
  <c r="F4565" i="4"/>
  <c r="G4565" i="4"/>
  <c r="H4565" i="4"/>
  <c r="B4566" i="4"/>
  <c r="C4566" i="4" s="1"/>
  <c r="D4566" i="4" s="1"/>
  <c r="F4566" i="4"/>
  <c r="G4566" i="4"/>
  <c r="H4566" i="4"/>
  <c r="B4567" i="4"/>
  <c r="C4567" i="4" s="1"/>
  <c r="D4567" i="4" s="1"/>
  <c r="F4567" i="4"/>
  <c r="G4567" i="4"/>
  <c r="H4567" i="4"/>
  <c r="B4568" i="4"/>
  <c r="C4568" i="4" s="1"/>
  <c r="D4568" i="4" s="1"/>
  <c r="F4568" i="4"/>
  <c r="G4568" i="4"/>
  <c r="H4568" i="4"/>
  <c r="B4569" i="4"/>
  <c r="C4569" i="4" s="1"/>
  <c r="D4569" i="4" s="1"/>
  <c r="F4569" i="4"/>
  <c r="G4569" i="4"/>
  <c r="H4569" i="4"/>
  <c r="B4570" i="4"/>
  <c r="C4570" i="4" s="1"/>
  <c r="D4570" i="4" s="1"/>
  <c r="F4570" i="4"/>
  <c r="G4570" i="4"/>
  <c r="H4570" i="4"/>
  <c r="B4571" i="4"/>
  <c r="C4571" i="4" s="1"/>
  <c r="D4571" i="4" s="1"/>
  <c r="F4571" i="4"/>
  <c r="G4571" i="4"/>
  <c r="H4571" i="4"/>
  <c r="B4572" i="4"/>
  <c r="C4572" i="4" s="1"/>
  <c r="D4572" i="4" s="1"/>
  <c r="F4572" i="4"/>
  <c r="G4572" i="4"/>
  <c r="H4572" i="4"/>
  <c r="B4573" i="4"/>
  <c r="C4573" i="4" s="1"/>
  <c r="D4573" i="4" s="1"/>
  <c r="F4573" i="4"/>
  <c r="G4573" i="4"/>
  <c r="H4573" i="4"/>
  <c r="B4574" i="4"/>
  <c r="C4574" i="4" s="1"/>
  <c r="D4574" i="4" s="1"/>
  <c r="F4574" i="4"/>
  <c r="G4574" i="4"/>
  <c r="H4574" i="4"/>
  <c r="B4575" i="4"/>
  <c r="C4575" i="4" s="1"/>
  <c r="D4575" i="4" s="1"/>
  <c r="F4575" i="4"/>
  <c r="G4575" i="4"/>
  <c r="H4575" i="4"/>
  <c r="B4576" i="4"/>
  <c r="C4576" i="4" s="1"/>
  <c r="D4576" i="4" s="1"/>
  <c r="F4576" i="4"/>
  <c r="G4576" i="4"/>
  <c r="H4576" i="4"/>
  <c r="B4577" i="4"/>
  <c r="C4577" i="4" s="1"/>
  <c r="D4577" i="4" s="1"/>
  <c r="F4577" i="4"/>
  <c r="G4577" i="4"/>
  <c r="H4577" i="4"/>
  <c r="B4578" i="4"/>
  <c r="C4578" i="4" s="1"/>
  <c r="D4578" i="4" s="1"/>
  <c r="F4578" i="4"/>
  <c r="G4578" i="4"/>
  <c r="H4578" i="4"/>
  <c r="B4579" i="4"/>
  <c r="C4579" i="4" s="1"/>
  <c r="D4579" i="4" s="1"/>
  <c r="F4579" i="4"/>
  <c r="G4579" i="4"/>
  <c r="H4579" i="4"/>
  <c r="B4580" i="4"/>
  <c r="C4580" i="4" s="1"/>
  <c r="D4580" i="4" s="1"/>
  <c r="F4580" i="4"/>
  <c r="G4580" i="4"/>
  <c r="H4580" i="4"/>
  <c r="B4581" i="4"/>
  <c r="C4581" i="4" s="1"/>
  <c r="D4581" i="4" s="1"/>
  <c r="F4581" i="4"/>
  <c r="G4581" i="4"/>
  <c r="H4581" i="4"/>
  <c r="B4582" i="4"/>
  <c r="C4582" i="4" s="1"/>
  <c r="D4582" i="4" s="1"/>
  <c r="H918" i="4" s="1"/>
  <c r="F4582" i="4"/>
  <c r="G4582" i="4"/>
  <c r="H4582" i="4"/>
  <c r="B4583" i="4"/>
  <c r="C4583" i="4" s="1"/>
  <c r="D4583" i="4" s="1"/>
  <c r="F4583" i="4"/>
  <c r="G4583" i="4"/>
  <c r="H4583" i="4"/>
  <c r="B4584" i="4"/>
  <c r="C4584" i="4" s="1"/>
  <c r="D4584" i="4" s="1"/>
  <c r="F4584" i="4"/>
  <c r="G4584" i="4"/>
  <c r="H4584" i="4"/>
  <c r="B4585" i="4"/>
  <c r="C4585" i="4" s="1"/>
  <c r="D4585" i="4" s="1"/>
  <c r="F4585" i="4"/>
  <c r="G4585" i="4"/>
  <c r="H4585" i="4"/>
  <c r="B4586" i="4"/>
  <c r="C4586" i="4" s="1"/>
  <c r="D4586" i="4" s="1"/>
  <c r="F4586" i="4"/>
  <c r="G4586" i="4"/>
  <c r="H4586" i="4"/>
  <c r="B4587" i="4"/>
  <c r="C4587" i="4" s="1"/>
  <c r="D4587" i="4" s="1"/>
  <c r="F4587" i="4"/>
  <c r="G4587" i="4"/>
  <c r="H4587" i="4"/>
  <c r="B4588" i="4"/>
  <c r="C4588" i="4" s="1"/>
  <c r="D4588" i="4" s="1"/>
  <c r="F4588" i="4"/>
  <c r="G4588" i="4"/>
  <c r="H4588" i="4"/>
  <c r="B4589" i="4"/>
  <c r="C4589" i="4" s="1"/>
  <c r="D4589" i="4" s="1"/>
  <c r="F4589" i="4"/>
  <c r="G4589" i="4"/>
  <c r="H4589" i="4"/>
  <c r="B4590" i="4"/>
  <c r="C4590" i="4" s="1"/>
  <c r="D4590" i="4" s="1"/>
  <c r="F4590" i="4"/>
  <c r="G4590" i="4"/>
  <c r="H4590" i="4"/>
  <c r="B4591" i="4"/>
  <c r="C4591" i="4" s="1"/>
  <c r="D4591" i="4" s="1"/>
  <c r="F4591" i="4"/>
  <c r="G4591" i="4"/>
  <c r="H4591" i="4"/>
  <c r="B4592" i="4"/>
  <c r="C4592" i="4" s="1"/>
  <c r="D4592" i="4" s="1"/>
  <c r="F4592" i="4"/>
  <c r="G4592" i="4"/>
  <c r="H4592" i="4"/>
  <c r="B4593" i="4"/>
  <c r="C4593" i="4" s="1"/>
  <c r="D4593" i="4" s="1"/>
  <c r="F4593" i="4"/>
  <c r="G4593" i="4"/>
  <c r="H4593" i="4"/>
  <c r="B4594" i="4"/>
  <c r="C4594" i="4" s="1"/>
  <c r="D4594" i="4" s="1"/>
  <c r="F4594" i="4"/>
  <c r="G4594" i="4"/>
  <c r="H4594" i="4"/>
  <c r="B4595" i="4"/>
  <c r="C4595" i="4" s="1"/>
  <c r="D4595" i="4" s="1"/>
  <c r="F4595" i="4"/>
  <c r="G4595" i="4"/>
  <c r="H4595" i="4"/>
  <c r="B4596" i="4"/>
  <c r="C4596" i="4" s="1"/>
  <c r="D4596" i="4" s="1"/>
  <c r="F4596" i="4"/>
  <c r="G4596" i="4"/>
  <c r="H4596" i="4"/>
  <c r="B4597" i="4"/>
  <c r="C4597" i="4" s="1"/>
  <c r="D4597" i="4" s="1"/>
  <c r="F4597" i="4"/>
  <c r="G4597" i="4"/>
  <c r="H4597" i="4"/>
  <c r="B4598" i="4"/>
  <c r="C4598" i="4" s="1"/>
  <c r="D4598" i="4" s="1"/>
  <c r="F4598" i="4"/>
  <c r="G4598" i="4"/>
  <c r="H4598" i="4"/>
  <c r="B4599" i="4"/>
  <c r="C4599" i="4" s="1"/>
  <c r="D4599" i="4" s="1"/>
  <c r="F4599" i="4"/>
  <c r="G4599" i="4"/>
  <c r="H4599" i="4"/>
  <c r="B4600" i="4"/>
  <c r="C4600" i="4" s="1"/>
  <c r="D4600" i="4" s="1"/>
  <c r="F4600" i="4"/>
  <c r="G4600" i="4"/>
  <c r="H4600" i="4"/>
  <c r="B4601" i="4"/>
  <c r="C4601" i="4" s="1"/>
  <c r="D4601" i="4" s="1"/>
  <c r="F4601" i="4"/>
  <c r="G4601" i="4"/>
  <c r="H4601" i="4"/>
  <c r="F2" i="4"/>
  <c r="B2" i="4"/>
  <c r="C2" i="4" s="1"/>
  <c r="D2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2" i="3"/>
  <c r="C3" i="3"/>
  <c r="C4" i="3"/>
  <c r="C6" i="3"/>
  <c r="C5" i="3"/>
  <c r="C7" i="3"/>
  <c r="C9" i="3"/>
  <c r="C8" i="3"/>
  <c r="C10" i="3"/>
  <c r="C12" i="3"/>
  <c r="C11" i="3"/>
  <c r="C13" i="3"/>
  <c r="C15" i="3"/>
  <c r="C14" i="3"/>
  <c r="C16" i="3"/>
  <c r="C18" i="3"/>
  <c r="C17" i="3"/>
  <c r="C19" i="3"/>
  <c r="C21" i="3"/>
  <c r="C20" i="3"/>
  <c r="C22" i="3"/>
  <c r="C24" i="3"/>
  <c r="C23" i="3"/>
  <c r="C25" i="3"/>
  <c r="C27" i="3"/>
  <c r="C26" i="3"/>
  <c r="C28" i="3"/>
  <c r="C30" i="3"/>
  <c r="C29" i="3"/>
  <c r="C31" i="3"/>
  <c r="C33" i="3"/>
  <c r="C32" i="3"/>
  <c r="C34" i="3"/>
  <c r="C36" i="3"/>
  <c r="C35" i="3"/>
  <c r="C37" i="3"/>
  <c r="C39" i="3"/>
  <c r="C38" i="3"/>
  <c r="C40" i="3"/>
  <c r="C42" i="3"/>
  <c r="C41" i="3"/>
  <c r="C43" i="3"/>
  <c r="C45" i="3"/>
  <c r="C44" i="3"/>
  <c r="C46" i="3"/>
  <c r="C48" i="3"/>
  <c r="C47" i="3"/>
  <c r="C49" i="3"/>
  <c r="C51" i="3"/>
  <c r="C50" i="3"/>
  <c r="C52" i="3"/>
  <c r="C54" i="3"/>
  <c r="C53" i="3"/>
  <c r="C55" i="3"/>
  <c r="C58" i="3"/>
  <c r="C60" i="3"/>
  <c r="C61" i="3"/>
  <c r="C63" i="3"/>
  <c r="C64" i="3"/>
  <c r="C66" i="3"/>
  <c r="C65" i="3"/>
  <c r="C67" i="3"/>
  <c r="C69" i="3"/>
  <c r="C70" i="3"/>
  <c r="C72" i="3"/>
  <c r="C73" i="3"/>
  <c r="C76" i="3"/>
  <c r="C78" i="3"/>
  <c r="C77" i="3"/>
  <c r="C80" i="3"/>
  <c r="C79" i="3"/>
  <c r="C81" i="3"/>
  <c r="C82" i="3"/>
  <c r="C84" i="3"/>
  <c r="C85" i="3"/>
  <c r="C87" i="3"/>
  <c r="C88" i="3"/>
  <c r="C90" i="3"/>
  <c r="C89" i="3"/>
  <c r="C91" i="3"/>
  <c r="C94" i="3"/>
  <c r="C96" i="3"/>
  <c r="C97" i="3"/>
  <c r="C99" i="3"/>
  <c r="C98" i="3"/>
  <c r="C100" i="3"/>
  <c r="C102" i="3"/>
  <c r="C103" i="3"/>
  <c r="C105" i="3"/>
  <c r="C104" i="3"/>
  <c r="C107" i="3"/>
  <c r="C106" i="3"/>
  <c r="C108" i="3"/>
  <c r="C109" i="3"/>
  <c r="C112" i="3"/>
  <c r="C114" i="3"/>
  <c r="C115" i="3"/>
  <c r="C117" i="3"/>
  <c r="C116" i="3"/>
  <c r="C118" i="3"/>
  <c r="C120" i="3"/>
  <c r="C119" i="3"/>
  <c r="C121" i="3"/>
  <c r="C123" i="3"/>
  <c r="C124" i="3"/>
  <c r="C126" i="3"/>
  <c r="C127" i="3"/>
  <c r="C130" i="3"/>
  <c r="C132" i="3"/>
  <c r="C131" i="3"/>
  <c r="C134" i="3"/>
  <c r="C133" i="3"/>
  <c r="C135" i="3"/>
  <c r="C136" i="3"/>
  <c r="C138" i="3"/>
  <c r="C139" i="3"/>
  <c r="C141" i="3"/>
  <c r="C142" i="3"/>
  <c r="C144" i="3"/>
  <c r="C143" i="3"/>
  <c r="C145" i="3"/>
  <c r="C148" i="3"/>
  <c r="C150" i="3"/>
  <c r="C151" i="3"/>
  <c r="C153" i="3"/>
  <c r="C152" i="3"/>
  <c r="C154" i="3"/>
  <c r="C156" i="3"/>
  <c r="C157" i="3"/>
  <c r="C159" i="3"/>
  <c r="C158" i="3"/>
  <c r="C161" i="3"/>
  <c r="C160" i="3"/>
  <c r="C162" i="3"/>
  <c r="C163" i="3"/>
  <c r="C166" i="3"/>
  <c r="C168" i="3"/>
  <c r="C169" i="3"/>
  <c r="C171" i="3"/>
  <c r="C172" i="3"/>
  <c r="C174" i="3"/>
  <c r="C173" i="3"/>
  <c r="C175" i="3"/>
  <c r="C177" i="3"/>
  <c r="C178" i="3"/>
  <c r="C180" i="3"/>
  <c r="C181" i="3"/>
  <c r="C184" i="3"/>
  <c r="C186" i="3"/>
  <c r="C185" i="3"/>
  <c r="C188" i="3"/>
  <c r="C187" i="3"/>
  <c r="C189" i="3"/>
  <c r="C190" i="3"/>
  <c r="C192" i="3"/>
  <c r="C193" i="3"/>
  <c r="C195" i="3"/>
  <c r="C196" i="3"/>
  <c r="C198" i="3"/>
  <c r="C197" i="3"/>
  <c r="C199" i="3"/>
  <c r="C202" i="3"/>
  <c r="C204" i="3"/>
  <c r="C205" i="3"/>
  <c r="C207" i="3"/>
  <c r="C208" i="3"/>
  <c r="C210" i="3"/>
  <c r="C211" i="3"/>
  <c r="C213" i="3"/>
  <c r="C212" i="3"/>
  <c r="C215" i="3"/>
  <c r="C214" i="3"/>
  <c r="C216" i="3"/>
  <c r="C217" i="3"/>
  <c r="C220" i="3"/>
  <c r="C222" i="3"/>
  <c r="C223" i="3"/>
  <c r="C225" i="3"/>
  <c r="C226" i="3"/>
  <c r="C228" i="3"/>
  <c r="C227" i="3"/>
  <c r="C229" i="3"/>
  <c r="C231" i="3"/>
  <c r="C232" i="3"/>
  <c r="C234" i="3"/>
  <c r="C235" i="3"/>
  <c r="C238" i="3"/>
  <c r="C240" i="3"/>
  <c r="C239" i="3"/>
  <c r="C242" i="3"/>
  <c r="C241" i="3"/>
  <c r="C243" i="3"/>
  <c r="C244" i="3"/>
  <c r="C246" i="3"/>
  <c r="C247" i="3"/>
  <c r="C249" i="3"/>
  <c r="C250" i="3"/>
  <c r="C252" i="3"/>
  <c r="C251" i="3"/>
  <c r="C253" i="3"/>
  <c r="C256" i="3"/>
  <c r="C258" i="3"/>
  <c r="C259" i="3"/>
  <c r="C261" i="3"/>
  <c r="C262" i="3"/>
  <c r="C264" i="3"/>
  <c r="C265" i="3"/>
  <c r="C267" i="3"/>
  <c r="C268" i="3"/>
  <c r="C270" i="3"/>
  <c r="C269" i="3"/>
  <c r="C272" i="3"/>
  <c r="C271" i="3"/>
  <c r="C273" i="3"/>
  <c r="C274" i="3"/>
  <c r="C276" i="3"/>
  <c r="C277" i="3"/>
  <c r="C279" i="3"/>
  <c r="C280" i="3"/>
  <c r="C282" i="3"/>
  <c r="C283" i="3"/>
  <c r="C285" i="3"/>
  <c r="C286" i="3"/>
  <c r="C288" i="3"/>
  <c r="C287" i="3"/>
  <c r="C290" i="3"/>
  <c r="C289" i="3"/>
  <c r="C291" i="3"/>
  <c r="C292" i="3"/>
  <c r="C294" i="3"/>
  <c r="C295" i="3"/>
  <c r="C297" i="3"/>
  <c r="C298" i="3"/>
  <c r="C300" i="3"/>
  <c r="C301" i="3"/>
  <c r="C303" i="3"/>
  <c r="C304" i="3"/>
  <c r="C306" i="3"/>
  <c r="C305" i="3"/>
  <c r="C308" i="3"/>
  <c r="C307" i="3"/>
  <c r="C309" i="3"/>
  <c r="C310" i="3"/>
  <c r="C312" i="3"/>
  <c r="C313" i="3"/>
  <c r="C315" i="3"/>
  <c r="C316" i="3"/>
  <c r="C318" i="3"/>
  <c r="C319" i="3"/>
  <c r="C321" i="3"/>
  <c r="C322" i="3"/>
  <c r="C324" i="3"/>
  <c r="C323" i="3"/>
  <c r="C326" i="3"/>
  <c r="C325" i="3"/>
  <c r="C327" i="3"/>
  <c r="C328" i="3"/>
  <c r="C330" i="3"/>
  <c r="C331" i="3"/>
  <c r="C333" i="3"/>
  <c r="C334" i="3"/>
  <c r="C336" i="3"/>
  <c r="C337" i="3"/>
  <c r="C339" i="3"/>
  <c r="C340" i="3"/>
  <c r="C342" i="3"/>
  <c r="C341" i="3"/>
  <c r="C344" i="3"/>
  <c r="C343" i="3"/>
  <c r="C345" i="3"/>
  <c r="C346" i="3"/>
  <c r="C348" i="3"/>
  <c r="C349" i="3"/>
  <c r="C351" i="3"/>
  <c r="C352" i="3"/>
  <c r="C354" i="3"/>
  <c r="C355" i="3"/>
  <c r="C357" i="3"/>
  <c r="C358" i="3"/>
  <c r="C360" i="3"/>
  <c r="C359" i="3"/>
  <c r="C362" i="3"/>
  <c r="C361" i="3"/>
  <c r="C363" i="3"/>
  <c r="C364" i="3"/>
  <c r="C366" i="3"/>
  <c r="C367" i="3"/>
  <c r="C369" i="3"/>
  <c r="C370" i="3"/>
  <c r="C372" i="3"/>
  <c r="C373" i="3"/>
  <c r="C375" i="3"/>
  <c r="C376" i="3"/>
  <c r="C378" i="3"/>
  <c r="C377" i="3"/>
  <c r="C380" i="3"/>
  <c r="C379" i="3"/>
  <c r="C381" i="3"/>
  <c r="C382" i="3"/>
  <c r="C384" i="3"/>
  <c r="C385" i="3"/>
  <c r="C387" i="3"/>
  <c r="C388" i="3"/>
  <c r="C390" i="3"/>
  <c r="C391" i="3"/>
  <c r="C393" i="3"/>
  <c r="C394" i="3"/>
  <c r="C396" i="3"/>
  <c r="C395" i="3"/>
  <c r="C398" i="3"/>
  <c r="C397" i="3"/>
  <c r="C399" i="3"/>
  <c r="C400" i="3"/>
  <c r="C402" i="3"/>
  <c r="C403" i="3"/>
  <c r="C405" i="3"/>
  <c r="C406" i="3"/>
  <c r="C408" i="3"/>
  <c r="C409" i="3"/>
  <c r="C411" i="3"/>
  <c r="C412" i="3"/>
  <c r="C414" i="3"/>
  <c r="C413" i="3"/>
  <c r="C416" i="3"/>
  <c r="C415" i="3"/>
  <c r="C417" i="3"/>
  <c r="C418" i="3"/>
  <c r="C420" i="3"/>
  <c r="C421" i="3"/>
  <c r="C423" i="3"/>
  <c r="C424" i="3"/>
  <c r="C426" i="3"/>
  <c r="C427" i="3"/>
  <c r="C429" i="3"/>
  <c r="C430" i="3"/>
  <c r="C432" i="3"/>
  <c r="C431" i="3"/>
  <c r="C434" i="3"/>
  <c r="C433" i="3"/>
  <c r="C435" i="3"/>
  <c r="C436" i="3"/>
  <c r="C438" i="3"/>
  <c r="C439" i="3"/>
  <c r="C441" i="3"/>
  <c r="C442" i="3"/>
  <c r="C444" i="3"/>
  <c r="C445" i="3"/>
  <c r="C446" i="3"/>
  <c r="C448" i="3"/>
  <c r="C449" i="3"/>
  <c r="C451" i="3"/>
  <c r="C452" i="3"/>
  <c r="C454" i="3"/>
  <c r="C455" i="3"/>
  <c r="C457" i="3"/>
  <c r="C458" i="3"/>
  <c r="C460" i="3"/>
  <c r="C461" i="3"/>
  <c r="C463" i="3"/>
  <c r="C466" i="3"/>
  <c r="C469" i="3"/>
  <c r="C472" i="3"/>
  <c r="C475" i="3"/>
  <c r="C478" i="3"/>
  <c r="C481" i="3"/>
  <c r="C484" i="3"/>
  <c r="C487" i="3"/>
  <c r="C490" i="3"/>
  <c r="C493" i="3"/>
  <c r="C496" i="3"/>
  <c r="C499" i="3"/>
  <c r="C502" i="3"/>
  <c r="C505" i="3"/>
  <c r="C508" i="3"/>
  <c r="C511" i="3"/>
  <c r="C514" i="3"/>
  <c r="C517" i="3"/>
  <c r="C520" i="3"/>
  <c r="C523" i="3"/>
  <c r="C526" i="3"/>
  <c r="C529" i="3"/>
  <c r="C532" i="3"/>
  <c r="C535" i="3"/>
  <c r="C538" i="3"/>
  <c r="C541" i="3"/>
  <c r="C544" i="3"/>
  <c r="C547" i="3"/>
  <c r="C550" i="3"/>
  <c r="C553" i="3"/>
  <c r="C556" i="3"/>
  <c r="C559" i="3"/>
  <c r="C560" i="3"/>
  <c r="C562" i="3"/>
  <c r="C561" i="3"/>
  <c r="C565" i="3"/>
  <c r="C566" i="3"/>
  <c r="C568" i="3"/>
  <c r="C567" i="3"/>
  <c r="C569" i="3"/>
  <c r="C571" i="3"/>
  <c r="C570" i="3"/>
  <c r="C572" i="3"/>
  <c r="C574" i="3"/>
  <c r="C575" i="3"/>
  <c r="C577" i="3"/>
  <c r="C576" i="3"/>
  <c r="C578" i="3"/>
  <c r="C580" i="3"/>
  <c r="C579" i="3"/>
  <c r="C581" i="3"/>
  <c r="C583" i="3"/>
  <c r="C584" i="3"/>
  <c r="C586" i="3"/>
  <c r="C585" i="3"/>
  <c r="C587" i="3"/>
  <c r="C589" i="3"/>
  <c r="C588" i="3"/>
  <c r="C590" i="3"/>
  <c r="C592" i="3"/>
  <c r="C593" i="3"/>
  <c r="C595" i="3"/>
  <c r="C594" i="3"/>
  <c r="C596" i="3"/>
  <c r="C598" i="3"/>
  <c r="C597" i="3"/>
  <c r="C599" i="3"/>
  <c r="C601" i="3"/>
  <c r="C602" i="3"/>
  <c r="C604" i="3"/>
  <c r="C603" i="3"/>
  <c r="C605" i="3"/>
  <c r="C607" i="3"/>
  <c r="C606" i="3"/>
  <c r="C608" i="3"/>
  <c r="C610" i="3"/>
  <c r="C609" i="3"/>
  <c r="C613" i="3"/>
  <c r="C614" i="3"/>
  <c r="C616" i="3"/>
  <c r="C615" i="3"/>
  <c r="C618" i="3"/>
  <c r="C619" i="3"/>
  <c r="C620" i="3"/>
  <c r="C622" i="3"/>
  <c r="C621" i="3"/>
  <c r="C623" i="3"/>
  <c r="C625" i="3"/>
  <c r="C624" i="3"/>
  <c r="C626" i="3"/>
  <c r="C628" i="3"/>
  <c r="C627" i="3"/>
  <c r="C629" i="3"/>
  <c r="C631" i="3"/>
  <c r="C630" i="3"/>
  <c r="C633" i="3"/>
  <c r="C632" i="3"/>
  <c r="C634" i="3"/>
  <c r="C636" i="3"/>
  <c r="C635" i="3"/>
  <c r="C637" i="3"/>
  <c r="C638" i="3"/>
  <c r="C640" i="3"/>
  <c r="C639" i="3"/>
  <c r="C641" i="3"/>
  <c r="C643" i="3"/>
  <c r="C642" i="3"/>
  <c r="C644" i="3"/>
  <c r="C646" i="3"/>
  <c r="C645" i="3"/>
  <c r="C647" i="3"/>
  <c r="C649" i="3"/>
  <c r="C650" i="3"/>
  <c r="C652" i="3"/>
  <c r="C651" i="3"/>
  <c r="C654" i="3"/>
  <c r="C653" i="3"/>
  <c r="C655" i="3"/>
  <c r="C656" i="3"/>
  <c r="C658" i="3"/>
  <c r="C660" i="3"/>
  <c r="C659" i="3"/>
  <c r="C661" i="3"/>
  <c r="C662" i="3"/>
  <c r="C664" i="3"/>
  <c r="C663" i="3"/>
  <c r="C665" i="3"/>
  <c r="C667" i="3"/>
  <c r="C666" i="3"/>
  <c r="C668" i="3"/>
  <c r="C670" i="3"/>
  <c r="C669" i="3"/>
  <c r="C672" i="3"/>
  <c r="C673" i="3"/>
  <c r="C675" i="3"/>
  <c r="C674" i="3"/>
  <c r="C676" i="3"/>
  <c r="C677" i="3"/>
  <c r="C679" i="3"/>
  <c r="C678" i="3"/>
  <c r="C680" i="3"/>
  <c r="C682" i="3"/>
  <c r="C681" i="3"/>
  <c r="C683" i="3"/>
  <c r="C685" i="3"/>
  <c r="C684" i="3"/>
  <c r="C687" i="3"/>
  <c r="C686" i="3"/>
  <c r="C688" i="3"/>
  <c r="C689" i="3"/>
  <c r="C692" i="3"/>
  <c r="C694" i="3"/>
  <c r="C693" i="3"/>
  <c r="C695" i="3"/>
  <c r="C697" i="3"/>
  <c r="C696" i="3"/>
  <c r="C698" i="3"/>
  <c r="C700" i="3"/>
  <c r="C699" i="3"/>
  <c r="C701" i="3"/>
  <c r="C703" i="3"/>
  <c r="C704" i="3"/>
  <c r="C706" i="3"/>
  <c r="C705" i="3"/>
  <c r="C707" i="3"/>
  <c r="C710" i="3"/>
  <c r="C712" i="3"/>
  <c r="C714" i="3"/>
  <c r="C713" i="3"/>
  <c r="C715" i="3"/>
  <c r="C716" i="3"/>
  <c r="C718" i="3"/>
  <c r="C719" i="3"/>
  <c r="C721" i="3"/>
  <c r="C720" i="3"/>
  <c r="C722" i="3"/>
  <c r="C724" i="3"/>
  <c r="C723" i="3"/>
  <c r="C725" i="3"/>
  <c r="C728" i="3"/>
  <c r="C730" i="3"/>
  <c r="C731" i="3"/>
  <c r="C733" i="3"/>
  <c r="C732" i="3"/>
  <c r="C734" i="3"/>
  <c r="C736" i="3"/>
  <c r="C735" i="3"/>
  <c r="C737" i="3"/>
  <c r="C739" i="3"/>
  <c r="C738" i="3"/>
  <c r="C741" i="3"/>
  <c r="C740" i="3"/>
  <c r="C742" i="3"/>
  <c r="C743" i="3"/>
  <c r="C746" i="3"/>
  <c r="C748" i="3"/>
  <c r="C747" i="3"/>
  <c r="C749" i="3"/>
  <c r="C751" i="3"/>
  <c r="C750" i="3"/>
  <c r="C752" i="3"/>
  <c r="C754" i="3"/>
  <c r="C753" i="3"/>
  <c r="C755" i="3"/>
  <c r="C757" i="3"/>
  <c r="C758" i="3"/>
  <c r="C760" i="3"/>
  <c r="C759" i="3"/>
  <c r="C761" i="3"/>
  <c r="C764" i="3"/>
  <c r="C766" i="3"/>
  <c r="C768" i="3"/>
  <c r="C767" i="3"/>
  <c r="C769" i="3"/>
  <c r="C770" i="3"/>
  <c r="C772" i="3"/>
  <c r="C773" i="3"/>
  <c r="C775" i="3"/>
  <c r="C774" i="3"/>
  <c r="C776" i="3"/>
  <c r="C778" i="3"/>
  <c r="C777" i="3"/>
  <c r="C779" i="3"/>
  <c r="C782" i="3"/>
  <c r="C784" i="3"/>
  <c r="C785" i="3"/>
  <c r="C787" i="3"/>
  <c r="C786" i="3"/>
  <c r="C788" i="3"/>
  <c r="C790" i="3"/>
  <c r="C789" i="3"/>
  <c r="C791" i="3"/>
  <c r="C793" i="3"/>
  <c r="C792" i="3"/>
  <c r="C795" i="3"/>
  <c r="C794" i="3"/>
  <c r="C796" i="3"/>
  <c r="C797" i="3"/>
  <c r="C800" i="3"/>
  <c r="C802" i="3"/>
  <c r="C801" i="3"/>
  <c r="C803" i="3"/>
  <c r="C805" i="3"/>
  <c r="C804" i="3"/>
  <c r="C806" i="3"/>
  <c r="C808" i="3"/>
  <c r="C807" i="3"/>
  <c r="C809" i="3"/>
  <c r="C811" i="3"/>
  <c r="C812" i="3"/>
  <c r="C814" i="3"/>
  <c r="C813" i="3"/>
  <c r="C815" i="3"/>
  <c r="C818" i="3"/>
  <c r="C820" i="3"/>
  <c r="C822" i="3"/>
  <c r="C821" i="3"/>
  <c r="C823" i="3"/>
  <c r="C824" i="3"/>
  <c r="C826" i="3"/>
  <c r="C827" i="3"/>
  <c r="C829" i="3"/>
  <c r="C828" i="3"/>
  <c r="C830" i="3"/>
  <c r="C832" i="3"/>
  <c r="C831" i="3"/>
  <c r="C833" i="3"/>
  <c r="C836" i="3"/>
  <c r="C838" i="3"/>
  <c r="C839" i="3"/>
  <c r="C841" i="3"/>
  <c r="C840" i="3"/>
  <c r="C842" i="3"/>
  <c r="C844" i="3"/>
  <c r="C843" i="3"/>
  <c r="C845" i="3"/>
  <c r="C847" i="3"/>
  <c r="C846" i="3"/>
  <c r="C849" i="3"/>
  <c r="C848" i="3"/>
  <c r="C850" i="3"/>
  <c r="C851" i="3"/>
  <c r="C854" i="3"/>
  <c r="C856" i="3"/>
  <c r="C855" i="3"/>
  <c r="C857" i="3"/>
  <c r="C859" i="3"/>
  <c r="C858" i="3"/>
  <c r="C860" i="3"/>
  <c r="C862" i="3"/>
  <c r="C861" i="3"/>
  <c r="C863" i="3"/>
  <c r="C865" i="3"/>
  <c r="C866" i="3"/>
  <c r="C868" i="3"/>
  <c r="C867" i="3"/>
  <c r="C869" i="3"/>
  <c r="C870" i="3"/>
  <c r="C871" i="3"/>
  <c r="C872" i="3"/>
  <c r="C873" i="3"/>
  <c r="C874" i="3"/>
  <c r="C875" i="3"/>
  <c r="C877" i="3"/>
  <c r="C878" i="3"/>
  <c r="C880" i="3"/>
  <c r="C881" i="3"/>
  <c r="C882" i="3"/>
  <c r="C884" i="3"/>
  <c r="C885" i="3"/>
  <c r="C887" i="3"/>
  <c r="C888" i="3"/>
  <c r="C889" i="3"/>
  <c r="C890" i="3"/>
  <c r="C891" i="3"/>
  <c r="C892" i="3"/>
  <c r="C893" i="3"/>
  <c r="C895" i="3"/>
  <c r="C896" i="3"/>
  <c r="C898" i="3"/>
  <c r="C899" i="3"/>
  <c r="C900" i="3"/>
  <c r="C902" i="3"/>
  <c r="C903" i="3"/>
  <c r="C905" i="3"/>
  <c r="C906" i="3"/>
  <c r="C907" i="3"/>
  <c r="C908" i="3"/>
  <c r="C909" i="3"/>
  <c r="C910" i="3"/>
  <c r="C911" i="3"/>
  <c r="C913" i="3"/>
  <c r="C914" i="3"/>
  <c r="C916" i="3"/>
  <c r="C917" i="3"/>
  <c r="C918" i="3"/>
  <c r="C920" i="3"/>
  <c r="C921" i="3"/>
  <c r="C923" i="3"/>
  <c r="C924" i="3"/>
  <c r="C925" i="3"/>
  <c r="C926" i="3"/>
  <c r="C927" i="3"/>
  <c r="C928" i="3"/>
  <c r="C929" i="3"/>
  <c r="C931" i="3"/>
  <c r="C932" i="3"/>
  <c r="C934" i="3"/>
  <c r="C935" i="3"/>
  <c r="C936" i="3"/>
  <c r="C938" i="3"/>
  <c r="C939" i="3"/>
  <c r="C941" i="3"/>
  <c r="C942" i="3"/>
  <c r="C943" i="3"/>
  <c r="C944" i="3"/>
  <c r="C945" i="3"/>
  <c r="C946" i="3"/>
  <c r="C947" i="3"/>
  <c r="C949" i="3"/>
  <c r="C950" i="3"/>
  <c r="C952" i="3"/>
  <c r="C953" i="3"/>
  <c r="C954" i="3"/>
  <c r="C956" i="3"/>
  <c r="C957" i="3"/>
  <c r="C959" i="3"/>
  <c r="C960" i="3"/>
  <c r="C961" i="3"/>
  <c r="C962" i="3"/>
  <c r="C963" i="3"/>
  <c r="C964" i="3"/>
  <c r="C965" i="3"/>
  <c r="C967" i="3"/>
  <c r="C968" i="3"/>
  <c r="C970" i="3"/>
  <c r="C971" i="3"/>
  <c r="C972" i="3"/>
  <c r="C974" i="3"/>
  <c r="C975" i="3"/>
  <c r="C977" i="3"/>
  <c r="C978" i="3"/>
  <c r="C979" i="3"/>
  <c r="C980" i="3"/>
  <c r="C981" i="3"/>
  <c r="C982" i="3"/>
  <c r="C983" i="3"/>
  <c r="C985" i="3"/>
  <c r="C986" i="3"/>
  <c r="C988" i="3"/>
  <c r="C989" i="3"/>
  <c r="C990" i="3"/>
  <c r="C992" i="3"/>
  <c r="C993" i="3"/>
  <c r="C995" i="3"/>
  <c r="C996" i="3"/>
  <c r="C997" i="3"/>
  <c r="C998" i="3"/>
  <c r="C999" i="3"/>
  <c r="C1000" i="3"/>
  <c r="C1001" i="3"/>
  <c r="C1003" i="3"/>
  <c r="C1004" i="3"/>
  <c r="C1006" i="3"/>
  <c r="C1007" i="3"/>
  <c r="C1008" i="3"/>
  <c r="C1010" i="3"/>
  <c r="C1011" i="3"/>
  <c r="C1013" i="3"/>
  <c r="C1014" i="3"/>
  <c r="C1015" i="3"/>
  <c r="C1016" i="3"/>
  <c r="C1017" i="3"/>
  <c r="C1018" i="3"/>
  <c r="C1019" i="3"/>
  <c r="C1021" i="3"/>
  <c r="C1022" i="3"/>
  <c r="C1024" i="3"/>
  <c r="C1025" i="3"/>
  <c r="C1026" i="3"/>
  <c r="C1028" i="3"/>
  <c r="C1029" i="3"/>
  <c r="C1031" i="3"/>
  <c r="C1032" i="3"/>
  <c r="C1033" i="3"/>
  <c r="C1034" i="3"/>
  <c r="C1035" i="3"/>
  <c r="C1036" i="3"/>
  <c r="C1037" i="3"/>
  <c r="C1039" i="3"/>
  <c r="C1040" i="3"/>
  <c r="C1042" i="3"/>
  <c r="C1043" i="3"/>
  <c r="C1044" i="3"/>
  <c r="C1046" i="3"/>
  <c r="C1047" i="3"/>
  <c r="C1049" i="3"/>
  <c r="C1050" i="3"/>
  <c r="C1051" i="3"/>
  <c r="C1052" i="3"/>
  <c r="C1053" i="3"/>
  <c r="C1054" i="3"/>
  <c r="C1055" i="3"/>
  <c r="C1057" i="3"/>
  <c r="C1058" i="3"/>
  <c r="C1060" i="3"/>
  <c r="C1061" i="3"/>
  <c r="C1062" i="3"/>
  <c r="C1064" i="3"/>
  <c r="C1065" i="3"/>
  <c r="C1067" i="3"/>
  <c r="C1068" i="3"/>
  <c r="C1069" i="3"/>
  <c r="C1070" i="3"/>
  <c r="C1071" i="3"/>
  <c r="C1072" i="3"/>
  <c r="C1073" i="3"/>
  <c r="C1075" i="3"/>
  <c r="C1076" i="3"/>
  <c r="C1078" i="3"/>
  <c r="C1079" i="3"/>
  <c r="C1080" i="3"/>
  <c r="C1082" i="3"/>
  <c r="C1083" i="3"/>
  <c r="C1085" i="3"/>
  <c r="C1086" i="3"/>
  <c r="C1087" i="3"/>
  <c r="C1088" i="3"/>
  <c r="C1089" i="3"/>
  <c r="C1090" i="3"/>
  <c r="C1091" i="3"/>
  <c r="C1093" i="3"/>
  <c r="C1094" i="3"/>
  <c r="C1096" i="3"/>
  <c r="C1097" i="3"/>
  <c r="C1098" i="3"/>
  <c r="C1100" i="3"/>
  <c r="C1101" i="3"/>
  <c r="C1103" i="3"/>
  <c r="C1104" i="3"/>
  <c r="C1105" i="3"/>
  <c r="C1106" i="3"/>
  <c r="C1107" i="3"/>
  <c r="C1108" i="3"/>
  <c r="C1109" i="3"/>
  <c r="C1111" i="3"/>
  <c r="C1112" i="3"/>
  <c r="C1114" i="3"/>
  <c r="C1115" i="3"/>
  <c r="C1116" i="3"/>
  <c r="C1118" i="3"/>
  <c r="C1119" i="3"/>
  <c r="C1121" i="3"/>
  <c r="C1122" i="3"/>
  <c r="C1123" i="3"/>
  <c r="C1124" i="3"/>
  <c r="C1125" i="3"/>
  <c r="C1126" i="3"/>
  <c r="C1127" i="3"/>
  <c r="C1129" i="3"/>
  <c r="C1130" i="3"/>
  <c r="C1132" i="3"/>
  <c r="C1133" i="3"/>
  <c r="C1136" i="3"/>
  <c r="C1137" i="3"/>
  <c r="C1140" i="3"/>
  <c r="C1142" i="3"/>
  <c r="C1141" i="3"/>
  <c r="C1143" i="3"/>
  <c r="C1144" i="3"/>
  <c r="C1145" i="3"/>
  <c r="C1147" i="3"/>
  <c r="C1148" i="3"/>
  <c r="C1150" i="3"/>
  <c r="C1151" i="3"/>
  <c r="C1154" i="3"/>
  <c r="C1155" i="3"/>
  <c r="C1158" i="3"/>
  <c r="C1160" i="3"/>
  <c r="C1159" i="3"/>
  <c r="C1161" i="3"/>
  <c r="C1162" i="3"/>
  <c r="C1163" i="3"/>
  <c r="C1165" i="3"/>
  <c r="C1166" i="3"/>
  <c r="C1168" i="3"/>
  <c r="C1169" i="3"/>
  <c r="C1172" i="3"/>
  <c r="C1173" i="3"/>
  <c r="C1176" i="3"/>
  <c r="C1178" i="3"/>
  <c r="C1177" i="3"/>
  <c r="C1179" i="3"/>
  <c r="C1180" i="3"/>
  <c r="C1181" i="3"/>
  <c r="C1183" i="3"/>
  <c r="C1184" i="3"/>
  <c r="C1186" i="3"/>
  <c r="C1187" i="3"/>
  <c r="C1190" i="3"/>
  <c r="C1191" i="3"/>
  <c r="C1194" i="3"/>
  <c r="C1196" i="3"/>
  <c r="C1195" i="3"/>
  <c r="C1197" i="3"/>
  <c r="C1198" i="3"/>
  <c r="C1199" i="3"/>
  <c r="C1201" i="3"/>
  <c r="C1202" i="3"/>
  <c r="C1204" i="3"/>
  <c r="C1205" i="3"/>
  <c r="C1208" i="3"/>
  <c r="C1209" i="3"/>
  <c r="C1212" i="3"/>
  <c r="C1214" i="3"/>
  <c r="C1213" i="3"/>
  <c r="C1215" i="3"/>
  <c r="C1216" i="3"/>
  <c r="C1217" i="3"/>
  <c r="C1219" i="3"/>
  <c r="C1220" i="3"/>
  <c r="C1222" i="3"/>
  <c r="C1223" i="3"/>
  <c r="C1226" i="3"/>
  <c r="C1227" i="3"/>
  <c r="C1230" i="3"/>
  <c r="C1232" i="3"/>
  <c r="C1233" i="3"/>
  <c r="C1234" i="3"/>
  <c r="C1235" i="3"/>
  <c r="C1237" i="3"/>
  <c r="C1238" i="3"/>
  <c r="C1240" i="3"/>
  <c r="C1241" i="3"/>
  <c r="C1244" i="3"/>
  <c r="C1245" i="3"/>
  <c r="C1248" i="3"/>
  <c r="C1250" i="3"/>
  <c r="C1249" i="3"/>
  <c r="C1251" i="3"/>
  <c r="C1252" i="3"/>
  <c r="C1253" i="3"/>
  <c r="C1255" i="3"/>
  <c r="C1256" i="3"/>
  <c r="C1258" i="3"/>
  <c r="C1259" i="3"/>
  <c r="C1262" i="3"/>
  <c r="C1263" i="3"/>
  <c r="C1266" i="3"/>
  <c r="C1268" i="3"/>
  <c r="C1269" i="3"/>
  <c r="C1270" i="3"/>
  <c r="C1271" i="3"/>
  <c r="C1273" i="3"/>
  <c r="C1274" i="3"/>
  <c r="C1276" i="3"/>
  <c r="C1277" i="3"/>
  <c r="C1280" i="3"/>
  <c r="C1281" i="3"/>
  <c r="C1284" i="3"/>
  <c r="C1286" i="3"/>
  <c r="C1287" i="3"/>
  <c r="C1288" i="3"/>
  <c r="C1291" i="3"/>
  <c r="C1293" i="3"/>
  <c r="C1292" i="3"/>
  <c r="C1294" i="3"/>
  <c r="C1296" i="3"/>
  <c r="C1297" i="3"/>
  <c r="C1299" i="3"/>
  <c r="C1298" i="3"/>
  <c r="C1300" i="3"/>
  <c r="C1302" i="3"/>
  <c r="C1304" i="3"/>
  <c r="C1303" i="3"/>
  <c r="C1305" i="3"/>
  <c r="C1306" i="3"/>
  <c r="C1308" i="3"/>
  <c r="C1309" i="3"/>
  <c r="C1311" i="3"/>
  <c r="C1310" i="3"/>
  <c r="C1312" i="3"/>
  <c r="C1314" i="3"/>
  <c r="C1315" i="3"/>
  <c r="C1317" i="3"/>
  <c r="C1316" i="3"/>
  <c r="C1318" i="3"/>
  <c r="C1320" i="3"/>
  <c r="C1322" i="3"/>
  <c r="C1321" i="3"/>
  <c r="C1323" i="3"/>
  <c r="C1324" i="3"/>
  <c r="C1326" i="3"/>
  <c r="C1327" i="3"/>
  <c r="C1329" i="3"/>
  <c r="C1328" i="3"/>
  <c r="C1330" i="3"/>
  <c r="C1332" i="3"/>
  <c r="C1333" i="3"/>
  <c r="C1335" i="3"/>
  <c r="C1334" i="3"/>
  <c r="C1336" i="3"/>
  <c r="C1338" i="3"/>
  <c r="C1340" i="3"/>
  <c r="C1339" i="3"/>
  <c r="C1341" i="3"/>
  <c r="C1342" i="3"/>
  <c r="C1344" i="3"/>
  <c r="C1345" i="3"/>
  <c r="C1347" i="3"/>
  <c r="C1346" i="3"/>
  <c r="C1348" i="3"/>
  <c r="C1350" i="3"/>
  <c r="C1351" i="3"/>
  <c r="C1353" i="3"/>
  <c r="C1352" i="3"/>
  <c r="C1354" i="3"/>
  <c r="C1356" i="3"/>
  <c r="C1358" i="3"/>
  <c r="C1357" i="3"/>
  <c r="C1359" i="3"/>
  <c r="C1360" i="3"/>
  <c r="C1362" i="3"/>
  <c r="C1363" i="3"/>
  <c r="C1365" i="3"/>
  <c r="C1364" i="3"/>
  <c r="C1366" i="3"/>
  <c r="C1368" i="3"/>
  <c r="C1369" i="3"/>
  <c r="C1371" i="3"/>
  <c r="C1370" i="3"/>
  <c r="C1372" i="3"/>
  <c r="C1374" i="3"/>
  <c r="C1376" i="3"/>
  <c r="C1375" i="3"/>
  <c r="C1377" i="3"/>
  <c r="C1378" i="3"/>
  <c r="C1380" i="3"/>
  <c r="C1381" i="3"/>
  <c r="C1383" i="3"/>
  <c r="C1382" i="3"/>
  <c r="C1384" i="3"/>
  <c r="C1386" i="3"/>
  <c r="C1387" i="3"/>
  <c r="C1389" i="3"/>
  <c r="C1388" i="3"/>
  <c r="C1390" i="3"/>
  <c r="C1392" i="3"/>
  <c r="C1394" i="3"/>
  <c r="C1393" i="3"/>
  <c r="C1395" i="3"/>
  <c r="C1396" i="3"/>
  <c r="C1398" i="3"/>
  <c r="C1399" i="3"/>
  <c r="C1401" i="3"/>
  <c r="C1400" i="3"/>
  <c r="C1402" i="3"/>
  <c r="C1404" i="3"/>
  <c r="C1405" i="3"/>
  <c r="C1407" i="3"/>
  <c r="C1406" i="3"/>
  <c r="C1408" i="3"/>
  <c r="C1410" i="3"/>
  <c r="C1412" i="3"/>
  <c r="C1411" i="3"/>
  <c r="C1413" i="3"/>
  <c r="C1414" i="3"/>
  <c r="C1416" i="3"/>
  <c r="C1417" i="3"/>
  <c r="C1419" i="3"/>
  <c r="C1418" i="3"/>
  <c r="C1420" i="3"/>
  <c r="C1422" i="3"/>
  <c r="C1423" i="3"/>
  <c r="C1425" i="3"/>
  <c r="C1424" i="3"/>
  <c r="C1426" i="3"/>
  <c r="C1428" i="3"/>
  <c r="C1430" i="3"/>
  <c r="C1429" i="3"/>
  <c r="C1431" i="3"/>
  <c r="C1432" i="3"/>
  <c r="C1434" i="3"/>
  <c r="C1435" i="3"/>
  <c r="C1437" i="3"/>
  <c r="C1436" i="3"/>
  <c r="C1438" i="3"/>
  <c r="C1440" i="3"/>
  <c r="C1441" i="3"/>
  <c r="C1443" i="3"/>
  <c r="C1442" i="3"/>
  <c r="C1444" i="3"/>
  <c r="C1446" i="3"/>
  <c r="C1448" i="3"/>
  <c r="C1447" i="3"/>
  <c r="C1449" i="3"/>
  <c r="C1450" i="3"/>
  <c r="C1452" i="3"/>
  <c r="C1453" i="3"/>
  <c r="C1455" i="3"/>
  <c r="C1454" i="3"/>
  <c r="C1456" i="3"/>
  <c r="C1458" i="3"/>
  <c r="C1459" i="3"/>
  <c r="C1461" i="3"/>
  <c r="C1460" i="3"/>
  <c r="C1462" i="3"/>
  <c r="C1464" i="3"/>
  <c r="C1466" i="3"/>
  <c r="C1465" i="3"/>
  <c r="C1467" i="3"/>
  <c r="C1468" i="3"/>
  <c r="C1470" i="3"/>
  <c r="C1471" i="3"/>
  <c r="C1473" i="3"/>
  <c r="C1472" i="3"/>
  <c r="C1474" i="3"/>
  <c r="C1476" i="3"/>
  <c r="C1477" i="3"/>
  <c r="C1479" i="3"/>
  <c r="C1478" i="3"/>
  <c r="C1480" i="3"/>
  <c r="C1482" i="3"/>
  <c r="C1484" i="3"/>
  <c r="C1483" i="3"/>
  <c r="C1485" i="3"/>
  <c r="C1486" i="3"/>
  <c r="C1488" i="3"/>
  <c r="C1489" i="3"/>
  <c r="C1491" i="3"/>
  <c r="C1490" i="3"/>
  <c r="C1492" i="3"/>
  <c r="C1494" i="3"/>
  <c r="C1495" i="3"/>
  <c r="C1497" i="3"/>
  <c r="C1496" i="3"/>
  <c r="C1498" i="3"/>
  <c r="C1500" i="3"/>
  <c r="C1502" i="3"/>
  <c r="C1501" i="3"/>
  <c r="C1503" i="3"/>
  <c r="C1504" i="3"/>
  <c r="C1506" i="3"/>
  <c r="C1507" i="3"/>
  <c r="C1509" i="3"/>
  <c r="C1508" i="3"/>
  <c r="C1510" i="3"/>
  <c r="C1512" i="3"/>
  <c r="C1513" i="3"/>
  <c r="C1515" i="3"/>
  <c r="C1514" i="3"/>
  <c r="C1516" i="3"/>
  <c r="C1518" i="3"/>
  <c r="C1520" i="3"/>
  <c r="C1519" i="3"/>
  <c r="C1521" i="3"/>
  <c r="C1522" i="3"/>
  <c r="C1524" i="3"/>
  <c r="C1525" i="3"/>
  <c r="C1527" i="3"/>
  <c r="C1526" i="3"/>
  <c r="C1528" i="3"/>
  <c r="C1530" i="3"/>
  <c r="C1531" i="3"/>
  <c r="C1533" i="3"/>
  <c r="C1532" i="3"/>
  <c r="C1534" i="3"/>
  <c r="C1536" i="3"/>
  <c r="C1538" i="3"/>
  <c r="C1537" i="3"/>
  <c r="C1539" i="3"/>
  <c r="C1540" i="3"/>
  <c r="C1542" i="3"/>
  <c r="C1543" i="3"/>
  <c r="C1545" i="3"/>
  <c r="C1544" i="3"/>
  <c r="C1546" i="3"/>
  <c r="C1548" i="3"/>
  <c r="C1549" i="3"/>
  <c r="C1551" i="3"/>
  <c r="C1550" i="3"/>
  <c r="C1552" i="3"/>
  <c r="C1554" i="3"/>
  <c r="C1556" i="3"/>
  <c r="C1555" i="3"/>
  <c r="C1557" i="3"/>
  <c r="C1558" i="3"/>
  <c r="C1560" i="3"/>
  <c r="C1561" i="3"/>
  <c r="C1563" i="3"/>
  <c r="C1562" i="3"/>
  <c r="C1564" i="3"/>
  <c r="C1566" i="3"/>
  <c r="C1567" i="3"/>
  <c r="C1569" i="3"/>
  <c r="C1568" i="3"/>
  <c r="C1570" i="3"/>
  <c r="C1572" i="3"/>
  <c r="C1574" i="3"/>
  <c r="C1573" i="3"/>
  <c r="C1575" i="3"/>
  <c r="C1576" i="3"/>
  <c r="C1578" i="3"/>
  <c r="C1579" i="3"/>
  <c r="C1581" i="3"/>
  <c r="C1580" i="3"/>
  <c r="C1582" i="3"/>
  <c r="C1584" i="3"/>
  <c r="C1585" i="3"/>
  <c r="C1587" i="3"/>
  <c r="C1586" i="3"/>
  <c r="C1588" i="3"/>
  <c r="C1590" i="3"/>
  <c r="C1592" i="3"/>
  <c r="C1591" i="3"/>
  <c r="C1593" i="3"/>
  <c r="C1594" i="3"/>
  <c r="C1596" i="3"/>
  <c r="C1597" i="3"/>
  <c r="C1599" i="3"/>
  <c r="C1598" i="3"/>
  <c r="C1600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2" i="3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B2" i="2"/>
  <c r="C2" i="2" s="1"/>
  <c r="J2" i="4" l="1"/>
  <c r="H914" i="4"/>
  <c r="H915" i="4"/>
  <c r="H911" i="4"/>
  <c r="H902" i="4"/>
  <c r="H920" i="4"/>
  <c r="H921" i="4"/>
  <c r="H909" i="4"/>
  <c r="H917" i="4"/>
  <c r="H913" i="4"/>
  <c r="H894" i="4"/>
  <c r="H890" i="4"/>
  <c r="H889" i="4"/>
  <c r="H886" i="4"/>
  <c r="H885" i="4"/>
  <c r="H873" i="4"/>
  <c r="H872" i="4"/>
  <c r="H855" i="4"/>
  <c r="H854" i="4"/>
  <c r="H837" i="4"/>
  <c r="H836" i="4"/>
  <c r="H819" i="4"/>
  <c r="H818" i="4"/>
  <c r="H801" i="4"/>
  <c r="H800" i="4"/>
  <c r="H783" i="4"/>
  <c r="H782" i="4"/>
  <c r="H765" i="4"/>
  <c r="H764" i="4"/>
  <c r="H747" i="4"/>
  <c r="H916" i="4"/>
  <c r="H888" i="4"/>
  <c r="H884" i="4"/>
  <c r="H883" i="4"/>
  <c r="H882" i="4"/>
  <c r="H881" i="4"/>
  <c r="H865" i="4"/>
  <c r="H864" i="4"/>
  <c r="H863" i="4"/>
  <c r="H847" i="4"/>
  <c r="H846" i="4"/>
  <c r="H845" i="4"/>
  <c r="H829" i="4"/>
  <c r="H828" i="4"/>
  <c r="H827" i="4"/>
  <c r="H811" i="4"/>
  <c r="H810" i="4"/>
  <c r="H809" i="4"/>
  <c r="H793" i="4"/>
  <c r="H792" i="4"/>
  <c r="H791" i="4"/>
  <c r="H775" i="4"/>
  <c r="H774" i="4"/>
  <c r="H773" i="4"/>
  <c r="H757" i="4"/>
  <c r="H756" i="4"/>
  <c r="H755" i="4"/>
  <c r="H741" i="4"/>
  <c r="H729" i="4"/>
  <c r="H717" i="4"/>
  <c r="H705" i="4"/>
  <c r="H906" i="4"/>
  <c r="H867" i="4"/>
  <c r="H866" i="4"/>
  <c r="H849" i="4"/>
  <c r="H848" i="4"/>
  <c r="H831" i="4"/>
  <c r="H830" i="4"/>
  <c r="H813" i="4"/>
  <c r="H812" i="4"/>
  <c r="H795" i="4"/>
  <c r="H794" i="4"/>
  <c r="H777" i="4"/>
  <c r="H776" i="4"/>
  <c r="H759" i="4"/>
  <c r="H758" i="4"/>
  <c r="H745" i="4"/>
  <c r="H737" i="4"/>
  <c r="H734" i="4"/>
  <c r="H725" i="4"/>
  <c r="H722" i="4"/>
  <c r="H713" i="4"/>
  <c r="H710" i="4"/>
  <c r="H701" i="4"/>
  <c r="H919" i="4"/>
  <c r="H908" i="4"/>
  <c r="H877" i="4"/>
  <c r="H876" i="4"/>
  <c r="H875" i="4"/>
  <c r="H859" i="4"/>
  <c r="H858" i="4"/>
  <c r="H857" i="4"/>
  <c r="H841" i="4"/>
  <c r="H840" i="4"/>
  <c r="H839" i="4"/>
  <c r="H823" i="4"/>
  <c r="H822" i="4"/>
  <c r="H821" i="4"/>
  <c r="H805" i="4"/>
  <c r="H804" i="4"/>
  <c r="H803" i="4"/>
  <c r="H787" i="4"/>
  <c r="H786" i="4"/>
  <c r="H785" i="4"/>
  <c r="H769" i="4"/>
  <c r="H768" i="4"/>
  <c r="H767" i="4"/>
  <c r="H751" i="4"/>
  <c r="H750" i="4"/>
  <c r="H749" i="4"/>
  <c r="H746" i="4"/>
  <c r="H742" i="4"/>
  <c r="H910" i="4"/>
  <c r="H901" i="4"/>
  <c r="H898" i="4"/>
  <c r="H897" i="4"/>
  <c r="H879" i="4"/>
  <c r="H878" i="4"/>
  <c r="H861" i="4"/>
  <c r="H860" i="4"/>
  <c r="H843" i="4"/>
  <c r="H842" i="4"/>
  <c r="H825" i="4"/>
  <c r="H824" i="4"/>
  <c r="H807" i="4"/>
  <c r="H806" i="4"/>
  <c r="H789" i="4"/>
  <c r="H788" i="4"/>
  <c r="H771" i="4"/>
  <c r="H770" i="4"/>
  <c r="H753" i="4"/>
  <c r="H752" i="4"/>
  <c r="H739" i="4"/>
  <c r="H731" i="4"/>
  <c r="H727" i="4"/>
  <c r="H719" i="4"/>
  <c r="H715" i="4"/>
  <c r="H707" i="4"/>
  <c r="H703" i="4"/>
  <c r="H907" i="4"/>
  <c r="H904" i="4"/>
  <c r="H900" i="4"/>
  <c r="H896" i="4"/>
  <c r="H895" i="4"/>
  <c r="H892" i="4"/>
  <c r="H891" i="4"/>
  <c r="H871" i="4"/>
  <c r="H870" i="4"/>
  <c r="H869" i="4"/>
  <c r="H853" i="4"/>
  <c r="H852" i="4"/>
  <c r="H851" i="4"/>
  <c r="H835" i="4"/>
  <c r="H834" i="4"/>
  <c r="H833" i="4"/>
  <c r="H817" i="4"/>
  <c r="H816" i="4"/>
  <c r="H815" i="4"/>
  <c r="H799" i="4"/>
  <c r="H798" i="4"/>
  <c r="H797" i="4"/>
  <c r="H781" i="4"/>
  <c r="H780" i="4"/>
  <c r="H779" i="4"/>
  <c r="H763" i="4"/>
  <c r="H762" i="4"/>
  <c r="H761" i="4"/>
  <c r="H740" i="4"/>
  <c r="H728" i="4"/>
  <c r="H716" i="4"/>
  <c r="H704" i="4"/>
  <c r="H696" i="4"/>
  <c r="H689" i="4"/>
  <c r="H688" i="4"/>
  <c r="H684" i="4"/>
  <c r="H680" i="4"/>
  <c r="H679" i="4"/>
  <c r="H676" i="4"/>
  <c r="H675" i="4"/>
  <c r="H660" i="4"/>
  <c r="H655" i="4"/>
  <c r="H698" i="4"/>
  <c r="H683" i="4"/>
  <c r="H682" i="4"/>
  <c r="H678" i="4"/>
  <c r="H677" i="4"/>
  <c r="H657" i="4"/>
  <c r="H652" i="4"/>
  <c r="H647" i="4"/>
  <c r="H642" i="4"/>
  <c r="H641" i="4"/>
  <c r="H635" i="4"/>
  <c r="H629" i="4"/>
  <c r="H648" i="4"/>
  <c r="H643" i="4"/>
  <c r="H733" i="4"/>
  <c r="H721" i="4"/>
  <c r="H709" i="4"/>
  <c r="H697" i="4"/>
  <c r="H695" i="4"/>
  <c r="H673" i="4"/>
  <c r="H672" i="4"/>
  <c r="H671" i="4"/>
  <c r="H666" i="4"/>
  <c r="H661" i="4"/>
  <c r="H645" i="4"/>
  <c r="H692" i="4"/>
  <c r="H691" i="4"/>
  <c r="H667" i="4"/>
  <c r="H638" i="4"/>
  <c r="H632" i="4"/>
  <c r="H626" i="4"/>
  <c r="H690" i="4"/>
  <c r="H686" i="4"/>
  <c r="H685" i="4"/>
  <c r="H669" i="4"/>
  <c r="H664" i="4"/>
  <c r="H659" i="4"/>
  <c r="H654" i="4"/>
  <c r="H649" i="4"/>
  <c r="H623" i="4"/>
  <c r="H614" i="4"/>
  <c r="H612" i="4"/>
  <c r="H540" i="4"/>
  <c r="H534" i="4"/>
  <c r="H515" i="4"/>
  <c r="H513" i="4"/>
  <c r="H487" i="4"/>
  <c r="H665" i="4"/>
  <c r="H653" i="4"/>
  <c r="H616" i="4"/>
  <c r="H606" i="4"/>
  <c r="H600" i="4"/>
  <c r="H594" i="4"/>
  <c r="H588" i="4"/>
  <c r="H582" i="4"/>
  <c r="H576" i="4"/>
  <c r="H570" i="4"/>
  <c r="H564" i="4"/>
  <c r="H558" i="4"/>
  <c r="H552" i="4"/>
  <c r="H546" i="4"/>
  <c r="H620" i="4"/>
  <c r="H610" i="4"/>
  <c r="H604" i="4"/>
  <c r="H598" i="4"/>
  <c r="H592" i="4"/>
  <c r="H586" i="4"/>
  <c r="H580" i="4"/>
  <c r="H574" i="4"/>
  <c r="H568" i="4"/>
  <c r="H562" i="4"/>
  <c r="H556" i="4"/>
  <c r="H550" i="4"/>
  <c r="H544" i="4"/>
  <c r="H539" i="4"/>
  <c r="H533" i="4"/>
  <c r="H503" i="4"/>
  <c r="H622" i="4"/>
  <c r="H613" i="4"/>
  <c r="H543" i="4"/>
  <c r="H537" i="4"/>
  <c r="H531" i="4"/>
  <c r="H617" i="4"/>
  <c r="H609" i="4"/>
  <c r="H603" i="4"/>
  <c r="H597" i="4"/>
  <c r="H591" i="4"/>
  <c r="H585" i="4"/>
  <c r="H579" i="4"/>
  <c r="H573" i="4"/>
  <c r="H567" i="4"/>
  <c r="H561" i="4"/>
  <c r="H555" i="4"/>
  <c r="H549" i="4"/>
  <c r="H527" i="4"/>
  <c r="H525" i="4"/>
  <c r="H619" i="4"/>
  <c r="H607" i="4"/>
  <c r="H601" i="4"/>
  <c r="H595" i="4"/>
  <c r="H589" i="4"/>
  <c r="H583" i="4"/>
  <c r="H577" i="4"/>
  <c r="H571" i="4"/>
  <c r="H565" i="4"/>
  <c r="H559" i="4"/>
  <c r="H553" i="4"/>
  <c r="H547" i="4"/>
  <c r="H520" i="4"/>
  <c r="H517" i="4"/>
  <c r="H508" i="4"/>
  <c r="H505" i="4"/>
  <c r="H471" i="4"/>
  <c r="H470" i="4"/>
  <c r="H469" i="4"/>
  <c r="H460" i="4"/>
  <c r="H455" i="4"/>
  <c r="H450" i="4"/>
  <c r="H447" i="4"/>
  <c r="H440" i="4"/>
  <c r="H438" i="4"/>
  <c r="H490" i="4"/>
  <c r="H480" i="4"/>
  <c r="H479" i="4"/>
  <c r="H462" i="4"/>
  <c r="H461" i="4"/>
  <c r="H456" i="4"/>
  <c r="H444" i="4"/>
  <c r="H496" i="4"/>
  <c r="H493" i="4"/>
  <c r="H484" i="4"/>
  <c r="H483" i="4"/>
  <c r="H482" i="4"/>
  <c r="H481" i="4"/>
  <c r="H465" i="4"/>
  <c r="H464" i="4"/>
  <c r="H463" i="4"/>
  <c r="H458" i="4"/>
  <c r="H453" i="4"/>
  <c r="H448" i="4"/>
  <c r="H529" i="4"/>
  <c r="H526" i="4"/>
  <c r="H523" i="4"/>
  <c r="H514" i="4"/>
  <c r="H511" i="4"/>
  <c r="H502" i="4"/>
  <c r="H499" i="4"/>
  <c r="H489" i="4"/>
  <c r="H486" i="4"/>
  <c r="H474" i="4"/>
  <c r="H473" i="4"/>
  <c r="H449" i="4"/>
  <c r="H519" i="4"/>
  <c r="H507" i="4"/>
  <c r="H495" i="4"/>
  <c r="H492" i="4"/>
  <c r="H477" i="4"/>
  <c r="H476" i="4"/>
  <c r="H475" i="4"/>
  <c r="H446" i="4"/>
  <c r="H501" i="4"/>
  <c r="H498" i="4"/>
  <c r="H468" i="4"/>
  <c r="H467" i="4"/>
  <c r="H360" i="4"/>
  <c r="H359" i="4"/>
  <c r="H454" i="4"/>
  <c r="H436" i="4"/>
  <c r="H434" i="4"/>
  <c r="H430" i="4"/>
  <c r="H429" i="4"/>
  <c r="H426" i="4"/>
  <c r="H422" i="4"/>
  <c r="H418" i="4"/>
  <c r="H414" i="4"/>
  <c r="H410" i="4"/>
  <c r="H406" i="4"/>
  <c r="H402" i="4"/>
  <c r="H398" i="4"/>
  <c r="H394" i="4"/>
  <c r="H390" i="4"/>
  <c r="H386" i="4"/>
  <c r="H382" i="4"/>
  <c r="H378" i="4"/>
  <c r="H374" i="4"/>
  <c r="H370" i="4"/>
  <c r="H369" i="4"/>
  <c r="H368" i="4"/>
  <c r="H352" i="4"/>
  <c r="H428" i="4"/>
  <c r="H427" i="4"/>
  <c r="H423" i="4"/>
  <c r="H419" i="4"/>
  <c r="H415" i="4"/>
  <c r="H411" i="4"/>
  <c r="H407" i="4"/>
  <c r="H403" i="4"/>
  <c r="H399" i="4"/>
  <c r="H395" i="4"/>
  <c r="H391" i="4"/>
  <c r="H387" i="4"/>
  <c r="H383" i="4"/>
  <c r="H379" i="4"/>
  <c r="H375" i="4"/>
  <c r="H371" i="4"/>
  <c r="H354" i="4"/>
  <c r="H353" i="4"/>
  <c r="H363" i="4"/>
  <c r="H361" i="4"/>
  <c r="H442" i="4"/>
  <c r="H435" i="4"/>
  <c r="H432" i="4"/>
  <c r="H424" i="4"/>
  <c r="H420" i="4"/>
  <c r="H416" i="4"/>
  <c r="H412" i="4"/>
  <c r="H408" i="4"/>
  <c r="H404" i="4"/>
  <c r="H400" i="4"/>
  <c r="H396" i="4"/>
  <c r="H392" i="4"/>
  <c r="H388" i="4"/>
  <c r="H384" i="4"/>
  <c r="H380" i="4"/>
  <c r="H376" i="4"/>
  <c r="H372" i="4"/>
  <c r="H365" i="4"/>
  <c r="H364" i="4"/>
  <c r="H425" i="4"/>
  <c r="H421" i="4"/>
  <c r="H417" i="4"/>
  <c r="H413" i="4"/>
  <c r="H409" i="4"/>
  <c r="H405" i="4"/>
  <c r="H401" i="4"/>
  <c r="H397" i="4"/>
  <c r="H393" i="4"/>
  <c r="H389" i="4"/>
  <c r="H385" i="4"/>
  <c r="H381" i="4"/>
  <c r="H377" i="4"/>
  <c r="H373" i="4"/>
  <c r="H358" i="4"/>
  <c r="H357" i="4"/>
  <c r="H356" i="4"/>
  <c r="H346" i="4"/>
  <c r="H344" i="4"/>
  <c r="H327" i="4"/>
  <c r="H326" i="4"/>
  <c r="H325" i="4"/>
  <c r="H308" i="4"/>
  <c r="H298" i="4"/>
  <c r="H329" i="4"/>
  <c r="H328" i="4"/>
  <c r="H312" i="4"/>
  <c r="H311" i="4"/>
  <c r="H310" i="4"/>
  <c r="H291" i="4"/>
  <c r="H351" i="4"/>
  <c r="H339" i="4"/>
  <c r="H338" i="4"/>
  <c r="H337" i="4"/>
  <c r="H321" i="4"/>
  <c r="H320" i="4"/>
  <c r="H319" i="4"/>
  <c r="H314" i="4"/>
  <c r="H303" i="4"/>
  <c r="H300" i="4"/>
  <c r="H292" i="4"/>
  <c r="H345" i="4"/>
  <c r="H342" i="4"/>
  <c r="H341" i="4"/>
  <c r="H340" i="4"/>
  <c r="H323" i="4"/>
  <c r="H322" i="4"/>
  <c r="H296" i="4"/>
  <c r="H348" i="4"/>
  <c r="H333" i="4"/>
  <c r="H332" i="4"/>
  <c r="H331" i="4"/>
  <c r="H313" i="4"/>
  <c r="H307" i="4"/>
  <c r="H305" i="4"/>
  <c r="H293" i="4"/>
  <c r="H335" i="4"/>
  <c r="H334" i="4"/>
  <c r="H317" i="4"/>
  <c r="H316" i="4"/>
  <c r="H315" i="4"/>
  <c r="H301" i="4"/>
  <c r="H278" i="4"/>
  <c r="H271" i="4"/>
  <c r="H266" i="4"/>
  <c r="H254" i="4"/>
  <c r="H290" i="4"/>
  <c r="H285" i="4"/>
  <c r="H279" i="4"/>
  <c r="H274" i="4"/>
  <c r="H269" i="4"/>
  <c r="H261" i="4"/>
  <c r="H257" i="4"/>
  <c r="H256" i="4"/>
  <c r="H255" i="4"/>
  <c r="H299" i="4"/>
  <c r="H284" i="4"/>
  <c r="H272" i="4"/>
  <c r="H264" i="4"/>
  <c r="H248" i="4"/>
  <c r="H275" i="4"/>
  <c r="H267" i="4"/>
  <c r="H262" i="4"/>
  <c r="H251" i="4"/>
  <c r="H250" i="4"/>
  <c r="H249" i="4"/>
  <c r="H288" i="4"/>
  <c r="H282" i="4"/>
  <c r="H276" i="4"/>
  <c r="H270" i="4"/>
  <c r="H265" i="4"/>
  <c r="H260" i="4"/>
  <c r="H242" i="4"/>
  <c r="H287" i="4"/>
  <c r="H281" i="4"/>
  <c r="H273" i="4"/>
  <c r="H268" i="4"/>
  <c r="H263" i="4"/>
  <c r="H245" i="4"/>
  <c r="H244" i="4"/>
  <c r="H243" i="4"/>
  <c r="H238" i="4"/>
  <c r="H237" i="4"/>
  <c r="H232" i="4"/>
  <c r="H229" i="4"/>
  <c r="H217" i="4"/>
  <c r="H216" i="4"/>
  <c r="H201" i="4"/>
  <c r="H220" i="4"/>
  <c r="H219" i="4"/>
  <c r="H218" i="4"/>
  <c r="H196" i="4"/>
  <c r="H191" i="4"/>
  <c r="H186" i="4"/>
  <c r="H211" i="4"/>
  <c r="H210" i="4"/>
  <c r="H203" i="4"/>
  <c r="H198" i="4"/>
  <c r="H193" i="4"/>
  <c r="H190" i="4"/>
  <c r="H236" i="4"/>
  <c r="H233" i="4"/>
  <c r="H214" i="4"/>
  <c r="H213" i="4"/>
  <c r="H212" i="4"/>
  <c r="H202" i="4"/>
  <c r="H197" i="4"/>
  <c r="H192" i="4"/>
  <c r="H187" i="4"/>
  <c r="H230" i="4"/>
  <c r="H223" i="4"/>
  <c r="H222" i="4"/>
  <c r="H205" i="4"/>
  <c r="H204" i="4"/>
  <c r="H199" i="4"/>
  <c r="H227" i="4"/>
  <c r="H226" i="4"/>
  <c r="H225" i="4"/>
  <c r="H224" i="4"/>
  <c r="H208" i="4"/>
  <c r="H207" i="4"/>
  <c r="H206" i="4"/>
  <c r="H194" i="4"/>
  <c r="H189" i="4"/>
  <c r="H172" i="4"/>
  <c r="H161" i="4"/>
  <c r="H160" i="4"/>
  <c r="H153" i="4"/>
  <c r="H147" i="4"/>
  <c r="H146" i="4"/>
  <c r="H181" i="4"/>
  <c r="H175" i="4"/>
  <c r="H170" i="4"/>
  <c r="H180" i="4"/>
  <c r="H174" i="4"/>
  <c r="H163" i="4"/>
  <c r="H177" i="4"/>
  <c r="H169" i="4"/>
  <c r="H165" i="4"/>
  <c r="H164" i="4"/>
  <c r="H156" i="4"/>
  <c r="H145" i="4"/>
  <c r="H183" i="4"/>
  <c r="H179" i="4"/>
  <c r="H173" i="4"/>
  <c r="H168" i="4"/>
  <c r="H158" i="4"/>
  <c r="H157" i="4"/>
  <c r="H149" i="4"/>
  <c r="H148" i="4"/>
  <c r="H176" i="4"/>
  <c r="H150" i="4"/>
  <c r="H138" i="4"/>
  <c r="H136" i="4"/>
  <c r="H135" i="4"/>
  <c r="H131" i="4"/>
  <c r="H130" i="4"/>
  <c r="H128" i="4"/>
  <c r="H127" i="4"/>
  <c r="H151" i="4"/>
  <c r="H137" i="4"/>
  <c r="H126" i="4"/>
  <c r="H125" i="4"/>
  <c r="H120" i="4"/>
  <c r="H143" i="4"/>
  <c r="H142" i="4"/>
  <c r="H141" i="4"/>
  <c r="H132" i="4"/>
  <c r="H124" i="4"/>
  <c r="H119" i="4"/>
  <c r="H115" i="4"/>
  <c r="H105" i="4"/>
  <c r="H103" i="4"/>
  <c r="H123" i="4"/>
  <c r="H106" i="4"/>
  <c r="H107" i="4"/>
  <c r="H121" i="4"/>
  <c r="H113" i="4"/>
  <c r="H112" i="4"/>
  <c r="H104" i="4"/>
  <c r="H118" i="4"/>
  <c r="H108" i="4"/>
  <c r="H101" i="4"/>
  <c r="H114" i="4"/>
  <c r="H79" i="4"/>
  <c r="H100" i="4"/>
  <c r="H86" i="4"/>
  <c r="H110" i="4"/>
  <c r="H90" i="4"/>
  <c r="H89" i="4"/>
  <c r="H83" i="4"/>
  <c r="H82" i="4"/>
  <c r="H75" i="4"/>
  <c r="H116" i="4"/>
  <c r="H98" i="4"/>
  <c r="H91" i="4"/>
  <c r="H74" i="4"/>
  <c r="H94" i="4"/>
  <c r="H88" i="4"/>
  <c r="H87" i="4"/>
  <c r="H84" i="4"/>
  <c r="H97" i="4"/>
  <c r="H81" i="4"/>
  <c r="H80" i="4"/>
  <c r="H69" i="4"/>
  <c r="H77" i="4"/>
  <c r="H71" i="4"/>
  <c r="H70" i="4"/>
  <c r="H62" i="4"/>
  <c r="H61" i="4"/>
  <c r="H92" i="4"/>
  <c r="H76" i="4"/>
  <c r="H63" i="4"/>
  <c r="H58" i="4"/>
  <c r="H37" i="4"/>
  <c r="H50" i="4"/>
  <c r="H57" i="4"/>
  <c r="H53" i="4"/>
  <c r="H47" i="4"/>
  <c r="H46" i="4"/>
  <c r="H39" i="4"/>
  <c r="H64" i="4"/>
  <c r="H54" i="4"/>
  <c r="H52" i="4"/>
  <c r="H40" i="4"/>
  <c r="H34" i="4"/>
  <c r="H48" i="4"/>
  <c r="H38" i="4"/>
  <c r="H32" i="4"/>
  <c r="H45" i="4"/>
  <c r="H44" i="4"/>
  <c r="H26" i="4"/>
  <c r="H22" i="4"/>
  <c r="H20" i="4"/>
  <c r="H19" i="4"/>
  <c r="H25" i="4"/>
  <c r="H21" i="4"/>
  <c r="H28" i="4"/>
  <c r="H31" i="4"/>
  <c r="H24" i="4"/>
  <c r="H29" i="4"/>
  <c r="H27" i="4"/>
  <c r="H17" i="4"/>
  <c r="H10" i="4"/>
  <c r="H11" i="4"/>
  <c r="H6" i="4"/>
  <c r="H14" i="4"/>
  <c r="H12" i="4"/>
  <c r="H5" i="4"/>
  <c r="H16" i="4"/>
  <c r="H13" i="4"/>
  <c r="H8" i="4"/>
  <c r="H4" i="4"/>
  <c r="H9" i="4"/>
  <c r="H3" i="4"/>
  <c r="H7" i="4"/>
  <c r="H2" i="4"/>
  <c r="C1210" i="3"/>
  <c r="C1211" i="3"/>
  <c r="C1188" i="3"/>
  <c r="C1189" i="3"/>
  <c r="C1601" i="3"/>
  <c r="C1583" i="3"/>
  <c r="C1565" i="3"/>
  <c r="C1547" i="3"/>
  <c r="C1529" i="3"/>
  <c r="C1511" i="3"/>
  <c r="C1493" i="3"/>
  <c r="C1475" i="3"/>
  <c r="C1457" i="3"/>
  <c r="C1439" i="3"/>
  <c r="C1421" i="3"/>
  <c r="C1403" i="3"/>
  <c r="C1385" i="3"/>
  <c r="C1367" i="3"/>
  <c r="C1349" i="3"/>
  <c r="C1331" i="3"/>
  <c r="C1313" i="3"/>
  <c r="C1295" i="3"/>
  <c r="C1278" i="3"/>
  <c r="C1279" i="3"/>
  <c r="C1231" i="3"/>
  <c r="C1192" i="3"/>
  <c r="C1193" i="3"/>
  <c r="C1170" i="3"/>
  <c r="C1171" i="3"/>
  <c r="C1282" i="3"/>
  <c r="C1283" i="3"/>
  <c r="C1260" i="3"/>
  <c r="C1261" i="3"/>
  <c r="C1174" i="3"/>
  <c r="C1175" i="3"/>
  <c r="C1152" i="3"/>
  <c r="C1153" i="3"/>
  <c r="C1589" i="3"/>
  <c r="C1571" i="3"/>
  <c r="C1553" i="3"/>
  <c r="C1535" i="3"/>
  <c r="C1517" i="3"/>
  <c r="C1499" i="3"/>
  <c r="C1481" i="3"/>
  <c r="C1463" i="3"/>
  <c r="C1445" i="3"/>
  <c r="C1427" i="3"/>
  <c r="C1409" i="3"/>
  <c r="C1391" i="3"/>
  <c r="C1373" i="3"/>
  <c r="C1355" i="3"/>
  <c r="C1337" i="3"/>
  <c r="C1319" i="3"/>
  <c r="C1301" i="3"/>
  <c r="C1264" i="3"/>
  <c r="C1265" i="3"/>
  <c r="C1242" i="3"/>
  <c r="C1243" i="3"/>
  <c r="C1156" i="3"/>
  <c r="C1157" i="3"/>
  <c r="C1134" i="3"/>
  <c r="C1135" i="3"/>
  <c r="C1285" i="3"/>
  <c r="C1246" i="3"/>
  <c r="C1247" i="3"/>
  <c r="C1224" i="3"/>
  <c r="C1225" i="3"/>
  <c r="C1138" i="3"/>
  <c r="C1139" i="3"/>
  <c r="C1595" i="3"/>
  <c r="C1577" i="3"/>
  <c r="C1559" i="3"/>
  <c r="C1541" i="3"/>
  <c r="C1523" i="3"/>
  <c r="C1505" i="3"/>
  <c r="C1487" i="3"/>
  <c r="C1469" i="3"/>
  <c r="C1451" i="3"/>
  <c r="C1433" i="3"/>
  <c r="C1415" i="3"/>
  <c r="C1397" i="3"/>
  <c r="C1379" i="3"/>
  <c r="C1361" i="3"/>
  <c r="C1343" i="3"/>
  <c r="C1325" i="3"/>
  <c r="C1307" i="3"/>
  <c r="C1289" i="3"/>
  <c r="C1267" i="3"/>
  <c r="C1228" i="3"/>
  <c r="C1229" i="3"/>
  <c r="C1206" i="3"/>
  <c r="C1207" i="3"/>
  <c r="C853" i="3"/>
  <c r="C852" i="3"/>
  <c r="C799" i="3"/>
  <c r="C798" i="3"/>
  <c r="C745" i="3"/>
  <c r="C744" i="3"/>
  <c r="C691" i="3"/>
  <c r="C690" i="3"/>
  <c r="C563" i="3"/>
  <c r="C564" i="3"/>
  <c r="C524" i="3"/>
  <c r="C525" i="3"/>
  <c r="C515" i="3"/>
  <c r="C516" i="3"/>
  <c r="C506" i="3"/>
  <c r="C507" i="3"/>
  <c r="C497" i="3"/>
  <c r="C498" i="3"/>
  <c r="C488" i="3"/>
  <c r="C489" i="3"/>
  <c r="C479" i="3"/>
  <c r="C480" i="3"/>
  <c r="C470" i="3"/>
  <c r="C471" i="3"/>
  <c r="C557" i="3"/>
  <c r="C558" i="3"/>
  <c r="C551" i="3"/>
  <c r="C552" i="3"/>
  <c r="C545" i="3"/>
  <c r="C546" i="3"/>
  <c r="C539" i="3"/>
  <c r="C540" i="3"/>
  <c r="C533" i="3"/>
  <c r="C534" i="3"/>
  <c r="C817" i="3"/>
  <c r="C816" i="3"/>
  <c r="C763" i="3"/>
  <c r="C762" i="3"/>
  <c r="C709" i="3"/>
  <c r="C708" i="3"/>
  <c r="C611" i="3"/>
  <c r="C612" i="3"/>
  <c r="C527" i="3"/>
  <c r="C528" i="3"/>
  <c r="C518" i="3"/>
  <c r="C519" i="3"/>
  <c r="C509" i="3"/>
  <c r="C510" i="3"/>
  <c r="C500" i="3"/>
  <c r="C501" i="3"/>
  <c r="C491" i="3"/>
  <c r="C492" i="3"/>
  <c r="C482" i="3"/>
  <c r="C483" i="3"/>
  <c r="C473" i="3"/>
  <c r="C474" i="3"/>
  <c r="C464" i="3"/>
  <c r="C465" i="3"/>
  <c r="C819" i="3"/>
  <c r="C765" i="3"/>
  <c r="C711" i="3"/>
  <c r="C657" i="3"/>
  <c r="C1290" i="3"/>
  <c r="C1272" i="3"/>
  <c r="C1254" i="3"/>
  <c r="C1236" i="3"/>
  <c r="C1218" i="3"/>
  <c r="C1200" i="3"/>
  <c r="C1182" i="3"/>
  <c r="C1164" i="3"/>
  <c r="C1146" i="3"/>
  <c r="C1128" i="3"/>
  <c r="C1117" i="3"/>
  <c r="C1110" i="3"/>
  <c r="C1099" i="3"/>
  <c r="C1092" i="3"/>
  <c r="C1081" i="3"/>
  <c r="C1074" i="3"/>
  <c r="C1063" i="3"/>
  <c r="C1056" i="3"/>
  <c r="C1045" i="3"/>
  <c r="C1038" i="3"/>
  <c r="C1027" i="3"/>
  <c r="C1020" i="3"/>
  <c r="C1009" i="3"/>
  <c r="C1002" i="3"/>
  <c r="C991" i="3"/>
  <c r="C984" i="3"/>
  <c r="C973" i="3"/>
  <c r="C966" i="3"/>
  <c r="C955" i="3"/>
  <c r="C948" i="3"/>
  <c r="C937" i="3"/>
  <c r="C930" i="3"/>
  <c r="C919" i="3"/>
  <c r="C912" i="3"/>
  <c r="C901" i="3"/>
  <c r="C894" i="3"/>
  <c r="C883" i="3"/>
  <c r="C876" i="3"/>
  <c r="C835" i="3"/>
  <c r="C834" i="3"/>
  <c r="C781" i="3"/>
  <c r="C780" i="3"/>
  <c r="C727" i="3"/>
  <c r="C726" i="3"/>
  <c r="C1275" i="3"/>
  <c r="C1257" i="3"/>
  <c r="C1239" i="3"/>
  <c r="C1221" i="3"/>
  <c r="C1203" i="3"/>
  <c r="C1185" i="3"/>
  <c r="C1167" i="3"/>
  <c r="C1149" i="3"/>
  <c r="C1131" i="3"/>
  <c r="C1120" i="3"/>
  <c r="C1113" i="3"/>
  <c r="C1102" i="3"/>
  <c r="C1095" i="3"/>
  <c r="C1084" i="3"/>
  <c r="C1077" i="3"/>
  <c r="C1066" i="3"/>
  <c r="C1059" i="3"/>
  <c r="C1048" i="3"/>
  <c r="C1041" i="3"/>
  <c r="C1030" i="3"/>
  <c r="C1023" i="3"/>
  <c r="C1012" i="3"/>
  <c r="C1005" i="3"/>
  <c r="C994" i="3"/>
  <c r="C987" i="3"/>
  <c r="C976" i="3"/>
  <c r="C969" i="3"/>
  <c r="C958" i="3"/>
  <c r="C951" i="3"/>
  <c r="C940" i="3"/>
  <c r="C933" i="3"/>
  <c r="C922" i="3"/>
  <c r="C915" i="3"/>
  <c r="C904" i="3"/>
  <c r="C897" i="3"/>
  <c r="C886" i="3"/>
  <c r="C879" i="3"/>
  <c r="C864" i="3"/>
  <c r="C837" i="3"/>
  <c r="C825" i="3"/>
  <c r="C810" i="3"/>
  <c r="C783" i="3"/>
  <c r="C771" i="3"/>
  <c r="C756" i="3"/>
  <c r="C729" i="3"/>
  <c r="C717" i="3"/>
  <c r="C702" i="3"/>
  <c r="C671" i="3"/>
  <c r="C648" i="3"/>
  <c r="C617" i="3"/>
  <c r="C600" i="3"/>
  <c r="C591" i="3"/>
  <c r="C582" i="3"/>
  <c r="C573" i="3"/>
  <c r="C554" i="3"/>
  <c r="C555" i="3"/>
  <c r="C548" i="3"/>
  <c r="C549" i="3"/>
  <c r="C542" i="3"/>
  <c r="C543" i="3"/>
  <c r="C536" i="3"/>
  <c r="C537" i="3"/>
  <c r="C530" i="3"/>
  <c r="C531" i="3"/>
  <c r="C521" i="3"/>
  <c r="C522" i="3"/>
  <c r="C512" i="3"/>
  <c r="C513" i="3"/>
  <c r="C503" i="3"/>
  <c r="C504" i="3"/>
  <c r="C494" i="3"/>
  <c r="C495" i="3"/>
  <c r="C485" i="3"/>
  <c r="C486" i="3"/>
  <c r="C476" i="3"/>
  <c r="C477" i="3"/>
  <c r="C467" i="3"/>
  <c r="C468" i="3"/>
  <c r="C462" i="3"/>
  <c r="C459" i="3"/>
  <c r="C456" i="3"/>
  <c r="C453" i="3"/>
  <c r="C450" i="3"/>
  <c r="C447" i="3"/>
  <c r="C440" i="3"/>
  <c r="C422" i="3"/>
  <c r="C404" i="3"/>
  <c r="C386" i="3"/>
  <c r="C368" i="3"/>
  <c r="C350" i="3"/>
  <c r="C332" i="3"/>
  <c r="C314" i="3"/>
  <c r="C296" i="3"/>
  <c r="C278" i="3"/>
  <c r="C260" i="3"/>
  <c r="C233" i="3"/>
  <c r="C219" i="3"/>
  <c r="C218" i="3"/>
  <c r="C206" i="3"/>
  <c r="C179" i="3"/>
  <c r="C165" i="3"/>
  <c r="C164" i="3"/>
  <c r="C125" i="3"/>
  <c r="C111" i="3"/>
  <c r="C110" i="3"/>
  <c r="C71" i="3"/>
  <c r="C57" i="3"/>
  <c r="C56" i="3"/>
  <c r="C443" i="3"/>
  <c r="C425" i="3"/>
  <c r="C407" i="3"/>
  <c r="C389" i="3"/>
  <c r="C371" i="3"/>
  <c r="C353" i="3"/>
  <c r="C335" i="3"/>
  <c r="C317" i="3"/>
  <c r="C299" i="3"/>
  <c r="C281" i="3"/>
  <c r="C263" i="3"/>
  <c r="C248" i="3"/>
  <c r="C221" i="3"/>
  <c r="C209" i="3"/>
  <c r="C194" i="3"/>
  <c r="C167" i="3"/>
  <c r="C155" i="3"/>
  <c r="C140" i="3"/>
  <c r="C113" i="3"/>
  <c r="C101" i="3"/>
  <c r="C86" i="3"/>
  <c r="C59" i="3"/>
  <c r="C428" i="3"/>
  <c r="C410" i="3"/>
  <c r="C392" i="3"/>
  <c r="C374" i="3"/>
  <c r="C356" i="3"/>
  <c r="C338" i="3"/>
  <c r="C320" i="3"/>
  <c r="C302" i="3"/>
  <c r="C284" i="3"/>
  <c r="C266" i="3"/>
  <c r="C237" i="3"/>
  <c r="C236" i="3"/>
  <c r="C224" i="3"/>
  <c r="C183" i="3"/>
  <c r="C182" i="3"/>
  <c r="C170" i="3"/>
  <c r="C129" i="3"/>
  <c r="C128" i="3"/>
  <c r="C75" i="3"/>
  <c r="C74" i="3"/>
  <c r="C62" i="3"/>
  <c r="C255" i="3"/>
  <c r="C254" i="3"/>
  <c r="C201" i="3"/>
  <c r="C200" i="3"/>
  <c r="C147" i="3"/>
  <c r="C146" i="3"/>
  <c r="C93" i="3"/>
  <c r="C92" i="3"/>
  <c r="C437" i="3"/>
  <c r="C419" i="3"/>
  <c r="C401" i="3"/>
  <c r="C383" i="3"/>
  <c r="C365" i="3"/>
  <c r="C347" i="3"/>
  <c r="C329" i="3"/>
  <c r="C311" i="3"/>
  <c r="C293" i="3"/>
  <c r="C275" i="3"/>
  <c r="C257" i="3"/>
  <c r="C245" i="3"/>
  <c r="C230" i="3"/>
  <c r="C203" i="3"/>
  <c r="C191" i="3"/>
  <c r="C176" i="3"/>
  <c r="C149" i="3"/>
  <c r="C137" i="3"/>
  <c r="C122" i="3"/>
  <c r="C95" i="3"/>
  <c r="C83" i="3"/>
  <c r="C68" i="3"/>
  <c r="D2" i="2"/>
  <c r="D1" i="2" s="1"/>
  <c r="E1" i="2" s="1"/>
  <c r="K2" i="4" s="1"/>
  <c r="L2" i="4" l="1"/>
  <c r="E2" i="4"/>
  <c r="E53" i="4"/>
  <c r="E73" i="4"/>
  <c r="E59" i="4"/>
  <c r="E75" i="4"/>
  <c r="E79" i="4"/>
  <c r="E80" i="4"/>
  <c r="E29" i="4"/>
  <c r="E166" i="4"/>
  <c r="E178" i="4"/>
  <c r="E197" i="4"/>
  <c r="G41" i="4" s="1"/>
  <c r="E201" i="4"/>
  <c r="E202" i="4"/>
  <c r="G42" i="4" s="1"/>
  <c r="E233" i="4"/>
  <c r="E237" i="4"/>
  <c r="G49" i="4" s="1"/>
  <c r="E238" i="4"/>
  <c r="E160" i="4"/>
  <c r="E161" i="4"/>
  <c r="E148" i="4"/>
  <c r="E250" i="4"/>
  <c r="E245" i="4"/>
  <c r="E266" i="4"/>
  <c r="E278" i="4"/>
  <c r="E309" i="4"/>
  <c r="E313" i="4"/>
  <c r="E314" i="4"/>
  <c r="E345" i="4"/>
  <c r="E349" i="4"/>
  <c r="E350" i="4"/>
  <c r="E267" i="4"/>
  <c r="G55" i="4" s="1"/>
  <c r="E268" i="4"/>
  <c r="E279" i="4"/>
  <c r="E280" i="4"/>
  <c r="E315" i="4"/>
  <c r="E316" i="4"/>
  <c r="E317" i="4"/>
  <c r="G65" i="4" s="1"/>
  <c r="E319" i="4"/>
  <c r="E320" i="4"/>
  <c r="E351" i="4"/>
  <c r="E352" i="4"/>
  <c r="G72" i="4" s="1"/>
  <c r="E353" i="4"/>
  <c r="E355" i="4"/>
  <c r="E356" i="4"/>
  <c r="E247" i="4"/>
  <c r="G51" i="4" s="1"/>
  <c r="E249" i="4"/>
  <c r="E289" i="4"/>
  <c r="E290" i="4"/>
  <c r="E321" i="4"/>
  <c r="E322" i="4"/>
  <c r="G66" i="4" s="1"/>
  <c r="E323" i="4"/>
  <c r="E325" i="4"/>
  <c r="E326" i="4"/>
  <c r="E357" i="4"/>
  <c r="G73" i="4" s="1"/>
  <c r="E382" i="4"/>
  <c r="G78" i="4" s="1"/>
  <c r="E413" i="4"/>
  <c r="E417" i="4"/>
  <c r="G85" i="4" s="1"/>
  <c r="E418" i="4"/>
  <c r="E449" i="4"/>
  <c r="E453" i="4"/>
  <c r="E454" i="4"/>
  <c r="E359" i="4"/>
  <c r="E381" i="4"/>
  <c r="E358" i="4"/>
  <c r="E490" i="4"/>
  <c r="E485" i="4"/>
  <c r="E489" i="4"/>
  <c r="E496" i="4"/>
  <c r="E502" i="4"/>
  <c r="G102" i="4" s="1"/>
  <c r="E533" i="4"/>
  <c r="E537" i="4"/>
  <c r="G109" i="4" s="1"/>
  <c r="E538" i="4"/>
  <c r="E569" i="4"/>
  <c r="E573" i="4"/>
  <c r="E574" i="4"/>
  <c r="E503" i="4"/>
  <c r="E504" i="4"/>
  <c r="E539" i="4"/>
  <c r="E540" i="4"/>
  <c r="E541" i="4"/>
  <c r="E543" i="4"/>
  <c r="E544" i="4"/>
  <c r="E487" i="4"/>
  <c r="G99" i="4" s="1"/>
  <c r="E576" i="4"/>
  <c r="E575" i="4"/>
  <c r="E579" i="4"/>
  <c r="E603" i="4"/>
  <c r="E615" i="4"/>
  <c r="E633" i="4"/>
  <c r="E637" i="4"/>
  <c r="G129" i="4" s="1"/>
  <c r="E638" i="4"/>
  <c r="E608" i="4"/>
  <c r="E639" i="4"/>
  <c r="E609" i="4"/>
  <c r="E610" i="4"/>
  <c r="E645" i="4"/>
  <c r="E577" i="4"/>
  <c r="G117" i="4" s="1"/>
  <c r="E580" i="4"/>
  <c r="E692" i="4"/>
  <c r="G140" i="4" s="1"/>
  <c r="E687" i="4"/>
  <c r="G139" i="4" s="1"/>
  <c r="E701" i="4"/>
  <c r="E708" i="4"/>
  <c r="E712" i="4"/>
  <c r="G144" i="4" s="1"/>
  <c r="E713" i="4"/>
  <c r="E744" i="4"/>
  <c r="E748" i="4"/>
  <c r="E749" i="4"/>
  <c r="E780" i="4"/>
  <c r="E784" i="4"/>
  <c r="E785" i="4"/>
  <c r="E816" i="4"/>
  <c r="E820" i="4"/>
  <c r="E821" i="4"/>
  <c r="E689" i="4"/>
  <c r="E691" i="4"/>
  <c r="E699" i="4"/>
  <c r="E896" i="4"/>
  <c r="E912" i="4"/>
  <c r="G184" i="4" s="1"/>
  <c r="E890" i="4"/>
  <c r="E906" i="4"/>
  <c r="E931" i="4"/>
  <c r="E943" i="4"/>
  <c r="E955" i="4"/>
  <c r="E967" i="4"/>
  <c r="G195" i="4" s="1"/>
  <c r="E979" i="4"/>
  <c r="E991" i="4"/>
  <c r="E1003" i="4"/>
  <c r="E876" i="4"/>
  <c r="E894" i="4"/>
  <c r="E914" i="4"/>
  <c r="E917" i="4"/>
  <c r="G185" i="4" s="1"/>
  <c r="E888" i="4"/>
  <c r="E908" i="4"/>
  <c r="E1141" i="4"/>
  <c r="E1156" i="4"/>
  <c r="E1167" i="4"/>
  <c r="G235" i="4" s="1"/>
  <c r="E1168" i="4"/>
  <c r="E1173" i="4"/>
  <c r="E1174" i="4"/>
  <c r="E1185" i="4"/>
  <c r="E1186" i="4"/>
  <c r="E1197" i="4"/>
  <c r="G241" i="4" s="1"/>
  <c r="E1138" i="4"/>
  <c r="E1153" i="4"/>
  <c r="E1446" i="4"/>
  <c r="E1371" i="4"/>
  <c r="E1389" i="4"/>
  <c r="E1395" i="4"/>
  <c r="E1401" i="4"/>
  <c r="E1407" i="4"/>
  <c r="G283" i="4" s="1"/>
  <c r="E1413" i="4"/>
  <c r="E1419" i="4"/>
  <c r="E1425" i="4"/>
  <c r="E1431" i="4"/>
  <c r="E1462" i="4"/>
  <c r="G294" i="4" s="1"/>
  <c r="E1464" i="4"/>
  <c r="E1465" i="4"/>
  <c r="E1474" i="4"/>
  <c r="E1476" i="4"/>
  <c r="E1477" i="4"/>
  <c r="G297" i="4" s="1"/>
  <c r="E1486" i="4"/>
  <c r="E1488" i="4"/>
  <c r="E1489" i="4"/>
  <c r="E1498" i="4"/>
  <c r="E1500" i="4"/>
  <c r="E1501" i="4"/>
  <c r="E1510" i="4"/>
  <c r="E1512" i="4"/>
  <c r="G304" i="4" s="1"/>
  <c r="E1513" i="4"/>
  <c r="E1522" i="4"/>
  <c r="G306" i="4" s="1"/>
  <c r="E1524" i="4"/>
  <c r="E1525" i="4"/>
  <c r="E1383" i="4"/>
  <c r="E1443" i="4"/>
  <c r="E1466" i="4"/>
  <c r="E1478" i="4"/>
  <c r="E1490" i="4"/>
  <c r="E1502" i="4"/>
  <c r="G302" i="4" s="1"/>
  <c r="E1514" i="4"/>
  <c r="E1731" i="4"/>
  <c r="E1733" i="4"/>
  <c r="E1707" i="4"/>
  <c r="G343" i="4" s="1"/>
  <c r="E1709" i="4"/>
  <c r="E1719" i="4"/>
  <c r="E1721" i="4"/>
  <c r="E1742" i="4"/>
  <c r="G350" i="4" s="1"/>
  <c r="E2129" i="4"/>
  <c r="E2145" i="4"/>
  <c r="E2153" i="4"/>
  <c r="E2179" i="4"/>
  <c r="E2191" i="4"/>
  <c r="E2203" i="4"/>
  <c r="E2215" i="4"/>
  <c r="E2157" i="4"/>
  <c r="G433" i="4" s="1"/>
  <c r="E2165" i="4"/>
  <c r="E2175" i="4"/>
  <c r="E2187" i="4"/>
  <c r="G439" i="4" s="1"/>
  <c r="E2199" i="4"/>
  <c r="E2211" i="4"/>
  <c r="E2163" i="4"/>
  <c r="E2173" i="4"/>
  <c r="E2185" i="4"/>
  <c r="E2197" i="4"/>
  <c r="G441" i="4" s="1"/>
  <c r="E2209" i="4"/>
  <c r="E2239" i="4"/>
  <c r="E2240" i="4"/>
  <c r="E2251" i="4"/>
  <c r="E2252" i="4"/>
  <c r="G452" i="4" s="1"/>
  <c r="E2263" i="4"/>
  <c r="E2264" i="4"/>
  <c r="E2275" i="4"/>
  <c r="E2276" i="4"/>
  <c r="E2287" i="4"/>
  <c r="G459" i="4" s="1"/>
  <c r="E2288" i="4"/>
  <c r="E2423" i="4"/>
  <c r="E2438" i="4"/>
  <c r="E2459" i="4"/>
  <c r="E2474" i="4"/>
  <c r="E2495" i="4"/>
  <c r="E2417" i="4"/>
  <c r="G485" i="4" s="1"/>
  <c r="E2429" i="4"/>
  <c r="E2444" i="4"/>
  <c r="E2465" i="4"/>
  <c r="E2480" i="4"/>
  <c r="E2501" i="4"/>
  <c r="E2512" i="4"/>
  <c r="G504" i="4" s="1"/>
  <c r="E2513" i="4"/>
  <c r="E2524" i="4"/>
  <c r="E2525" i="4"/>
  <c r="E2536" i="4"/>
  <c r="E2537" i="4"/>
  <c r="G509" i="4" s="1"/>
  <c r="E2548" i="4"/>
  <c r="E2549" i="4"/>
  <c r="E2560" i="4"/>
  <c r="E2561" i="4"/>
  <c r="E2572" i="4"/>
  <c r="G516" i="4" s="1"/>
  <c r="E2573" i="4"/>
  <c r="E2584" i="4"/>
  <c r="E2585" i="4"/>
  <c r="E2596" i="4"/>
  <c r="E2597" i="4"/>
  <c r="G521" i="4" s="1"/>
  <c r="E2608" i="4"/>
  <c r="E2609" i="4"/>
  <c r="E2620" i="4"/>
  <c r="E2621" i="4"/>
  <c r="E2632" i="4"/>
  <c r="G528" i="4" s="1"/>
  <c r="E2633" i="4"/>
  <c r="E2638" i="4"/>
  <c r="E2639" i="4"/>
  <c r="E2644" i="4"/>
  <c r="E2645" i="4"/>
  <c r="E2411" i="4"/>
  <c r="E2435" i="4"/>
  <c r="E2450" i="4"/>
  <c r="E2471" i="4"/>
  <c r="E2486" i="4"/>
  <c r="E2510" i="4"/>
  <c r="E2522" i="4"/>
  <c r="G506" i="4" s="1"/>
  <c r="E2534" i="4"/>
  <c r="E2546" i="4"/>
  <c r="E2558" i="4"/>
  <c r="E2570" i="4"/>
  <c r="E2582" i="4"/>
  <c r="G518" i="4" s="1"/>
  <c r="E2594" i="4"/>
  <c r="E2426" i="4"/>
  <c r="E2447" i="4"/>
  <c r="G491" i="4" s="1"/>
  <c r="E2462" i="4"/>
  <c r="G494" i="4" s="1"/>
  <c r="E2483" i="4"/>
  <c r="E2498" i="4"/>
  <c r="E2506" i="4"/>
  <c r="E2518" i="4"/>
  <c r="E2530" i="4"/>
  <c r="E2542" i="4"/>
  <c r="G510" i="4" s="1"/>
  <c r="E2554" i="4"/>
  <c r="E2566" i="4"/>
  <c r="E2578" i="4"/>
  <c r="E2590" i="4"/>
  <c r="E2602" i="4"/>
  <c r="G522" i="4" s="1"/>
  <c r="E2614" i="4"/>
  <c r="E2626" i="4"/>
  <c r="E3058" i="4"/>
  <c r="E3067" i="4"/>
  <c r="G615" i="4" s="1"/>
  <c r="E3076" i="4"/>
  <c r="E3085" i="4"/>
  <c r="E3094" i="4"/>
  <c r="E3103" i="4"/>
  <c r="E3055" i="4"/>
  <c r="E3064" i="4"/>
  <c r="E3073" i="4"/>
  <c r="E3082" i="4"/>
  <c r="G618" i="4" s="1"/>
  <c r="E3091" i="4"/>
  <c r="E3100" i="4"/>
  <c r="E3210" i="4"/>
  <c r="E3211" i="4"/>
  <c r="E3222" i="4"/>
  <c r="G646" i="4" s="1"/>
  <c r="E3223" i="4"/>
  <c r="E3234" i="4"/>
  <c r="E3235" i="4"/>
  <c r="E3246" i="4"/>
  <c r="E3247" i="4"/>
  <c r="G651" i="4" s="1"/>
  <c r="E3258" i="4"/>
  <c r="E3259" i="4"/>
  <c r="E3270" i="4"/>
  <c r="E3271" i="4"/>
  <c r="E3282" i="4"/>
  <c r="G658" i="4" s="1"/>
  <c r="E3283" i="4"/>
  <c r="E3294" i="4"/>
  <c r="E3295" i="4"/>
  <c r="E3306" i="4"/>
  <c r="E3307" i="4"/>
  <c r="G663" i="4" s="1"/>
  <c r="E3318" i="4"/>
  <c r="E3319" i="4"/>
  <c r="E3330" i="4"/>
  <c r="E3331" i="4"/>
  <c r="E3342" i="4"/>
  <c r="G670" i="4" s="1"/>
  <c r="E3343" i="4"/>
  <c r="E3415" i="4"/>
  <c r="E3451" i="4"/>
  <c r="E3462" i="4"/>
  <c r="G694" i="4" s="1"/>
  <c r="E3502" i="4"/>
  <c r="G702" i="4" s="1"/>
  <c r="E3514" i="4"/>
  <c r="E3526" i="4"/>
  <c r="E3538" i="4"/>
  <c r="E3550" i="4"/>
  <c r="E3562" i="4"/>
  <c r="G714" i="4" s="1"/>
  <c r="E3574" i="4"/>
  <c r="E3586" i="4"/>
  <c r="E3598" i="4"/>
  <c r="E3610" i="4"/>
  <c r="E3622" i="4"/>
  <c r="G726" i="4" s="1"/>
  <c r="E3634" i="4"/>
  <c r="E3646" i="4"/>
  <c r="E3658" i="4"/>
  <c r="E3670" i="4"/>
  <c r="E3682" i="4"/>
  <c r="G738" i="4" s="1"/>
  <c r="E3694" i="4"/>
  <c r="E3409" i="4"/>
  <c r="E3445" i="4"/>
  <c r="E3468" i="4"/>
  <c r="E3469" i="4"/>
  <c r="E3712" i="4"/>
  <c r="G744" i="4" s="1"/>
  <c r="E3713" i="4"/>
  <c r="E3724" i="4"/>
  <c r="E3725" i="4"/>
  <c r="E3474" i="4"/>
  <c r="E3397" i="4"/>
  <c r="G681" i="4" s="1"/>
  <c r="E3433" i="4"/>
  <c r="E3480" i="4"/>
  <c r="E3496" i="4"/>
  <c r="E3508" i="4"/>
  <c r="E3520" i="4"/>
  <c r="E3532" i="4"/>
  <c r="G708" i="4" s="1"/>
  <c r="E3544" i="4"/>
  <c r="E3556" i="4"/>
  <c r="E3568" i="4"/>
  <c r="E3580" i="4"/>
  <c r="E3592" i="4"/>
  <c r="G720" i="4" s="1"/>
  <c r="E3604" i="4"/>
  <c r="E3616" i="4"/>
  <c r="E3628" i="4"/>
  <c r="E3640" i="4"/>
  <c r="E3652" i="4"/>
  <c r="G732" i="4" s="1"/>
  <c r="E3664" i="4"/>
  <c r="E3676" i="4"/>
  <c r="E3688" i="4"/>
  <c r="E3700" i="4"/>
  <c r="E4409" i="4"/>
  <c r="E4445" i="4"/>
  <c r="E4481" i="4"/>
  <c r="E4517" i="4"/>
  <c r="G905" i="4" s="1"/>
  <c r="E4519" i="4"/>
  <c r="E4540" i="4"/>
  <c r="E4552" i="4"/>
  <c r="G912" i="4" s="1"/>
  <c r="E4564" i="4"/>
  <c r="E4576" i="4"/>
  <c r="E4588" i="4"/>
  <c r="E4600" i="4"/>
  <c r="E4439" i="4"/>
  <c r="E4475" i="4"/>
  <c r="E4523" i="4"/>
  <c r="E4525" i="4"/>
  <c r="E4427" i="4"/>
  <c r="G887" i="4" s="1"/>
  <c r="E4463" i="4"/>
  <c r="E4499" i="4"/>
  <c r="E4501" i="4"/>
  <c r="E4535" i="4"/>
  <c r="E4546" i="4"/>
  <c r="E4558" i="4"/>
  <c r="E4570" i="4"/>
  <c r="E4582" i="4"/>
  <c r="G918" i="4" s="1"/>
  <c r="E4594" i="4"/>
  <c r="E4598" i="4"/>
  <c r="E4538" i="4"/>
  <c r="E4543" i="4"/>
  <c r="E4433" i="4"/>
  <c r="E4513" i="4"/>
  <c r="E4573" i="4"/>
  <c r="E4589" i="4"/>
  <c r="E4514" i="4"/>
  <c r="E4545" i="4"/>
  <c r="E4494" i="4"/>
  <c r="E4458" i="4"/>
  <c r="E4437" i="4"/>
  <c r="G889" i="4" s="1"/>
  <c r="E4406" i="4"/>
  <c r="E4357" i="4"/>
  <c r="G873" i="4" s="1"/>
  <c r="E4316" i="4"/>
  <c r="E4267" i="4"/>
  <c r="G855" i="4" s="1"/>
  <c r="E4226" i="4"/>
  <c r="E4177" i="4"/>
  <c r="G837" i="4" s="1"/>
  <c r="E4136" i="4"/>
  <c r="E4087" i="4"/>
  <c r="G819" i="4" s="1"/>
  <c r="E4046" i="4"/>
  <c r="E3997" i="4"/>
  <c r="G801" i="4" s="1"/>
  <c r="E3956" i="4"/>
  <c r="E3907" i="4"/>
  <c r="G783" i="4" s="1"/>
  <c r="E3866" i="4"/>
  <c r="E3817" i="4"/>
  <c r="G765" i="4" s="1"/>
  <c r="E3776" i="4"/>
  <c r="E3727" i="4"/>
  <c r="G747" i="4" s="1"/>
  <c r="E3403" i="4"/>
  <c r="E4560" i="4"/>
  <c r="E4500" i="4"/>
  <c r="E4459" i="4"/>
  <c r="E4423" i="4"/>
  <c r="E4402" i="4"/>
  <c r="G882" i="4" s="1"/>
  <c r="E4380" i="4"/>
  <c r="E4348" i="4"/>
  <c r="E4325" i="4"/>
  <c r="E4281" i="4"/>
  <c r="E4253" i="4"/>
  <c r="E4227" i="4"/>
  <c r="G847" i="4" s="1"/>
  <c r="E4209" i="4"/>
  <c r="E4181" i="4"/>
  <c r="E4150" i="4"/>
  <c r="E4132" i="4"/>
  <c r="G828" i="4" s="1"/>
  <c r="E4110" i="4"/>
  <c r="E4078" i="4"/>
  <c r="E4055" i="4"/>
  <c r="E4011" i="4"/>
  <c r="E3983" i="4"/>
  <c r="E3957" i="4"/>
  <c r="G793" i="4" s="1"/>
  <c r="E3939" i="4"/>
  <c r="E3911" i="4"/>
  <c r="E3880" i="4"/>
  <c r="E3862" i="4"/>
  <c r="G774" i="4" s="1"/>
  <c r="E3840" i="4"/>
  <c r="E3808" i="4"/>
  <c r="E3785" i="4"/>
  <c r="E3741" i="4"/>
  <c r="E4522" i="4"/>
  <c r="G906" i="4" s="1"/>
  <c r="E4465" i="4"/>
  <c r="E4418" i="4"/>
  <c r="E4363" i="4"/>
  <c r="E4273" i="4"/>
  <c r="E4183" i="4"/>
  <c r="E4093" i="4"/>
  <c r="E4003" i="4"/>
  <c r="E3913" i="4"/>
  <c r="E3823" i="4"/>
  <c r="E3733" i="4"/>
  <c r="E3701" i="4"/>
  <c r="E3674" i="4"/>
  <c r="E3641" i="4"/>
  <c r="E3614" i="4"/>
  <c r="E3581" i="4"/>
  <c r="E3554" i="4"/>
  <c r="E3521" i="4"/>
  <c r="E3494" i="4"/>
  <c r="E4587" i="4"/>
  <c r="G919" i="4" s="1"/>
  <c r="E4532" i="4"/>
  <c r="G908" i="4" s="1"/>
  <c r="E4480" i="4"/>
  <c r="E4440" i="4"/>
  <c r="E4403" i="4"/>
  <c r="E4377" i="4"/>
  <c r="G877" i="4" s="1"/>
  <c r="E4359" i="4"/>
  <c r="E4331" i="4"/>
  <c r="E4300" i="4"/>
  <c r="E4282" i="4"/>
  <c r="G858" i="4" s="1"/>
  <c r="E4260" i="4"/>
  <c r="E4228" i="4"/>
  <c r="E4205" i="4"/>
  <c r="E4161" i="4"/>
  <c r="E4133" i="4"/>
  <c r="E4107" i="4"/>
  <c r="G823" i="4" s="1"/>
  <c r="E4089" i="4"/>
  <c r="E4061" i="4"/>
  <c r="E4030" i="4"/>
  <c r="E4012" i="4"/>
  <c r="G804" i="4" s="1"/>
  <c r="E3990" i="4"/>
  <c r="E3958" i="4"/>
  <c r="E3935" i="4"/>
  <c r="E3891" i="4"/>
  <c r="E3863" i="4"/>
  <c r="E3837" i="4"/>
  <c r="G769" i="4" s="1"/>
  <c r="E3819" i="4"/>
  <c r="E3791" i="4"/>
  <c r="E3760" i="4"/>
  <c r="E3742" i="4"/>
  <c r="G750" i="4" s="1"/>
  <c r="E3722" i="4"/>
  <c r="G746" i="4" s="1"/>
  <c r="E3666" i="4"/>
  <c r="E3570" i="4"/>
  <c r="E3486" i="4"/>
  <c r="E4542" i="4"/>
  <c r="G910" i="4" s="1"/>
  <c r="E4497" i="4"/>
  <c r="G901" i="4" s="1"/>
  <c r="E4466" i="4"/>
  <c r="E4425" i="4"/>
  <c r="E4387" i="4"/>
  <c r="G879" i="4" s="1"/>
  <c r="E4346" i="4"/>
  <c r="E4297" i="4"/>
  <c r="G861" i="4" s="1"/>
  <c r="E4256" i="4"/>
  <c r="E4207" i="4"/>
  <c r="G843" i="4" s="1"/>
  <c r="E4166" i="4"/>
  <c r="E4117" i="4"/>
  <c r="G825" i="4" s="1"/>
  <c r="E4076" i="4"/>
  <c r="E4027" i="4"/>
  <c r="G807" i="4" s="1"/>
  <c r="E3986" i="4"/>
  <c r="E3937" i="4"/>
  <c r="G789" i="4" s="1"/>
  <c r="E3896" i="4"/>
  <c r="E3847" i="4"/>
  <c r="G771" i="4" s="1"/>
  <c r="E3806" i="4"/>
  <c r="E3757" i="4"/>
  <c r="G753" i="4" s="1"/>
  <c r="E3714" i="4"/>
  <c r="E3687" i="4"/>
  <c r="G739" i="4" s="1"/>
  <c r="E3659" i="4"/>
  <c r="E3639" i="4"/>
  <c r="E3619" i="4"/>
  <c r="E3591" i="4"/>
  <c r="E3571" i="4"/>
  <c r="E3551" i="4"/>
  <c r="E3527" i="4"/>
  <c r="G707" i="4" s="1"/>
  <c r="E3507" i="4"/>
  <c r="G703" i="4" s="1"/>
  <c r="E4492" i="4"/>
  <c r="G900" i="4" s="1"/>
  <c r="E4447" i="4"/>
  <c r="G891" i="4" s="1"/>
  <c r="E4401" i="4"/>
  <c r="E4373" i="4"/>
  <c r="E4347" i="4"/>
  <c r="G871" i="4" s="1"/>
  <c r="E4329" i="4"/>
  <c r="E4301" i="4"/>
  <c r="E4270" i="4"/>
  <c r="E4252" i="4"/>
  <c r="G852" i="4" s="1"/>
  <c r="E4230" i="4"/>
  <c r="E4198" i="4"/>
  <c r="E4175" i="4"/>
  <c r="E4131" i="4"/>
  <c r="E4103" i="4"/>
  <c r="E4077" i="4"/>
  <c r="G817" i="4" s="1"/>
  <c r="E4059" i="4"/>
  <c r="E4031" i="4"/>
  <c r="E4000" i="4"/>
  <c r="E3982" i="4"/>
  <c r="G798" i="4" s="1"/>
  <c r="E3960" i="4"/>
  <c r="E3928" i="4"/>
  <c r="E3905" i="4"/>
  <c r="E3861" i="4"/>
  <c r="E3833" i="4"/>
  <c r="E3807" i="4"/>
  <c r="G763" i="4" s="1"/>
  <c r="E3789" i="4"/>
  <c r="E3761" i="4"/>
  <c r="E3730" i="4"/>
  <c r="E3656" i="4"/>
  <c r="E3624" i="4"/>
  <c r="E3584" i="4"/>
  <c r="E3548" i="4"/>
  <c r="E3487" i="4"/>
  <c r="G699" i="4" s="1"/>
  <c r="E3423" i="4"/>
  <c r="E3392" i="4"/>
  <c r="G680" i="4" s="1"/>
  <c r="E3328" i="4"/>
  <c r="E3196" i="4"/>
  <c r="E3154" i="4"/>
  <c r="E3489" i="4"/>
  <c r="E3443" i="4"/>
  <c r="E3407" i="4"/>
  <c r="G683" i="4" s="1"/>
  <c r="E3382" i="4"/>
  <c r="G678" i="4" s="1"/>
  <c r="E3351" i="4"/>
  <c r="E3313" i="4"/>
  <c r="E3249" i="4"/>
  <c r="E3213" i="4"/>
  <c r="E3197" i="4"/>
  <c r="G641" i="4" s="1"/>
  <c r="E3167" i="4"/>
  <c r="G635" i="4" s="1"/>
  <c r="E3137" i="4"/>
  <c r="G629" i="4" s="1"/>
  <c r="E3088" i="4"/>
  <c r="E4272" i="4"/>
  <c r="G856" i="4" s="1"/>
  <c r="E4092" i="4"/>
  <c r="G820" i="4" s="1"/>
  <c r="E3912" i="4"/>
  <c r="G784" i="4" s="1"/>
  <c r="E3732" i="4"/>
  <c r="G748" i="4" s="1"/>
  <c r="E3522" i="4"/>
  <c r="G706" i="4" s="1"/>
  <c r="E3440" i="4"/>
  <c r="E3399" i="4"/>
  <c r="E3356" i="4"/>
  <c r="E3279" i="4"/>
  <c r="E3224" i="4"/>
  <c r="E3174" i="4"/>
  <c r="E3126" i="4"/>
  <c r="E3693" i="4"/>
  <c r="E3633" i="4"/>
  <c r="E3573" i="4"/>
  <c r="E3513" i="4"/>
  <c r="E3430" i="4"/>
  <c r="E3383" i="4"/>
  <c r="E3326" i="4"/>
  <c r="E3264" i="4"/>
  <c r="E3228" i="4"/>
  <c r="E3203" i="4"/>
  <c r="E3163" i="4"/>
  <c r="E3115" i="4"/>
  <c r="E3456" i="4"/>
  <c r="E3425" i="4"/>
  <c r="E3384" i="4"/>
  <c r="E3344" i="4"/>
  <c r="E3280" i="4"/>
  <c r="E3200" i="4"/>
  <c r="E3170" i="4"/>
  <c r="E3140" i="4"/>
  <c r="E3110" i="4"/>
  <c r="E3552" i="4"/>
  <c r="G712" i="4" s="1"/>
  <c r="E3453" i="4"/>
  <c r="E3422" i="4"/>
  <c r="G686" i="4" s="1"/>
  <c r="E3386" i="4"/>
  <c r="E3353" i="4"/>
  <c r="E3323" i="4"/>
  <c r="E3230" i="4"/>
  <c r="E3195" i="4"/>
  <c r="E3153" i="4"/>
  <c r="E3362" i="4"/>
  <c r="G674" i="4" s="1"/>
  <c r="E3177" i="4"/>
  <c r="G637" i="4" s="1"/>
  <c r="E3132" i="4"/>
  <c r="G628" i="4" s="1"/>
  <c r="E3098" i="4"/>
  <c r="E3062" i="4"/>
  <c r="G614" i="4" s="1"/>
  <c r="E2618" i="4"/>
  <c r="E3305" i="4"/>
  <c r="E3245" i="4"/>
  <c r="E3081" i="4"/>
  <c r="E3041" i="4"/>
  <c r="E3023" i="4"/>
  <c r="E3005" i="4"/>
  <c r="E2992" i="4"/>
  <c r="G600" i="4" s="1"/>
  <c r="E2969" i="4"/>
  <c r="E2951" i="4"/>
  <c r="E2933" i="4"/>
  <c r="E2915" i="4"/>
  <c r="E2902" i="4"/>
  <c r="G582" i="4" s="1"/>
  <c r="E2879" i="4"/>
  <c r="E2861" i="4"/>
  <c r="E2843" i="4"/>
  <c r="E2825" i="4"/>
  <c r="E2812" i="4"/>
  <c r="G564" i="4" s="1"/>
  <c r="E2789" i="4"/>
  <c r="E2771" i="4"/>
  <c r="E2753" i="4"/>
  <c r="E2735" i="4"/>
  <c r="E2722" i="4"/>
  <c r="G546" i="4" s="1"/>
  <c r="E3048" i="4"/>
  <c r="E3018" i="4"/>
  <c r="E2988" i="4"/>
  <c r="E2958" i="4"/>
  <c r="E2928" i="4"/>
  <c r="E2898" i="4"/>
  <c r="E2868" i="4"/>
  <c r="E2838" i="4"/>
  <c r="E2808" i="4"/>
  <c r="E2778" i="4"/>
  <c r="E2748" i="4"/>
  <c r="E2718" i="4"/>
  <c r="E2699" i="4"/>
  <c r="E2681" i="4"/>
  <c r="E2663" i="4"/>
  <c r="E2615" i="4"/>
  <c r="E2543" i="4"/>
  <c r="E2463" i="4"/>
  <c r="E3093" i="4"/>
  <c r="E3050" i="4"/>
  <c r="E2683" i="4"/>
  <c r="E2653" i="4"/>
  <c r="E3095" i="4"/>
  <c r="E3051" i="4"/>
  <c r="E3031" i="4"/>
  <c r="E3013" i="4"/>
  <c r="E2995" i="4"/>
  <c r="E2959" i="4"/>
  <c r="E2941" i="4"/>
  <c r="E2923" i="4"/>
  <c r="E2905" i="4"/>
  <c r="E2869" i="4"/>
  <c r="E2851" i="4"/>
  <c r="E2833" i="4"/>
  <c r="E2815" i="4"/>
  <c r="E2779" i="4"/>
  <c r="E2761" i="4"/>
  <c r="E2743" i="4"/>
  <c r="E2725" i="4"/>
  <c r="E2696" i="4"/>
  <c r="E2654" i="4"/>
  <c r="E2555" i="4"/>
  <c r="E2499" i="4"/>
  <c r="E3078" i="4"/>
  <c r="E2691" i="4"/>
  <c r="E2649" i="4"/>
  <c r="E2616" i="4"/>
  <c r="E2589" i="4"/>
  <c r="E2556" i="4"/>
  <c r="E2529" i="4"/>
  <c r="E2491" i="4"/>
  <c r="E2440" i="4"/>
  <c r="E2391" i="4"/>
  <c r="E2355" i="4"/>
  <c r="E2337" i="4"/>
  <c r="G469" i="4" s="1"/>
  <c r="E2301" i="4"/>
  <c r="E2270" i="4"/>
  <c r="E2242" i="4"/>
  <c r="G450" i="4" s="1"/>
  <c r="E2220" i="4"/>
  <c r="E2182" i="4"/>
  <c r="G438" i="4" s="1"/>
  <c r="E2485" i="4"/>
  <c r="E2442" i="4"/>
  <c r="G490" i="4" s="1"/>
  <c r="E2370" i="4"/>
  <c r="E2333" i="4"/>
  <c r="E2298" i="4"/>
  <c r="E2261" i="4"/>
  <c r="E2193" i="4"/>
  <c r="E3032" i="4"/>
  <c r="G608" i="4" s="1"/>
  <c r="E2852" i="4"/>
  <c r="G572" i="4" s="1"/>
  <c r="E2682" i="4"/>
  <c r="G538" i="4" s="1"/>
  <c r="E2436" i="4"/>
  <c r="E2389" i="4"/>
  <c r="E2353" i="4"/>
  <c r="E2299" i="4"/>
  <c r="E2279" i="4"/>
  <c r="E2243" i="4"/>
  <c r="E2213" i="4"/>
  <c r="E2631" i="4"/>
  <c r="E2607" i="4"/>
  <c r="G523" i="4" s="1"/>
  <c r="E2571" i="4"/>
  <c r="E2547" i="4"/>
  <c r="G511" i="4" s="1"/>
  <c r="E2511" i="4"/>
  <c r="E2473" i="4"/>
  <c r="E2430" i="4"/>
  <c r="E2394" i="4"/>
  <c r="E2362" i="4"/>
  <c r="G474" i="4" s="1"/>
  <c r="E2339" i="4"/>
  <c r="E2284" i="4"/>
  <c r="E2229" i="4"/>
  <c r="E2166" i="4"/>
  <c r="E2587" i="4"/>
  <c r="G519" i="4" s="1"/>
  <c r="E2527" i="4"/>
  <c r="G507" i="4" s="1"/>
  <c r="E2431" i="4"/>
  <c r="E2390" i="4"/>
  <c r="E2336" i="4"/>
  <c r="E2300" i="4"/>
  <c r="E2266" i="4"/>
  <c r="E2226" i="4"/>
  <c r="E2195" i="4"/>
  <c r="E3017" i="4"/>
  <c r="G605" i="4" s="1"/>
  <c r="E2837" i="4"/>
  <c r="G569" i="4" s="1"/>
  <c r="E2667" i="4"/>
  <c r="G535" i="4" s="1"/>
  <c r="E2490" i="4"/>
  <c r="E2432" i="4"/>
  <c r="G488" i="4" s="1"/>
  <c r="E2386" i="4"/>
  <c r="E2346" i="4"/>
  <c r="E2327" i="4"/>
  <c r="G467" i="4" s="1"/>
  <c r="E2260" i="4"/>
  <c r="E2158" i="4"/>
  <c r="E2277" i="4"/>
  <c r="G457" i="4" s="1"/>
  <c r="E1836" i="4"/>
  <c r="E1760" i="4"/>
  <c r="E2184" i="4"/>
  <c r="E2122" i="4"/>
  <c r="G426" i="4" s="1"/>
  <c r="E2102" i="4"/>
  <c r="G422" i="4" s="1"/>
  <c r="E2082" i="4"/>
  <c r="G418" i="4" s="1"/>
  <c r="E2062" i="4"/>
  <c r="G414" i="4" s="1"/>
  <c r="E2042" i="4"/>
  <c r="G410" i="4" s="1"/>
  <c r="E2022" i="4"/>
  <c r="G406" i="4" s="1"/>
  <c r="E2002" i="4"/>
  <c r="G402" i="4" s="1"/>
  <c r="E1982" i="4"/>
  <c r="G398" i="4" s="1"/>
  <c r="E1962" i="4"/>
  <c r="G394" i="4" s="1"/>
  <c r="E1942" i="4"/>
  <c r="G390" i="4" s="1"/>
  <c r="E1922" i="4"/>
  <c r="G386" i="4" s="1"/>
  <c r="E1902" i="4"/>
  <c r="G382" i="4" s="1"/>
  <c r="E1882" i="4"/>
  <c r="G378" i="4" s="1"/>
  <c r="E1862" i="4"/>
  <c r="G374" i="4" s="1"/>
  <c r="E1819" i="4"/>
  <c r="E1796" i="4"/>
  <c r="E1761" i="4"/>
  <c r="E2186" i="4"/>
  <c r="E2132" i="4"/>
  <c r="G428" i="4" s="1"/>
  <c r="E2111" i="4"/>
  <c r="E2091" i="4"/>
  <c r="E2071" i="4"/>
  <c r="E2051" i="4"/>
  <c r="E2031" i="4"/>
  <c r="E2011" i="4"/>
  <c r="E1991" i="4"/>
  <c r="E1971" i="4"/>
  <c r="E1951" i="4"/>
  <c r="E1931" i="4"/>
  <c r="E1911" i="4"/>
  <c r="E1891" i="4"/>
  <c r="E1871" i="4"/>
  <c r="E1851" i="4"/>
  <c r="E1816" i="4"/>
  <c r="E1766" i="4"/>
  <c r="E1739" i="4"/>
  <c r="E2150" i="4"/>
  <c r="E1833" i="4"/>
  <c r="E1803" i="4"/>
  <c r="E1784" i="4"/>
  <c r="E2202" i="4"/>
  <c r="G442" i="4" s="1"/>
  <c r="E2120" i="4"/>
  <c r="E2100" i="4"/>
  <c r="E2080" i="4"/>
  <c r="E2060" i="4"/>
  <c r="E2040" i="4"/>
  <c r="E2020" i="4"/>
  <c r="E2000" i="4"/>
  <c r="E1980" i="4"/>
  <c r="E1960" i="4"/>
  <c r="E1940" i="4"/>
  <c r="E1920" i="4"/>
  <c r="E1900" i="4"/>
  <c r="E1880" i="4"/>
  <c r="E1860" i="4"/>
  <c r="E1835" i="4"/>
  <c r="E1804" i="4"/>
  <c r="E1763" i="4"/>
  <c r="E2217" i="4"/>
  <c r="G445" i="4" s="1"/>
  <c r="E1821" i="4"/>
  <c r="E1786" i="4"/>
  <c r="E1722" i="4"/>
  <c r="G346" i="4" s="1"/>
  <c r="E1681" i="4"/>
  <c r="E1653" i="4"/>
  <c r="E1627" i="4"/>
  <c r="G327" i="4" s="1"/>
  <c r="E1609" i="4"/>
  <c r="E1581" i="4"/>
  <c r="E1545" i="4"/>
  <c r="E1494" i="4"/>
  <c r="E1822" i="4"/>
  <c r="G366" i="4" s="1"/>
  <c r="E1673" i="4"/>
  <c r="E1583" i="4"/>
  <c r="E4586" i="4"/>
  <c r="E4591" i="4"/>
  <c r="E4529" i="4"/>
  <c r="E4415" i="4"/>
  <c r="E4547" i="4"/>
  <c r="G911" i="4" s="1"/>
  <c r="E4592" i="4"/>
  <c r="G920" i="4" s="1"/>
  <c r="E4493" i="4"/>
  <c r="E4561" i="4"/>
  <c r="E4593" i="4"/>
  <c r="E4534" i="4"/>
  <c r="E4489" i="4"/>
  <c r="E4457" i="4"/>
  <c r="G893" i="4" s="1"/>
  <c r="E4426" i="4"/>
  <c r="E4393" i="4"/>
  <c r="E4303" i="4"/>
  <c r="E4213" i="4"/>
  <c r="E4123" i="4"/>
  <c r="E4033" i="4"/>
  <c r="E3943" i="4"/>
  <c r="E3853" i="4"/>
  <c r="E3763" i="4"/>
  <c r="E3709" i="4"/>
  <c r="E3385" i="4"/>
  <c r="E4548" i="4"/>
  <c r="E4495" i="4"/>
  <c r="E4448" i="4"/>
  <c r="E4398" i="4"/>
  <c r="E4379" i="4"/>
  <c r="E4344" i="4"/>
  <c r="E4307" i="4"/>
  <c r="G863" i="4" s="1"/>
  <c r="E4276" i="4"/>
  <c r="E4245" i="4"/>
  <c r="E4204" i="4"/>
  <c r="E4173" i="4"/>
  <c r="E4146" i="4"/>
  <c r="E4128" i="4"/>
  <c r="E4109" i="4"/>
  <c r="E4074" i="4"/>
  <c r="E4037" i="4"/>
  <c r="G809" i="4" s="1"/>
  <c r="E4006" i="4"/>
  <c r="E3975" i="4"/>
  <c r="E3934" i="4"/>
  <c r="E3903" i="4"/>
  <c r="E3876" i="4"/>
  <c r="E3858" i="4"/>
  <c r="E3839" i="4"/>
  <c r="E3804" i="4"/>
  <c r="E3767" i="4"/>
  <c r="G755" i="4" s="1"/>
  <c r="E3736" i="4"/>
  <c r="E3697" i="4"/>
  <c r="G741" i="4" s="1"/>
  <c r="E3637" i="4"/>
  <c r="G729" i="4" s="1"/>
  <c r="E3577" i="4"/>
  <c r="G717" i="4" s="1"/>
  <c r="E3517" i="4"/>
  <c r="G705" i="4" s="1"/>
  <c r="E4509" i="4"/>
  <c r="E4454" i="4"/>
  <c r="E4413" i="4"/>
  <c r="E4358" i="4"/>
  <c r="E4322" i="4"/>
  <c r="G866" i="4" s="1"/>
  <c r="E4268" i="4"/>
  <c r="E4232" i="4"/>
  <c r="G848" i="4" s="1"/>
  <c r="E4178" i="4"/>
  <c r="E4142" i="4"/>
  <c r="G830" i="4" s="1"/>
  <c r="E4088" i="4"/>
  <c r="E4052" i="4"/>
  <c r="G812" i="4" s="1"/>
  <c r="E3998" i="4"/>
  <c r="E3962" i="4"/>
  <c r="G794" i="4" s="1"/>
  <c r="E3908" i="4"/>
  <c r="E3872" i="4"/>
  <c r="G776" i="4" s="1"/>
  <c r="E3818" i="4"/>
  <c r="E3782" i="4"/>
  <c r="G758" i="4" s="1"/>
  <c r="E3728" i="4"/>
  <c r="E3698" i="4"/>
  <c r="E3665" i="4"/>
  <c r="E3638" i="4"/>
  <c r="E3605" i="4"/>
  <c r="E3578" i="4"/>
  <c r="E3545" i="4"/>
  <c r="E3518" i="4"/>
  <c r="E3481" i="4"/>
  <c r="E4575" i="4"/>
  <c r="E4524" i="4"/>
  <c r="E4476" i="4"/>
  <c r="E4435" i="4"/>
  <c r="E4395" i="4"/>
  <c r="E4354" i="4"/>
  <c r="E4323" i="4"/>
  <c r="E4296" i="4"/>
  <c r="E4278" i="4"/>
  <c r="E4259" i="4"/>
  <c r="E4224" i="4"/>
  <c r="E4187" i="4"/>
  <c r="G839" i="4" s="1"/>
  <c r="E4156" i="4"/>
  <c r="E4125" i="4"/>
  <c r="E4084" i="4"/>
  <c r="E4053" i="4"/>
  <c r="E4026" i="4"/>
  <c r="E4008" i="4"/>
  <c r="E3989" i="4"/>
  <c r="E3954" i="4"/>
  <c r="E3917" i="4"/>
  <c r="G785" i="4" s="1"/>
  <c r="E3886" i="4"/>
  <c r="E3855" i="4"/>
  <c r="E3814" i="4"/>
  <c r="E3783" i="4"/>
  <c r="E3756" i="4"/>
  <c r="E3738" i="4"/>
  <c r="E3718" i="4"/>
  <c r="E3654" i="4"/>
  <c r="E3558" i="4"/>
  <c r="E4590" i="4"/>
  <c r="E4533" i="4"/>
  <c r="E4486" i="4"/>
  <c r="E4461" i="4"/>
  <c r="E4414" i="4"/>
  <c r="E4333" i="4"/>
  <c r="E4243" i="4"/>
  <c r="E4153" i="4"/>
  <c r="E4063" i="4"/>
  <c r="E3973" i="4"/>
  <c r="E3883" i="4"/>
  <c r="E3793" i="4"/>
  <c r="E3708" i="4"/>
  <c r="E3683" i="4"/>
  <c r="E3655" i="4"/>
  <c r="E3635" i="4"/>
  <c r="E3615" i="4"/>
  <c r="E3543" i="4"/>
  <c r="E3523" i="4"/>
  <c r="E3503" i="4"/>
  <c r="E4527" i="4"/>
  <c r="G907" i="4" s="1"/>
  <c r="E4488" i="4"/>
  <c r="E4467" i="4"/>
  <c r="G895" i="4" s="1"/>
  <c r="E4436" i="4"/>
  <c r="E4396" i="4"/>
  <c r="E4365" i="4"/>
  <c r="E4324" i="4"/>
  <c r="E4293" i="4"/>
  <c r="E4266" i="4"/>
  <c r="E4248" i="4"/>
  <c r="E4229" i="4"/>
  <c r="E4194" i="4"/>
  <c r="E4157" i="4"/>
  <c r="G833" i="4" s="1"/>
  <c r="E4126" i="4"/>
  <c r="E4095" i="4"/>
  <c r="E4054" i="4"/>
  <c r="E4023" i="4"/>
  <c r="E3996" i="4"/>
  <c r="E3978" i="4"/>
  <c r="E3959" i="4"/>
  <c r="E3924" i="4"/>
  <c r="E3887" i="4"/>
  <c r="G779" i="4" s="1"/>
  <c r="E3856" i="4"/>
  <c r="E3825" i="4"/>
  <c r="E3784" i="4"/>
  <c r="E3753" i="4"/>
  <c r="E3726" i="4"/>
  <c r="E3692" i="4"/>
  <c r="G740" i="4" s="1"/>
  <c r="E3648" i="4"/>
  <c r="E3620" i="4"/>
  <c r="E3576" i="4"/>
  <c r="E3540" i="4"/>
  <c r="E3512" i="4"/>
  <c r="G704" i="4" s="1"/>
  <c r="E3485" i="4"/>
  <c r="E3437" i="4"/>
  <c r="G689" i="4" s="1"/>
  <c r="E3367" i="4"/>
  <c r="G675" i="4" s="1"/>
  <c r="E3320" i="4"/>
  <c r="E3267" i="4"/>
  <c r="G655" i="4" s="1"/>
  <c r="E3190" i="4"/>
  <c r="E3148" i="4"/>
  <c r="E3438" i="4"/>
  <c r="E3346" i="4"/>
  <c r="E3310" i="4"/>
  <c r="E3277" i="4"/>
  <c r="G657" i="4" s="1"/>
  <c r="E3241" i="4"/>
  <c r="E3206" i="4"/>
  <c r="E3191" i="4"/>
  <c r="E3161" i="4"/>
  <c r="E3131" i="4"/>
  <c r="E3070" i="4"/>
  <c r="E4242" i="4"/>
  <c r="G850" i="4" s="1"/>
  <c r="E4062" i="4"/>
  <c r="G814" i="4" s="1"/>
  <c r="E3882" i="4"/>
  <c r="G778" i="4" s="1"/>
  <c r="E3667" i="4"/>
  <c r="G735" i="4" s="1"/>
  <c r="E3476" i="4"/>
  <c r="E3435" i="4"/>
  <c r="E3388" i="4"/>
  <c r="E3355" i="4"/>
  <c r="E3268" i="4"/>
  <c r="E3168" i="4"/>
  <c r="E3120" i="4"/>
  <c r="E3681" i="4"/>
  <c r="E3621" i="4"/>
  <c r="E3561" i="4"/>
  <c r="E3501" i="4"/>
  <c r="E3467" i="4"/>
  <c r="G695" i="4" s="1"/>
  <c r="E3419" i="4"/>
  <c r="E3375" i="4"/>
  <c r="E3352" i="4"/>
  <c r="G672" i="4" s="1"/>
  <c r="E3325" i="4"/>
  <c r="E3297" i="4"/>
  <c r="G661" i="4" s="1"/>
  <c r="E3261" i="4"/>
  <c r="E3225" i="4"/>
  <c r="E3199" i="4"/>
  <c r="E3151" i="4"/>
  <c r="E3109" i="4"/>
  <c r="E3420" i="4"/>
  <c r="E3380" i="4"/>
  <c r="E3255" i="4"/>
  <c r="E3194" i="4"/>
  <c r="E3164" i="4"/>
  <c r="E3134" i="4"/>
  <c r="E3079" i="4"/>
  <c r="E3492" i="4"/>
  <c r="G700" i="4" s="1"/>
  <c r="E3381" i="4"/>
  <c r="E3345" i="4"/>
  <c r="E3287" i="4"/>
  <c r="G659" i="4" s="1"/>
  <c r="E3262" i="4"/>
  <c r="G654" i="4" s="1"/>
  <c r="E3229" i="4"/>
  <c r="E3189" i="4"/>
  <c r="E3141" i="4"/>
  <c r="E3332" i="4"/>
  <c r="G668" i="4" s="1"/>
  <c r="E3172" i="4"/>
  <c r="G636" i="4" s="1"/>
  <c r="E3127" i="4"/>
  <c r="G627" i="4" s="1"/>
  <c r="E3097" i="4"/>
  <c r="G621" i="4" s="1"/>
  <c r="E3053" i="4"/>
  <c r="E2692" i="4"/>
  <c r="G540" i="4" s="1"/>
  <c r="E2662" i="4"/>
  <c r="G534" i="4" s="1"/>
  <c r="E2603" i="4"/>
  <c r="E2557" i="4"/>
  <c r="G513" i="4" s="1"/>
  <c r="E2427" i="4"/>
  <c r="G487" i="4" s="1"/>
  <c r="E3293" i="4"/>
  <c r="E3233" i="4"/>
  <c r="E3040" i="4"/>
  <c r="E3004" i="4"/>
  <c r="E2986" i="4"/>
  <c r="E2968" i="4"/>
  <c r="E2950" i="4"/>
  <c r="E2914" i="4"/>
  <c r="E2896" i="4"/>
  <c r="E2878" i="4"/>
  <c r="E2860" i="4"/>
  <c r="E2824" i="4"/>
  <c r="E2806" i="4"/>
  <c r="E2788" i="4"/>
  <c r="E2770" i="4"/>
  <c r="E2734" i="4"/>
  <c r="E2716" i="4"/>
  <c r="E3092" i="4"/>
  <c r="G620" i="4" s="1"/>
  <c r="E2694" i="4"/>
  <c r="E2676" i="4"/>
  <c r="E2658" i="4"/>
  <c r="E2605" i="4"/>
  <c r="E2533" i="4"/>
  <c r="E2453" i="4"/>
  <c r="E3084" i="4"/>
  <c r="E3086" i="4"/>
  <c r="E3044" i="4"/>
  <c r="E3026" i="4"/>
  <c r="E3008" i="4"/>
  <c r="E2990" i="4"/>
  <c r="E2977" i="4"/>
  <c r="G597" i="4" s="1"/>
  <c r="E2954" i="4"/>
  <c r="E2936" i="4"/>
  <c r="E2918" i="4"/>
  <c r="E2900" i="4"/>
  <c r="E2887" i="4"/>
  <c r="G579" i="4" s="1"/>
  <c r="E2864" i="4"/>
  <c r="E2846" i="4"/>
  <c r="E2828" i="4"/>
  <c r="E2810" i="4"/>
  <c r="E2797" i="4"/>
  <c r="G561" i="4" s="1"/>
  <c r="E2774" i="4"/>
  <c r="E2756" i="4"/>
  <c r="E2738" i="4"/>
  <c r="E2720" i="4"/>
  <c r="E2690" i="4"/>
  <c r="E2648" i="4"/>
  <c r="E2617" i="4"/>
  <c r="G525" i="4" s="1"/>
  <c r="E2545" i="4"/>
  <c r="E2489" i="4"/>
  <c r="E3069" i="4"/>
  <c r="E3027" i="4"/>
  <c r="G607" i="4" s="1"/>
  <c r="E2997" i="4"/>
  <c r="G601" i="4" s="1"/>
  <c r="E2967" i="4"/>
  <c r="G595" i="4" s="1"/>
  <c r="E2937" i="4"/>
  <c r="G589" i="4" s="1"/>
  <c r="E2907" i="4"/>
  <c r="G583" i="4" s="1"/>
  <c r="E2877" i="4"/>
  <c r="G577" i="4" s="1"/>
  <c r="E2847" i="4"/>
  <c r="G571" i="4" s="1"/>
  <c r="E2817" i="4"/>
  <c r="G565" i="4" s="1"/>
  <c r="E2787" i="4"/>
  <c r="G559" i="4" s="1"/>
  <c r="E2757" i="4"/>
  <c r="G553" i="4" s="1"/>
  <c r="E2727" i="4"/>
  <c r="G547" i="4" s="1"/>
  <c r="E2685" i="4"/>
  <c r="E2635" i="4"/>
  <c r="E2613" i="4"/>
  <c r="E2580" i="4"/>
  <c r="E2553" i="4"/>
  <c r="E2520" i="4"/>
  <c r="E2484" i="4"/>
  <c r="E2433" i="4"/>
  <c r="E4574" i="4"/>
  <c r="E4579" i="4"/>
  <c r="E4520" i="4"/>
  <c r="E4595" i="4"/>
  <c r="E4531" i="4"/>
  <c r="E4580" i="4"/>
  <c r="E4421" i="4"/>
  <c r="E4549" i="4"/>
  <c r="E4577" i="4"/>
  <c r="G917" i="4" s="1"/>
  <c r="E4581" i="4"/>
  <c r="E4521" i="4"/>
  <c r="E4478" i="4"/>
  <c r="E4453" i="4"/>
  <c r="E4388" i="4"/>
  <c r="E4352" i="4"/>
  <c r="G872" i="4" s="1"/>
  <c r="E4298" i="4"/>
  <c r="E4262" i="4"/>
  <c r="G854" i="4" s="1"/>
  <c r="E4208" i="4"/>
  <c r="E4172" i="4"/>
  <c r="G836" i="4" s="1"/>
  <c r="E4118" i="4"/>
  <c r="E4082" i="4"/>
  <c r="G818" i="4" s="1"/>
  <c r="E4028" i="4"/>
  <c r="E3992" i="4"/>
  <c r="G800" i="4" s="1"/>
  <c r="E3938" i="4"/>
  <c r="E3902" i="4"/>
  <c r="G782" i="4" s="1"/>
  <c r="E3848" i="4"/>
  <c r="E3812" i="4"/>
  <c r="G764" i="4" s="1"/>
  <c r="E3758" i="4"/>
  <c r="E3704" i="4"/>
  <c r="E4596" i="4"/>
  <c r="E4536" i="4"/>
  <c r="E4484" i="4"/>
  <c r="E4443" i="4"/>
  <c r="E4412" i="4"/>
  <c r="G884" i="4" s="1"/>
  <c r="E4371" i="4"/>
  <c r="E4343" i="4"/>
  <c r="E4317" i="4"/>
  <c r="G865" i="4" s="1"/>
  <c r="E4299" i="4"/>
  <c r="E4271" i="4"/>
  <c r="E4240" i="4"/>
  <c r="E4222" i="4"/>
  <c r="G846" i="4" s="1"/>
  <c r="E4200" i="4"/>
  <c r="E4168" i="4"/>
  <c r="E4145" i="4"/>
  <c r="E4101" i="4"/>
  <c r="E4073" i="4"/>
  <c r="E4047" i="4"/>
  <c r="G811" i="4" s="1"/>
  <c r="E4029" i="4"/>
  <c r="E4001" i="4"/>
  <c r="E3970" i="4"/>
  <c r="E3952" i="4"/>
  <c r="G792" i="4" s="1"/>
  <c r="E3930" i="4"/>
  <c r="E3898" i="4"/>
  <c r="E3875" i="4"/>
  <c r="E3831" i="4"/>
  <c r="E3803" i="4"/>
  <c r="E3777" i="4"/>
  <c r="G757" i="4" s="1"/>
  <c r="E3759" i="4"/>
  <c r="E3731" i="4"/>
  <c r="E3685" i="4"/>
  <c r="E3625" i="4"/>
  <c r="E3565" i="4"/>
  <c r="E3505" i="4"/>
  <c r="E4490" i="4"/>
  <c r="E4449" i="4"/>
  <c r="E4399" i="4"/>
  <c r="E4345" i="4"/>
  <c r="E4309" i="4"/>
  <c r="E4255" i="4"/>
  <c r="E4219" i="4"/>
  <c r="E4165" i="4"/>
  <c r="E4129" i="4"/>
  <c r="E4075" i="4"/>
  <c r="E4039" i="4"/>
  <c r="E3985" i="4"/>
  <c r="E3949" i="4"/>
  <c r="E3895" i="4"/>
  <c r="E3859" i="4"/>
  <c r="E3805" i="4"/>
  <c r="E3769" i="4"/>
  <c r="E3689" i="4"/>
  <c r="E3629" i="4"/>
  <c r="E3569" i="4"/>
  <c r="E3509" i="4"/>
  <c r="E3463" i="4"/>
  <c r="E4563" i="4"/>
  <c r="E4516" i="4"/>
  <c r="E4471" i="4"/>
  <c r="E4424" i="4"/>
  <c r="E4390" i="4"/>
  <c r="E4372" i="4"/>
  <c r="G876" i="4" s="1"/>
  <c r="E4350" i="4"/>
  <c r="E4318" i="4"/>
  <c r="E4295" i="4"/>
  <c r="E4251" i="4"/>
  <c r="E4223" i="4"/>
  <c r="E4197" i="4"/>
  <c r="G841" i="4" s="1"/>
  <c r="E4179" i="4"/>
  <c r="E4151" i="4"/>
  <c r="E4120" i="4"/>
  <c r="E4102" i="4"/>
  <c r="G822" i="4" s="1"/>
  <c r="E4080" i="4"/>
  <c r="E4048" i="4"/>
  <c r="E4025" i="4"/>
  <c r="E3981" i="4"/>
  <c r="E3953" i="4"/>
  <c r="E3927" i="4"/>
  <c r="G787" i="4" s="1"/>
  <c r="E3909" i="4"/>
  <c r="E3881" i="4"/>
  <c r="E3850" i="4"/>
  <c r="E3832" i="4"/>
  <c r="G768" i="4" s="1"/>
  <c r="E3810" i="4"/>
  <c r="E3778" i="4"/>
  <c r="E3755" i="4"/>
  <c r="E3630" i="4"/>
  <c r="E3546" i="4"/>
  <c r="E4578" i="4"/>
  <c r="E4526" i="4"/>
  <c r="E4450" i="4"/>
  <c r="E4410" i="4"/>
  <c r="E4382" i="4"/>
  <c r="G878" i="4" s="1"/>
  <c r="E4328" i="4"/>
  <c r="E4292" i="4"/>
  <c r="G860" i="4" s="1"/>
  <c r="E4238" i="4"/>
  <c r="E4202" i="4"/>
  <c r="G842" i="4" s="1"/>
  <c r="E4148" i="4"/>
  <c r="E4112" i="4"/>
  <c r="G824" i="4" s="1"/>
  <c r="E4058" i="4"/>
  <c r="E4022" i="4"/>
  <c r="G806" i="4" s="1"/>
  <c r="E3968" i="4"/>
  <c r="E3932" i="4"/>
  <c r="G788" i="4" s="1"/>
  <c r="E3878" i="4"/>
  <c r="E3842" i="4"/>
  <c r="G770" i="4" s="1"/>
  <c r="E3788" i="4"/>
  <c r="E3752" i="4"/>
  <c r="G752" i="4" s="1"/>
  <c r="E3699" i="4"/>
  <c r="E3679" i="4"/>
  <c r="E3651" i="4"/>
  <c r="E3631" i="4"/>
  <c r="E3611" i="4"/>
  <c r="E3587" i="4"/>
  <c r="G719" i="4" s="1"/>
  <c r="E3567" i="4"/>
  <c r="G715" i="4" s="1"/>
  <c r="E3539" i="4"/>
  <c r="E3519" i="4"/>
  <c r="E3499" i="4"/>
  <c r="E4487" i="4"/>
  <c r="G899" i="4" s="1"/>
  <c r="E4456" i="4"/>
  <c r="E4431" i="4"/>
  <c r="E4391" i="4"/>
  <c r="E4360" i="4"/>
  <c r="E4342" i="4"/>
  <c r="G870" i="4" s="1"/>
  <c r="E4320" i="4"/>
  <c r="E4288" i="4"/>
  <c r="E4265" i="4"/>
  <c r="E4221" i="4"/>
  <c r="E4193" i="4"/>
  <c r="E4167" i="4"/>
  <c r="G835" i="4" s="1"/>
  <c r="E4149" i="4"/>
  <c r="E4121" i="4"/>
  <c r="E4090" i="4"/>
  <c r="E4072" i="4"/>
  <c r="G816" i="4" s="1"/>
  <c r="E4050" i="4"/>
  <c r="E4018" i="4"/>
  <c r="E3995" i="4"/>
  <c r="E3951" i="4"/>
  <c r="E3923" i="4"/>
  <c r="E3897" i="4"/>
  <c r="G781" i="4" s="1"/>
  <c r="E3879" i="4"/>
  <c r="E3851" i="4"/>
  <c r="E3820" i="4"/>
  <c r="E3802" i="4"/>
  <c r="G762" i="4" s="1"/>
  <c r="E3780" i="4"/>
  <c r="E3748" i="4"/>
  <c r="E3720" i="4"/>
  <c r="E3684" i="4"/>
  <c r="E3644" i="4"/>
  <c r="E3608" i="4"/>
  <c r="E3536" i="4"/>
  <c r="E3504" i="4"/>
  <c r="E3412" i="4"/>
  <c r="G684" i="4" s="1"/>
  <c r="E3387" i="4"/>
  <c r="G679" i="4" s="1"/>
  <c r="E3354" i="4"/>
  <c r="E3303" i="4"/>
  <c r="E3256" i="4"/>
  <c r="E3184" i="4"/>
  <c r="E3136" i="4"/>
  <c r="E3482" i="4"/>
  <c r="G698" i="4" s="1"/>
  <c r="E3434" i="4"/>
  <c r="E3402" i="4"/>
  <c r="G682" i="4" s="1"/>
  <c r="E3377" i="4"/>
  <c r="G677" i="4" s="1"/>
  <c r="E3335" i="4"/>
  <c r="E3299" i="4"/>
  <c r="E3274" i="4"/>
  <c r="E3238" i="4"/>
  <c r="E3205" i="4"/>
  <c r="E3185" i="4"/>
  <c r="E3155" i="4"/>
  <c r="E3125" i="4"/>
  <c r="E4392" i="4"/>
  <c r="G880" i="4" s="1"/>
  <c r="E4212" i="4"/>
  <c r="G844" i="4" s="1"/>
  <c r="E4032" i="4"/>
  <c r="G808" i="4" s="1"/>
  <c r="E3852" i="4"/>
  <c r="G772" i="4" s="1"/>
  <c r="E3642" i="4"/>
  <c r="G730" i="4" s="1"/>
  <c r="E3473" i="4"/>
  <c r="E3424" i="4"/>
  <c r="E3378" i="4"/>
  <c r="E3340" i="4"/>
  <c r="E3260" i="4"/>
  <c r="E3207" i="4"/>
  <c r="G643" i="4" s="1"/>
  <c r="E3156" i="4"/>
  <c r="E3114" i="4"/>
  <c r="E3669" i="4"/>
  <c r="E3609" i="4"/>
  <c r="E3549" i="4"/>
  <c r="E3490" i="4"/>
  <c r="E3455" i="4"/>
  <c r="E3414" i="4"/>
  <c r="E3370" i="4"/>
  <c r="E3290" i="4"/>
  <c r="E3254" i="4"/>
  <c r="E3218" i="4"/>
  <c r="E3193" i="4"/>
  <c r="E3145" i="4"/>
  <c r="E3484" i="4"/>
  <c r="E3452" i="4"/>
  <c r="G692" i="4" s="1"/>
  <c r="E3416" i="4"/>
  <c r="E3379" i="4"/>
  <c r="E3327" i="4"/>
  <c r="G667" i="4" s="1"/>
  <c r="E3244" i="4"/>
  <c r="E3188" i="4"/>
  <c r="E3158" i="4"/>
  <c r="E3128" i="4"/>
  <c r="E3061" i="4"/>
  <c r="E3491" i="4"/>
  <c r="E3442" i="4"/>
  <c r="G690" i="4" s="1"/>
  <c r="E3417" i="4"/>
  <c r="G685" i="4" s="1"/>
  <c r="E3376" i="4"/>
  <c r="E3338" i="4"/>
  <c r="E3312" i="4"/>
  <c r="G664" i="4" s="1"/>
  <c r="E3276" i="4"/>
  <c r="E3251" i="4"/>
  <c r="E3226" i="4"/>
  <c r="E3183" i="4"/>
  <c r="E3135" i="4"/>
  <c r="E3272" i="4"/>
  <c r="G656" i="4" s="1"/>
  <c r="E3162" i="4"/>
  <c r="G634" i="4" s="1"/>
  <c r="E3117" i="4"/>
  <c r="G625" i="4" s="1"/>
  <c r="E3089" i="4"/>
  <c r="E2686" i="4"/>
  <c r="E2656" i="4"/>
  <c r="E2593" i="4"/>
  <c r="E2531" i="4"/>
  <c r="E3341" i="4"/>
  <c r="E3281" i="4"/>
  <c r="E3221" i="4"/>
  <c r="E3072" i="4"/>
  <c r="G616" i="4" s="1"/>
  <c r="E3035" i="4"/>
  <c r="E3022" i="4"/>
  <c r="G606" i="4" s="1"/>
  <c r="E2999" i="4"/>
  <c r="E2981" i="4"/>
  <c r="E2963" i="4"/>
  <c r="E2945" i="4"/>
  <c r="E2932" i="4"/>
  <c r="G588" i="4" s="1"/>
  <c r="E2909" i="4"/>
  <c r="E2891" i="4"/>
  <c r="E2873" i="4"/>
  <c r="E2855" i="4"/>
  <c r="E2842" i="4"/>
  <c r="G570" i="4" s="1"/>
  <c r="E2819" i="4"/>
  <c r="E2801" i="4"/>
  <c r="E2783" i="4"/>
  <c r="E2765" i="4"/>
  <c r="E2752" i="4"/>
  <c r="G552" i="4" s="1"/>
  <c r="E2729" i="4"/>
  <c r="E2711" i="4"/>
  <c r="E3083" i="4"/>
  <c r="E3042" i="4"/>
  <c r="G610" i="4" s="1"/>
  <c r="E3012" i="4"/>
  <c r="G604" i="4" s="1"/>
  <c r="E2982" i="4"/>
  <c r="G598" i="4" s="1"/>
  <c r="E2952" i="4"/>
  <c r="G592" i="4" s="1"/>
  <c r="E2922" i="4"/>
  <c r="G586" i="4" s="1"/>
  <c r="E2892" i="4"/>
  <c r="G580" i="4" s="1"/>
  <c r="E2862" i="4"/>
  <c r="G574" i="4" s="1"/>
  <c r="E2832" i="4"/>
  <c r="G568" i="4" s="1"/>
  <c r="E2802" i="4"/>
  <c r="G562" i="4" s="1"/>
  <c r="E2772" i="4"/>
  <c r="G556" i="4" s="1"/>
  <c r="E2742" i="4"/>
  <c r="G550" i="4" s="1"/>
  <c r="E2712" i="4"/>
  <c r="G544" i="4" s="1"/>
  <c r="E2693" i="4"/>
  <c r="E2675" i="4"/>
  <c r="E2600" i="4"/>
  <c r="E2528" i="4"/>
  <c r="E3302" i="4"/>
  <c r="G662" i="4" s="1"/>
  <c r="E3075" i="4"/>
  <c r="E2707" i="4"/>
  <c r="G543" i="4" s="1"/>
  <c r="E2677" i="4"/>
  <c r="G537" i="4" s="1"/>
  <c r="E2647" i="4"/>
  <c r="G531" i="4" s="1"/>
  <c r="E3043" i="4"/>
  <c r="E3025" i="4"/>
  <c r="E2989" i="4"/>
  <c r="E2971" i="4"/>
  <c r="E2953" i="4"/>
  <c r="E2935" i="4"/>
  <c r="E2899" i="4"/>
  <c r="E2881" i="4"/>
  <c r="E2863" i="4"/>
  <c r="E2845" i="4"/>
  <c r="E2809" i="4"/>
  <c r="E2791" i="4"/>
  <c r="E2773" i="4"/>
  <c r="E2755" i="4"/>
  <c r="E2719" i="4"/>
  <c r="E2684" i="4"/>
  <c r="E2641" i="4"/>
  <c r="E2606" i="4"/>
  <c r="E2540" i="4"/>
  <c r="E3105" i="4"/>
  <c r="E3060" i="4"/>
  <c r="E3021" i="4"/>
  <c r="E2991" i="4"/>
  <c r="E2961" i="4"/>
  <c r="E2931" i="4"/>
  <c r="E2901" i="4"/>
  <c r="E2871" i="4"/>
  <c r="E2841" i="4"/>
  <c r="E2811" i="4"/>
  <c r="E2781" i="4"/>
  <c r="E2751" i="4"/>
  <c r="E2721" i="4"/>
  <c r="E2679" i="4"/>
  <c r="E2475" i="4"/>
  <c r="E2604" i="4"/>
  <c r="E2544" i="4"/>
  <c r="E2476" i="4"/>
  <c r="E2420" i="4"/>
  <c r="E2378" i="4"/>
  <c r="E2347" i="4"/>
  <c r="G471" i="4" s="1"/>
  <c r="E2324" i="4"/>
  <c r="E2292" i="4"/>
  <c r="G460" i="4" s="1"/>
  <c r="E2267" i="4"/>
  <c r="G455" i="4" s="1"/>
  <c r="E2234" i="4"/>
  <c r="E4505" i="4"/>
  <c r="E4583" i="4"/>
  <c r="E4511" i="4"/>
  <c r="E4568" i="4"/>
  <c r="E4565" i="4"/>
  <c r="E4569" i="4"/>
  <c r="E4507" i="4"/>
  <c r="G903" i="4" s="1"/>
  <c r="E4473" i="4"/>
  <c r="E4422" i="4"/>
  <c r="G886" i="4" s="1"/>
  <c r="E4375" i="4"/>
  <c r="E4339" i="4"/>
  <c r="E4285" i="4"/>
  <c r="E4249" i="4"/>
  <c r="E4195" i="4"/>
  <c r="E4159" i="4"/>
  <c r="E4105" i="4"/>
  <c r="E4069" i="4"/>
  <c r="E4015" i="4"/>
  <c r="E3979" i="4"/>
  <c r="E3925" i="4"/>
  <c r="E3889" i="4"/>
  <c r="E3835" i="4"/>
  <c r="E3799" i="4"/>
  <c r="E3745" i="4"/>
  <c r="E3475" i="4"/>
  <c r="E4584" i="4"/>
  <c r="E4528" i="4"/>
  <c r="E4479" i="4"/>
  <c r="E4397" i="4"/>
  <c r="G881" i="4" s="1"/>
  <c r="E4366" i="4"/>
  <c r="E4335" i="4"/>
  <c r="E4294" i="4"/>
  <c r="E4263" i="4"/>
  <c r="E4236" i="4"/>
  <c r="E4218" i="4"/>
  <c r="E4199" i="4"/>
  <c r="E4164" i="4"/>
  <c r="E4127" i="4"/>
  <c r="G827" i="4" s="1"/>
  <c r="E4096" i="4"/>
  <c r="E4065" i="4"/>
  <c r="E4024" i="4"/>
  <c r="E3993" i="4"/>
  <c r="E3966" i="4"/>
  <c r="E3948" i="4"/>
  <c r="E3929" i="4"/>
  <c r="E3894" i="4"/>
  <c r="E3857" i="4"/>
  <c r="G773" i="4" s="1"/>
  <c r="E3826" i="4"/>
  <c r="E3795" i="4"/>
  <c r="E3754" i="4"/>
  <c r="E3721" i="4"/>
  <c r="E3673" i="4"/>
  <c r="E3613" i="4"/>
  <c r="E3553" i="4"/>
  <c r="E3493" i="4"/>
  <c r="E4485" i="4"/>
  <c r="E4438" i="4"/>
  <c r="E4394" i="4"/>
  <c r="E4340" i="4"/>
  <c r="E4304" i="4"/>
  <c r="E4250" i="4"/>
  <c r="E4214" i="4"/>
  <c r="E4160" i="4"/>
  <c r="E4124" i="4"/>
  <c r="E4070" i="4"/>
  <c r="E4034" i="4"/>
  <c r="E3980" i="4"/>
  <c r="E3944" i="4"/>
  <c r="E3890" i="4"/>
  <c r="E3854" i="4"/>
  <c r="E3800" i="4"/>
  <c r="E3764" i="4"/>
  <c r="E3717" i="4"/>
  <c r="G745" i="4" s="1"/>
  <c r="E3686" i="4"/>
  <c r="E3662" i="4"/>
  <c r="G734" i="4" s="1"/>
  <c r="E3626" i="4"/>
  <c r="E3602" i="4"/>
  <c r="G722" i="4" s="1"/>
  <c r="E3566" i="4"/>
  <c r="E3542" i="4"/>
  <c r="G710" i="4" s="1"/>
  <c r="E3506" i="4"/>
  <c r="E3391" i="4"/>
  <c r="E4551" i="4"/>
  <c r="E4503" i="4"/>
  <c r="E4460" i="4"/>
  <c r="E4419" i="4"/>
  <c r="E4386" i="4"/>
  <c r="E4368" i="4"/>
  <c r="E4349" i="4"/>
  <c r="E4314" i="4"/>
  <c r="E4277" i="4"/>
  <c r="G857" i="4" s="1"/>
  <c r="E4246" i="4"/>
  <c r="E4215" i="4"/>
  <c r="E4174" i="4"/>
  <c r="E4143" i="4"/>
  <c r="E4116" i="4"/>
  <c r="E4098" i="4"/>
  <c r="E4079" i="4"/>
  <c r="E4044" i="4"/>
  <c r="E4007" i="4"/>
  <c r="G803" i="4" s="1"/>
  <c r="E3976" i="4"/>
  <c r="E3945" i="4"/>
  <c r="E3904" i="4"/>
  <c r="E3873" i="4"/>
  <c r="E3846" i="4"/>
  <c r="E3828" i="4"/>
  <c r="E3809" i="4"/>
  <c r="E3774" i="4"/>
  <c r="E3737" i="4"/>
  <c r="G749" i="4" s="1"/>
  <c r="E3702" i="4"/>
  <c r="G742" i="4" s="1"/>
  <c r="E3618" i="4"/>
  <c r="E3534" i="4"/>
  <c r="E4566" i="4"/>
  <c r="E4518" i="4"/>
  <c r="E4482" i="4"/>
  <c r="G898" i="4" s="1"/>
  <c r="E4446" i="4"/>
  <c r="E4405" i="4"/>
  <c r="E4369" i="4"/>
  <c r="E4315" i="4"/>
  <c r="E4279" i="4"/>
  <c r="E4225" i="4"/>
  <c r="E4189" i="4"/>
  <c r="E4135" i="4"/>
  <c r="E4099" i="4"/>
  <c r="E4045" i="4"/>
  <c r="E4009" i="4"/>
  <c r="E3955" i="4"/>
  <c r="E3919" i="4"/>
  <c r="E3865" i="4"/>
  <c r="E3829" i="4"/>
  <c r="E3775" i="4"/>
  <c r="E3739" i="4"/>
  <c r="E3695" i="4"/>
  <c r="E3675" i="4"/>
  <c r="E3603" i="4"/>
  <c r="E3583" i="4"/>
  <c r="E3563" i="4"/>
  <c r="E3535" i="4"/>
  <c r="E3515" i="4"/>
  <c r="E3495" i="4"/>
  <c r="E4512" i="4"/>
  <c r="G904" i="4" s="1"/>
  <c r="E4483" i="4"/>
  <c r="E4420" i="4"/>
  <c r="E4383" i="4"/>
  <c r="E4356" i="4"/>
  <c r="E4338" i="4"/>
  <c r="E4319" i="4"/>
  <c r="E4284" i="4"/>
  <c r="E4247" i="4"/>
  <c r="G851" i="4" s="1"/>
  <c r="E4216" i="4"/>
  <c r="E4185" i="4"/>
  <c r="E4144" i="4"/>
  <c r="E4113" i="4"/>
  <c r="E4086" i="4"/>
  <c r="E4068" i="4"/>
  <c r="E4049" i="4"/>
  <c r="E4014" i="4"/>
  <c r="E3977" i="4"/>
  <c r="G797" i="4" s="1"/>
  <c r="E3946" i="4"/>
  <c r="E3915" i="4"/>
  <c r="E3874" i="4"/>
  <c r="E3843" i="4"/>
  <c r="E3816" i="4"/>
  <c r="E3798" i="4"/>
  <c r="E3779" i="4"/>
  <c r="E3744" i="4"/>
  <c r="E3715" i="4"/>
  <c r="E3680" i="4"/>
  <c r="E3636" i="4"/>
  <c r="E3600" i="4"/>
  <c r="E3572" i="4"/>
  <c r="G716" i="4" s="1"/>
  <c r="E3528" i="4"/>
  <c r="E3500" i="4"/>
  <c r="E3472" i="4"/>
  <c r="G696" i="4" s="1"/>
  <c r="E3432" i="4"/>
  <c r="G688" i="4" s="1"/>
  <c r="E3401" i="4"/>
  <c r="E3350" i="4"/>
  <c r="E3248" i="4"/>
  <c r="E3178" i="4"/>
  <c r="E3130" i="4"/>
  <c r="E3479" i="4"/>
  <c r="E3429" i="4"/>
  <c r="E3398" i="4"/>
  <c r="E3369" i="4"/>
  <c r="E3324" i="4"/>
  <c r="E3288" i="4"/>
  <c r="E3263" i="4"/>
  <c r="E3179" i="4"/>
  <c r="E3149" i="4"/>
  <c r="E3119" i="4"/>
  <c r="E4362" i="4"/>
  <c r="G874" i="4" s="1"/>
  <c r="E4182" i="4"/>
  <c r="G838" i="4" s="1"/>
  <c r="E4002" i="4"/>
  <c r="G802" i="4" s="1"/>
  <c r="E3822" i="4"/>
  <c r="G766" i="4" s="1"/>
  <c r="E3607" i="4"/>
  <c r="G723" i="4" s="1"/>
  <c r="E3460" i="4"/>
  <c r="E3413" i="4"/>
  <c r="E3374" i="4"/>
  <c r="E3315" i="4"/>
  <c r="E3243" i="4"/>
  <c r="E3198" i="4"/>
  <c r="E3150" i="4"/>
  <c r="E3108" i="4"/>
  <c r="E3450" i="4"/>
  <c r="E3410" i="4"/>
  <c r="E3365" i="4"/>
  <c r="E3347" i="4"/>
  <c r="G671" i="4" s="1"/>
  <c r="E3322" i="4"/>
  <c r="G666" i="4" s="1"/>
  <c r="E3289" i="4"/>
  <c r="E3253" i="4"/>
  <c r="E3181" i="4"/>
  <c r="E3139" i="4"/>
  <c r="E3471" i="4"/>
  <c r="E3411" i="4"/>
  <c r="E3366" i="4"/>
  <c r="E3316" i="4"/>
  <c r="E3236" i="4"/>
  <c r="E3049" i="4"/>
  <c r="E3478" i="4"/>
  <c r="E3431" i="4"/>
  <c r="E3406" i="4"/>
  <c r="E3371" i="4"/>
  <c r="E3309" i="4"/>
  <c r="E3273" i="4"/>
  <c r="E3240" i="4"/>
  <c r="E3215" i="4"/>
  <c r="E3171" i="4"/>
  <c r="E3129" i="4"/>
  <c r="E3212" i="4"/>
  <c r="G644" i="4" s="1"/>
  <c r="E3157" i="4"/>
  <c r="G633" i="4" s="1"/>
  <c r="E3112" i="4"/>
  <c r="G624" i="4" s="1"/>
  <c r="E3080" i="4"/>
  <c r="E3052" i="4"/>
  <c r="G612" i="4" s="1"/>
  <c r="E2680" i="4"/>
  <c r="E2650" i="4"/>
  <c r="E2588" i="4"/>
  <c r="E2521" i="4"/>
  <c r="E3329" i="4"/>
  <c r="E3269" i="4"/>
  <c r="E3209" i="4"/>
  <c r="E3063" i="4"/>
  <c r="E3034" i="4"/>
  <c r="E3016" i="4"/>
  <c r="E2998" i="4"/>
  <c r="E2980" i="4"/>
  <c r="E2944" i="4"/>
  <c r="E2926" i="4"/>
  <c r="E2908" i="4"/>
  <c r="E2890" i="4"/>
  <c r="E2854" i="4"/>
  <c r="E2836" i="4"/>
  <c r="E2818" i="4"/>
  <c r="E2800" i="4"/>
  <c r="E2764" i="4"/>
  <c r="E2746" i="4"/>
  <c r="E2728" i="4"/>
  <c r="E2710" i="4"/>
  <c r="E3074" i="4"/>
  <c r="E3036" i="4"/>
  <c r="E3006" i="4"/>
  <c r="E2976" i="4"/>
  <c r="E2946" i="4"/>
  <c r="E2916" i="4"/>
  <c r="E2886" i="4"/>
  <c r="E2856" i="4"/>
  <c r="E2826" i="4"/>
  <c r="E2796" i="4"/>
  <c r="E2766" i="4"/>
  <c r="E2736" i="4"/>
  <c r="E2706" i="4"/>
  <c r="E2688" i="4"/>
  <c r="E2670" i="4"/>
  <c r="E2657" i="4"/>
  <c r="G533" i="4" s="1"/>
  <c r="E2579" i="4"/>
  <c r="E3242" i="4"/>
  <c r="G650" i="4" s="1"/>
  <c r="E3066" i="4"/>
  <c r="E2701" i="4"/>
  <c r="E2671" i="4"/>
  <c r="E2640" i="4"/>
  <c r="E3077" i="4"/>
  <c r="G617" i="4" s="1"/>
  <c r="E3038" i="4"/>
  <c r="E3020" i="4"/>
  <c r="E3007" i="4"/>
  <c r="G603" i="4" s="1"/>
  <c r="E2984" i="4"/>
  <c r="E2966" i="4"/>
  <c r="E2948" i="4"/>
  <c r="E2930" i="4"/>
  <c r="E2917" i="4"/>
  <c r="G585" i="4" s="1"/>
  <c r="E2894" i="4"/>
  <c r="E2876" i="4"/>
  <c r="E2858" i="4"/>
  <c r="E2840" i="4"/>
  <c r="E4562" i="4"/>
  <c r="G914" i="4" s="1"/>
  <c r="E4567" i="4"/>
  <c r="G915" i="4" s="1"/>
  <c r="E4469" i="4"/>
  <c r="E4571" i="4"/>
  <c r="E4556" i="4"/>
  <c r="E4597" i="4"/>
  <c r="G921" i="4" s="1"/>
  <c r="E4537" i="4"/>
  <c r="G909" i="4" s="1"/>
  <c r="E4553" i="4"/>
  <c r="E4506" i="4"/>
  <c r="E4442" i="4"/>
  <c r="G890" i="4" s="1"/>
  <c r="E4370" i="4"/>
  <c r="E4334" i="4"/>
  <c r="E4280" i="4"/>
  <c r="E4244" i="4"/>
  <c r="E4190" i="4"/>
  <c r="E4154" i="4"/>
  <c r="E4100" i="4"/>
  <c r="E4064" i="4"/>
  <c r="E4010" i="4"/>
  <c r="E3974" i="4"/>
  <c r="E3920" i="4"/>
  <c r="E3884" i="4"/>
  <c r="E3830" i="4"/>
  <c r="E3794" i="4"/>
  <c r="E3740" i="4"/>
  <c r="E3439" i="4"/>
  <c r="E4515" i="4"/>
  <c r="E4468" i="4"/>
  <c r="E4432" i="4"/>
  <c r="G888" i="4" s="1"/>
  <c r="E4407" i="4"/>
  <c r="G883" i="4" s="1"/>
  <c r="E4389" i="4"/>
  <c r="E4361" i="4"/>
  <c r="E4330" i="4"/>
  <c r="E4312" i="4"/>
  <c r="G864" i="4" s="1"/>
  <c r="E4290" i="4"/>
  <c r="E4258" i="4"/>
  <c r="E4235" i="4"/>
  <c r="E4191" i="4"/>
  <c r="E4163" i="4"/>
  <c r="E4137" i="4"/>
  <c r="G829" i="4" s="1"/>
  <c r="E4119" i="4"/>
  <c r="E4091" i="4"/>
  <c r="E4060" i="4"/>
  <c r="E4042" i="4"/>
  <c r="G810" i="4" s="1"/>
  <c r="E4020" i="4"/>
  <c r="E3988" i="4"/>
  <c r="E3965" i="4"/>
  <c r="E3921" i="4"/>
  <c r="E3893" i="4"/>
  <c r="E3867" i="4"/>
  <c r="G775" i="4" s="1"/>
  <c r="E3849" i="4"/>
  <c r="E3821" i="4"/>
  <c r="E3790" i="4"/>
  <c r="E3772" i="4"/>
  <c r="G756" i="4" s="1"/>
  <c r="E3750" i="4"/>
  <c r="E3716" i="4"/>
  <c r="E3661" i="4"/>
  <c r="E3601" i="4"/>
  <c r="E3541" i="4"/>
  <c r="E4530" i="4"/>
  <c r="E4474" i="4"/>
  <c r="E4434" i="4"/>
  <c r="E4381" i="4"/>
  <c r="E4291" i="4"/>
  <c r="E4201" i="4"/>
  <c r="E4111" i="4"/>
  <c r="E4021" i="4"/>
  <c r="E3931" i="4"/>
  <c r="E3841" i="4"/>
  <c r="E3751" i="4"/>
  <c r="E3710" i="4"/>
  <c r="E3653" i="4"/>
  <c r="E3593" i="4"/>
  <c r="E3533" i="4"/>
  <c r="E4599" i="4"/>
  <c r="E4539" i="4"/>
  <c r="E4496" i="4"/>
  <c r="E4455" i="4"/>
  <c r="E4408" i="4"/>
  <c r="E4385" i="4"/>
  <c r="E4341" i="4"/>
  <c r="E4313" i="4"/>
  <c r="E4287" i="4"/>
  <c r="G859" i="4" s="1"/>
  <c r="E4269" i="4"/>
  <c r="E4241" i="4"/>
  <c r="E4210" i="4"/>
  <c r="E4192" i="4"/>
  <c r="G840" i="4" s="1"/>
  <c r="E4170" i="4"/>
  <c r="E4138" i="4"/>
  <c r="E4115" i="4"/>
  <c r="E4071" i="4"/>
  <c r="E4043" i="4"/>
  <c r="E4017" i="4"/>
  <c r="G805" i="4" s="1"/>
  <c r="E3999" i="4"/>
  <c r="E3971" i="4"/>
  <c r="E3940" i="4"/>
  <c r="E3922" i="4"/>
  <c r="G786" i="4" s="1"/>
  <c r="E3900" i="4"/>
  <c r="E3868" i="4"/>
  <c r="E3845" i="4"/>
  <c r="E3801" i="4"/>
  <c r="E3773" i="4"/>
  <c r="E3747" i="4"/>
  <c r="G751" i="4" s="1"/>
  <c r="E3729" i="4"/>
  <c r="E3690" i="4"/>
  <c r="E3606" i="4"/>
  <c r="E3510" i="4"/>
  <c r="E4554" i="4"/>
  <c r="E4510" i="4"/>
  <c r="E4441" i="4"/>
  <c r="E4400" i="4"/>
  <c r="E4364" i="4"/>
  <c r="E4310" i="4"/>
  <c r="E4274" i="4"/>
  <c r="E4220" i="4"/>
  <c r="E4184" i="4"/>
  <c r="E4130" i="4"/>
  <c r="E4094" i="4"/>
  <c r="E4040" i="4"/>
  <c r="E4004" i="4"/>
  <c r="E3950" i="4"/>
  <c r="E3914" i="4"/>
  <c r="E3860" i="4"/>
  <c r="E3824" i="4"/>
  <c r="E3770" i="4"/>
  <c r="E3734" i="4"/>
  <c r="E3691" i="4"/>
  <c r="E3671" i="4"/>
  <c r="E3647" i="4"/>
  <c r="G731" i="4" s="1"/>
  <c r="E3627" i="4"/>
  <c r="G727" i="4" s="1"/>
  <c r="E3599" i="4"/>
  <c r="E3579" i="4"/>
  <c r="E3559" i="4"/>
  <c r="E3531" i="4"/>
  <c r="E3511" i="4"/>
  <c r="E3483" i="4"/>
  <c r="E4504" i="4"/>
  <c r="E4452" i="4"/>
  <c r="G892" i="4" s="1"/>
  <c r="E4416" i="4"/>
  <c r="E4378" i="4"/>
  <c r="E4355" i="4"/>
  <c r="E4311" i="4"/>
  <c r="E4283" i="4"/>
  <c r="E4257" i="4"/>
  <c r="G853" i="4" s="1"/>
  <c r="E4239" i="4"/>
  <c r="E4211" i="4"/>
  <c r="E4180" i="4"/>
  <c r="E4162" i="4"/>
  <c r="G834" i="4" s="1"/>
  <c r="E4140" i="4"/>
  <c r="E4108" i="4"/>
  <c r="E4085" i="4"/>
  <c r="E4041" i="4"/>
  <c r="E4013" i="4"/>
  <c r="E3987" i="4"/>
  <c r="G799" i="4" s="1"/>
  <c r="E3969" i="4"/>
  <c r="E3941" i="4"/>
  <c r="E3910" i="4"/>
  <c r="E3892" i="4"/>
  <c r="G780" i="4" s="1"/>
  <c r="E3870" i="4"/>
  <c r="E3838" i="4"/>
  <c r="E3815" i="4"/>
  <c r="E3771" i="4"/>
  <c r="E3743" i="4"/>
  <c r="E3703" i="4"/>
  <c r="E3668" i="4"/>
  <c r="E3596" i="4"/>
  <c r="E3564" i="4"/>
  <c r="E3524" i="4"/>
  <c r="E3488" i="4"/>
  <c r="E3459" i="4"/>
  <c r="E3428" i="4"/>
  <c r="E3396" i="4"/>
  <c r="E3372" i="4"/>
  <c r="G676" i="4" s="1"/>
  <c r="E3349" i="4"/>
  <c r="E3292" i="4"/>
  <c r="G660" i="4" s="1"/>
  <c r="E3231" i="4"/>
  <c r="E3166" i="4"/>
  <c r="E3124" i="4"/>
  <c r="E3466" i="4"/>
  <c r="E3418" i="4"/>
  <c r="E3393" i="4"/>
  <c r="E3364" i="4"/>
  <c r="E3321" i="4"/>
  <c r="E3285" i="4"/>
  <c r="E3227" i="4"/>
  <c r="G647" i="4" s="1"/>
  <c r="E3202" i="4"/>
  <c r="G642" i="4" s="1"/>
  <c r="E3173" i="4"/>
  <c r="E3143" i="4"/>
  <c r="E3113" i="4"/>
  <c r="E4332" i="4"/>
  <c r="G868" i="4" s="1"/>
  <c r="E4152" i="4"/>
  <c r="G832" i="4" s="1"/>
  <c r="E3972" i="4"/>
  <c r="G796" i="4" s="1"/>
  <c r="E3792" i="4"/>
  <c r="G760" i="4" s="1"/>
  <c r="E3582" i="4"/>
  <c r="G718" i="4" s="1"/>
  <c r="E3449" i="4"/>
  <c r="E3408" i="4"/>
  <c r="E3373" i="4"/>
  <c r="E3304" i="4"/>
  <c r="E3186" i="4"/>
  <c r="E3144" i="4"/>
  <c r="E3723" i="4"/>
  <c r="E3657" i="4"/>
  <c r="G733" i="4" s="1"/>
  <c r="E3597" i="4"/>
  <c r="G721" i="4" s="1"/>
  <c r="E3537" i="4"/>
  <c r="G709" i="4" s="1"/>
  <c r="E3477" i="4"/>
  <c r="G697" i="4" s="1"/>
  <c r="E3446" i="4"/>
  <c r="E3405" i="4"/>
  <c r="E3336" i="4"/>
  <c r="E3311" i="4"/>
  <c r="E3286" i="4"/>
  <c r="E3250" i="4"/>
  <c r="E3217" i="4"/>
  <c r="G645" i="4" s="1"/>
  <c r="E3175" i="4"/>
  <c r="E3133" i="4"/>
  <c r="E3464" i="4"/>
  <c r="E3447" i="4"/>
  <c r="G691" i="4" s="1"/>
  <c r="E3400" i="4"/>
  <c r="E3361" i="4"/>
  <c r="E3308" i="4"/>
  <c r="E3219" i="4"/>
  <c r="E3182" i="4"/>
  <c r="G638" i="4" s="1"/>
  <c r="E3152" i="4"/>
  <c r="G632" i="4" s="1"/>
  <c r="E3122" i="4"/>
  <c r="G626" i="4" s="1"/>
  <c r="E3672" i="4"/>
  <c r="G736" i="4" s="1"/>
  <c r="E3458" i="4"/>
  <c r="E3426" i="4"/>
  <c r="E3395" i="4"/>
  <c r="E3363" i="4"/>
  <c r="E3337" i="4"/>
  <c r="G669" i="4" s="1"/>
  <c r="E3301" i="4"/>
  <c r="E3266" i="4"/>
  <c r="E3204" i="4"/>
  <c r="E3165" i="4"/>
  <c r="E3123" i="4"/>
  <c r="E3192" i="4"/>
  <c r="G640" i="4" s="1"/>
  <c r="E3147" i="4"/>
  <c r="G631" i="4" s="1"/>
  <c r="E3071" i="4"/>
  <c r="E2704" i="4"/>
  <c r="E2674" i="4"/>
  <c r="E2636" i="4"/>
  <c r="E2516" i="4"/>
  <c r="E3099" i="4"/>
  <c r="E3054" i="4"/>
  <c r="E3029" i="4"/>
  <c r="E3011" i="4"/>
  <c r="E2993" i="4"/>
  <c r="E2975" i="4"/>
  <c r="E2962" i="4"/>
  <c r="G594" i="4" s="1"/>
  <c r="E2939" i="4"/>
  <c r="E2921" i="4"/>
  <c r="E2903" i="4"/>
  <c r="E2885" i="4"/>
  <c r="E2872" i="4"/>
  <c r="G576" i="4" s="1"/>
  <c r="E2849" i="4"/>
  <c r="E2831" i="4"/>
  <c r="E2813" i="4"/>
  <c r="E2795" i="4"/>
  <c r="E2782" i="4"/>
  <c r="G558" i="4" s="1"/>
  <c r="E2759" i="4"/>
  <c r="E2741" i="4"/>
  <c r="E2723" i="4"/>
  <c r="E2630" i="4"/>
  <c r="E3065" i="4"/>
  <c r="E3030" i="4"/>
  <c r="E3000" i="4"/>
  <c r="E2970" i="4"/>
  <c r="E2940" i="4"/>
  <c r="E2910" i="4"/>
  <c r="E2880" i="4"/>
  <c r="E2850" i="4"/>
  <c r="E2820" i="4"/>
  <c r="E2790" i="4"/>
  <c r="E2760" i="4"/>
  <c r="E2730" i="4"/>
  <c r="E2705" i="4"/>
  <c r="E2669" i="4"/>
  <c r="E2651" i="4"/>
  <c r="E2569" i="4"/>
  <c r="E2507" i="4"/>
  <c r="G503" i="4" s="1"/>
  <c r="E2695" i="4"/>
  <c r="E2665" i="4"/>
  <c r="E2439" i="4"/>
  <c r="E3068" i="4"/>
  <c r="E3019" i="4"/>
  <c r="E3001" i="4"/>
  <c r="E2983" i="4"/>
  <c r="E2965" i="4"/>
  <c r="E2929" i="4"/>
  <c r="E2911" i="4"/>
  <c r="E2893" i="4"/>
  <c r="E2875" i="4"/>
  <c r="E2839" i="4"/>
  <c r="E2821" i="4"/>
  <c r="E2803" i="4"/>
  <c r="E2785" i="4"/>
  <c r="E2749" i="4"/>
  <c r="E4550" i="4"/>
  <c r="E4555" i="4"/>
  <c r="E4451" i="4"/>
  <c r="E4559" i="4"/>
  <c r="E4502" i="4"/>
  <c r="G902" i="4" s="1"/>
  <c r="E4544" i="4"/>
  <c r="E4585" i="4"/>
  <c r="E4601" i="4"/>
  <c r="E4541" i="4"/>
  <c r="E4557" i="4"/>
  <c r="G913" i="4" s="1"/>
  <c r="E4498" i="4"/>
  <c r="E4462" i="4"/>
  <c r="G894" i="4" s="1"/>
  <c r="E4417" i="4"/>
  <c r="G885" i="4" s="1"/>
  <c r="E4321" i="4"/>
  <c r="E4231" i="4"/>
  <c r="E4141" i="4"/>
  <c r="E4051" i="4"/>
  <c r="E3961" i="4"/>
  <c r="E3871" i="4"/>
  <c r="E3781" i="4"/>
  <c r="E3421" i="4"/>
  <c r="E4572" i="4"/>
  <c r="G916" i="4" s="1"/>
  <c r="E4508" i="4"/>
  <c r="E4464" i="4"/>
  <c r="E4428" i="4"/>
  <c r="E4384" i="4"/>
  <c r="E4353" i="4"/>
  <c r="E4326" i="4"/>
  <c r="E4308" i="4"/>
  <c r="E4289" i="4"/>
  <c r="E4254" i="4"/>
  <c r="E4217" i="4"/>
  <c r="G845" i="4" s="1"/>
  <c r="E4186" i="4"/>
  <c r="E4155" i="4"/>
  <c r="E4114" i="4"/>
  <c r="E4083" i="4"/>
  <c r="E4056" i="4"/>
  <c r="E4038" i="4"/>
  <c r="E4019" i="4"/>
  <c r="E3984" i="4"/>
  <c r="E3947" i="4"/>
  <c r="G791" i="4" s="1"/>
  <c r="E3916" i="4"/>
  <c r="E3885" i="4"/>
  <c r="E3844" i="4"/>
  <c r="E3813" i="4"/>
  <c r="E3786" i="4"/>
  <c r="E3768" i="4"/>
  <c r="E3749" i="4"/>
  <c r="E3705" i="4"/>
  <c r="E3649" i="4"/>
  <c r="E3589" i="4"/>
  <c r="E3529" i="4"/>
  <c r="E4470" i="4"/>
  <c r="E4429" i="4"/>
  <c r="E4376" i="4"/>
  <c r="E4327" i="4"/>
  <c r="G867" i="4" s="1"/>
  <c r="E4286" i="4"/>
  <c r="E4237" i="4"/>
  <c r="G849" i="4" s="1"/>
  <c r="E4196" i="4"/>
  <c r="E4147" i="4"/>
  <c r="G831" i="4" s="1"/>
  <c r="E4106" i="4"/>
  <c r="E4057" i="4"/>
  <c r="G813" i="4" s="1"/>
  <c r="E4016" i="4"/>
  <c r="E3967" i="4"/>
  <c r="G795" i="4" s="1"/>
  <c r="E3926" i="4"/>
  <c r="E3877" i="4"/>
  <c r="G777" i="4" s="1"/>
  <c r="E3836" i="4"/>
  <c r="E3787" i="4"/>
  <c r="G759" i="4" s="1"/>
  <c r="E3746" i="4"/>
  <c r="E3706" i="4"/>
  <c r="E3677" i="4"/>
  <c r="G737" i="4" s="1"/>
  <c r="E3650" i="4"/>
  <c r="E3617" i="4"/>
  <c r="G725" i="4" s="1"/>
  <c r="E3590" i="4"/>
  <c r="E3557" i="4"/>
  <c r="G713" i="4" s="1"/>
  <c r="E3530" i="4"/>
  <c r="E3497" i="4"/>
  <c r="G701" i="4" s="1"/>
  <c r="E4491" i="4"/>
  <c r="E4444" i="4"/>
  <c r="E4404" i="4"/>
  <c r="E4367" i="4"/>
  <c r="G875" i="4" s="1"/>
  <c r="E4336" i="4"/>
  <c r="E4305" i="4"/>
  <c r="E4264" i="4"/>
  <c r="E4233" i="4"/>
  <c r="E4206" i="4"/>
  <c r="E4188" i="4"/>
  <c r="E4169" i="4"/>
  <c r="E4134" i="4"/>
  <c r="E4097" i="4"/>
  <c r="G821" i="4" s="1"/>
  <c r="E4066" i="4"/>
  <c r="E4035" i="4"/>
  <c r="E3994" i="4"/>
  <c r="E3963" i="4"/>
  <c r="E3936" i="4"/>
  <c r="E3918" i="4"/>
  <c r="E3899" i="4"/>
  <c r="E3864" i="4"/>
  <c r="E3827" i="4"/>
  <c r="G767" i="4" s="1"/>
  <c r="E3796" i="4"/>
  <c r="E3765" i="4"/>
  <c r="E3678" i="4"/>
  <c r="E3594" i="4"/>
  <c r="E3498" i="4"/>
  <c r="E4477" i="4"/>
  <c r="G897" i="4" s="1"/>
  <c r="E4430" i="4"/>
  <c r="E4351" i="4"/>
  <c r="E4261" i="4"/>
  <c r="E4171" i="4"/>
  <c r="E4081" i="4"/>
  <c r="E3991" i="4"/>
  <c r="E3901" i="4"/>
  <c r="E3811" i="4"/>
  <c r="E3719" i="4"/>
  <c r="E3663" i="4"/>
  <c r="E3643" i="4"/>
  <c r="E3623" i="4"/>
  <c r="E3595" i="4"/>
  <c r="E3575" i="4"/>
  <c r="E3555" i="4"/>
  <c r="E3465" i="4"/>
  <c r="E4472" i="4"/>
  <c r="G896" i="4" s="1"/>
  <c r="E4411" i="4"/>
  <c r="E4374" i="4"/>
  <c r="E4337" i="4"/>
  <c r="G869" i="4" s="1"/>
  <c r="E4306" i="4"/>
  <c r="E4275" i="4"/>
  <c r="E4234" i="4"/>
  <c r="E4203" i="4"/>
  <c r="E4176" i="4"/>
  <c r="E4158" i="4"/>
  <c r="E4139" i="4"/>
  <c r="E4104" i="4"/>
  <c r="E4067" i="4"/>
  <c r="G815" i="4" s="1"/>
  <c r="E4036" i="4"/>
  <c r="E4005" i="4"/>
  <c r="E3964" i="4"/>
  <c r="E3933" i="4"/>
  <c r="E3906" i="4"/>
  <c r="E3888" i="4"/>
  <c r="E3869" i="4"/>
  <c r="E3834" i="4"/>
  <c r="E3797" i="4"/>
  <c r="G761" i="4" s="1"/>
  <c r="E3766" i="4"/>
  <c r="E3735" i="4"/>
  <c r="E3696" i="4"/>
  <c r="E3660" i="4"/>
  <c r="E3632" i="4"/>
  <c r="G728" i="4" s="1"/>
  <c r="E3588" i="4"/>
  <c r="E3560" i="4"/>
  <c r="E3516" i="4"/>
  <c r="E3707" i="4"/>
  <c r="G743" i="4" s="1"/>
  <c r="E3448" i="4"/>
  <c r="E3427" i="4"/>
  <c r="G687" i="4" s="1"/>
  <c r="E3368" i="4"/>
  <c r="E3339" i="4"/>
  <c r="E3284" i="4"/>
  <c r="E3220" i="4"/>
  <c r="E3160" i="4"/>
  <c r="E3118" i="4"/>
  <c r="E3454" i="4"/>
  <c r="E3359" i="4"/>
  <c r="E3314" i="4"/>
  <c r="E3278" i="4"/>
  <c r="E3252" i="4"/>
  <c r="G652" i="4" s="1"/>
  <c r="E3216" i="4"/>
  <c r="E3106" i="4"/>
  <c r="E4302" i="4"/>
  <c r="G862" i="4" s="1"/>
  <c r="E4122" i="4"/>
  <c r="G826" i="4" s="1"/>
  <c r="E3942" i="4"/>
  <c r="G790" i="4" s="1"/>
  <c r="E3762" i="4"/>
  <c r="G754" i="4" s="1"/>
  <c r="E3547" i="4"/>
  <c r="G711" i="4" s="1"/>
  <c r="E3444" i="4"/>
  <c r="E3404" i="4"/>
  <c r="E3360" i="4"/>
  <c r="E3296" i="4"/>
  <c r="E3232" i="4"/>
  <c r="G648" i="4" s="1"/>
  <c r="E3180" i="4"/>
  <c r="E3138" i="4"/>
  <c r="E3711" i="4"/>
  <c r="E3645" i="4"/>
  <c r="E3585" i="4"/>
  <c r="E3525" i="4"/>
  <c r="E3470" i="4"/>
  <c r="E3441" i="4"/>
  <c r="E3394" i="4"/>
  <c r="E3357" i="4"/>
  <c r="G673" i="4" s="1"/>
  <c r="E3333" i="4"/>
  <c r="E3300" i="4"/>
  <c r="E3275" i="4"/>
  <c r="E3239" i="4"/>
  <c r="E3214" i="4"/>
  <c r="E3169" i="4"/>
  <c r="E3121" i="4"/>
  <c r="E3461" i="4"/>
  <c r="E3436" i="4"/>
  <c r="E3389" i="4"/>
  <c r="E3348" i="4"/>
  <c r="E3291" i="4"/>
  <c r="E3208" i="4"/>
  <c r="E3176" i="4"/>
  <c r="E3146" i="4"/>
  <c r="E3116" i="4"/>
  <c r="E3612" i="4"/>
  <c r="G724" i="4" s="1"/>
  <c r="E3457" i="4"/>
  <c r="G693" i="4" s="1"/>
  <c r="E3390" i="4"/>
  <c r="E3358" i="4"/>
  <c r="E3334" i="4"/>
  <c r="E3298" i="4"/>
  <c r="E3265" i="4"/>
  <c r="E3237" i="4"/>
  <c r="G649" i="4" s="1"/>
  <c r="E3201" i="4"/>
  <c r="E3159" i="4"/>
  <c r="E3111" i="4"/>
  <c r="E3187" i="4"/>
  <c r="G639" i="4" s="1"/>
  <c r="E3142" i="4"/>
  <c r="G630" i="4" s="1"/>
  <c r="E3107" i="4"/>
  <c r="G623" i="4" s="1"/>
  <c r="E2698" i="4"/>
  <c r="E2668" i="4"/>
  <c r="E2624" i="4"/>
  <c r="E2567" i="4"/>
  <c r="G515" i="4" s="1"/>
  <c r="E2441" i="4"/>
  <c r="E3317" i="4"/>
  <c r="G665" i="4" s="1"/>
  <c r="E3257" i="4"/>
  <c r="G653" i="4" s="1"/>
  <c r="E3090" i="4"/>
  <c r="E3046" i="4"/>
  <c r="E3028" i="4"/>
  <c r="E3010" i="4"/>
  <c r="E2974" i="4"/>
  <c r="E2956" i="4"/>
  <c r="E2938" i="4"/>
  <c r="E2920" i="4"/>
  <c r="E2884" i="4"/>
  <c r="E2866" i="4"/>
  <c r="E2848" i="4"/>
  <c r="E2830" i="4"/>
  <c r="E2794" i="4"/>
  <c r="E2776" i="4"/>
  <c r="E2758" i="4"/>
  <c r="E2740" i="4"/>
  <c r="E3101" i="4"/>
  <c r="E3056" i="4"/>
  <c r="E3024" i="4"/>
  <c r="E2994" i="4"/>
  <c r="E2964" i="4"/>
  <c r="E2934" i="4"/>
  <c r="E2904" i="4"/>
  <c r="E2874" i="4"/>
  <c r="E2844" i="4"/>
  <c r="E2814" i="4"/>
  <c r="E2784" i="4"/>
  <c r="E2754" i="4"/>
  <c r="E2724" i="4"/>
  <c r="E2700" i="4"/>
  <c r="E2687" i="4"/>
  <c r="G539" i="4" s="1"/>
  <c r="E2664" i="4"/>
  <c r="E2646" i="4"/>
  <c r="E2564" i="4"/>
  <c r="E2468" i="4"/>
  <c r="E3102" i="4"/>
  <c r="G622" i="4" s="1"/>
  <c r="E3057" i="4"/>
  <c r="G613" i="4" s="1"/>
  <c r="E2689" i="4"/>
  <c r="E2659" i="4"/>
  <c r="E3059" i="4"/>
  <c r="E2978" i="4"/>
  <c r="E2857" i="4"/>
  <c r="G573" i="4" s="1"/>
  <c r="E2798" i="4"/>
  <c r="E2767" i="4"/>
  <c r="G555" i="4" s="1"/>
  <c r="E2726" i="4"/>
  <c r="E2660" i="4"/>
  <c r="E2581" i="4"/>
  <c r="E3015" i="4"/>
  <c r="E2973" i="4"/>
  <c r="E2925" i="4"/>
  <c r="E2883" i="4"/>
  <c r="E2835" i="4"/>
  <c r="E2793" i="4"/>
  <c r="E2745" i="4"/>
  <c r="E2703" i="4"/>
  <c r="E2625" i="4"/>
  <c r="E2568" i="4"/>
  <c r="E2517" i="4"/>
  <c r="G505" i="4" s="1"/>
  <c r="E2409" i="4"/>
  <c r="E2360" i="4"/>
  <c r="E2319" i="4"/>
  <c r="E2271" i="4"/>
  <c r="E2231" i="4"/>
  <c r="E2192" i="4"/>
  <c r="G440" i="4" s="1"/>
  <c r="E2492" i="4"/>
  <c r="G500" i="4" s="1"/>
  <c r="E2434" i="4"/>
  <c r="E2392" i="4"/>
  <c r="G480" i="4" s="1"/>
  <c r="E2356" i="4"/>
  <c r="E2315" i="4"/>
  <c r="E2212" i="4"/>
  <c r="G444" i="4" s="1"/>
  <c r="E3002" i="4"/>
  <c r="G602" i="4" s="1"/>
  <c r="E2792" i="4"/>
  <c r="G560" i="4" s="1"/>
  <c r="E2500" i="4"/>
  <c r="E2361" i="4"/>
  <c r="E2293" i="4"/>
  <c r="E2228" i="4"/>
  <c r="E2535" i="4"/>
  <c r="E2494" i="4"/>
  <c r="E2398" i="4"/>
  <c r="E2358" i="4"/>
  <c r="E2321" i="4"/>
  <c r="E2248" i="4"/>
  <c r="E2180" i="4"/>
  <c r="E2515" i="4"/>
  <c r="E2467" i="4"/>
  <c r="G495" i="4" s="1"/>
  <c r="E2419" i="4"/>
  <c r="E2377" i="4"/>
  <c r="G477" i="4" s="1"/>
  <c r="E2354" i="4"/>
  <c r="E2313" i="4"/>
  <c r="E2269" i="4"/>
  <c r="E2176" i="4"/>
  <c r="E2927" i="4"/>
  <c r="G587" i="4" s="1"/>
  <c r="E2717" i="4"/>
  <c r="G545" i="4" s="1"/>
  <c r="E2497" i="4"/>
  <c r="G501" i="4" s="1"/>
  <c r="E2425" i="4"/>
  <c r="E2368" i="4"/>
  <c r="E2332" i="4"/>
  <c r="G468" i="4" s="1"/>
  <c r="E2296" i="4"/>
  <c r="E2201" i="4"/>
  <c r="E2207" i="4"/>
  <c r="G443" i="4" s="1"/>
  <c r="E1823" i="4"/>
  <c r="E1746" i="4"/>
  <c r="E2238" i="4"/>
  <c r="E2162" i="4"/>
  <c r="G434" i="4" s="1"/>
  <c r="E2126" i="4"/>
  <c r="E2078" i="4"/>
  <c r="E2054" i="4"/>
  <c r="E2030" i="4"/>
  <c r="E2006" i="4"/>
  <c r="E1958" i="4"/>
  <c r="E1934" i="4"/>
  <c r="E1910" i="4"/>
  <c r="E1886" i="4"/>
  <c r="E1815" i="4"/>
  <c r="E1779" i="4"/>
  <c r="E1713" i="4"/>
  <c r="E2143" i="4"/>
  <c r="E2115" i="4"/>
  <c r="E2067" i="4"/>
  <c r="G415" i="4" s="1"/>
  <c r="E2043" i="4"/>
  <c r="E2019" i="4"/>
  <c r="E1995" i="4"/>
  <c r="E1947" i="4"/>
  <c r="G391" i="4" s="1"/>
  <c r="E1923" i="4"/>
  <c r="E1899" i="4"/>
  <c r="E1875" i="4"/>
  <c r="E1793" i="4"/>
  <c r="E2247" i="4"/>
  <c r="G451" i="4" s="1"/>
  <c r="E1834" i="4"/>
  <c r="E1798" i="4"/>
  <c r="E1758" i="4"/>
  <c r="E2139" i="4"/>
  <c r="E2108" i="4"/>
  <c r="E2084" i="4"/>
  <c r="E2056" i="4"/>
  <c r="E2012" i="4"/>
  <c r="G404" i="4" s="1"/>
  <c r="E1988" i="4"/>
  <c r="E1964" i="4"/>
  <c r="E1936" i="4"/>
  <c r="E1892" i="4"/>
  <c r="G380" i="4" s="1"/>
  <c r="E1868" i="4"/>
  <c r="E1840" i="4"/>
  <c r="E1799" i="4"/>
  <c r="E1749" i="4"/>
  <c r="E2134" i="4"/>
  <c r="E2109" i="4"/>
  <c r="E2089" i="4"/>
  <c r="E2069" i="4"/>
  <c r="E2049" i="4"/>
  <c r="E2029" i="4"/>
  <c r="E2009" i="4"/>
  <c r="E1989" i="4"/>
  <c r="E1969" i="4"/>
  <c r="E1949" i="4"/>
  <c r="E1929" i="4"/>
  <c r="E1909" i="4"/>
  <c r="E1889" i="4"/>
  <c r="E1869" i="4"/>
  <c r="E1849" i="4"/>
  <c r="E1795" i="4"/>
  <c r="E1777" i="4"/>
  <c r="G357" i="4" s="1"/>
  <c r="E1676" i="4"/>
  <c r="E1640" i="4"/>
  <c r="E1618" i="4"/>
  <c r="E1591" i="4"/>
  <c r="E1546" i="4"/>
  <c r="E1714" i="4"/>
  <c r="E1650" i="4"/>
  <c r="E1614" i="4"/>
  <c r="E1555" i="4"/>
  <c r="E1542" i="4"/>
  <c r="G310" i="4" s="1"/>
  <c r="E1455" i="4"/>
  <c r="E1700" i="4"/>
  <c r="E1682" i="4"/>
  <c r="G338" i="4" s="1"/>
  <c r="E1660" i="4"/>
  <c r="E1628" i="4"/>
  <c r="E1605" i="4"/>
  <c r="E1533" i="4"/>
  <c r="E1504" i="4"/>
  <c r="E1471" i="4"/>
  <c r="E1737" i="4"/>
  <c r="G349" i="4" s="1"/>
  <c r="E1661" i="4"/>
  <c r="E1571" i="4"/>
  <c r="E1535" i="4"/>
  <c r="E1416" i="4"/>
  <c r="E1740" i="4"/>
  <c r="E1693" i="4"/>
  <c r="E1666" i="4"/>
  <c r="E1648" i="4"/>
  <c r="E1629" i="4"/>
  <c r="E1594" i="4"/>
  <c r="E1563" i="4"/>
  <c r="E1536" i="4"/>
  <c r="E1493" i="4"/>
  <c r="E1827" i="4"/>
  <c r="G367" i="4" s="1"/>
  <c r="E1718" i="4"/>
  <c r="E1667" i="4"/>
  <c r="G335" i="4" s="1"/>
  <c r="E1626" i="4"/>
  <c r="E1577" i="4"/>
  <c r="G317" i="4" s="1"/>
  <c r="E1559" i="4"/>
  <c r="E1509" i="4"/>
  <c r="E1454" i="4"/>
  <c r="E1392" i="4"/>
  <c r="G280" i="4" s="1"/>
  <c r="E1322" i="4"/>
  <c r="G266" i="4" s="1"/>
  <c r="E1280" i="4"/>
  <c r="E1240" i="4"/>
  <c r="E1178" i="4"/>
  <c r="E1442" i="4"/>
  <c r="G290" i="4" s="1"/>
  <c r="E1417" i="4"/>
  <c r="G285" i="4" s="1"/>
  <c r="E1387" i="4"/>
  <c r="G279" i="4" s="1"/>
  <c r="E1355" i="4"/>
  <c r="E1326" i="4"/>
  <c r="E1297" i="4"/>
  <c r="G261" i="4" s="1"/>
  <c r="E1254" i="4"/>
  <c r="E1223" i="4"/>
  <c r="E1190" i="4"/>
  <c r="E1612" i="4"/>
  <c r="G324" i="4" s="1"/>
  <c r="E1430" i="4"/>
  <c r="E1400" i="4"/>
  <c r="E1323" i="4"/>
  <c r="E1294" i="4"/>
  <c r="E1191" i="4"/>
  <c r="E1380" i="4"/>
  <c r="E1349" i="4"/>
  <c r="E1320" i="4"/>
  <c r="E1291" i="4"/>
  <c r="E1260" i="4"/>
  <c r="E1242" i="4"/>
  <c r="G250" i="4" s="1"/>
  <c r="E1219" i="4"/>
  <c r="E1176" i="4"/>
  <c r="E1432" i="4"/>
  <c r="G288" i="4" s="1"/>
  <c r="E1402" i="4"/>
  <c r="G282" i="4" s="1"/>
  <c r="E1364" i="4"/>
  <c r="E1335" i="4"/>
  <c r="E1306" i="4"/>
  <c r="E1270" i="4"/>
  <c r="E1159" i="4"/>
  <c r="E1415" i="4"/>
  <c r="E1386" i="4"/>
  <c r="E1332" i="4"/>
  <c r="G268" i="4" s="1"/>
  <c r="E1303" i="4"/>
  <c r="E1271" i="4"/>
  <c r="E1239" i="4"/>
  <c r="E1217" i="4"/>
  <c r="G245" i="4" s="1"/>
  <c r="E1199" i="4"/>
  <c r="E1154" i="4"/>
  <c r="E1162" i="4"/>
  <c r="G234" i="4" s="1"/>
  <c r="E1133" i="4"/>
  <c r="E1095" i="4"/>
  <c r="E1036" i="4"/>
  <c r="E997" i="4"/>
  <c r="G201" i="4" s="1"/>
  <c r="E963" i="4"/>
  <c r="E920" i="4"/>
  <c r="E1123" i="4"/>
  <c r="E1092" i="4"/>
  <c r="G220" i="4" s="1"/>
  <c r="E1069" i="4"/>
  <c r="E1033" i="4"/>
  <c r="E994" i="4"/>
  <c r="E956" i="4"/>
  <c r="E929" i="4"/>
  <c r="E1140" i="4"/>
  <c r="E1096" i="4"/>
  <c r="E1060" i="4"/>
  <c r="E1029" i="4"/>
  <c r="E998" i="4"/>
  <c r="E960" i="4"/>
  <c r="E939" i="4"/>
  <c r="E1222" i="4"/>
  <c r="G246" i="4" s="1"/>
  <c r="E1116" i="4"/>
  <c r="E1080" i="4"/>
  <c r="E1057" i="4"/>
  <c r="G213" i="4" s="1"/>
  <c r="E1026" i="4"/>
  <c r="E999" i="4"/>
  <c r="E961" i="4"/>
  <c r="E1158" i="4"/>
  <c r="E1121" i="4"/>
  <c r="E1102" i="4"/>
  <c r="G222" i="4" s="1"/>
  <c r="E1053" i="4"/>
  <c r="E1005" i="4"/>
  <c r="E965" i="4"/>
  <c r="E1151" i="4"/>
  <c r="E1104" i="4"/>
  <c r="E1068" i="4"/>
  <c r="E1014" i="4"/>
  <c r="E978" i="4"/>
  <c r="E946" i="4"/>
  <c r="E899" i="4"/>
  <c r="E870" i="4"/>
  <c r="E845" i="4"/>
  <c r="E799" i="4"/>
  <c r="E790" i="4"/>
  <c r="E757" i="4"/>
  <c r="G153" i="4" s="1"/>
  <c r="E725" i="4"/>
  <c r="E709" i="4"/>
  <c r="E831" i="4"/>
  <c r="E803" i="4"/>
  <c r="E764" i="4"/>
  <c r="E733" i="4"/>
  <c r="E1067" i="4"/>
  <c r="G215" i="4" s="1"/>
  <c r="E858" i="4"/>
  <c r="E833" i="4"/>
  <c r="E778" i="4"/>
  <c r="E909" i="4"/>
  <c r="E873" i="4"/>
  <c r="E830" i="4"/>
  <c r="E815" i="4"/>
  <c r="E754" i="4"/>
  <c r="E875" i="4"/>
  <c r="E850" i="4"/>
  <c r="E809" i="4"/>
  <c r="E782" i="4"/>
  <c r="G158" i="4" s="1"/>
  <c r="E728" i="4"/>
  <c r="E913" i="4"/>
  <c r="E872" i="4"/>
  <c r="G176" i="4" s="1"/>
  <c r="E811" i="4"/>
  <c r="E739" i="4"/>
  <c r="E693" i="4"/>
  <c r="E672" i="4"/>
  <c r="G136" i="4" s="1"/>
  <c r="E680" i="4"/>
  <c r="E656" i="4"/>
  <c r="E847" i="4"/>
  <c r="G171" i="4" s="1"/>
  <c r="E681" i="4"/>
  <c r="E819" i="4"/>
  <c r="E655" i="4"/>
  <c r="E622" i="4"/>
  <c r="G126" i="4" s="1"/>
  <c r="E589" i="4"/>
  <c r="E697" i="4"/>
  <c r="G141" i="4" s="1"/>
  <c r="E652" i="4"/>
  <c r="G132" i="4" s="1"/>
  <c r="E605" i="4"/>
  <c r="E663" i="4"/>
  <c r="E630" i="4"/>
  <c r="E591" i="4"/>
  <c r="E585" i="4"/>
  <c r="E553" i="4"/>
  <c r="E571" i="4"/>
  <c r="E500" i="4"/>
  <c r="E566" i="4"/>
  <c r="E597" i="4"/>
  <c r="G121" i="4" s="1"/>
  <c r="E552" i="4"/>
  <c r="G112" i="4" s="1"/>
  <c r="E514" i="4"/>
  <c r="E534" i="4"/>
  <c r="E505" i="4"/>
  <c r="E662" i="4"/>
  <c r="G134" i="4" s="1"/>
  <c r="E559" i="4"/>
  <c r="E431" i="4"/>
  <c r="E492" i="4"/>
  <c r="G100" i="4" s="1"/>
  <c r="E461" i="4"/>
  <c r="E424" i="4"/>
  <c r="E391" i="4"/>
  <c r="E480" i="4"/>
  <c r="E415" i="4"/>
  <c r="E400" i="4"/>
  <c r="E572" i="4"/>
  <c r="G116" i="4" s="1"/>
  <c r="E474" i="4"/>
  <c r="E444" i="4"/>
  <c r="E458" i="4"/>
  <c r="E427" i="4"/>
  <c r="G87" i="4" s="1"/>
  <c r="E412" i="4"/>
  <c r="G84" i="4" s="1"/>
  <c r="E451" i="4"/>
  <c r="E406" i="4"/>
  <c r="E343" i="4"/>
  <c r="E371" i="4"/>
  <c r="E305" i="4"/>
  <c r="E457" i="4"/>
  <c r="G93" i="4" s="1"/>
  <c r="E347" i="4"/>
  <c r="G71" i="4" s="1"/>
  <c r="E293" i="4"/>
  <c r="E369" i="4"/>
  <c r="E378" i="4"/>
  <c r="E286" i="4"/>
  <c r="E333" i="4"/>
  <c r="E298" i="4"/>
  <c r="E332" i="4"/>
  <c r="G68" i="4" s="1"/>
  <c r="E259" i="4"/>
  <c r="E188" i="4"/>
  <c r="E174" i="4"/>
  <c r="E244" i="4"/>
  <c r="E211" i="4"/>
  <c r="E169" i="4"/>
  <c r="E277" i="4"/>
  <c r="G57" i="4" s="1"/>
  <c r="E230" i="4"/>
  <c r="E218" i="4"/>
  <c r="E180" i="4"/>
  <c r="E215" i="4"/>
  <c r="E173" i="4"/>
  <c r="E255" i="4"/>
  <c r="E232" i="4"/>
  <c r="G48" i="4" s="1"/>
  <c r="E182" i="4"/>
  <c r="G38" i="4" s="1"/>
  <c r="E226" i="4"/>
  <c r="E212" i="4"/>
  <c r="G44" i="4" s="1"/>
  <c r="E186" i="4"/>
  <c r="E156" i="4"/>
  <c r="E115" i="4"/>
  <c r="E92" i="4"/>
  <c r="G20" i="4" s="1"/>
  <c r="E76" i="4"/>
  <c r="E146" i="4"/>
  <c r="E117" i="4"/>
  <c r="G25" i="4" s="1"/>
  <c r="E69" i="4"/>
  <c r="E132" i="4"/>
  <c r="G28" i="4" s="1"/>
  <c r="E81" i="4"/>
  <c r="E150" i="4"/>
  <c r="E125" i="4"/>
  <c r="E101" i="4"/>
  <c r="E35" i="4"/>
  <c r="E139" i="4"/>
  <c r="E111" i="4"/>
  <c r="E64" i="4"/>
  <c r="E18" i="4"/>
  <c r="E58" i="4"/>
  <c r="E56" i="4"/>
  <c r="E34" i="4"/>
  <c r="E78" i="4"/>
  <c r="E30" i="4"/>
  <c r="E3" i="4"/>
  <c r="E55" i="4"/>
  <c r="E43" i="4"/>
  <c r="E25" i="4"/>
  <c r="E2906" i="4"/>
  <c r="E2834" i="4"/>
  <c r="E2750" i="4"/>
  <c r="E2714" i="4"/>
  <c r="E2634" i="4"/>
  <c r="E2576" i="4"/>
  <c r="E3087" i="4"/>
  <c r="G619" i="4" s="1"/>
  <c r="E3009" i="4"/>
  <c r="E2919" i="4"/>
  <c r="E2829" i="4"/>
  <c r="E2739" i="4"/>
  <c r="E2673" i="4"/>
  <c r="E2601" i="4"/>
  <c r="E2565" i="4"/>
  <c r="E2508" i="4"/>
  <c r="E2401" i="4"/>
  <c r="E2311" i="4"/>
  <c r="E2478" i="4"/>
  <c r="E2415" i="4"/>
  <c r="E2388" i="4"/>
  <c r="E2351" i="4"/>
  <c r="E2272" i="4"/>
  <c r="G456" i="4" s="1"/>
  <c r="E2188" i="4"/>
  <c r="E2972" i="4"/>
  <c r="G596" i="4" s="1"/>
  <c r="E2762" i="4"/>
  <c r="G554" i="4" s="1"/>
  <c r="E2493" i="4"/>
  <c r="E2457" i="4"/>
  <c r="G493" i="4" s="1"/>
  <c r="E2412" i="4"/>
  <c r="G484" i="4" s="1"/>
  <c r="E2397" i="4"/>
  <c r="G481" i="4" s="1"/>
  <c r="E2348" i="4"/>
  <c r="E2317" i="4"/>
  <c r="G465" i="4" s="1"/>
  <c r="E2290" i="4"/>
  <c r="E2257" i="4"/>
  <c r="G453" i="4" s="1"/>
  <c r="E2225" i="4"/>
  <c r="E2637" i="4"/>
  <c r="G529" i="4" s="1"/>
  <c r="E2598" i="4"/>
  <c r="E2562" i="4"/>
  <c r="G514" i="4" s="1"/>
  <c r="E2526" i="4"/>
  <c r="E2437" i="4"/>
  <c r="G489" i="4" s="1"/>
  <c r="E2393" i="4"/>
  <c r="E2308" i="4"/>
  <c r="E2170" i="4"/>
  <c r="E2575" i="4"/>
  <c r="E2503" i="4"/>
  <c r="E2460" i="4"/>
  <c r="E2408" i="4"/>
  <c r="E2349" i="4"/>
  <c r="E2305" i="4"/>
  <c r="E2259" i="4"/>
  <c r="E2222" i="4"/>
  <c r="G446" i="4" s="1"/>
  <c r="E2171" i="4"/>
  <c r="E2897" i="4"/>
  <c r="G581" i="4" s="1"/>
  <c r="E2702" i="4"/>
  <c r="G542" i="4" s="1"/>
  <c r="E2414" i="4"/>
  <c r="E2364" i="4"/>
  <c r="E2328" i="4"/>
  <c r="E2285" i="4"/>
  <c r="E2154" i="4"/>
  <c r="E2155" i="4"/>
  <c r="E1814" i="4"/>
  <c r="E1787" i="4"/>
  <c r="G359" i="4" s="1"/>
  <c r="E2286" i="4"/>
  <c r="E2208" i="4"/>
  <c r="E2149" i="4"/>
  <c r="E2098" i="4"/>
  <c r="E2074" i="4"/>
  <c r="E2050" i="4"/>
  <c r="E2026" i="4"/>
  <c r="E1978" i="4"/>
  <c r="E1954" i="4"/>
  <c r="E1930" i="4"/>
  <c r="E1906" i="4"/>
  <c r="E1858" i="4"/>
  <c r="E1842" i="4"/>
  <c r="G370" i="4" s="1"/>
  <c r="E1810" i="4"/>
  <c r="E1774" i="4"/>
  <c r="E2210" i="4"/>
  <c r="E2087" i="4"/>
  <c r="G419" i="4" s="1"/>
  <c r="E2063" i="4"/>
  <c r="E2039" i="4"/>
  <c r="E2015" i="4"/>
  <c r="E1967" i="4"/>
  <c r="G395" i="4" s="1"/>
  <c r="E1943" i="4"/>
  <c r="E1919" i="4"/>
  <c r="E1895" i="4"/>
  <c r="E1847" i="4"/>
  <c r="G371" i="4" s="1"/>
  <c r="E1788" i="4"/>
  <c r="E1757" i="4"/>
  <c r="G353" i="4" s="1"/>
  <c r="E2177" i="4"/>
  <c r="G437" i="4" s="1"/>
  <c r="E1830" i="4"/>
  <c r="E1748" i="4"/>
  <c r="E2167" i="4"/>
  <c r="G435" i="4" s="1"/>
  <c r="E2128" i="4"/>
  <c r="E2104" i="4"/>
  <c r="E2076" i="4"/>
  <c r="E2032" i="4"/>
  <c r="G408" i="4" s="1"/>
  <c r="E2008" i="4"/>
  <c r="E1984" i="4"/>
  <c r="E1956" i="4"/>
  <c r="E1912" i="4"/>
  <c r="G384" i="4" s="1"/>
  <c r="E1888" i="4"/>
  <c r="E1864" i="4"/>
  <c r="E1826" i="4"/>
  <c r="E1790" i="4"/>
  <c r="E1745" i="4"/>
  <c r="E2125" i="4"/>
  <c r="E2105" i="4"/>
  <c r="E2085" i="4"/>
  <c r="E2065" i="4"/>
  <c r="E2045" i="4"/>
  <c r="E2025" i="4"/>
  <c r="E2005" i="4"/>
  <c r="E1985" i="4"/>
  <c r="E1965" i="4"/>
  <c r="E1945" i="4"/>
  <c r="E1925" i="4"/>
  <c r="E1905" i="4"/>
  <c r="E1885" i="4"/>
  <c r="E1865" i="4"/>
  <c r="E1844" i="4"/>
  <c r="E1791" i="4"/>
  <c r="E1703" i="4"/>
  <c r="E1712" i="4"/>
  <c r="G344" i="4" s="1"/>
  <c r="E1671" i="4"/>
  <c r="E1636" i="4"/>
  <c r="E1586" i="4"/>
  <c r="E1538" i="4"/>
  <c r="E1482" i="4"/>
  <c r="G298" i="4" s="1"/>
  <c r="E1706" i="4"/>
  <c r="E1601" i="4"/>
  <c r="E1529" i="4"/>
  <c r="E1747" i="4"/>
  <c r="G351" i="4" s="1"/>
  <c r="E1696" i="4"/>
  <c r="E1678" i="4"/>
  <c r="E1659" i="4"/>
  <c r="E1624" i="4"/>
  <c r="E1587" i="4"/>
  <c r="G319" i="4" s="1"/>
  <c r="E1562" i="4"/>
  <c r="G314" i="4" s="1"/>
  <c r="E1526" i="4"/>
  <c r="E1495" i="4"/>
  <c r="E1468" i="4"/>
  <c r="E1730" i="4"/>
  <c r="E1697" i="4"/>
  <c r="G341" i="4" s="1"/>
  <c r="E1656" i="4"/>
  <c r="E1607" i="4"/>
  <c r="G323" i="4" s="1"/>
  <c r="E1566" i="4"/>
  <c r="E1530" i="4"/>
  <c r="E1472" i="4"/>
  <c r="G296" i="4" s="1"/>
  <c r="E1398" i="4"/>
  <c r="E1688" i="4"/>
  <c r="E1665" i="4"/>
  <c r="E1621" i="4"/>
  <c r="E1593" i="4"/>
  <c r="E1558" i="4"/>
  <c r="E1481" i="4"/>
  <c r="E1802" i="4"/>
  <c r="G362" i="4" s="1"/>
  <c r="E1705" i="4"/>
  <c r="E1613" i="4"/>
  <c r="E1554" i="4"/>
  <c r="E1450" i="4"/>
  <c r="E1347" i="4"/>
  <c r="G271" i="4" s="1"/>
  <c r="E1318" i="4"/>
  <c r="E1276" i="4"/>
  <c r="E1226" i="4"/>
  <c r="E1165" i="4"/>
  <c r="E1441" i="4"/>
  <c r="E1411" i="4"/>
  <c r="E1379" i="4"/>
  <c r="E1351" i="4"/>
  <c r="E1319" i="4"/>
  <c r="E1290" i="4"/>
  <c r="E1272" i="4"/>
  <c r="G256" i="4" s="1"/>
  <c r="E1249" i="4"/>
  <c r="E1218" i="4"/>
  <c r="E1183" i="4"/>
  <c r="E1582" i="4"/>
  <c r="G318" i="4" s="1"/>
  <c r="E1487" i="4"/>
  <c r="G299" i="4" s="1"/>
  <c r="E1424" i="4"/>
  <c r="E1394" i="4"/>
  <c r="E1352" i="4"/>
  <c r="G272" i="4" s="1"/>
  <c r="E1316" i="4"/>
  <c r="E1286" i="4"/>
  <c r="E1232" i="4"/>
  <c r="G248" i="4" s="1"/>
  <c r="E1180" i="4"/>
  <c r="E1375" i="4"/>
  <c r="E1345" i="4"/>
  <c r="E1313" i="4"/>
  <c r="E1283" i="4"/>
  <c r="E1255" i="4"/>
  <c r="E1215" i="4"/>
  <c r="E1169" i="4"/>
  <c r="E1426" i="4"/>
  <c r="E1396" i="4"/>
  <c r="E1360" i="4"/>
  <c r="E1328" i="4"/>
  <c r="E1299" i="4"/>
  <c r="E1256" i="4"/>
  <c r="E1202" i="4"/>
  <c r="G242" i="4" s="1"/>
  <c r="E1439" i="4"/>
  <c r="E1409" i="4"/>
  <c r="E1381" i="4"/>
  <c r="E1357" i="4"/>
  <c r="G273" i="4" s="1"/>
  <c r="E1325" i="4"/>
  <c r="E1296" i="4"/>
  <c r="E1266" i="4"/>
  <c r="E1235" i="4"/>
  <c r="E1144" i="4"/>
  <c r="E1132" i="4"/>
  <c r="G228" i="4" s="1"/>
  <c r="E1091" i="4"/>
  <c r="E1072" i="4"/>
  <c r="G216" i="4" s="1"/>
  <c r="E1023" i="4"/>
  <c r="E988" i="4"/>
  <c r="E959" i="4"/>
  <c r="E918" i="4"/>
  <c r="E1118" i="4"/>
  <c r="E1064" i="4"/>
  <c r="E1028" i="4"/>
  <c r="E985" i="4"/>
  <c r="E954" i="4"/>
  <c r="E1129" i="4"/>
  <c r="E1083" i="4"/>
  <c r="E1025" i="4"/>
  <c r="E989" i="4"/>
  <c r="E935" i="4"/>
  <c r="E1196" i="4"/>
  <c r="E1157" i="4"/>
  <c r="G233" i="4" s="1"/>
  <c r="E1111" i="4"/>
  <c r="E1075" i="4"/>
  <c r="E1021" i="4"/>
  <c r="E995" i="4"/>
  <c r="E927" i="4"/>
  <c r="G187" i="4" s="1"/>
  <c r="E1149" i="4"/>
  <c r="E1120" i="4"/>
  <c r="E1089" i="4"/>
  <c r="E1049" i="4"/>
  <c r="E1017" i="4"/>
  <c r="G205" i="4" s="1"/>
  <c r="E990" i="4"/>
  <c r="E958" i="4"/>
  <c r="E1143" i="4"/>
  <c r="E1122" i="4"/>
  <c r="G226" i="4" s="1"/>
  <c r="E1099" i="4"/>
  <c r="E1063" i="4"/>
  <c r="E1032" i="4"/>
  <c r="G208" i="4" s="1"/>
  <c r="E1009" i="4"/>
  <c r="E975" i="4"/>
  <c r="E891" i="4"/>
  <c r="E865" i="4"/>
  <c r="E838" i="4"/>
  <c r="E788" i="4"/>
  <c r="E755" i="4"/>
  <c r="E905" i="4"/>
  <c r="E867" i="4"/>
  <c r="G175" i="4" s="1"/>
  <c r="E823" i="4"/>
  <c r="E801" i="4"/>
  <c r="E759" i="4"/>
  <c r="E731" i="4"/>
  <c r="E1037" i="4"/>
  <c r="G209" i="4" s="1"/>
  <c r="E892" i="4"/>
  <c r="G180" i="4" s="1"/>
  <c r="E853" i="4"/>
  <c r="E775" i="4"/>
  <c r="E901" i="4"/>
  <c r="E866" i="4"/>
  <c r="E828" i="4"/>
  <c r="E772" i="4"/>
  <c r="G156" i="4" s="1"/>
  <c r="E745" i="4"/>
  <c r="E717" i="4"/>
  <c r="G145" i="4" s="1"/>
  <c r="E907" i="4"/>
  <c r="G183" i="4" s="1"/>
  <c r="E868" i="4"/>
  <c r="E846" i="4"/>
  <c r="E806" i="4"/>
  <c r="E737" i="4"/>
  <c r="G149" i="4" s="1"/>
  <c r="E723" i="4"/>
  <c r="E910" i="4"/>
  <c r="E861" i="4"/>
  <c r="E771" i="4"/>
  <c r="E703" i="4"/>
  <c r="E640" i="4"/>
  <c r="E678" i="4"/>
  <c r="E653" i="4"/>
  <c r="E642" i="4"/>
  <c r="G130" i="4" s="1"/>
  <c r="E627" i="4"/>
  <c r="G127" i="4" s="1"/>
  <c r="E827" i="4"/>
  <c r="G167" i="4" s="1"/>
  <c r="E664" i="4"/>
  <c r="E783" i="4"/>
  <c r="E677" i="4"/>
  <c r="G137" i="4" s="1"/>
  <c r="E646" i="4"/>
  <c r="E620" i="4"/>
  <c r="E690" i="4"/>
  <c r="E650" i="4"/>
  <c r="E594" i="4"/>
  <c r="E661" i="4"/>
  <c r="E621" i="4"/>
  <c r="E586" i="4"/>
  <c r="E583" i="4"/>
  <c r="E551" i="4"/>
  <c r="E517" i="4"/>
  <c r="G105" i="4" s="1"/>
  <c r="E507" i="4"/>
  <c r="G103" i="4" s="1"/>
  <c r="E561" i="4"/>
  <c r="E498" i="4"/>
  <c r="E563" i="4"/>
  <c r="E527" i="4"/>
  <c r="G107" i="4" s="1"/>
  <c r="E570" i="4"/>
  <c r="E550" i="4"/>
  <c r="E582" i="4"/>
  <c r="G118" i="4" s="1"/>
  <c r="E499" i="4"/>
  <c r="E657" i="4"/>
  <c r="G133" i="4" s="1"/>
  <c r="E526" i="4"/>
  <c r="E429" i="4"/>
  <c r="E387" i="4"/>
  <c r="G79" i="4" s="1"/>
  <c r="E473" i="4"/>
  <c r="E459" i="4"/>
  <c r="E365" i="4"/>
  <c r="E478" i="4"/>
  <c r="E437" i="4"/>
  <c r="G89" i="4" s="1"/>
  <c r="E410" i="4"/>
  <c r="E398" i="4"/>
  <c r="E536" i="4"/>
  <c r="E471" i="4"/>
  <c r="E404" i="4"/>
  <c r="E362" i="4"/>
  <c r="G74" i="4" s="1"/>
  <c r="E441" i="4"/>
  <c r="E425" i="4"/>
  <c r="E409" i="4"/>
  <c r="E477" i="4"/>
  <c r="G97" i="4" s="1"/>
  <c r="E446" i="4"/>
  <c r="E403" i="4"/>
  <c r="E392" i="4"/>
  <c r="G80" i="4" s="1"/>
  <c r="E340" i="4"/>
  <c r="E368" i="4"/>
  <c r="E285" i="4"/>
  <c r="E380" i="4"/>
  <c r="E302" i="4"/>
  <c r="G62" i="4" s="1"/>
  <c r="E366" i="4"/>
  <c r="E307" i="4"/>
  <c r="G63" i="4" s="1"/>
  <c r="E346" i="4"/>
  <c r="E274" i="4"/>
  <c r="E331" i="4"/>
  <c r="E296" i="4"/>
  <c r="E327" i="4"/>
  <c r="G67" i="4" s="1"/>
  <c r="E256" i="4"/>
  <c r="E184" i="4"/>
  <c r="E151" i="4"/>
  <c r="E242" i="4"/>
  <c r="G50" i="4" s="1"/>
  <c r="E209" i="4"/>
  <c r="E163" i="4"/>
  <c r="E3037" i="4"/>
  <c r="G609" i="4" s="1"/>
  <c r="E2960" i="4"/>
  <c r="E2888" i="4"/>
  <c r="E2786" i="4"/>
  <c r="E2744" i="4"/>
  <c r="E2713" i="4"/>
  <c r="E2519" i="4"/>
  <c r="E3045" i="4"/>
  <c r="E3003" i="4"/>
  <c r="E2955" i="4"/>
  <c r="E2913" i="4"/>
  <c r="E2865" i="4"/>
  <c r="E2823" i="4"/>
  <c r="E2775" i="4"/>
  <c r="E2733" i="4"/>
  <c r="E2661" i="4"/>
  <c r="E2541" i="4"/>
  <c r="E2505" i="4"/>
  <c r="E2396" i="4"/>
  <c r="E2306" i="4"/>
  <c r="E2256" i="4"/>
  <c r="E2227" i="4"/>
  <c r="G447" i="4" s="1"/>
  <c r="E2168" i="4"/>
  <c r="E2477" i="4"/>
  <c r="G497" i="4" s="1"/>
  <c r="E2410" i="4"/>
  <c r="E2338" i="4"/>
  <c r="E2302" i="4"/>
  <c r="G462" i="4" s="1"/>
  <c r="E2253" i="4"/>
  <c r="E2183" i="4"/>
  <c r="E2942" i="4"/>
  <c r="G590" i="4" s="1"/>
  <c r="E2732" i="4"/>
  <c r="G548" i="4" s="1"/>
  <c r="E2479" i="4"/>
  <c r="E2443" i="4"/>
  <c r="E2384" i="4"/>
  <c r="E2343" i="4"/>
  <c r="E2283" i="4"/>
  <c r="E2254" i="4"/>
  <c r="E2221" i="4"/>
  <c r="E2595" i="4"/>
  <c r="E2559" i="4"/>
  <c r="E2523" i="4"/>
  <c r="E2487" i="4"/>
  <c r="G499" i="4" s="1"/>
  <c r="E2380" i="4"/>
  <c r="E2357" i="4"/>
  <c r="G473" i="4" s="1"/>
  <c r="E2304" i="4"/>
  <c r="E2237" i="4"/>
  <c r="G449" i="4" s="1"/>
  <c r="E2148" i="4"/>
  <c r="E2563" i="4"/>
  <c r="E2496" i="4"/>
  <c r="E2403" i="4"/>
  <c r="E2372" i="4"/>
  <c r="G476" i="4" s="1"/>
  <c r="E2341" i="4"/>
  <c r="E2295" i="4"/>
  <c r="E2258" i="4"/>
  <c r="E2219" i="4"/>
  <c r="E2136" i="4"/>
  <c r="E2867" i="4"/>
  <c r="G575" i="4" s="1"/>
  <c r="E2652" i="4"/>
  <c r="G532" i="4" s="1"/>
  <c r="E2482" i="4"/>
  <c r="G498" i="4" s="1"/>
  <c r="E2404" i="4"/>
  <c r="E2363" i="4"/>
  <c r="E2249" i="4"/>
  <c r="E2141" i="4"/>
  <c r="E2140" i="4"/>
  <c r="E1805" i="4"/>
  <c r="E1778" i="4"/>
  <c r="E2274" i="4"/>
  <c r="E2196" i="4"/>
  <c r="E2118" i="4"/>
  <c r="E2094" i="4"/>
  <c r="E2070" i="4"/>
  <c r="E2046" i="4"/>
  <c r="E1998" i="4"/>
  <c r="E1974" i="4"/>
  <c r="E1950" i="4"/>
  <c r="E1926" i="4"/>
  <c r="E1878" i="4"/>
  <c r="E1854" i="4"/>
  <c r="E1809" i="4"/>
  <c r="E1773" i="4"/>
  <c r="E2198" i="4"/>
  <c r="E2107" i="4"/>
  <c r="G423" i="4" s="1"/>
  <c r="E2083" i="4"/>
  <c r="E2059" i="4"/>
  <c r="E2035" i="4"/>
  <c r="E1987" i="4"/>
  <c r="G399" i="4" s="1"/>
  <c r="E1963" i="4"/>
  <c r="E1939" i="4"/>
  <c r="E1915" i="4"/>
  <c r="E1867" i="4"/>
  <c r="G375" i="4" s="1"/>
  <c r="E1838" i="4"/>
  <c r="E1780" i="4"/>
  <c r="E1743" i="4"/>
  <c r="E2138" i="4"/>
  <c r="E1825" i="4"/>
  <c r="E1797" i="4"/>
  <c r="G361" i="4" s="1"/>
  <c r="E2214" i="4"/>
  <c r="E2160" i="4"/>
  <c r="E2124" i="4"/>
  <c r="E2096" i="4"/>
  <c r="E2052" i="4"/>
  <c r="G412" i="4" s="1"/>
  <c r="E2028" i="4"/>
  <c r="E2004" i="4"/>
  <c r="E1976" i="4"/>
  <c r="E1932" i="4"/>
  <c r="G388" i="4" s="1"/>
  <c r="E1908" i="4"/>
  <c r="E1884" i="4"/>
  <c r="E1856" i="4"/>
  <c r="E1781" i="4"/>
  <c r="E1725" i="4"/>
  <c r="E2121" i="4"/>
  <c r="E2101" i="4"/>
  <c r="E2081" i="4"/>
  <c r="E2061" i="4"/>
  <c r="E2041" i="4"/>
  <c r="E2021" i="4"/>
  <c r="E2001" i="4"/>
  <c r="E1981" i="4"/>
  <c r="E1961" i="4"/>
  <c r="E1941" i="4"/>
  <c r="E1921" i="4"/>
  <c r="E1901" i="4"/>
  <c r="E1881" i="4"/>
  <c r="E1861" i="4"/>
  <c r="E1831" i="4"/>
  <c r="E1785" i="4"/>
  <c r="E1772" i="4"/>
  <c r="G356" i="4" s="1"/>
  <c r="E1744" i="4"/>
  <c r="E1699" i="4"/>
  <c r="E1663" i="4"/>
  <c r="E1635" i="4"/>
  <c r="E1617" i="4"/>
  <c r="G325" i="4" s="1"/>
  <c r="E1573" i="4"/>
  <c r="E1470" i="4"/>
  <c r="E1691" i="4"/>
  <c r="E1637" i="4"/>
  <c r="G329" i="4" s="1"/>
  <c r="E1596" i="4"/>
  <c r="E1552" i="4"/>
  <c r="G312" i="4" s="1"/>
  <c r="E1515" i="4"/>
  <c r="E1447" i="4"/>
  <c r="G291" i="4" s="1"/>
  <c r="E1736" i="4"/>
  <c r="E1695" i="4"/>
  <c r="E1651" i="4"/>
  <c r="E1623" i="4"/>
  <c r="E1597" i="4"/>
  <c r="G321" i="4" s="1"/>
  <c r="E1579" i="4"/>
  <c r="E1556" i="4"/>
  <c r="E1519" i="4"/>
  <c r="E1459" i="4"/>
  <c r="E1643" i="4"/>
  <c r="E1553" i="4"/>
  <c r="E1520" i="4"/>
  <c r="E1460" i="4"/>
  <c r="E1378" i="4"/>
  <c r="E1732" i="4"/>
  <c r="G348" i="4" s="1"/>
  <c r="E1684" i="4"/>
  <c r="E1647" i="4"/>
  <c r="G331" i="4" s="1"/>
  <c r="E1616" i="4"/>
  <c r="E1585" i="4"/>
  <c r="E1527" i="4"/>
  <c r="G307" i="4" s="1"/>
  <c r="E1469" i="4"/>
  <c r="E1767" i="4"/>
  <c r="G355" i="4" s="1"/>
  <c r="E1698" i="4"/>
  <c r="E1662" i="4"/>
  <c r="G334" i="4" s="1"/>
  <c r="E1608" i="4"/>
  <c r="E1572" i="4"/>
  <c r="G316" i="4" s="1"/>
  <c r="E1541" i="4"/>
  <c r="E1497" i="4"/>
  <c r="G301" i="4" s="1"/>
  <c r="E1440" i="4"/>
  <c r="E1382" i="4"/>
  <c r="G278" i="4" s="1"/>
  <c r="E1340" i="4"/>
  <c r="E1311" i="4"/>
  <c r="E1208" i="4"/>
  <c r="E1160" i="4"/>
  <c r="E1435" i="4"/>
  <c r="E1405" i="4"/>
  <c r="E1374" i="4"/>
  <c r="E1344" i="4"/>
  <c r="E1315" i="4"/>
  <c r="E1285" i="4"/>
  <c r="E1245" i="4"/>
  <c r="E1213" i="4"/>
  <c r="E1179" i="4"/>
  <c r="E1537" i="4"/>
  <c r="G309" i="4" s="1"/>
  <c r="E1475" i="4"/>
  <c r="E1418" i="4"/>
  <c r="E1388" i="4"/>
  <c r="E1348" i="4"/>
  <c r="E1268" i="4"/>
  <c r="E1228" i="4"/>
  <c r="E1175" i="4"/>
  <c r="E1338" i="4"/>
  <c r="E1309" i="4"/>
  <c r="E1278" i="4"/>
  <c r="E1251" i="4"/>
  <c r="E1237" i="4"/>
  <c r="G249" i="4" s="1"/>
  <c r="E1211" i="4"/>
  <c r="E1163" i="4"/>
  <c r="E1420" i="4"/>
  <c r="E1390" i="4"/>
  <c r="E1353" i="4"/>
  <c r="E1324" i="4"/>
  <c r="E1238" i="4"/>
  <c r="E1198" i="4"/>
  <c r="E1433" i="4"/>
  <c r="E1403" i="4"/>
  <c r="E1377" i="4"/>
  <c r="G277" i="4" s="1"/>
  <c r="E1350" i="4"/>
  <c r="E1321" i="4"/>
  <c r="E1289" i="4"/>
  <c r="E1261" i="4"/>
  <c r="E1230" i="4"/>
  <c r="E1212" i="4"/>
  <c r="G244" i="4" s="1"/>
  <c r="E1182" i="4"/>
  <c r="G238" i="4" s="1"/>
  <c r="E1287" i="4"/>
  <c r="G259" i="4" s="1"/>
  <c r="E1152" i="4"/>
  <c r="G232" i="4" s="1"/>
  <c r="E1128" i="4"/>
  <c r="E1090" i="4"/>
  <c r="E1059" i="4"/>
  <c r="E1019" i="4"/>
  <c r="E984" i="4"/>
  <c r="E950" i="4"/>
  <c r="E1164" i="4"/>
  <c r="E1110" i="4"/>
  <c r="E1087" i="4"/>
  <c r="G219" i="4" s="1"/>
  <c r="E1056" i="4"/>
  <c r="E1020" i="4"/>
  <c r="E976" i="4"/>
  <c r="E951" i="4"/>
  <c r="E922" i="4"/>
  <c r="G186" i="4" s="1"/>
  <c r="E1119" i="4"/>
  <c r="E1079" i="4"/>
  <c r="E1047" i="4"/>
  <c r="G211" i="4" s="1"/>
  <c r="E1024" i="4"/>
  <c r="E957" i="4"/>
  <c r="G193" i="4" s="1"/>
  <c r="E926" i="4"/>
  <c r="E1184" i="4"/>
  <c r="E1155" i="4"/>
  <c r="E1106" i="4"/>
  <c r="E1070" i="4"/>
  <c r="E1052" i="4"/>
  <c r="G212" i="4" s="1"/>
  <c r="E1016" i="4"/>
  <c r="E986" i="4"/>
  <c r="E952" i="4"/>
  <c r="G192" i="4" s="1"/>
  <c r="E923" i="4"/>
  <c r="E1085" i="4"/>
  <c r="E1048" i="4"/>
  <c r="E1013" i="4"/>
  <c r="E949" i="4"/>
  <c r="E1136" i="4"/>
  <c r="E1094" i="4"/>
  <c r="E1058" i="4"/>
  <c r="E1000" i="4"/>
  <c r="E971" i="4"/>
  <c r="E937" i="4"/>
  <c r="G189" i="4" s="1"/>
  <c r="E883" i="4"/>
  <c r="E863" i="4"/>
  <c r="E834" i="4"/>
  <c r="E797" i="4"/>
  <c r="G161" i="4" s="1"/>
  <c r="E781" i="4"/>
  <c r="E753" i="4"/>
  <c r="E722" i="4"/>
  <c r="G146" i="4" s="1"/>
  <c r="E860" i="4"/>
  <c r="E818" i="4"/>
  <c r="E773" i="4"/>
  <c r="E751" i="4"/>
  <c r="E729" i="4"/>
  <c r="E992" i="4"/>
  <c r="G200" i="4" s="1"/>
  <c r="E871" i="4"/>
  <c r="E851" i="4"/>
  <c r="E807" i="4"/>
  <c r="G163" i="4" s="1"/>
  <c r="E735" i="4"/>
  <c r="E898" i="4"/>
  <c r="E855" i="4"/>
  <c r="E826" i="4"/>
  <c r="E812" i="4"/>
  <c r="G164" i="4" s="1"/>
  <c r="E763" i="4"/>
  <c r="E743" i="4"/>
  <c r="E706" i="4"/>
  <c r="E904" i="4"/>
  <c r="E864" i="4"/>
  <c r="E841" i="4"/>
  <c r="E804" i="4"/>
  <c r="E777" i="4"/>
  <c r="G157" i="4" s="1"/>
  <c r="E734" i="4"/>
  <c r="E715" i="4"/>
  <c r="E902" i="4"/>
  <c r="G182" i="4" s="1"/>
  <c r="E854" i="4"/>
  <c r="E760" i="4"/>
  <c r="E802" i="4"/>
  <c r="G162" i="4" s="1"/>
  <c r="E682" i="4"/>
  <c r="G138" i="4" s="1"/>
  <c r="E614" i="4"/>
  <c r="E669" i="4"/>
  <c r="E651" i="4"/>
  <c r="E634" i="4"/>
  <c r="E625" i="4"/>
  <c r="E822" i="4"/>
  <c r="G166" i="4" s="1"/>
  <c r="E660" i="4"/>
  <c r="E675" i="4"/>
  <c r="E644" i="4"/>
  <c r="E707" i="4"/>
  <c r="G143" i="4" s="1"/>
  <c r="E685" i="4"/>
  <c r="E648" i="4"/>
  <c r="E584" i="4"/>
  <c r="E659" i="4"/>
  <c r="E619" i="4"/>
  <c r="E606" i="4"/>
  <c r="E549" i="4"/>
  <c r="E515" i="4"/>
  <c r="E558" i="4"/>
  <c r="E494" i="4"/>
  <c r="E555" i="4"/>
  <c r="E519" i="4"/>
  <c r="E560" i="4"/>
  <c r="E548" i="4"/>
  <c r="E512" i="4"/>
  <c r="G104" i="4" s="1"/>
  <c r="E568" i="4"/>
  <c r="E532" i="4"/>
  <c r="G108" i="4" s="1"/>
  <c r="E602" i="4"/>
  <c r="G122" i="4" s="1"/>
  <c r="E523" i="4"/>
  <c r="E419" i="4"/>
  <c r="E384" i="4"/>
  <c r="E470" i="4"/>
  <c r="E450" i="4"/>
  <c r="E422" i="4"/>
  <c r="G86" i="4" s="1"/>
  <c r="E476" i="4"/>
  <c r="E435" i="4"/>
  <c r="E386" i="4"/>
  <c r="E493" i="4"/>
  <c r="E465" i="4"/>
  <c r="E395" i="4"/>
  <c r="E479" i="4"/>
  <c r="E423" i="4"/>
  <c r="E388" i="4"/>
  <c r="E475" i="4"/>
  <c r="E443" i="4"/>
  <c r="E401" i="4"/>
  <c r="E361" i="4"/>
  <c r="E300" i="4"/>
  <c r="E283" i="4"/>
  <c r="E342" i="4"/>
  <c r="G70" i="4" s="1"/>
  <c r="E299" i="4"/>
  <c r="E452" i="4"/>
  <c r="G92" i="4" s="1"/>
  <c r="E363" i="4"/>
  <c r="E304" i="4"/>
  <c r="E344" i="4"/>
  <c r="E376" i="4"/>
  <c r="E329" i="4"/>
  <c r="E294" i="4"/>
  <c r="E292" i="4"/>
  <c r="G60" i="4" s="1"/>
  <c r="E251" i="4"/>
  <c r="E181" i="4"/>
  <c r="E324" i="4"/>
  <c r="E205" i="4"/>
  <c r="E155" i="4"/>
  <c r="E257" i="4"/>
  <c r="G53" i="4" s="1"/>
  <c r="E227" i="4"/>
  <c r="G47" i="4" s="1"/>
  <c r="E348" i="4"/>
  <c r="E260" i="4"/>
  <c r="E203" i="4"/>
  <c r="E168" i="4"/>
  <c r="E243" i="4"/>
  <c r="E210" i="4"/>
  <c r="E175" i="4"/>
  <c r="E221" i="4"/>
  <c r="E204" i="4"/>
  <c r="E154" i="4"/>
  <c r="E3014" i="4"/>
  <c r="E2827" i="4"/>
  <c r="G567" i="4" s="1"/>
  <c r="E2780" i="4"/>
  <c r="E2708" i="4"/>
  <c r="E2627" i="4"/>
  <c r="G527" i="4" s="1"/>
  <c r="E2509" i="4"/>
  <c r="E3039" i="4"/>
  <c r="E2949" i="4"/>
  <c r="E2859" i="4"/>
  <c r="E2769" i="4"/>
  <c r="E2655" i="4"/>
  <c r="E2592" i="4"/>
  <c r="G520" i="4" s="1"/>
  <c r="E2469" i="4"/>
  <c r="E2383" i="4"/>
  <c r="E2342" i="4"/>
  <c r="G470" i="4" s="1"/>
  <c r="E2245" i="4"/>
  <c r="E2216" i="4"/>
  <c r="E2159" i="4"/>
  <c r="E2470" i="4"/>
  <c r="E2406" i="4"/>
  <c r="E2387" i="4"/>
  <c r="G479" i="4" s="1"/>
  <c r="E2334" i="4"/>
  <c r="E2236" i="4"/>
  <c r="E2169" i="4"/>
  <c r="E2912" i="4"/>
  <c r="G584" i="4" s="1"/>
  <c r="E2697" i="4"/>
  <c r="G541" i="4" s="1"/>
  <c r="E2428" i="4"/>
  <c r="E2407" i="4"/>
  <c r="G483" i="4" s="1"/>
  <c r="E2379" i="4"/>
  <c r="E2335" i="4"/>
  <c r="E2312" i="4"/>
  <c r="G464" i="4" s="1"/>
  <c r="E2246" i="4"/>
  <c r="E2189" i="4"/>
  <c r="E2622" i="4"/>
  <c r="G526" i="4" s="1"/>
  <c r="E2586" i="4"/>
  <c r="E2550" i="4"/>
  <c r="E2514" i="4"/>
  <c r="E2466" i="4"/>
  <c r="E2422" i="4"/>
  <c r="G486" i="4" s="1"/>
  <c r="E2376" i="4"/>
  <c r="E2344" i="4"/>
  <c r="E2303" i="4"/>
  <c r="E2218" i="4"/>
  <c r="E2623" i="4"/>
  <c r="E2551" i="4"/>
  <c r="E2488" i="4"/>
  <c r="E2452" i="4"/>
  <c r="G492" i="4" s="1"/>
  <c r="E2395" i="4"/>
  <c r="E2331" i="4"/>
  <c r="E2294" i="4"/>
  <c r="E2255" i="4"/>
  <c r="E2205" i="4"/>
  <c r="E3047" i="4"/>
  <c r="G611" i="4" s="1"/>
  <c r="E2807" i="4"/>
  <c r="G563" i="4" s="1"/>
  <c r="E2612" i="4"/>
  <c r="G524" i="4" s="1"/>
  <c r="E2461" i="4"/>
  <c r="E2400" i="4"/>
  <c r="E2350" i="4"/>
  <c r="E2314" i="4"/>
  <c r="E2241" i="4"/>
  <c r="E2382" i="4"/>
  <c r="G478" i="4" s="1"/>
  <c r="E2131" i="4"/>
  <c r="E1800" i="4"/>
  <c r="E1769" i="4"/>
  <c r="E2142" i="4"/>
  <c r="G430" i="4" s="1"/>
  <c r="E2114" i="4"/>
  <c r="E2090" i="4"/>
  <c r="E2066" i="4"/>
  <c r="E2018" i="4"/>
  <c r="E1994" i="4"/>
  <c r="E1970" i="4"/>
  <c r="E1946" i="4"/>
  <c r="E1898" i="4"/>
  <c r="E1874" i="4"/>
  <c r="E1850" i="4"/>
  <c r="E1837" i="4"/>
  <c r="G369" i="4" s="1"/>
  <c r="E1806" i="4"/>
  <c r="E1770" i="4"/>
  <c r="E2174" i="4"/>
  <c r="E2127" i="4"/>
  <c r="G427" i="4" s="1"/>
  <c r="E2103" i="4"/>
  <c r="E2079" i="4"/>
  <c r="E2055" i="4"/>
  <c r="E2007" i="4"/>
  <c r="G403" i="4" s="1"/>
  <c r="E1983" i="4"/>
  <c r="E1959" i="4"/>
  <c r="E1935" i="4"/>
  <c r="E1887" i="4"/>
  <c r="G379" i="4" s="1"/>
  <c r="E1863" i="4"/>
  <c r="E1829" i="4"/>
  <c r="E1775" i="4"/>
  <c r="E1734" i="4"/>
  <c r="E2133" i="4"/>
  <c r="E1820" i="4"/>
  <c r="E1794" i="4"/>
  <c r="E2116" i="4"/>
  <c r="E2072" i="4"/>
  <c r="G416" i="4" s="1"/>
  <c r="E2048" i="4"/>
  <c r="E2024" i="4"/>
  <c r="E1996" i="4"/>
  <c r="E1952" i="4"/>
  <c r="G392" i="4" s="1"/>
  <c r="E1928" i="4"/>
  <c r="E1904" i="4"/>
  <c r="E1876" i="4"/>
  <c r="E1817" i="4"/>
  <c r="G365" i="4" s="1"/>
  <c r="E1776" i="4"/>
  <c r="E1701" i="4"/>
  <c r="E1818" i="4"/>
  <c r="E1764" i="4"/>
  <c r="E1735" i="4"/>
  <c r="E1694" i="4"/>
  <c r="E1658" i="4"/>
  <c r="E1604" i="4"/>
  <c r="E1568" i="4"/>
  <c r="E1532" i="4"/>
  <c r="G308" i="4" s="1"/>
  <c r="E1458" i="4"/>
  <c r="E1686" i="4"/>
  <c r="E1578" i="4"/>
  <c r="E1503" i="4"/>
  <c r="E1428" i="4"/>
  <c r="E1723" i="4"/>
  <c r="E1677" i="4"/>
  <c r="G337" i="4" s="1"/>
  <c r="E1646" i="4"/>
  <c r="E1615" i="4"/>
  <c r="E1574" i="4"/>
  <c r="E1548" i="4"/>
  <c r="E1516" i="4"/>
  <c r="E1492" i="4"/>
  <c r="G300" i="4" s="1"/>
  <c r="E1717" i="4"/>
  <c r="G345" i="4" s="1"/>
  <c r="E1692" i="4"/>
  <c r="G340" i="4" s="1"/>
  <c r="E1638" i="4"/>
  <c r="E1602" i="4"/>
  <c r="G322" i="4" s="1"/>
  <c r="E1549" i="4"/>
  <c r="E1508" i="4"/>
  <c r="E1456" i="4"/>
  <c r="E1765" i="4"/>
  <c r="E1724" i="4"/>
  <c r="E1683" i="4"/>
  <c r="E1657" i="4"/>
  <c r="G333" i="4" s="1"/>
  <c r="E1639" i="4"/>
  <c r="E1611" i="4"/>
  <c r="E1580" i="4"/>
  <c r="E1557" i="4"/>
  <c r="G313" i="4" s="1"/>
  <c r="E1741" i="4"/>
  <c r="E1685" i="4"/>
  <c r="E1649" i="4"/>
  <c r="E1595" i="4"/>
  <c r="E1531" i="4"/>
  <c r="E1485" i="4"/>
  <c r="E1404" i="4"/>
  <c r="E1365" i="4"/>
  <c r="E1336" i="4"/>
  <c r="E1304" i="4"/>
  <c r="E1262" i="4"/>
  <c r="G254" i="4" s="1"/>
  <c r="E1204" i="4"/>
  <c r="E1150" i="4"/>
  <c r="E1429" i="4"/>
  <c r="E1399" i="4"/>
  <c r="E1369" i="4"/>
  <c r="E1308" i="4"/>
  <c r="E1281" i="4"/>
  <c r="E1267" i="4"/>
  <c r="G255" i="4" s="1"/>
  <c r="E1241" i="4"/>
  <c r="E1209" i="4"/>
  <c r="E1161" i="4"/>
  <c r="E1523" i="4"/>
  <c r="E1463" i="4"/>
  <c r="E1370" i="4"/>
  <c r="E1341" i="4"/>
  <c r="E1312" i="4"/>
  <c r="G264" i="4" s="1"/>
  <c r="E1264" i="4"/>
  <c r="E1214" i="4"/>
  <c r="E1445" i="4"/>
  <c r="E1367" i="4"/>
  <c r="G275" i="4" s="1"/>
  <c r="E1331" i="4"/>
  <c r="E1273" i="4"/>
  <c r="E1233" i="4"/>
  <c r="E1206" i="4"/>
  <c r="E1448" i="4"/>
  <c r="E1414" i="4"/>
  <c r="E1376" i="4"/>
  <c r="E1346" i="4"/>
  <c r="E1292" i="4"/>
  <c r="G260" i="4" s="1"/>
  <c r="E1234" i="4"/>
  <c r="E1193" i="4"/>
  <c r="E1373" i="4"/>
  <c r="E1343" i="4"/>
  <c r="E1314" i="4"/>
  <c r="E1284" i="4"/>
  <c r="E1253" i="4"/>
  <c r="E1225" i="4"/>
  <c r="E1252" i="4"/>
  <c r="G252" i="4" s="1"/>
  <c r="E1145" i="4"/>
  <c r="E1113" i="4"/>
  <c r="E1055" i="4"/>
  <c r="E1018" i="4"/>
  <c r="E981" i="4"/>
  <c r="E941" i="4"/>
  <c r="E1146" i="4"/>
  <c r="E1105" i="4"/>
  <c r="E1051" i="4"/>
  <c r="E1015" i="4"/>
  <c r="E885" i="4"/>
  <c r="E1115" i="4"/>
  <c r="E1078" i="4"/>
  <c r="E1043" i="4"/>
  <c r="E1011" i="4"/>
  <c r="E982" i="4"/>
  <c r="G198" i="4" s="1"/>
  <c r="E944" i="4"/>
  <c r="E900" i="4"/>
  <c r="E1148" i="4"/>
  <c r="E1098" i="4"/>
  <c r="E1044" i="4"/>
  <c r="E1004" i="4"/>
  <c r="E948" i="4"/>
  <c r="E921" i="4"/>
  <c r="E1142" i="4"/>
  <c r="G230" i="4" s="1"/>
  <c r="E1107" i="4"/>
  <c r="G223" i="4" s="1"/>
  <c r="E1084" i="4"/>
  <c r="E1035" i="4"/>
  <c r="E987" i="4"/>
  <c r="G199" i="4" s="1"/>
  <c r="E940" i="4"/>
  <c r="E1131" i="4"/>
  <c r="E1117" i="4"/>
  <c r="G225" i="4" s="1"/>
  <c r="E1086" i="4"/>
  <c r="E1050" i="4"/>
  <c r="E1027" i="4"/>
  <c r="G207" i="4" s="1"/>
  <c r="E996" i="4"/>
  <c r="E928" i="4"/>
  <c r="E880" i="4"/>
  <c r="E856" i="4"/>
  <c r="E829" i="4"/>
  <c r="E794" i="4"/>
  <c r="E779" i="4"/>
  <c r="E736" i="4"/>
  <c r="E720" i="4"/>
  <c r="E897" i="4"/>
  <c r="G181" i="4" s="1"/>
  <c r="E849" i="4"/>
  <c r="E813" i="4"/>
  <c r="E770" i="4"/>
  <c r="E746" i="4"/>
  <c r="E700" i="4"/>
  <c r="E932" i="4"/>
  <c r="G188" i="4" s="1"/>
  <c r="E869" i="4"/>
  <c r="E844" i="4"/>
  <c r="E798" i="4"/>
  <c r="E726" i="4"/>
  <c r="E881" i="4"/>
  <c r="E848" i="4"/>
  <c r="E824" i="4"/>
  <c r="E793" i="4"/>
  <c r="E761" i="4"/>
  <c r="E740" i="4"/>
  <c r="E704" i="4"/>
  <c r="E859" i="4"/>
  <c r="E839" i="4"/>
  <c r="E800" i="4"/>
  <c r="E774" i="4"/>
  <c r="E710" i="4"/>
  <c r="E893" i="4"/>
  <c r="E843" i="4"/>
  <c r="E750" i="4"/>
  <c r="E767" i="4"/>
  <c r="G155" i="4" s="1"/>
  <c r="E676" i="4"/>
  <c r="E588" i="4"/>
  <c r="E649" i="4"/>
  <c r="E623" i="4"/>
  <c r="E787" i="4"/>
  <c r="G159" i="4" s="1"/>
  <c r="E611" i="4"/>
  <c r="E747" i="4"/>
  <c r="G151" i="4" s="1"/>
  <c r="E673" i="4"/>
  <c r="E641" i="4"/>
  <c r="E617" i="4"/>
  <c r="G125" i="4" s="1"/>
  <c r="E683" i="4"/>
  <c r="E628" i="4"/>
  <c r="E670" i="4"/>
  <c r="E654" i="4"/>
  <c r="E616" i="4"/>
  <c r="E599" i="4"/>
  <c r="E567" i="4"/>
  <c r="G115" i="4" s="1"/>
  <c r="E531" i="4"/>
  <c r="E513" i="4"/>
  <c r="E607" i="4"/>
  <c r="G123" i="4" s="1"/>
  <c r="E525" i="4"/>
  <c r="E600" i="4"/>
  <c r="E545" i="4"/>
  <c r="E506" i="4"/>
  <c r="E524" i="4"/>
  <c r="E510" i="4"/>
  <c r="E565" i="4"/>
  <c r="E529" i="4"/>
  <c r="E497" i="4"/>
  <c r="G101" i="4" s="1"/>
  <c r="E598" i="4"/>
  <c r="E483" i="4"/>
  <c r="E411" i="4"/>
  <c r="E370" i="4"/>
  <c r="E468" i="4"/>
  <c r="E448" i="4"/>
  <c r="E405" i="4"/>
  <c r="E542" i="4"/>
  <c r="G110" i="4" s="1"/>
  <c r="E433" i="4"/>
  <c r="E407" i="4"/>
  <c r="G83" i="4" s="1"/>
  <c r="E484" i="4"/>
  <c r="E455" i="4"/>
  <c r="E393" i="4"/>
  <c r="E432" i="4"/>
  <c r="G88" i="4" s="1"/>
  <c r="E421" i="4"/>
  <c r="E385" i="4"/>
  <c r="E469" i="4"/>
  <c r="E438" i="4"/>
  <c r="E399" i="4"/>
  <c r="E472" i="4"/>
  <c r="G96" i="4" s="1"/>
  <c r="E275" i="4"/>
  <c r="E337" i="4"/>
  <c r="G69" i="4" s="1"/>
  <c r="E273" i="4"/>
  <c r="E377" i="4"/>
  <c r="G77" i="4" s="1"/>
  <c r="E339" i="4"/>
  <c r="E416" i="4"/>
  <c r="E360" i="4"/>
  <c r="E341" i="4"/>
  <c r="E373" i="4"/>
  <c r="E311" i="4"/>
  <c r="E284" i="4"/>
  <c r="E287" i="4"/>
  <c r="G59" i="4" s="1"/>
  <c r="E239" i="4"/>
  <c r="E179" i="4"/>
  <c r="E288" i="4"/>
  <c r="E225" i="4"/>
  <c r="E198" i="4"/>
  <c r="E354" i="4"/>
  <c r="E254" i="4"/>
  <c r="E187" i="4"/>
  <c r="G39" i="4" s="1"/>
  <c r="E3104" i="4"/>
  <c r="E2947" i="4"/>
  <c r="G591" i="4" s="1"/>
  <c r="E2870" i="4"/>
  <c r="E2816" i="4"/>
  <c r="E2768" i="4"/>
  <c r="E2737" i="4"/>
  <c r="G549" i="4" s="1"/>
  <c r="E2678" i="4"/>
  <c r="E2504" i="4"/>
  <c r="E3033" i="4"/>
  <c r="E2985" i="4"/>
  <c r="E2943" i="4"/>
  <c r="E2895" i="4"/>
  <c r="E2853" i="4"/>
  <c r="E2805" i="4"/>
  <c r="E2763" i="4"/>
  <c r="E2715" i="4"/>
  <c r="E2456" i="4"/>
  <c r="E2532" i="4"/>
  <c r="G508" i="4" s="1"/>
  <c r="E2455" i="4"/>
  <c r="E2373" i="4"/>
  <c r="E2281" i="4"/>
  <c r="E2206" i="4"/>
  <c r="E2146" i="4"/>
  <c r="E2449" i="4"/>
  <c r="E2405" i="4"/>
  <c r="E2374" i="4"/>
  <c r="E2320" i="4"/>
  <c r="E2297" i="4"/>
  <c r="G461" i="4" s="1"/>
  <c r="E2224" i="4"/>
  <c r="E2151" i="4"/>
  <c r="E2882" i="4"/>
  <c r="G578" i="4" s="1"/>
  <c r="E2672" i="4"/>
  <c r="G536" i="4" s="1"/>
  <c r="E2472" i="4"/>
  <c r="G496" i="4" s="1"/>
  <c r="E2421" i="4"/>
  <c r="E2371" i="4"/>
  <c r="E2330" i="4"/>
  <c r="E2282" i="4"/>
  <c r="G458" i="4" s="1"/>
  <c r="E2135" i="4"/>
  <c r="E2619" i="4"/>
  <c r="E2583" i="4"/>
  <c r="E2458" i="4"/>
  <c r="E2418" i="4"/>
  <c r="E2375" i="4"/>
  <c r="E2340" i="4"/>
  <c r="E2273" i="4"/>
  <c r="E2204" i="4"/>
  <c r="E2611" i="4"/>
  <c r="E2539" i="4"/>
  <c r="E2481" i="4"/>
  <c r="E2445" i="4"/>
  <c r="E2385" i="4"/>
  <c r="E2367" i="4"/>
  <c r="G475" i="4" s="1"/>
  <c r="E2323" i="4"/>
  <c r="E2291" i="4"/>
  <c r="E2244" i="4"/>
  <c r="E2200" i="4"/>
  <c r="E2987" i="4"/>
  <c r="G599" i="4" s="1"/>
  <c r="E2777" i="4"/>
  <c r="G557" i="4" s="1"/>
  <c r="E2552" i="4"/>
  <c r="G512" i="4" s="1"/>
  <c r="E2454" i="4"/>
  <c r="E2399" i="4"/>
  <c r="E2345" i="4"/>
  <c r="E2310" i="4"/>
  <c r="E2230" i="4"/>
  <c r="E2352" i="4"/>
  <c r="G472" i="4" s="1"/>
  <c r="E1841" i="4"/>
  <c r="E1756" i="4"/>
  <c r="E2262" i="4"/>
  <c r="G454" i="4" s="1"/>
  <c r="E2172" i="4"/>
  <c r="G436" i="4" s="1"/>
  <c r="E2110" i="4"/>
  <c r="E2086" i="4"/>
  <c r="E2038" i="4"/>
  <c r="E2014" i="4"/>
  <c r="E1990" i="4"/>
  <c r="E1966" i="4"/>
  <c r="E1918" i="4"/>
  <c r="E1894" i="4"/>
  <c r="E1870" i="4"/>
  <c r="E1846" i="4"/>
  <c r="E1801" i="4"/>
  <c r="E2164" i="4"/>
  <c r="E2123" i="4"/>
  <c r="E2099" i="4"/>
  <c r="E2075" i="4"/>
  <c r="E2027" i="4"/>
  <c r="G407" i="4" s="1"/>
  <c r="E2003" i="4"/>
  <c r="E1979" i="4"/>
  <c r="E1955" i="4"/>
  <c r="E1907" i="4"/>
  <c r="G383" i="4" s="1"/>
  <c r="E1883" i="4"/>
  <c r="E1859" i="4"/>
  <c r="E1824" i="4"/>
  <c r="E1715" i="4"/>
  <c r="E1843" i="4"/>
  <c r="E1789" i="4"/>
  <c r="E2190" i="4"/>
  <c r="E2152" i="4"/>
  <c r="G432" i="4" s="1"/>
  <c r="E2092" i="4"/>
  <c r="G420" i="4" s="1"/>
  <c r="E2068" i="4"/>
  <c r="E2044" i="4"/>
  <c r="E2016" i="4"/>
  <c r="E1972" i="4"/>
  <c r="G396" i="4" s="1"/>
  <c r="E1948" i="4"/>
  <c r="E1924" i="4"/>
  <c r="E1896" i="4"/>
  <c r="E1852" i="4"/>
  <c r="G372" i="4" s="1"/>
  <c r="E1768" i="4"/>
  <c r="E2161" i="4"/>
  <c r="E2117" i="4"/>
  <c r="G425" i="4" s="1"/>
  <c r="E2097" i="4"/>
  <c r="G421" i="4" s="1"/>
  <c r="E2077" i="4"/>
  <c r="G417" i="4" s="1"/>
  <c r="E2057" i="4"/>
  <c r="G413" i="4" s="1"/>
  <c r="E2037" i="4"/>
  <c r="G409" i="4" s="1"/>
  <c r="E2017" i="4"/>
  <c r="G405" i="4" s="1"/>
  <c r="E1997" i="4"/>
  <c r="G401" i="4" s="1"/>
  <c r="E1977" i="4"/>
  <c r="G397" i="4" s="1"/>
  <c r="E1957" i="4"/>
  <c r="G393" i="4" s="1"/>
  <c r="E1937" i="4"/>
  <c r="G389" i="4" s="1"/>
  <c r="E1917" i="4"/>
  <c r="G385" i="4" s="1"/>
  <c r="E1897" i="4"/>
  <c r="G381" i="4" s="1"/>
  <c r="E1877" i="4"/>
  <c r="G377" i="4" s="1"/>
  <c r="E1857" i="4"/>
  <c r="G373" i="4" s="1"/>
  <c r="E1813" i="4"/>
  <c r="E1782" i="4"/>
  <c r="G358" i="4" s="1"/>
  <c r="E1755" i="4"/>
  <c r="E1728" i="4"/>
  <c r="E1690" i="4"/>
  <c r="E1654" i="4"/>
  <c r="E1600" i="4"/>
  <c r="E1560" i="4"/>
  <c r="E1518" i="4"/>
  <c r="E1451" i="4"/>
  <c r="E1668" i="4"/>
  <c r="E1632" i="4"/>
  <c r="G328" i="4" s="1"/>
  <c r="E1565" i="4"/>
  <c r="E1547" i="4"/>
  <c r="G311" i="4" s="1"/>
  <c r="E1491" i="4"/>
  <c r="E1410" i="4"/>
  <c r="E1716" i="4"/>
  <c r="E1687" i="4"/>
  <c r="G339" i="4" s="1"/>
  <c r="E1669" i="4"/>
  <c r="E1641" i="4"/>
  <c r="E1610" i="4"/>
  <c r="E1592" i="4"/>
  <c r="G320" i="4" s="1"/>
  <c r="E1570" i="4"/>
  <c r="E1539" i="4"/>
  <c r="E1483" i="4"/>
  <c r="E1452" i="4"/>
  <c r="G292" i="4" s="1"/>
  <c r="E1679" i="4"/>
  <c r="E1625" i="4"/>
  <c r="E1589" i="4"/>
  <c r="E1543" i="4"/>
  <c r="E1496" i="4"/>
  <c r="E1449" i="4"/>
  <c r="E1759" i="4"/>
  <c r="E1711" i="4"/>
  <c r="E1675" i="4"/>
  <c r="E1634" i="4"/>
  <c r="E1603" i="4"/>
  <c r="E1576" i="4"/>
  <c r="E1550" i="4"/>
  <c r="E1517" i="4"/>
  <c r="G305" i="4" s="1"/>
  <c r="E1457" i="4"/>
  <c r="G293" i="4" s="1"/>
  <c r="E1727" i="4"/>
  <c r="G347" i="4" s="1"/>
  <c r="E1680" i="4"/>
  <c r="E1644" i="4"/>
  <c r="E1590" i="4"/>
  <c r="E1567" i="4"/>
  <c r="G315" i="4" s="1"/>
  <c r="E1528" i="4"/>
  <c r="E1473" i="4"/>
  <c r="E1467" i="4"/>
  <c r="G295" i="4" s="1"/>
  <c r="E1358" i="4"/>
  <c r="E1329" i="4"/>
  <c r="E1300" i="4"/>
  <c r="E1258" i="4"/>
  <c r="E1194" i="4"/>
  <c r="E1126" i="4"/>
  <c r="E1423" i="4"/>
  <c r="E1393" i="4"/>
  <c r="E1337" i="4"/>
  <c r="G269" i="4" s="1"/>
  <c r="E1301" i="4"/>
  <c r="E1263" i="4"/>
  <c r="E1236" i="4"/>
  <c r="E1205" i="4"/>
  <c r="E1672" i="4"/>
  <c r="G336" i="4" s="1"/>
  <c r="E1511" i="4"/>
  <c r="E1444" i="4"/>
  <c r="E1412" i="4"/>
  <c r="G284" i="4" s="1"/>
  <c r="E1366" i="4"/>
  <c r="E1334" i="4"/>
  <c r="E1305" i="4"/>
  <c r="E1250" i="4"/>
  <c r="E1210" i="4"/>
  <c r="E1437" i="4"/>
  <c r="G289" i="4" s="1"/>
  <c r="E1363" i="4"/>
  <c r="E1302" i="4"/>
  <c r="G262" i="4" s="1"/>
  <c r="E1269" i="4"/>
  <c r="E1247" i="4"/>
  <c r="G251" i="4" s="1"/>
  <c r="E1229" i="4"/>
  <c r="E1201" i="4"/>
  <c r="E1438" i="4"/>
  <c r="E1408" i="4"/>
  <c r="E1317" i="4"/>
  <c r="G265" i="4" s="1"/>
  <c r="E1288" i="4"/>
  <c r="E1220" i="4"/>
  <c r="E1188" i="4"/>
  <c r="E1427" i="4"/>
  <c r="G287" i="4" s="1"/>
  <c r="E1397" i="4"/>
  <c r="G281" i="4" s="1"/>
  <c r="E1368" i="4"/>
  <c r="E1339" i="4"/>
  <c r="E1279" i="4"/>
  <c r="E1248" i="4"/>
  <c r="E1221" i="4"/>
  <c r="E1207" i="4"/>
  <c r="G243" i="4" s="1"/>
  <c r="E1177" i="4"/>
  <c r="G237" i="4" s="1"/>
  <c r="E1227" i="4"/>
  <c r="G247" i="4" s="1"/>
  <c r="E1109" i="4"/>
  <c r="E1077" i="4"/>
  <c r="G217" i="4" s="1"/>
  <c r="E1054" i="4"/>
  <c r="E1006" i="4"/>
  <c r="E968" i="4"/>
  <c r="E934" i="4"/>
  <c r="E1139" i="4"/>
  <c r="E1100" i="4"/>
  <c r="E1082" i="4"/>
  <c r="G218" i="4" s="1"/>
  <c r="E1046" i="4"/>
  <c r="E1010" i="4"/>
  <c r="E972" i="4"/>
  <c r="G196" i="4" s="1"/>
  <c r="E947" i="4"/>
  <c r="G191" i="4" s="1"/>
  <c r="E1187" i="4"/>
  <c r="G239" i="4" s="1"/>
  <c r="E1114" i="4"/>
  <c r="E1065" i="4"/>
  <c r="E973" i="4"/>
  <c r="E1282" i="4"/>
  <c r="G258" i="4" s="1"/>
  <c r="E1172" i="4"/>
  <c r="G236" i="4" s="1"/>
  <c r="E1135" i="4"/>
  <c r="E1093" i="4"/>
  <c r="E1062" i="4"/>
  <c r="G214" i="4" s="1"/>
  <c r="E1039" i="4"/>
  <c r="E977" i="4"/>
  <c r="G197" i="4" s="1"/>
  <c r="E945" i="4"/>
  <c r="E919" i="4"/>
  <c r="E1130" i="4"/>
  <c r="E1103" i="4"/>
  <c r="E1071" i="4"/>
  <c r="E1031" i="4"/>
  <c r="E1012" i="4"/>
  <c r="G204" i="4" s="1"/>
  <c r="E983" i="4"/>
  <c r="E936" i="4"/>
  <c r="E1081" i="4"/>
  <c r="E1045" i="4"/>
  <c r="E993" i="4"/>
  <c r="E962" i="4"/>
  <c r="G194" i="4" s="1"/>
  <c r="E924" i="4"/>
  <c r="E878" i="4"/>
  <c r="E825" i="4"/>
  <c r="E776" i="4"/>
  <c r="E718" i="4"/>
  <c r="E889" i="4"/>
  <c r="E810" i="4"/>
  <c r="E768" i="4"/>
  <c r="E741" i="4"/>
  <c r="E698" i="4"/>
  <c r="E911" i="4"/>
  <c r="E840" i="4"/>
  <c r="E796" i="4"/>
  <c r="E724" i="4"/>
  <c r="E791" i="4"/>
  <c r="E758" i="4"/>
  <c r="E721" i="4"/>
  <c r="E695" i="4"/>
  <c r="E887" i="4"/>
  <c r="G179" i="4" s="1"/>
  <c r="E795" i="4"/>
  <c r="E769" i="4"/>
  <c r="E732" i="4"/>
  <c r="G148" i="4" s="1"/>
  <c r="E688" i="4"/>
  <c r="E882" i="4"/>
  <c r="G178" i="4" s="1"/>
  <c r="E836" i="4"/>
  <c r="E762" i="4"/>
  <c r="G154" i="4" s="1"/>
  <c r="E674" i="4"/>
  <c r="E686" i="4"/>
  <c r="E667" i="4"/>
  <c r="G135" i="4" s="1"/>
  <c r="E632" i="4"/>
  <c r="G128" i="4" s="1"/>
  <c r="E618" i="4"/>
  <c r="E752" i="4"/>
  <c r="G152" i="4" s="1"/>
  <c r="E604" i="4"/>
  <c r="E711" i="4"/>
  <c r="E671" i="4"/>
  <c r="E631" i="4"/>
  <c r="E702" i="4"/>
  <c r="G142" i="4" s="1"/>
  <c r="E679" i="4"/>
  <c r="E626" i="4"/>
  <c r="E668" i="4"/>
  <c r="E643" i="4"/>
  <c r="E564" i="4"/>
  <c r="E528" i="4"/>
  <c r="E511" i="4"/>
  <c r="E596" i="4"/>
  <c r="E581" i="4"/>
  <c r="E535" i="4"/>
  <c r="E636" i="4"/>
  <c r="E557" i="4"/>
  <c r="G113" i="4" s="1"/>
  <c r="E521" i="4"/>
  <c r="E613" i="4"/>
  <c r="E554" i="4"/>
  <c r="E518" i="4"/>
  <c r="E495" i="4"/>
  <c r="E481" i="4"/>
  <c r="E408" i="4"/>
  <c r="E547" i="4"/>
  <c r="G111" i="4" s="1"/>
  <c r="E466" i="4"/>
  <c r="E445" i="4"/>
  <c r="E396" i="4"/>
  <c r="E501" i="4"/>
  <c r="E442" i="4"/>
  <c r="G90" i="4" s="1"/>
  <c r="E428" i="4"/>
  <c r="E367" i="4"/>
  <c r="G75" i="4" s="1"/>
  <c r="E390" i="4"/>
  <c r="E462" i="4"/>
  <c r="G94" i="4" s="1"/>
  <c r="E430" i="4"/>
  <c r="E414" i="4"/>
  <c r="E383" i="4"/>
  <c r="E464" i="4"/>
  <c r="E436" i="4"/>
  <c r="E467" i="4"/>
  <c r="G95" i="4" s="1"/>
  <c r="E253" i="4"/>
  <c r="E310" i="4"/>
  <c r="E271" i="4"/>
  <c r="E375" i="4"/>
  <c r="E334" i="4"/>
  <c r="E297" i="4"/>
  <c r="G61" i="4" s="1"/>
  <c r="E336" i="4"/>
  <c r="E282" i="4"/>
  <c r="G58" i="4" s="1"/>
  <c r="E301" i="4"/>
  <c r="E338" i="4"/>
  <c r="E306" i="4"/>
  <c r="E281" i="4"/>
  <c r="E272" i="4"/>
  <c r="G56" i="4" s="1"/>
  <c r="E231" i="4"/>
  <c r="E276" i="4"/>
  <c r="E216" i="4"/>
  <c r="E2996" i="4"/>
  <c r="E2924" i="4"/>
  <c r="E2804" i="4"/>
  <c r="E2731" i="4"/>
  <c r="E2666" i="4"/>
  <c r="E2591" i="4"/>
  <c r="E3096" i="4"/>
  <c r="E2979" i="4"/>
  <c r="E2889" i="4"/>
  <c r="E2799" i="4"/>
  <c r="E2709" i="4"/>
  <c r="E2628" i="4"/>
  <c r="E2577" i="4"/>
  <c r="G517" i="4" s="1"/>
  <c r="E2448" i="4"/>
  <c r="E2365" i="4"/>
  <c r="E2329" i="4"/>
  <c r="E2278" i="4"/>
  <c r="E2235" i="4"/>
  <c r="E2629" i="4"/>
  <c r="E2369" i="4"/>
  <c r="E2316" i="4"/>
  <c r="E2289" i="4"/>
  <c r="E2130" i="4"/>
  <c r="E2822" i="4"/>
  <c r="G566" i="4" s="1"/>
  <c r="E2642" i="4"/>
  <c r="G530" i="4" s="1"/>
  <c r="E2464" i="4"/>
  <c r="E2416" i="4"/>
  <c r="E2402" i="4"/>
  <c r="G482" i="4" s="1"/>
  <c r="E2366" i="4"/>
  <c r="E2325" i="4"/>
  <c r="E2307" i="4"/>
  <c r="G463" i="4" s="1"/>
  <c r="E2268" i="4"/>
  <c r="E2232" i="4"/>
  <c r="G448" i="4" s="1"/>
  <c r="E2643" i="4"/>
  <c r="E2610" i="4"/>
  <c r="E2574" i="4"/>
  <c r="E2538" i="4"/>
  <c r="E2502" i="4"/>
  <c r="G502" i="4" s="1"/>
  <c r="E2451" i="4"/>
  <c r="E2413" i="4"/>
  <c r="E2326" i="4"/>
  <c r="E2265" i="4"/>
  <c r="E2194" i="4"/>
  <c r="E2599" i="4"/>
  <c r="E2424" i="4"/>
  <c r="E2359" i="4"/>
  <c r="E2318" i="4"/>
  <c r="E2280" i="4"/>
  <c r="E2233" i="4"/>
  <c r="E2181" i="4"/>
  <c r="E2957" i="4"/>
  <c r="G593" i="4" s="1"/>
  <c r="E2747" i="4"/>
  <c r="G551" i="4" s="1"/>
  <c r="E2446" i="4"/>
  <c r="E2381" i="4"/>
  <c r="E2309" i="4"/>
  <c r="E2223" i="4"/>
  <c r="E2322" i="4"/>
  <c r="G466" i="4" s="1"/>
  <c r="E1828" i="4"/>
  <c r="E1792" i="4"/>
  <c r="G360" i="4" s="1"/>
  <c r="E1751" i="4"/>
  <c r="E2250" i="4"/>
  <c r="E2137" i="4"/>
  <c r="G429" i="4" s="1"/>
  <c r="E2106" i="4"/>
  <c r="E2058" i="4"/>
  <c r="E2034" i="4"/>
  <c r="E2010" i="4"/>
  <c r="E1986" i="4"/>
  <c r="E1938" i="4"/>
  <c r="E1914" i="4"/>
  <c r="E1890" i="4"/>
  <c r="E1866" i="4"/>
  <c r="E1845" i="4"/>
  <c r="E1832" i="4"/>
  <c r="G368" i="4" s="1"/>
  <c r="E1783" i="4"/>
  <c r="E1752" i="4"/>
  <c r="G352" i="4" s="1"/>
  <c r="E2156" i="4"/>
  <c r="E2119" i="4"/>
  <c r="E2095" i="4"/>
  <c r="E2047" i="4"/>
  <c r="G411" i="4" s="1"/>
  <c r="E2023" i="4"/>
  <c r="E1999" i="4"/>
  <c r="E1975" i="4"/>
  <c r="E1927" i="4"/>
  <c r="G387" i="4" s="1"/>
  <c r="E1903" i="4"/>
  <c r="E1879" i="4"/>
  <c r="E1855" i="4"/>
  <c r="E1811" i="4"/>
  <c r="E1762" i="4"/>
  <c r="G354" i="4" s="1"/>
  <c r="E1710" i="4"/>
  <c r="E1839" i="4"/>
  <c r="E1807" i="4"/>
  <c r="G363" i="4" s="1"/>
  <c r="E1771" i="4"/>
  <c r="E2178" i="4"/>
  <c r="E2144" i="4"/>
  <c r="E2112" i="4"/>
  <c r="G424" i="4" s="1"/>
  <c r="E2088" i="4"/>
  <c r="E2064" i="4"/>
  <c r="E2036" i="4"/>
  <c r="E1992" i="4"/>
  <c r="G400" i="4" s="1"/>
  <c r="E1968" i="4"/>
  <c r="E1944" i="4"/>
  <c r="E1916" i="4"/>
  <c r="E1872" i="4"/>
  <c r="G376" i="4" s="1"/>
  <c r="E1848" i="4"/>
  <c r="E1812" i="4"/>
  <c r="G364" i="4" s="1"/>
  <c r="E1754" i="4"/>
  <c r="E2147" i="4"/>
  <c r="G431" i="4" s="1"/>
  <c r="E2113" i="4"/>
  <c r="E2093" i="4"/>
  <c r="E2073" i="4"/>
  <c r="E2053" i="4"/>
  <c r="E2033" i="4"/>
  <c r="E2013" i="4"/>
  <c r="E1993" i="4"/>
  <c r="E1973" i="4"/>
  <c r="E1953" i="4"/>
  <c r="E1933" i="4"/>
  <c r="E1913" i="4"/>
  <c r="E1893" i="4"/>
  <c r="E1873" i="4"/>
  <c r="E1853" i="4"/>
  <c r="E1808" i="4"/>
  <c r="E1750" i="4"/>
  <c r="E1720" i="4"/>
  <c r="E1689" i="4"/>
  <c r="E1645" i="4"/>
  <c r="E1622" i="4"/>
  <c r="G326" i="4" s="1"/>
  <c r="E1599" i="4"/>
  <c r="E1551" i="4"/>
  <c r="E1506" i="4"/>
  <c r="E1729" i="4"/>
  <c r="E1655" i="4"/>
  <c r="E1619" i="4"/>
  <c r="E1561" i="4"/>
  <c r="E1479" i="4"/>
  <c r="E1384" i="4"/>
  <c r="E1708" i="4"/>
  <c r="E1664" i="4"/>
  <c r="E1633" i="4"/>
  <c r="E1606" i="4"/>
  <c r="E1588" i="4"/>
  <c r="E1569" i="4"/>
  <c r="E1534" i="4"/>
  <c r="E1507" i="4"/>
  <c r="G303" i="4" s="1"/>
  <c r="E1480" i="4"/>
  <c r="E1738" i="4"/>
  <c r="E1702" i="4"/>
  <c r="G342" i="4" s="1"/>
  <c r="E1674" i="4"/>
  <c r="E1620" i="4"/>
  <c r="E1584" i="4"/>
  <c r="E1540" i="4"/>
  <c r="E1484" i="4"/>
  <c r="E1434" i="4"/>
  <c r="E1753" i="4"/>
  <c r="E1704" i="4"/>
  <c r="E1670" i="4"/>
  <c r="E1652" i="4"/>
  <c r="G332" i="4" s="1"/>
  <c r="E1630" i="4"/>
  <c r="E1598" i="4"/>
  <c r="E1575" i="4"/>
  <c r="E1544" i="4"/>
  <c r="E1505" i="4"/>
  <c r="E1453" i="4"/>
  <c r="E1726" i="4"/>
  <c r="E1631" i="4"/>
  <c r="E1564" i="4"/>
  <c r="E1521" i="4"/>
  <c r="E1461" i="4"/>
  <c r="E1422" i="4"/>
  <c r="G286" i="4" s="1"/>
  <c r="E1354" i="4"/>
  <c r="E1293" i="4"/>
  <c r="E1244" i="4"/>
  <c r="E1189" i="4"/>
  <c r="E1362" i="4"/>
  <c r="G274" i="4" s="1"/>
  <c r="E1333" i="4"/>
  <c r="E1277" i="4"/>
  <c r="G257" i="4" s="1"/>
  <c r="E1259" i="4"/>
  <c r="E1231" i="4"/>
  <c r="E1200" i="4"/>
  <c r="E1642" i="4"/>
  <c r="G330" i="4" s="1"/>
  <c r="E1499" i="4"/>
  <c r="E1436" i="4"/>
  <c r="E1406" i="4"/>
  <c r="E1359" i="4"/>
  <c r="E1330" i="4"/>
  <c r="E1298" i="4"/>
  <c r="E1246" i="4"/>
  <c r="E1195" i="4"/>
  <c r="E1385" i="4"/>
  <c r="E1356" i="4"/>
  <c r="E1327" i="4"/>
  <c r="G267" i="4" s="1"/>
  <c r="E1295" i="4"/>
  <c r="E1265" i="4"/>
  <c r="E1224" i="4"/>
  <c r="E1181" i="4"/>
  <c r="E1372" i="4"/>
  <c r="G276" i="4" s="1"/>
  <c r="E1342" i="4"/>
  <c r="G270" i="4" s="1"/>
  <c r="E1310" i="4"/>
  <c r="E1274" i="4"/>
  <c r="E1216" i="4"/>
  <c r="E1170" i="4"/>
  <c r="E1421" i="4"/>
  <c r="E1391" i="4"/>
  <c r="E1361" i="4"/>
  <c r="E1307" i="4"/>
  <c r="G263" i="4" s="1"/>
  <c r="E1275" i="4"/>
  <c r="E1243" i="4"/>
  <c r="E1203" i="4"/>
  <c r="E1171" i="4"/>
  <c r="E1192" i="4"/>
  <c r="G240" i="4" s="1"/>
  <c r="E1137" i="4"/>
  <c r="G229" i="4" s="1"/>
  <c r="E1108" i="4"/>
  <c r="E1073" i="4"/>
  <c r="E1041" i="4"/>
  <c r="E966" i="4"/>
  <c r="E925" i="4"/>
  <c r="E1134" i="4"/>
  <c r="E1074" i="4"/>
  <c r="E1038" i="4"/>
  <c r="E1001" i="4"/>
  <c r="E969" i="4"/>
  <c r="E938" i="4"/>
  <c r="E1147" i="4"/>
  <c r="G231" i="4" s="1"/>
  <c r="E1101" i="4"/>
  <c r="E1061" i="4"/>
  <c r="E1042" i="4"/>
  <c r="G210" i="4" s="1"/>
  <c r="E1007" i="4"/>
  <c r="G203" i="4" s="1"/>
  <c r="E964" i="4"/>
  <c r="E942" i="4"/>
  <c r="G190" i="4" s="1"/>
  <c r="E1257" i="4"/>
  <c r="G253" i="4" s="1"/>
  <c r="E1166" i="4"/>
  <c r="E1124" i="4"/>
  <c r="E1088" i="4"/>
  <c r="E1034" i="4"/>
  <c r="E1002" i="4"/>
  <c r="G202" i="4" s="1"/>
  <c r="E970" i="4"/>
  <c r="E930" i="4"/>
  <c r="E884" i="4"/>
  <c r="E1125" i="4"/>
  <c r="E1066" i="4"/>
  <c r="E1030" i="4"/>
  <c r="E1008" i="4"/>
  <c r="E974" i="4"/>
  <c r="E933" i="4"/>
  <c r="E1127" i="4"/>
  <c r="G227" i="4" s="1"/>
  <c r="E1112" i="4"/>
  <c r="G224" i="4" s="1"/>
  <c r="E1076" i="4"/>
  <c r="E1040" i="4"/>
  <c r="E1022" i="4"/>
  <c r="G206" i="4" s="1"/>
  <c r="E980" i="4"/>
  <c r="E953" i="4"/>
  <c r="E903" i="4"/>
  <c r="E874" i="4"/>
  <c r="E852" i="4"/>
  <c r="G172" i="4" s="1"/>
  <c r="E808" i="4"/>
  <c r="E792" i="4"/>
  <c r="G160" i="4" s="1"/>
  <c r="E727" i="4"/>
  <c r="G147" i="4" s="1"/>
  <c r="E716" i="4"/>
  <c r="E886" i="4"/>
  <c r="E842" i="4"/>
  <c r="G170" i="4" s="1"/>
  <c r="E805" i="4"/>
  <c r="E766" i="4"/>
  <c r="E738" i="4"/>
  <c r="E1097" i="4"/>
  <c r="G221" i="4" s="1"/>
  <c r="E895" i="4"/>
  <c r="E862" i="4"/>
  <c r="G174" i="4" s="1"/>
  <c r="E835" i="4"/>
  <c r="E786" i="4"/>
  <c r="E714" i="4"/>
  <c r="E877" i="4"/>
  <c r="G177" i="4" s="1"/>
  <c r="E837" i="4"/>
  <c r="G169" i="4" s="1"/>
  <c r="E817" i="4"/>
  <c r="G165" i="4" s="1"/>
  <c r="E789" i="4"/>
  <c r="E756" i="4"/>
  <c r="E719" i="4"/>
  <c r="E915" i="4"/>
  <c r="E879" i="4"/>
  <c r="E857" i="4"/>
  <c r="G173" i="4" s="1"/>
  <c r="E832" i="4"/>
  <c r="G168" i="4" s="1"/>
  <c r="E765" i="4"/>
  <c r="E730" i="4"/>
  <c r="E916" i="4"/>
  <c r="E814" i="4"/>
  <c r="E742" i="4"/>
  <c r="G150" i="4" s="1"/>
  <c r="E705" i="4"/>
  <c r="E684" i="4"/>
  <c r="E658" i="4"/>
  <c r="E647" i="4"/>
  <c r="G131" i="4" s="1"/>
  <c r="E629" i="4"/>
  <c r="E590" i="4"/>
  <c r="E696" i="4"/>
  <c r="E595" i="4"/>
  <c r="E694" i="4"/>
  <c r="E666" i="4"/>
  <c r="E592" i="4"/>
  <c r="G120" i="4" s="1"/>
  <c r="E624" i="4"/>
  <c r="E665" i="4"/>
  <c r="E635" i="4"/>
  <c r="E612" i="4"/>
  <c r="G124" i="4" s="1"/>
  <c r="E587" i="4"/>
  <c r="G119" i="4" s="1"/>
  <c r="E556" i="4"/>
  <c r="E520" i="4"/>
  <c r="E509" i="4"/>
  <c r="E593" i="4"/>
  <c r="E522" i="4"/>
  <c r="G106" i="4" s="1"/>
  <c r="E578" i="4"/>
  <c r="E530" i="4"/>
  <c r="E516" i="4"/>
  <c r="E601" i="4"/>
  <c r="E546" i="4"/>
  <c r="E508" i="4"/>
  <c r="E486" i="4"/>
  <c r="E562" i="4"/>
  <c r="G114" i="4" s="1"/>
  <c r="E440" i="4"/>
  <c r="E389" i="4"/>
  <c r="E463" i="4"/>
  <c r="E426" i="4"/>
  <c r="E394" i="4"/>
  <c r="E488" i="4"/>
  <c r="E439" i="4"/>
  <c r="E420" i="4"/>
  <c r="E402" i="4"/>
  <c r="G82" i="4" s="1"/>
  <c r="E482" i="4"/>
  <c r="G98" i="4" s="1"/>
  <c r="E447" i="4"/>
  <c r="G91" i="4" s="1"/>
  <c r="E364" i="4"/>
  <c r="E460" i="4"/>
  <c r="E491" i="4"/>
  <c r="E456" i="4"/>
  <c r="E434" i="4"/>
  <c r="E397" i="4"/>
  <c r="G81" i="4" s="1"/>
  <c r="E379" i="4"/>
  <c r="E374" i="4"/>
  <c r="E308" i="4"/>
  <c r="E246" i="4"/>
  <c r="E330" i="4"/>
  <c r="E295" i="4"/>
  <c r="E372" i="4"/>
  <c r="G76" i="4" s="1"/>
  <c r="E328" i="4"/>
  <c r="E270" i="4"/>
  <c r="E291" i="4"/>
  <c r="E335" i="4"/>
  <c r="E303" i="4"/>
  <c r="E269" i="4"/>
  <c r="E261" i="4"/>
  <c r="E228" i="4"/>
  <c r="E177" i="4"/>
  <c r="G37" i="4" s="1"/>
  <c r="E265" i="4"/>
  <c r="E214" i="4"/>
  <c r="E193" i="4"/>
  <c r="E235" i="4"/>
  <c r="E220" i="4"/>
  <c r="E183" i="4"/>
  <c r="E264" i="4"/>
  <c r="E224" i="4"/>
  <c r="E5" i="4"/>
  <c r="E32" i="4"/>
  <c r="E8" i="4"/>
  <c r="E44" i="4"/>
  <c r="E17" i="4"/>
  <c r="E52" i="4"/>
  <c r="G12" i="4" s="1"/>
  <c r="E20" i="4"/>
  <c r="E22" i="4"/>
  <c r="E70" i="4"/>
  <c r="E129" i="4"/>
  <c r="E66" i="4"/>
  <c r="E120" i="4"/>
  <c r="E145" i="4"/>
  <c r="E96" i="4"/>
  <c r="E130" i="4"/>
  <c r="E200" i="4"/>
  <c r="E114" i="4"/>
  <c r="E167" i="4"/>
  <c r="G35" i="4" s="1"/>
  <c r="E106" i="4"/>
  <c r="E149" i="4"/>
  <c r="E85" i="4"/>
  <c r="E102" i="4"/>
  <c r="G22" i="4" s="1"/>
  <c r="E133" i="4"/>
  <c r="E191" i="4"/>
  <c r="E219" i="4"/>
  <c r="E189" i="4"/>
  <c r="E241" i="4"/>
  <c r="E192" i="4"/>
  <c r="G40" i="4" s="1"/>
  <c r="E262" i="4"/>
  <c r="G54" i="4" s="1"/>
  <c r="E9" i="4"/>
  <c r="E39" i="4"/>
  <c r="E19" i="4"/>
  <c r="E50" i="4"/>
  <c r="E95" i="4"/>
  <c r="E131" i="4"/>
  <c r="E77" i="4"/>
  <c r="G17" i="4" s="1"/>
  <c r="E127" i="4"/>
  <c r="G27" i="4" s="1"/>
  <c r="E158" i="4"/>
  <c r="E103" i="4"/>
  <c r="E134" i="4"/>
  <c r="E236" i="4"/>
  <c r="E121" i="4"/>
  <c r="E207" i="4"/>
  <c r="G43" i="4" s="1"/>
  <c r="E165" i="4"/>
  <c r="E87" i="4"/>
  <c r="G19" i="4" s="1"/>
  <c r="E104" i="4"/>
  <c r="E144" i="4"/>
  <c r="E194" i="4"/>
  <c r="E223" i="4"/>
  <c r="E206" i="4"/>
  <c r="E248" i="4"/>
  <c r="E190" i="4"/>
  <c r="E14" i="4"/>
  <c r="E45" i="4"/>
  <c r="E12" i="4"/>
  <c r="E57" i="4"/>
  <c r="G13" i="4" s="1"/>
  <c r="E21" i="4"/>
  <c r="E61" i="4"/>
  <c r="E24" i="4"/>
  <c r="E82" i="4"/>
  <c r="G18" i="4" s="1"/>
  <c r="E62" i="4"/>
  <c r="G14" i="4" s="1"/>
  <c r="E31" i="4"/>
  <c r="E98" i="4"/>
  <c r="E135" i="4"/>
  <c r="E84" i="4"/>
  <c r="E105" i="4"/>
  <c r="E143" i="4"/>
  <c r="E48" i="4"/>
  <c r="E128" i="4"/>
  <c r="E94" i="4"/>
  <c r="E119" i="4"/>
  <c r="E41" i="4"/>
  <c r="E108" i="4"/>
  <c r="E164" i="4"/>
  <c r="E199" i="4"/>
  <c r="E263" i="4"/>
  <c r="E208" i="4"/>
  <c r="E258" i="4"/>
  <c r="E195" i="4"/>
  <c r="E312" i="4"/>
  <c r="G64" i="4" s="1"/>
  <c r="E222" i="4"/>
  <c r="G46" i="4" s="1"/>
  <c r="E318" i="4"/>
  <c r="E27" i="4"/>
  <c r="E47" i="4"/>
  <c r="G11" i="4" s="1"/>
  <c r="E16" i="4"/>
  <c r="E68" i="4"/>
  <c r="E26" i="4"/>
  <c r="E63" i="4"/>
  <c r="E36" i="4"/>
  <c r="E107" i="4"/>
  <c r="G23" i="4" s="1"/>
  <c r="E67" i="4"/>
  <c r="G15" i="4" s="1"/>
  <c r="E100" i="4"/>
  <c r="E159" i="4"/>
  <c r="E90" i="4"/>
  <c r="E137" i="4"/>
  <c r="G29" i="4" s="1"/>
  <c r="E86" i="4"/>
  <c r="E112" i="4"/>
  <c r="G24" i="4" s="1"/>
  <c r="E147" i="4"/>
  <c r="G31" i="4" s="1"/>
  <c r="E71" i="4"/>
  <c r="E97" i="4"/>
  <c r="G21" i="4" s="1"/>
  <c r="E124" i="4"/>
  <c r="E65" i="4"/>
  <c r="E89" i="4"/>
  <c r="E122" i="4"/>
  <c r="G26" i="4" s="1"/>
  <c r="E172" i="4"/>
  <c r="G36" i="4" s="1"/>
  <c r="E229" i="4"/>
  <c r="E162" i="4"/>
  <c r="G34" i="4" s="1"/>
  <c r="E213" i="4"/>
  <c r="E196" i="4"/>
  <c r="E33" i="4"/>
  <c r="E49" i="4"/>
  <c r="E23" i="4"/>
  <c r="E28" i="4"/>
  <c r="E6" i="4"/>
  <c r="E40" i="4"/>
  <c r="E13" i="4"/>
  <c r="E4" i="4"/>
  <c r="E60" i="4"/>
  <c r="E113" i="4"/>
  <c r="E109" i="4"/>
  <c r="E88" i="4"/>
  <c r="E91" i="4"/>
  <c r="E140" i="4"/>
  <c r="E138" i="4"/>
  <c r="E74" i="4"/>
  <c r="E136" i="4"/>
  <c r="E217" i="4"/>
  <c r="G45" i="4" s="1"/>
  <c r="E152" i="4"/>
  <c r="G32" i="4" s="1"/>
  <c r="E252" i="4"/>
  <c r="G52" i="4" s="1"/>
  <c r="E176" i="4"/>
  <c r="E7" i="4"/>
  <c r="E37" i="4"/>
  <c r="E51" i="4"/>
  <c r="E72" i="4"/>
  <c r="G16" i="4" s="1"/>
  <c r="E38" i="4"/>
  <c r="E10" i="4"/>
  <c r="E46" i="4"/>
  <c r="E15" i="4"/>
  <c r="E11" i="4"/>
  <c r="E54" i="4"/>
  <c r="E118" i="4"/>
  <c r="E42" i="4"/>
  <c r="E116" i="4"/>
  <c r="E141" i="4"/>
  <c r="E93" i="4"/>
  <c r="E123" i="4"/>
  <c r="E153" i="4"/>
  <c r="E110" i="4"/>
  <c r="E157" i="4"/>
  <c r="G33" i="4" s="1"/>
  <c r="E99" i="4"/>
  <c r="E142" i="4"/>
  <c r="G30" i="4" s="1"/>
  <c r="E83" i="4"/>
  <c r="E126" i="4"/>
  <c r="E170" i="4"/>
  <c r="E234" i="4"/>
  <c r="E171" i="4"/>
  <c r="E185" i="4"/>
  <c r="E240" i="4"/>
  <c r="D2" i="3"/>
  <c r="G9" i="4" l="1"/>
  <c r="I2" i="4"/>
  <c r="G10" i="4"/>
  <c r="G6" i="4"/>
  <c r="G8" i="4"/>
  <c r="G4" i="4"/>
  <c r="G3" i="4"/>
  <c r="G7" i="4"/>
  <c r="G5" i="4"/>
  <c r="G2" i="4" l="1"/>
  <c r="M2" i="4" s="1"/>
</calcChain>
</file>

<file path=xl/sharedStrings.xml><?xml version="1.0" encoding="utf-8"?>
<sst xmlns="http://schemas.openxmlformats.org/spreadsheetml/2006/main" count="71" uniqueCount="43">
  <si>
    <t>Title</t>
  </si>
  <si>
    <t>Author</t>
  </si>
  <si>
    <t>Date/Time</t>
  </si>
  <si>
    <t>Groups</t>
  </si>
  <si>
    <t>Description</t>
  </si>
  <si>
    <t>Root Name</t>
  </si>
  <si>
    <t>MJFF_058_FDI</t>
  </si>
  <si>
    <t>Group</t>
  </si>
  <si>
    <t>Channels</t>
  </si>
  <si>
    <t>_unnamedTask&lt;59&gt;</t>
  </si>
  <si>
    <t>Channel</t>
  </si>
  <si>
    <t>Datatype</t>
  </si>
  <si>
    <t>Unit</t>
  </si>
  <si>
    <t>Length</t>
  </si>
  <si>
    <t>Minimum</t>
  </si>
  <si>
    <t>Maximum</t>
  </si>
  <si>
    <t>NI_ChannelName</t>
  </si>
  <si>
    <t>NI_UnitDescription</t>
  </si>
  <si>
    <t>wf_increment</t>
  </si>
  <si>
    <t>wf_samples</t>
  </si>
  <si>
    <t>wf_start_offset</t>
  </si>
  <si>
    <t>wf_start_time</t>
  </si>
  <si>
    <t>Start Index</t>
  </si>
  <si>
    <t>Dev2/ai1</t>
  </si>
  <si>
    <t>DT_DOUBLE</t>
  </si>
  <si>
    <t>Volts</t>
  </si>
  <si>
    <t>_unnamedTask&lt;5A&gt;</t>
  </si>
  <si>
    <t>Min</t>
  </si>
  <si>
    <t>Max</t>
  </si>
  <si>
    <t>Peak</t>
  </si>
  <si>
    <t>Min force</t>
  </si>
  <si>
    <t>Average V-base</t>
  </si>
  <si>
    <t>Average FTI</t>
  </si>
  <si>
    <t>Average FTI/MVC</t>
  </si>
  <si>
    <t>Max force</t>
  </si>
  <si>
    <t>FTI/MVC</t>
  </si>
  <si>
    <t>FTI</t>
  </si>
  <si>
    <t>Peak F/M</t>
  </si>
  <si>
    <t>Peak FTI</t>
  </si>
  <si>
    <t>MVC</t>
  </si>
  <si>
    <t>SUMFTI</t>
  </si>
  <si>
    <t>SUMFTI/MVC</t>
  </si>
  <si>
    <t># Peaks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</si>
</sst>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.000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64" fontId="0" fillId="0" borderId="0" xfId="0" applyNumberFormat="1"/>
    <xf numFmtId="0" fontId="4" fillId="0" borderId="0" xfId="1" applyFont="1" applyAlignment="1">
      <alignment horizontal="center" vertical="center"/>
    </xf>
    <xf numFmtId="0" fontId="0" fillId="2" borderId="0" xfId="0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3091ED30-56F8-8545-AFA2-721F6F6294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MVC!$A$1</c:f>
              <c:strCache>
                <c:ptCount val="1"/>
                <c:pt idx="0">
                  <c:v>Dev2/ai1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MVC!$A$2:$A$1601</c:f>
              <c:numCache>
                <c:formatCode>General</c:formatCode>
                <c:ptCount val="1600"/>
                <c:pt idx="0">
                  <c:v>0.54931640625</c:v>
                </c:pt>
                <c:pt idx="1">
                  <c:v>0.54931640625</c:v>
                </c:pt>
                <c:pt idx="2">
                  <c:v>0.5517578125</c:v>
                </c:pt>
                <c:pt idx="3">
                  <c:v>0.54931640625</c:v>
                </c:pt>
                <c:pt idx="4">
                  <c:v>0.5517578125</c:v>
                </c:pt>
                <c:pt idx="5">
                  <c:v>0.5517578125</c:v>
                </c:pt>
                <c:pt idx="6">
                  <c:v>0.54931640625</c:v>
                </c:pt>
                <c:pt idx="7">
                  <c:v>0.54931640625</c:v>
                </c:pt>
                <c:pt idx="8">
                  <c:v>0.5517578125</c:v>
                </c:pt>
                <c:pt idx="9">
                  <c:v>0.5517578125</c:v>
                </c:pt>
                <c:pt idx="10">
                  <c:v>0.546875</c:v>
                </c:pt>
                <c:pt idx="11">
                  <c:v>0.54931640625</c:v>
                </c:pt>
                <c:pt idx="12">
                  <c:v>0.546875</c:v>
                </c:pt>
                <c:pt idx="13">
                  <c:v>0.546875</c:v>
                </c:pt>
                <c:pt idx="14">
                  <c:v>0.54443359375</c:v>
                </c:pt>
                <c:pt idx="15">
                  <c:v>0.546875</c:v>
                </c:pt>
                <c:pt idx="16">
                  <c:v>0.54443359375</c:v>
                </c:pt>
                <c:pt idx="17">
                  <c:v>0.54443359375</c:v>
                </c:pt>
                <c:pt idx="18">
                  <c:v>0.546875</c:v>
                </c:pt>
                <c:pt idx="19">
                  <c:v>0.54443359375</c:v>
                </c:pt>
                <c:pt idx="20">
                  <c:v>0.546875</c:v>
                </c:pt>
                <c:pt idx="21">
                  <c:v>0.54443359375</c:v>
                </c:pt>
                <c:pt idx="22">
                  <c:v>0.546875</c:v>
                </c:pt>
                <c:pt idx="23">
                  <c:v>0.54931640625</c:v>
                </c:pt>
                <c:pt idx="24">
                  <c:v>0.54931640625</c:v>
                </c:pt>
                <c:pt idx="25">
                  <c:v>0.546875</c:v>
                </c:pt>
                <c:pt idx="26">
                  <c:v>0.546875</c:v>
                </c:pt>
                <c:pt idx="27">
                  <c:v>0.54931640625</c:v>
                </c:pt>
                <c:pt idx="28">
                  <c:v>0.5517578125</c:v>
                </c:pt>
                <c:pt idx="29">
                  <c:v>0.5517578125</c:v>
                </c:pt>
                <c:pt idx="30">
                  <c:v>0.54931640625</c:v>
                </c:pt>
                <c:pt idx="31">
                  <c:v>0.54931640625</c:v>
                </c:pt>
                <c:pt idx="32">
                  <c:v>0.546875</c:v>
                </c:pt>
                <c:pt idx="33">
                  <c:v>0.54931640625</c:v>
                </c:pt>
                <c:pt idx="34">
                  <c:v>0.54931640625</c:v>
                </c:pt>
                <c:pt idx="35">
                  <c:v>0.546875</c:v>
                </c:pt>
                <c:pt idx="36">
                  <c:v>0.546875</c:v>
                </c:pt>
                <c:pt idx="37">
                  <c:v>0.54931640625</c:v>
                </c:pt>
                <c:pt idx="38">
                  <c:v>0.546875</c:v>
                </c:pt>
                <c:pt idx="39">
                  <c:v>0.5517578125</c:v>
                </c:pt>
                <c:pt idx="40">
                  <c:v>0.5517578125</c:v>
                </c:pt>
                <c:pt idx="41">
                  <c:v>0.5517578125</c:v>
                </c:pt>
                <c:pt idx="42">
                  <c:v>0.546875</c:v>
                </c:pt>
                <c:pt idx="43">
                  <c:v>0.546875</c:v>
                </c:pt>
                <c:pt idx="44">
                  <c:v>0.54443359375</c:v>
                </c:pt>
                <c:pt idx="45">
                  <c:v>0.546875</c:v>
                </c:pt>
                <c:pt idx="46">
                  <c:v>0.5419921875</c:v>
                </c:pt>
                <c:pt idx="47">
                  <c:v>0.546875</c:v>
                </c:pt>
                <c:pt idx="48">
                  <c:v>0.54931640625</c:v>
                </c:pt>
                <c:pt idx="49">
                  <c:v>0.54931640625</c:v>
                </c:pt>
                <c:pt idx="50">
                  <c:v>0.54931640625</c:v>
                </c:pt>
                <c:pt idx="51">
                  <c:v>0.546875</c:v>
                </c:pt>
                <c:pt idx="52">
                  <c:v>0.546875</c:v>
                </c:pt>
                <c:pt idx="53">
                  <c:v>0.546875</c:v>
                </c:pt>
                <c:pt idx="54">
                  <c:v>0.54931640625</c:v>
                </c:pt>
                <c:pt idx="55">
                  <c:v>0.54931640625</c:v>
                </c:pt>
                <c:pt idx="56">
                  <c:v>0.54931640625</c:v>
                </c:pt>
                <c:pt idx="57">
                  <c:v>0.54931640625</c:v>
                </c:pt>
                <c:pt idx="58">
                  <c:v>0.546875</c:v>
                </c:pt>
                <c:pt idx="59">
                  <c:v>0.546875</c:v>
                </c:pt>
                <c:pt idx="60">
                  <c:v>0.54931640625</c:v>
                </c:pt>
                <c:pt idx="61">
                  <c:v>0.54931640625</c:v>
                </c:pt>
                <c:pt idx="62">
                  <c:v>0.54443359375</c:v>
                </c:pt>
                <c:pt idx="63">
                  <c:v>0.54931640625</c:v>
                </c:pt>
                <c:pt idx="64">
                  <c:v>0.5517578125</c:v>
                </c:pt>
                <c:pt idx="65">
                  <c:v>0.54931640625</c:v>
                </c:pt>
                <c:pt idx="66">
                  <c:v>0.5517578125</c:v>
                </c:pt>
                <c:pt idx="67">
                  <c:v>0.5517578125</c:v>
                </c:pt>
                <c:pt idx="68">
                  <c:v>0.54931640625</c:v>
                </c:pt>
                <c:pt idx="69">
                  <c:v>0.5517578125</c:v>
                </c:pt>
                <c:pt idx="70">
                  <c:v>0.54931640625</c:v>
                </c:pt>
                <c:pt idx="71">
                  <c:v>0.5517578125</c:v>
                </c:pt>
                <c:pt idx="72">
                  <c:v>0.546875</c:v>
                </c:pt>
                <c:pt idx="73">
                  <c:v>0.54931640625</c:v>
                </c:pt>
                <c:pt idx="74">
                  <c:v>0.5517578125</c:v>
                </c:pt>
                <c:pt idx="75">
                  <c:v>0.54931640625</c:v>
                </c:pt>
                <c:pt idx="76">
                  <c:v>0.54931640625</c:v>
                </c:pt>
                <c:pt idx="77">
                  <c:v>0.546875</c:v>
                </c:pt>
                <c:pt idx="78">
                  <c:v>0.546875</c:v>
                </c:pt>
                <c:pt idx="79">
                  <c:v>0.546875</c:v>
                </c:pt>
                <c:pt idx="80">
                  <c:v>0.546875</c:v>
                </c:pt>
                <c:pt idx="81">
                  <c:v>0.54931640625</c:v>
                </c:pt>
                <c:pt idx="82">
                  <c:v>0.54931640625</c:v>
                </c:pt>
                <c:pt idx="83">
                  <c:v>0.54931640625</c:v>
                </c:pt>
                <c:pt idx="84">
                  <c:v>0.5517578125</c:v>
                </c:pt>
                <c:pt idx="85">
                  <c:v>0.5517578125</c:v>
                </c:pt>
                <c:pt idx="86">
                  <c:v>0.54931640625</c:v>
                </c:pt>
                <c:pt idx="87">
                  <c:v>0.5517578125</c:v>
                </c:pt>
                <c:pt idx="88">
                  <c:v>0.55419921875</c:v>
                </c:pt>
                <c:pt idx="89">
                  <c:v>0.5517578125</c:v>
                </c:pt>
                <c:pt idx="90">
                  <c:v>0.55419921875</c:v>
                </c:pt>
                <c:pt idx="91">
                  <c:v>0.55419921875</c:v>
                </c:pt>
                <c:pt idx="92">
                  <c:v>0.55419921875</c:v>
                </c:pt>
                <c:pt idx="93">
                  <c:v>0.5517578125</c:v>
                </c:pt>
                <c:pt idx="94">
                  <c:v>0.556640625</c:v>
                </c:pt>
                <c:pt idx="95">
                  <c:v>0.556640625</c:v>
                </c:pt>
                <c:pt idx="96">
                  <c:v>0.556640625</c:v>
                </c:pt>
                <c:pt idx="97">
                  <c:v>0.55419921875</c:v>
                </c:pt>
                <c:pt idx="98">
                  <c:v>0.55419921875</c:v>
                </c:pt>
                <c:pt idx="99">
                  <c:v>0.556640625</c:v>
                </c:pt>
                <c:pt idx="100">
                  <c:v>0.55419921875</c:v>
                </c:pt>
                <c:pt idx="101">
                  <c:v>0.55419921875</c:v>
                </c:pt>
                <c:pt idx="102">
                  <c:v>0.556640625</c:v>
                </c:pt>
                <c:pt idx="103">
                  <c:v>0.556640625</c:v>
                </c:pt>
                <c:pt idx="104">
                  <c:v>0.55908203125</c:v>
                </c:pt>
                <c:pt idx="105">
                  <c:v>0.55908203125</c:v>
                </c:pt>
                <c:pt idx="106">
                  <c:v>0.5615234375</c:v>
                </c:pt>
                <c:pt idx="107">
                  <c:v>0.55908203125</c:v>
                </c:pt>
                <c:pt idx="108">
                  <c:v>0.556640625</c:v>
                </c:pt>
                <c:pt idx="109">
                  <c:v>0.55419921875</c:v>
                </c:pt>
                <c:pt idx="110">
                  <c:v>0.55419921875</c:v>
                </c:pt>
                <c:pt idx="111">
                  <c:v>0.556640625</c:v>
                </c:pt>
                <c:pt idx="112">
                  <c:v>0.556640625</c:v>
                </c:pt>
                <c:pt idx="113">
                  <c:v>0.55419921875</c:v>
                </c:pt>
                <c:pt idx="114">
                  <c:v>0.54931640625</c:v>
                </c:pt>
                <c:pt idx="115">
                  <c:v>0.546875</c:v>
                </c:pt>
                <c:pt idx="116">
                  <c:v>0.546875</c:v>
                </c:pt>
                <c:pt idx="117">
                  <c:v>0.5419921875</c:v>
                </c:pt>
                <c:pt idx="118">
                  <c:v>0.53955078125</c:v>
                </c:pt>
                <c:pt idx="119">
                  <c:v>0.5419921875</c:v>
                </c:pt>
                <c:pt idx="120">
                  <c:v>0.537109375</c:v>
                </c:pt>
                <c:pt idx="121">
                  <c:v>0.53955078125</c:v>
                </c:pt>
                <c:pt idx="122">
                  <c:v>0.53466796875</c:v>
                </c:pt>
                <c:pt idx="123">
                  <c:v>0.53466796875</c:v>
                </c:pt>
                <c:pt idx="124">
                  <c:v>0.53466796875</c:v>
                </c:pt>
                <c:pt idx="125">
                  <c:v>0.5322265625</c:v>
                </c:pt>
                <c:pt idx="126">
                  <c:v>0.5322265625</c:v>
                </c:pt>
                <c:pt idx="127">
                  <c:v>0.5322265625</c:v>
                </c:pt>
                <c:pt idx="128">
                  <c:v>0.5322265625</c:v>
                </c:pt>
                <c:pt idx="129">
                  <c:v>0.5322265625</c:v>
                </c:pt>
                <c:pt idx="130">
                  <c:v>0.53466796875</c:v>
                </c:pt>
                <c:pt idx="131">
                  <c:v>0.5322265625</c:v>
                </c:pt>
                <c:pt idx="132">
                  <c:v>0.53466796875</c:v>
                </c:pt>
                <c:pt idx="133">
                  <c:v>0.537109375</c:v>
                </c:pt>
                <c:pt idx="134">
                  <c:v>0.53466796875</c:v>
                </c:pt>
                <c:pt idx="135">
                  <c:v>0.537109375</c:v>
                </c:pt>
                <c:pt idx="136">
                  <c:v>0.5322265625</c:v>
                </c:pt>
                <c:pt idx="137">
                  <c:v>0.53466796875</c:v>
                </c:pt>
                <c:pt idx="138">
                  <c:v>0.53466796875</c:v>
                </c:pt>
                <c:pt idx="139">
                  <c:v>0.5322265625</c:v>
                </c:pt>
                <c:pt idx="140">
                  <c:v>0.52978515625</c:v>
                </c:pt>
                <c:pt idx="141">
                  <c:v>0.5322265625</c:v>
                </c:pt>
                <c:pt idx="142">
                  <c:v>0.52978515625</c:v>
                </c:pt>
                <c:pt idx="143">
                  <c:v>0.52734375</c:v>
                </c:pt>
                <c:pt idx="144">
                  <c:v>0.52734375</c:v>
                </c:pt>
                <c:pt idx="145">
                  <c:v>0.52734375</c:v>
                </c:pt>
                <c:pt idx="146">
                  <c:v>0.52978515625</c:v>
                </c:pt>
                <c:pt idx="147">
                  <c:v>0.52978515625</c:v>
                </c:pt>
                <c:pt idx="148">
                  <c:v>0.5322265625</c:v>
                </c:pt>
                <c:pt idx="149">
                  <c:v>0.52978515625</c:v>
                </c:pt>
                <c:pt idx="150">
                  <c:v>0.52734375</c:v>
                </c:pt>
                <c:pt idx="151">
                  <c:v>0.52734375</c:v>
                </c:pt>
                <c:pt idx="152">
                  <c:v>0.52490234375</c:v>
                </c:pt>
                <c:pt idx="153">
                  <c:v>0.52490234375</c:v>
                </c:pt>
                <c:pt idx="154">
                  <c:v>0.52734375</c:v>
                </c:pt>
                <c:pt idx="155">
                  <c:v>0.52734375</c:v>
                </c:pt>
                <c:pt idx="156">
                  <c:v>0.52734375</c:v>
                </c:pt>
                <c:pt idx="157">
                  <c:v>0.52734375</c:v>
                </c:pt>
                <c:pt idx="158">
                  <c:v>0.52734375</c:v>
                </c:pt>
                <c:pt idx="159">
                  <c:v>0.52978515625</c:v>
                </c:pt>
                <c:pt idx="160">
                  <c:v>0.52734375</c:v>
                </c:pt>
                <c:pt idx="161">
                  <c:v>0.5224609375</c:v>
                </c:pt>
                <c:pt idx="162">
                  <c:v>0.5224609375</c:v>
                </c:pt>
                <c:pt idx="163">
                  <c:v>0.5224609375</c:v>
                </c:pt>
                <c:pt idx="164">
                  <c:v>0.52001953125</c:v>
                </c:pt>
                <c:pt idx="165">
                  <c:v>0.5224609375</c:v>
                </c:pt>
                <c:pt idx="166">
                  <c:v>0.5224609375</c:v>
                </c:pt>
                <c:pt idx="167">
                  <c:v>0.52490234375</c:v>
                </c:pt>
                <c:pt idx="168">
                  <c:v>0.52490234375</c:v>
                </c:pt>
                <c:pt idx="169">
                  <c:v>0.52490234375</c:v>
                </c:pt>
                <c:pt idx="170">
                  <c:v>0.5224609375</c:v>
                </c:pt>
                <c:pt idx="171">
                  <c:v>0.52490234375</c:v>
                </c:pt>
                <c:pt idx="172">
                  <c:v>0.52734375</c:v>
                </c:pt>
                <c:pt idx="173">
                  <c:v>0.5224609375</c:v>
                </c:pt>
                <c:pt idx="174">
                  <c:v>0.52490234375</c:v>
                </c:pt>
                <c:pt idx="175">
                  <c:v>0.52490234375</c:v>
                </c:pt>
                <c:pt idx="176">
                  <c:v>0.5224609375</c:v>
                </c:pt>
                <c:pt idx="177">
                  <c:v>0.5224609375</c:v>
                </c:pt>
                <c:pt idx="178">
                  <c:v>0.517578125</c:v>
                </c:pt>
                <c:pt idx="179">
                  <c:v>0.52001953125</c:v>
                </c:pt>
                <c:pt idx="180">
                  <c:v>0.517578125</c:v>
                </c:pt>
                <c:pt idx="181">
                  <c:v>0.517578125</c:v>
                </c:pt>
                <c:pt idx="182">
                  <c:v>0.52001953125</c:v>
                </c:pt>
                <c:pt idx="183">
                  <c:v>0.52001953125</c:v>
                </c:pt>
                <c:pt idx="184">
                  <c:v>0.52734375</c:v>
                </c:pt>
                <c:pt idx="185">
                  <c:v>0.5224609375</c:v>
                </c:pt>
                <c:pt idx="186">
                  <c:v>0.5224609375</c:v>
                </c:pt>
                <c:pt idx="187">
                  <c:v>0.5224609375</c:v>
                </c:pt>
                <c:pt idx="188">
                  <c:v>0.52001953125</c:v>
                </c:pt>
                <c:pt idx="189">
                  <c:v>0.52001953125</c:v>
                </c:pt>
                <c:pt idx="190">
                  <c:v>0.52001953125</c:v>
                </c:pt>
                <c:pt idx="191">
                  <c:v>0.52001953125</c:v>
                </c:pt>
                <c:pt idx="192">
                  <c:v>0.52001953125</c:v>
                </c:pt>
                <c:pt idx="193">
                  <c:v>0.5224609375</c:v>
                </c:pt>
                <c:pt idx="194">
                  <c:v>0.5224609375</c:v>
                </c:pt>
                <c:pt idx="195">
                  <c:v>0.52490234375</c:v>
                </c:pt>
                <c:pt idx="196">
                  <c:v>0.52490234375</c:v>
                </c:pt>
                <c:pt idx="197">
                  <c:v>0.52490234375</c:v>
                </c:pt>
                <c:pt idx="198">
                  <c:v>0.52734375</c:v>
                </c:pt>
                <c:pt idx="199">
                  <c:v>0.52490234375</c:v>
                </c:pt>
                <c:pt idx="200">
                  <c:v>0.52490234375</c:v>
                </c:pt>
                <c:pt idx="201">
                  <c:v>0.52490234375</c:v>
                </c:pt>
                <c:pt idx="202">
                  <c:v>0.52734375</c:v>
                </c:pt>
                <c:pt idx="203">
                  <c:v>0.52978515625</c:v>
                </c:pt>
                <c:pt idx="204">
                  <c:v>0.52978515625</c:v>
                </c:pt>
                <c:pt idx="205">
                  <c:v>0.52978515625</c:v>
                </c:pt>
                <c:pt idx="206">
                  <c:v>0.52978515625</c:v>
                </c:pt>
                <c:pt idx="207">
                  <c:v>0.52490234375</c:v>
                </c:pt>
                <c:pt idx="208">
                  <c:v>0.5224609375</c:v>
                </c:pt>
                <c:pt idx="209">
                  <c:v>0.5224609375</c:v>
                </c:pt>
                <c:pt idx="210">
                  <c:v>0.52490234375</c:v>
                </c:pt>
                <c:pt idx="211">
                  <c:v>0.52490234375</c:v>
                </c:pt>
                <c:pt idx="212">
                  <c:v>0.52734375</c:v>
                </c:pt>
                <c:pt idx="213">
                  <c:v>0.52490234375</c:v>
                </c:pt>
                <c:pt idx="214">
                  <c:v>0.5224609375</c:v>
                </c:pt>
                <c:pt idx="215">
                  <c:v>0.5224609375</c:v>
                </c:pt>
                <c:pt idx="216">
                  <c:v>0.5224609375</c:v>
                </c:pt>
                <c:pt idx="217">
                  <c:v>0.52490234375</c:v>
                </c:pt>
                <c:pt idx="218">
                  <c:v>0.52734375</c:v>
                </c:pt>
                <c:pt idx="219">
                  <c:v>0.52978515625</c:v>
                </c:pt>
                <c:pt idx="220">
                  <c:v>0.52978515625</c:v>
                </c:pt>
                <c:pt idx="221">
                  <c:v>0.52734375</c:v>
                </c:pt>
                <c:pt idx="222">
                  <c:v>0.5224609375</c:v>
                </c:pt>
                <c:pt idx="223">
                  <c:v>0.5224609375</c:v>
                </c:pt>
                <c:pt idx="224">
                  <c:v>0.5224609375</c:v>
                </c:pt>
                <c:pt idx="225">
                  <c:v>0.5224609375</c:v>
                </c:pt>
                <c:pt idx="226">
                  <c:v>0.5224609375</c:v>
                </c:pt>
                <c:pt idx="227">
                  <c:v>0.5224609375</c:v>
                </c:pt>
                <c:pt idx="228">
                  <c:v>0.5224609375</c:v>
                </c:pt>
                <c:pt idx="229">
                  <c:v>0.5224609375</c:v>
                </c:pt>
                <c:pt idx="230">
                  <c:v>0.5224609375</c:v>
                </c:pt>
                <c:pt idx="231">
                  <c:v>0.52001953125</c:v>
                </c:pt>
                <c:pt idx="232">
                  <c:v>0.5224609375</c:v>
                </c:pt>
                <c:pt idx="233">
                  <c:v>0.5224609375</c:v>
                </c:pt>
                <c:pt idx="234">
                  <c:v>0.52490234375</c:v>
                </c:pt>
                <c:pt idx="235">
                  <c:v>0.52490234375</c:v>
                </c:pt>
                <c:pt idx="236">
                  <c:v>0.517578125</c:v>
                </c:pt>
                <c:pt idx="237">
                  <c:v>0.517578125</c:v>
                </c:pt>
                <c:pt idx="238">
                  <c:v>0.51513671875</c:v>
                </c:pt>
                <c:pt idx="239">
                  <c:v>0.52001953125</c:v>
                </c:pt>
                <c:pt idx="240">
                  <c:v>0.517578125</c:v>
                </c:pt>
                <c:pt idx="241">
                  <c:v>0.51513671875</c:v>
                </c:pt>
                <c:pt idx="242">
                  <c:v>0.51513671875</c:v>
                </c:pt>
                <c:pt idx="243">
                  <c:v>0.517578125</c:v>
                </c:pt>
                <c:pt idx="244">
                  <c:v>0.517578125</c:v>
                </c:pt>
                <c:pt idx="245">
                  <c:v>0.517578125</c:v>
                </c:pt>
                <c:pt idx="246">
                  <c:v>0.52001953125</c:v>
                </c:pt>
                <c:pt idx="247">
                  <c:v>0.517578125</c:v>
                </c:pt>
                <c:pt idx="248">
                  <c:v>0.517578125</c:v>
                </c:pt>
                <c:pt idx="249">
                  <c:v>0.52001953125</c:v>
                </c:pt>
                <c:pt idx="250">
                  <c:v>0.52001953125</c:v>
                </c:pt>
                <c:pt idx="251">
                  <c:v>0.52001953125</c:v>
                </c:pt>
                <c:pt idx="252">
                  <c:v>0.52001953125</c:v>
                </c:pt>
                <c:pt idx="253">
                  <c:v>0.52001953125</c:v>
                </c:pt>
                <c:pt idx="254">
                  <c:v>0.517578125</c:v>
                </c:pt>
                <c:pt idx="255">
                  <c:v>0.52001953125</c:v>
                </c:pt>
                <c:pt idx="256">
                  <c:v>0.5224609375</c:v>
                </c:pt>
                <c:pt idx="257">
                  <c:v>0.517578125</c:v>
                </c:pt>
                <c:pt idx="258">
                  <c:v>0.517578125</c:v>
                </c:pt>
                <c:pt idx="259">
                  <c:v>0.52001953125</c:v>
                </c:pt>
                <c:pt idx="260">
                  <c:v>0.51513671875</c:v>
                </c:pt>
                <c:pt idx="261">
                  <c:v>0.517578125</c:v>
                </c:pt>
                <c:pt idx="262">
                  <c:v>0.517578125</c:v>
                </c:pt>
                <c:pt idx="263">
                  <c:v>0.52001953125</c:v>
                </c:pt>
                <c:pt idx="264">
                  <c:v>0.5224609375</c:v>
                </c:pt>
                <c:pt idx="265">
                  <c:v>0.52490234375</c:v>
                </c:pt>
                <c:pt idx="266">
                  <c:v>0.5224609375</c:v>
                </c:pt>
                <c:pt idx="267">
                  <c:v>0.5224609375</c:v>
                </c:pt>
                <c:pt idx="268">
                  <c:v>0.52490234375</c:v>
                </c:pt>
                <c:pt idx="269">
                  <c:v>0.52734375</c:v>
                </c:pt>
                <c:pt idx="270">
                  <c:v>0.52490234375</c:v>
                </c:pt>
                <c:pt idx="271">
                  <c:v>0.52001953125</c:v>
                </c:pt>
                <c:pt idx="272">
                  <c:v>0.52001953125</c:v>
                </c:pt>
                <c:pt idx="273">
                  <c:v>0.517578125</c:v>
                </c:pt>
                <c:pt idx="274">
                  <c:v>0.52001953125</c:v>
                </c:pt>
                <c:pt idx="275">
                  <c:v>0.52490234375</c:v>
                </c:pt>
                <c:pt idx="276">
                  <c:v>0.52734375</c:v>
                </c:pt>
                <c:pt idx="277">
                  <c:v>0.52734375</c:v>
                </c:pt>
                <c:pt idx="278">
                  <c:v>0.5224609375</c:v>
                </c:pt>
                <c:pt idx="279">
                  <c:v>0.517578125</c:v>
                </c:pt>
                <c:pt idx="280">
                  <c:v>0.5126953125</c:v>
                </c:pt>
                <c:pt idx="281">
                  <c:v>0.5078125</c:v>
                </c:pt>
                <c:pt idx="282">
                  <c:v>0.5029296875</c:v>
                </c:pt>
                <c:pt idx="283">
                  <c:v>0.498046875</c:v>
                </c:pt>
                <c:pt idx="284">
                  <c:v>0.49072265625</c:v>
                </c:pt>
                <c:pt idx="285">
                  <c:v>0.48828125</c:v>
                </c:pt>
                <c:pt idx="286">
                  <c:v>0.478515625</c:v>
                </c:pt>
                <c:pt idx="287">
                  <c:v>0.46875</c:v>
                </c:pt>
                <c:pt idx="288">
                  <c:v>0.44921875</c:v>
                </c:pt>
                <c:pt idx="289">
                  <c:v>0.42724609375</c:v>
                </c:pt>
                <c:pt idx="290">
                  <c:v>0.3955078125</c:v>
                </c:pt>
                <c:pt idx="291">
                  <c:v>0.36376953125</c:v>
                </c:pt>
                <c:pt idx="292">
                  <c:v>0.341796875</c:v>
                </c:pt>
                <c:pt idx="293">
                  <c:v>0.322265625</c:v>
                </c:pt>
                <c:pt idx="294">
                  <c:v>0.30517578125</c:v>
                </c:pt>
                <c:pt idx="295">
                  <c:v>0.29296875</c:v>
                </c:pt>
                <c:pt idx="296">
                  <c:v>0.28564453125</c:v>
                </c:pt>
                <c:pt idx="297">
                  <c:v>0.28076171875</c:v>
                </c:pt>
                <c:pt idx="298">
                  <c:v>0.2734375</c:v>
                </c:pt>
                <c:pt idx="299">
                  <c:v>0.2685546875</c:v>
                </c:pt>
                <c:pt idx="300">
                  <c:v>0.263671875</c:v>
                </c:pt>
                <c:pt idx="301">
                  <c:v>0.25634765625</c:v>
                </c:pt>
                <c:pt idx="302">
                  <c:v>0.2490234375</c:v>
                </c:pt>
                <c:pt idx="303">
                  <c:v>0.24658203125</c:v>
                </c:pt>
                <c:pt idx="304">
                  <c:v>0.24169921875</c:v>
                </c:pt>
                <c:pt idx="305">
                  <c:v>0.244140625</c:v>
                </c:pt>
                <c:pt idx="306">
                  <c:v>0.2392578125</c:v>
                </c:pt>
                <c:pt idx="307">
                  <c:v>0.23681640625</c:v>
                </c:pt>
                <c:pt idx="308">
                  <c:v>0.23681640625</c:v>
                </c:pt>
                <c:pt idx="309">
                  <c:v>0.2392578125</c:v>
                </c:pt>
                <c:pt idx="310">
                  <c:v>0.2392578125</c:v>
                </c:pt>
                <c:pt idx="311">
                  <c:v>0.2392578125</c:v>
                </c:pt>
                <c:pt idx="312">
                  <c:v>0.2392578125</c:v>
                </c:pt>
                <c:pt idx="313">
                  <c:v>0.24169921875</c:v>
                </c:pt>
                <c:pt idx="314">
                  <c:v>0.244140625</c:v>
                </c:pt>
                <c:pt idx="315">
                  <c:v>0.24169921875</c:v>
                </c:pt>
                <c:pt idx="316">
                  <c:v>0.24169921875</c:v>
                </c:pt>
                <c:pt idx="317">
                  <c:v>0.2392578125</c:v>
                </c:pt>
                <c:pt idx="318">
                  <c:v>0.234375</c:v>
                </c:pt>
                <c:pt idx="319">
                  <c:v>0.2392578125</c:v>
                </c:pt>
                <c:pt idx="320">
                  <c:v>0.234375</c:v>
                </c:pt>
                <c:pt idx="321">
                  <c:v>0.2294921875</c:v>
                </c:pt>
                <c:pt idx="322">
                  <c:v>0.2294921875</c:v>
                </c:pt>
                <c:pt idx="323">
                  <c:v>0.224609375</c:v>
                </c:pt>
                <c:pt idx="324">
                  <c:v>0.22216796875</c:v>
                </c:pt>
                <c:pt idx="325">
                  <c:v>0.22705078125</c:v>
                </c:pt>
                <c:pt idx="326">
                  <c:v>0.224609375</c:v>
                </c:pt>
                <c:pt idx="327">
                  <c:v>0.224609375</c:v>
                </c:pt>
                <c:pt idx="328">
                  <c:v>0.224609375</c:v>
                </c:pt>
                <c:pt idx="329">
                  <c:v>0.22216796875</c:v>
                </c:pt>
                <c:pt idx="330">
                  <c:v>0.224609375</c:v>
                </c:pt>
                <c:pt idx="331">
                  <c:v>0.224609375</c:v>
                </c:pt>
                <c:pt idx="332">
                  <c:v>0.22216796875</c:v>
                </c:pt>
                <c:pt idx="333">
                  <c:v>0.22216796875</c:v>
                </c:pt>
                <c:pt idx="334">
                  <c:v>0.22216796875</c:v>
                </c:pt>
                <c:pt idx="335">
                  <c:v>0.224609375</c:v>
                </c:pt>
                <c:pt idx="336">
                  <c:v>0.2197265625</c:v>
                </c:pt>
                <c:pt idx="337">
                  <c:v>0.224609375</c:v>
                </c:pt>
                <c:pt idx="338">
                  <c:v>0.2294921875</c:v>
                </c:pt>
                <c:pt idx="339">
                  <c:v>0.23193359375</c:v>
                </c:pt>
                <c:pt idx="340">
                  <c:v>0.234375</c:v>
                </c:pt>
                <c:pt idx="341">
                  <c:v>0.23193359375</c:v>
                </c:pt>
                <c:pt idx="342">
                  <c:v>0.23193359375</c:v>
                </c:pt>
                <c:pt idx="343">
                  <c:v>0.22705078125</c:v>
                </c:pt>
                <c:pt idx="344">
                  <c:v>0.22705078125</c:v>
                </c:pt>
                <c:pt idx="345">
                  <c:v>0.2294921875</c:v>
                </c:pt>
                <c:pt idx="346">
                  <c:v>0.224609375</c:v>
                </c:pt>
                <c:pt idx="347">
                  <c:v>0.22216796875</c:v>
                </c:pt>
                <c:pt idx="348">
                  <c:v>0.224609375</c:v>
                </c:pt>
                <c:pt idx="349">
                  <c:v>0.22216796875</c:v>
                </c:pt>
                <c:pt idx="350">
                  <c:v>0.224609375</c:v>
                </c:pt>
                <c:pt idx="351">
                  <c:v>0.2197265625</c:v>
                </c:pt>
                <c:pt idx="352">
                  <c:v>0.22216796875</c:v>
                </c:pt>
                <c:pt idx="353">
                  <c:v>0.21728515625</c:v>
                </c:pt>
                <c:pt idx="354">
                  <c:v>0.22216796875</c:v>
                </c:pt>
                <c:pt idx="355">
                  <c:v>0.2197265625</c:v>
                </c:pt>
                <c:pt idx="356">
                  <c:v>0.22216796875</c:v>
                </c:pt>
                <c:pt idx="357">
                  <c:v>0.22216796875</c:v>
                </c:pt>
                <c:pt idx="358">
                  <c:v>0.22216796875</c:v>
                </c:pt>
                <c:pt idx="359">
                  <c:v>0.224609375</c:v>
                </c:pt>
                <c:pt idx="360">
                  <c:v>0.22216796875</c:v>
                </c:pt>
                <c:pt idx="361">
                  <c:v>0.224609375</c:v>
                </c:pt>
                <c:pt idx="362">
                  <c:v>0.22216796875</c:v>
                </c:pt>
                <c:pt idx="363">
                  <c:v>0.22705078125</c:v>
                </c:pt>
                <c:pt idx="364">
                  <c:v>0.234375</c:v>
                </c:pt>
                <c:pt idx="365">
                  <c:v>0.23681640625</c:v>
                </c:pt>
                <c:pt idx="366">
                  <c:v>0.23681640625</c:v>
                </c:pt>
                <c:pt idx="367">
                  <c:v>0.23681640625</c:v>
                </c:pt>
                <c:pt idx="368">
                  <c:v>0.234375</c:v>
                </c:pt>
                <c:pt idx="369">
                  <c:v>0.234375</c:v>
                </c:pt>
                <c:pt idx="370">
                  <c:v>0.22705078125</c:v>
                </c:pt>
                <c:pt idx="371">
                  <c:v>0.22705078125</c:v>
                </c:pt>
                <c:pt idx="372">
                  <c:v>0.22705078125</c:v>
                </c:pt>
                <c:pt idx="373">
                  <c:v>0.22216796875</c:v>
                </c:pt>
                <c:pt idx="374">
                  <c:v>0.22216796875</c:v>
                </c:pt>
                <c:pt idx="375">
                  <c:v>0.22216796875</c:v>
                </c:pt>
                <c:pt idx="376">
                  <c:v>0.22216796875</c:v>
                </c:pt>
                <c:pt idx="377">
                  <c:v>0.21728515625</c:v>
                </c:pt>
                <c:pt idx="378">
                  <c:v>0.21728515625</c:v>
                </c:pt>
                <c:pt idx="379">
                  <c:v>0.21484375</c:v>
                </c:pt>
                <c:pt idx="380">
                  <c:v>0.21484375</c:v>
                </c:pt>
                <c:pt idx="381">
                  <c:v>0.2099609375</c:v>
                </c:pt>
                <c:pt idx="382">
                  <c:v>0.21240234375</c:v>
                </c:pt>
                <c:pt idx="383">
                  <c:v>0.21484375</c:v>
                </c:pt>
                <c:pt idx="384">
                  <c:v>0.21484375</c:v>
                </c:pt>
                <c:pt idx="385">
                  <c:v>0.21240234375</c:v>
                </c:pt>
                <c:pt idx="386">
                  <c:v>0.21484375</c:v>
                </c:pt>
                <c:pt idx="387">
                  <c:v>0.21484375</c:v>
                </c:pt>
                <c:pt idx="388">
                  <c:v>0.21484375</c:v>
                </c:pt>
                <c:pt idx="389">
                  <c:v>0.21484375</c:v>
                </c:pt>
                <c:pt idx="390">
                  <c:v>0.21484375</c:v>
                </c:pt>
                <c:pt idx="391">
                  <c:v>0.21484375</c:v>
                </c:pt>
                <c:pt idx="392">
                  <c:v>0.21484375</c:v>
                </c:pt>
                <c:pt idx="393">
                  <c:v>0.21728515625</c:v>
                </c:pt>
                <c:pt idx="394">
                  <c:v>0.21484375</c:v>
                </c:pt>
                <c:pt idx="395">
                  <c:v>0.21728515625</c:v>
                </c:pt>
                <c:pt idx="396">
                  <c:v>0.21484375</c:v>
                </c:pt>
                <c:pt idx="397">
                  <c:v>0.21484375</c:v>
                </c:pt>
                <c:pt idx="398">
                  <c:v>0.21484375</c:v>
                </c:pt>
                <c:pt idx="399">
                  <c:v>0.21240234375</c:v>
                </c:pt>
                <c:pt idx="400">
                  <c:v>0.21728515625</c:v>
                </c:pt>
                <c:pt idx="401">
                  <c:v>0.2197265625</c:v>
                </c:pt>
                <c:pt idx="402">
                  <c:v>0.2197265625</c:v>
                </c:pt>
                <c:pt idx="403">
                  <c:v>0.2197265625</c:v>
                </c:pt>
                <c:pt idx="404">
                  <c:v>0.2197265625</c:v>
                </c:pt>
                <c:pt idx="405">
                  <c:v>0.21728515625</c:v>
                </c:pt>
                <c:pt idx="406">
                  <c:v>0.2197265625</c:v>
                </c:pt>
                <c:pt idx="407">
                  <c:v>0.21484375</c:v>
                </c:pt>
                <c:pt idx="408">
                  <c:v>0.21484375</c:v>
                </c:pt>
                <c:pt idx="409">
                  <c:v>0.21484375</c:v>
                </c:pt>
                <c:pt idx="410">
                  <c:v>0.21240234375</c:v>
                </c:pt>
                <c:pt idx="411">
                  <c:v>0.21728515625</c:v>
                </c:pt>
                <c:pt idx="412">
                  <c:v>0.2099609375</c:v>
                </c:pt>
                <c:pt idx="413">
                  <c:v>0.21484375</c:v>
                </c:pt>
                <c:pt idx="414">
                  <c:v>0.21484375</c:v>
                </c:pt>
                <c:pt idx="415">
                  <c:v>0.21484375</c:v>
                </c:pt>
                <c:pt idx="416">
                  <c:v>0.21728515625</c:v>
                </c:pt>
                <c:pt idx="417">
                  <c:v>0.21484375</c:v>
                </c:pt>
                <c:pt idx="418">
                  <c:v>0.21484375</c:v>
                </c:pt>
                <c:pt idx="419">
                  <c:v>0.21484375</c:v>
                </c:pt>
                <c:pt idx="420">
                  <c:v>0.21484375</c:v>
                </c:pt>
                <c:pt idx="421">
                  <c:v>0.21728515625</c:v>
                </c:pt>
                <c:pt idx="422">
                  <c:v>0.21728515625</c:v>
                </c:pt>
                <c:pt idx="423">
                  <c:v>0.21484375</c:v>
                </c:pt>
                <c:pt idx="424">
                  <c:v>0.21484375</c:v>
                </c:pt>
                <c:pt idx="425">
                  <c:v>0.21240234375</c:v>
                </c:pt>
                <c:pt idx="426">
                  <c:v>0.21240234375</c:v>
                </c:pt>
                <c:pt idx="427">
                  <c:v>0.21240234375</c:v>
                </c:pt>
                <c:pt idx="428">
                  <c:v>0.2099609375</c:v>
                </c:pt>
                <c:pt idx="429">
                  <c:v>0.2099609375</c:v>
                </c:pt>
                <c:pt idx="430">
                  <c:v>0.2099609375</c:v>
                </c:pt>
                <c:pt idx="431">
                  <c:v>0.21240234375</c:v>
                </c:pt>
                <c:pt idx="432">
                  <c:v>0.205078125</c:v>
                </c:pt>
                <c:pt idx="433">
                  <c:v>0.20751953125</c:v>
                </c:pt>
                <c:pt idx="434">
                  <c:v>0.20751953125</c:v>
                </c:pt>
                <c:pt idx="435">
                  <c:v>0.2099609375</c:v>
                </c:pt>
                <c:pt idx="436">
                  <c:v>0.2099609375</c:v>
                </c:pt>
                <c:pt idx="437">
                  <c:v>0.2099609375</c:v>
                </c:pt>
                <c:pt idx="438">
                  <c:v>0.20751953125</c:v>
                </c:pt>
                <c:pt idx="439">
                  <c:v>0.2099609375</c:v>
                </c:pt>
                <c:pt idx="440">
                  <c:v>0.20751953125</c:v>
                </c:pt>
                <c:pt idx="441">
                  <c:v>0.2099609375</c:v>
                </c:pt>
                <c:pt idx="442">
                  <c:v>0.205078125</c:v>
                </c:pt>
                <c:pt idx="443">
                  <c:v>0.20751953125</c:v>
                </c:pt>
                <c:pt idx="444">
                  <c:v>0.20751953125</c:v>
                </c:pt>
                <c:pt idx="445">
                  <c:v>0.20751953125</c:v>
                </c:pt>
                <c:pt idx="446">
                  <c:v>0.205078125</c:v>
                </c:pt>
                <c:pt idx="447">
                  <c:v>0.20751953125</c:v>
                </c:pt>
                <c:pt idx="448">
                  <c:v>0.20751953125</c:v>
                </c:pt>
                <c:pt idx="449">
                  <c:v>0.2099609375</c:v>
                </c:pt>
                <c:pt idx="450">
                  <c:v>0.21240234375</c:v>
                </c:pt>
                <c:pt idx="451">
                  <c:v>0.2099609375</c:v>
                </c:pt>
                <c:pt idx="452">
                  <c:v>0.2099609375</c:v>
                </c:pt>
                <c:pt idx="453">
                  <c:v>0.20751953125</c:v>
                </c:pt>
                <c:pt idx="454">
                  <c:v>0.20751953125</c:v>
                </c:pt>
                <c:pt idx="455">
                  <c:v>0.205078125</c:v>
                </c:pt>
                <c:pt idx="456">
                  <c:v>0.20751953125</c:v>
                </c:pt>
                <c:pt idx="457">
                  <c:v>0.20751953125</c:v>
                </c:pt>
                <c:pt idx="458">
                  <c:v>0.20751953125</c:v>
                </c:pt>
                <c:pt idx="459">
                  <c:v>0.2099609375</c:v>
                </c:pt>
                <c:pt idx="460">
                  <c:v>0.20751953125</c:v>
                </c:pt>
                <c:pt idx="461">
                  <c:v>0.20751953125</c:v>
                </c:pt>
                <c:pt idx="462">
                  <c:v>0.2099609375</c:v>
                </c:pt>
                <c:pt idx="463">
                  <c:v>0.20751953125</c:v>
                </c:pt>
                <c:pt idx="464">
                  <c:v>0.20751953125</c:v>
                </c:pt>
                <c:pt idx="465">
                  <c:v>0.20751953125</c:v>
                </c:pt>
                <c:pt idx="466">
                  <c:v>0.20751953125</c:v>
                </c:pt>
                <c:pt idx="467">
                  <c:v>0.2099609375</c:v>
                </c:pt>
                <c:pt idx="468">
                  <c:v>0.2099609375</c:v>
                </c:pt>
                <c:pt idx="469">
                  <c:v>0.20751953125</c:v>
                </c:pt>
                <c:pt idx="470">
                  <c:v>0.20751953125</c:v>
                </c:pt>
                <c:pt idx="471">
                  <c:v>0.2099609375</c:v>
                </c:pt>
                <c:pt idx="472">
                  <c:v>0.205078125</c:v>
                </c:pt>
                <c:pt idx="473">
                  <c:v>0.205078125</c:v>
                </c:pt>
                <c:pt idx="474">
                  <c:v>0.2099609375</c:v>
                </c:pt>
                <c:pt idx="475">
                  <c:v>0.20751953125</c:v>
                </c:pt>
                <c:pt idx="476">
                  <c:v>0.2099609375</c:v>
                </c:pt>
                <c:pt idx="477">
                  <c:v>0.20751953125</c:v>
                </c:pt>
                <c:pt idx="478">
                  <c:v>0.2099609375</c:v>
                </c:pt>
                <c:pt idx="479">
                  <c:v>0.2099609375</c:v>
                </c:pt>
                <c:pt idx="480">
                  <c:v>0.20751953125</c:v>
                </c:pt>
                <c:pt idx="481">
                  <c:v>0.2099609375</c:v>
                </c:pt>
                <c:pt idx="482">
                  <c:v>0.20751953125</c:v>
                </c:pt>
                <c:pt idx="483">
                  <c:v>0.2099609375</c:v>
                </c:pt>
                <c:pt idx="484">
                  <c:v>0.20751953125</c:v>
                </c:pt>
                <c:pt idx="485">
                  <c:v>0.2099609375</c:v>
                </c:pt>
                <c:pt idx="486">
                  <c:v>0.2099609375</c:v>
                </c:pt>
                <c:pt idx="487">
                  <c:v>0.20751953125</c:v>
                </c:pt>
                <c:pt idx="488">
                  <c:v>0.2099609375</c:v>
                </c:pt>
                <c:pt idx="489">
                  <c:v>0.2099609375</c:v>
                </c:pt>
                <c:pt idx="490">
                  <c:v>0.2099609375</c:v>
                </c:pt>
                <c:pt idx="491">
                  <c:v>0.20751953125</c:v>
                </c:pt>
                <c:pt idx="492">
                  <c:v>0.205078125</c:v>
                </c:pt>
                <c:pt idx="493">
                  <c:v>0.20751953125</c:v>
                </c:pt>
                <c:pt idx="494">
                  <c:v>0.2099609375</c:v>
                </c:pt>
                <c:pt idx="495">
                  <c:v>0.20751953125</c:v>
                </c:pt>
                <c:pt idx="496">
                  <c:v>0.20751953125</c:v>
                </c:pt>
                <c:pt idx="497">
                  <c:v>0.2099609375</c:v>
                </c:pt>
                <c:pt idx="498">
                  <c:v>0.21240234375</c:v>
                </c:pt>
                <c:pt idx="499">
                  <c:v>0.2099609375</c:v>
                </c:pt>
                <c:pt idx="500">
                  <c:v>0.2099609375</c:v>
                </c:pt>
                <c:pt idx="501">
                  <c:v>0.21484375</c:v>
                </c:pt>
                <c:pt idx="502">
                  <c:v>0.21240234375</c:v>
                </c:pt>
                <c:pt idx="503">
                  <c:v>0.2099609375</c:v>
                </c:pt>
                <c:pt idx="504">
                  <c:v>0.2099609375</c:v>
                </c:pt>
                <c:pt idx="505">
                  <c:v>0.21240234375</c:v>
                </c:pt>
                <c:pt idx="506">
                  <c:v>0.2099609375</c:v>
                </c:pt>
                <c:pt idx="507">
                  <c:v>0.21240234375</c:v>
                </c:pt>
                <c:pt idx="508">
                  <c:v>0.2099609375</c:v>
                </c:pt>
                <c:pt idx="509">
                  <c:v>0.20751953125</c:v>
                </c:pt>
                <c:pt idx="510">
                  <c:v>0.20751953125</c:v>
                </c:pt>
                <c:pt idx="511">
                  <c:v>0.2099609375</c:v>
                </c:pt>
                <c:pt idx="512">
                  <c:v>0.2099609375</c:v>
                </c:pt>
                <c:pt idx="513">
                  <c:v>0.2099609375</c:v>
                </c:pt>
                <c:pt idx="514">
                  <c:v>0.20751953125</c:v>
                </c:pt>
                <c:pt idx="515">
                  <c:v>0.2099609375</c:v>
                </c:pt>
                <c:pt idx="516">
                  <c:v>0.2099609375</c:v>
                </c:pt>
                <c:pt idx="517">
                  <c:v>0.2099609375</c:v>
                </c:pt>
                <c:pt idx="518">
                  <c:v>0.2099609375</c:v>
                </c:pt>
                <c:pt idx="519">
                  <c:v>0.20751953125</c:v>
                </c:pt>
                <c:pt idx="520">
                  <c:v>0.2099609375</c:v>
                </c:pt>
                <c:pt idx="521">
                  <c:v>0.2099609375</c:v>
                </c:pt>
                <c:pt idx="522">
                  <c:v>0.20751953125</c:v>
                </c:pt>
                <c:pt idx="523">
                  <c:v>0.20751953125</c:v>
                </c:pt>
                <c:pt idx="524">
                  <c:v>0.20751953125</c:v>
                </c:pt>
                <c:pt idx="525">
                  <c:v>0.20751953125</c:v>
                </c:pt>
                <c:pt idx="526">
                  <c:v>0.21240234375</c:v>
                </c:pt>
                <c:pt idx="527">
                  <c:v>0.2099609375</c:v>
                </c:pt>
                <c:pt idx="528">
                  <c:v>0.20751953125</c:v>
                </c:pt>
                <c:pt idx="529">
                  <c:v>0.2099609375</c:v>
                </c:pt>
                <c:pt idx="530">
                  <c:v>0.20751953125</c:v>
                </c:pt>
                <c:pt idx="531">
                  <c:v>0.2099609375</c:v>
                </c:pt>
                <c:pt idx="532">
                  <c:v>0.20751953125</c:v>
                </c:pt>
                <c:pt idx="533">
                  <c:v>0.2099609375</c:v>
                </c:pt>
                <c:pt idx="534">
                  <c:v>0.20751953125</c:v>
                </c:pt>
                <c:pt idx="535">
                  <c:v>0.2099609375</c:v>
                </c:pt>
                <c:pt idx="536">
                  <c:v>0.21240234375</c:v>
                </c:pt>
                <c:pt idx="537">
                  <c:v>0.21484375</c:v>
                </c:pt>
                <c:pt idx="538">
                  <c:v>0.21484375</c:v>
                </c:pt>
                <c:pt idx="539">
                  <c:v>0.21728515625</c:v>
                </c:pt>
                <c:pt idx="540">
                  <c:v>0.21484375</c:v>
                </c:pt>
                <c:pt idx="541">
                  <c:v>0.21728515625</c:v>
                </c:pt>
                <c:pt idx="542">
                  <c:v>0.21484375</c:v>
                </c:pt>
                <c:pt idx="543">
                  <c:v>0.21484375</c:v>
                </c:pt>
                <c:pt idx="544">
                  <c:v>0.21240234375</c:v>
                </c:pt>
                <c:pt idx="545">
                  <c:v>0.21240234375</c:v>
                </c:pt>
                <c:pt idx="546">
                  <c:v>0.21484375</c:v>
                </c:pt>
                <c:pt idx="547">
                  <c:v>0.2099609375</c:v>
                </c:pt>
                <c:pt idx="548">
                  <c:v>0.2099609375</c:v>
                </c:pt>
                <c:pt idx="549">
                  <c:v>0.2099609375</c:v>
                </c:pt>
                <c:pt idx="550">
                  <c:v>0.2099609375</c:v>
                </c:pt>
                <c:pt idx="551">
                  <c:v>0.2099609375</c:v>
                </c:pt>
                <c:pt idx="552">
                  <c:v>0.20751953125</c:v>
                </c:pt>
                <c:pt idx="553">
                  <c:v>0.2099609375</c:v>
                </c:pt>
                <c:pt idx="554">
                  <c:v>0.2099609375</c:v>
                </c:pt>
                <c:pt idx="555">
                  <c:v>0.20751953125</c:v>
                </c:pt>
                <c:pt idx="556">
                  <c:v>0.2099609375</c:v>
                </c:pt>
                <c:pt idx="557">
                  <c:v>0.21240234375</c:v>
                </c:pt>
                <c:pt idx="558">
                  <c:v>0.2099609375</c:v>
                </c:pt>
                <c:pt idx="559">
                  <c:v>0.21240234375</c:v>
                </c:pt>
                <c:pt idx="560">
                  <c:v>0.21240234375</c:v>
                </c:pt>
                <c:pt idx="561">
                  <c:v>0.21240234375</c:v>
                </c:pt>
                <c:pt idx="562">
                  <c:v>0.2099609375</c:v>
                </c:pt>
                <c:pt idx="563">
                  <c:v>0.21240234375</c:v>
                </c:pt>
                <c:pt idx="564">
                  <c:v>0.21484375</c:v>
                </c:pt>
                <c:pt idx="565">
                  <c:v>0.21484375</c:v>
                </c:pt>
                <c:pt idx="566">
                  <c:v>0.21728515625</c:v>
                </c:pt>
                <c:pt idx="567">
                  <c:v>0.21484375</c:v>
                </c:pt>
                <c:pt idx="568">
                  <c:v>0.21484375</c:v>
                </c:pt>
                <c:pt idx="569">
                  <c:v>0.21484375</c:v>
                </c:pt>
                <c:pt idx="570">
                  <c:v>0.21728515625</c:v>
                </c:pt>
                <c:pt idx="571">
                  <c:v>0.2197265625</c:v>
                </c:pt>
                <c:pt idx="572">
                  <c:v>0.21728515625</c:v>
                </c:pt>
                <c:pt idx="573">
                  <c:v>0.21728515625</c:v>
                </c:pt>
                <c:pt idx="574">
                  <c:v>0.2197265625</c:v>
                </c:pt>
                <c:pt idx="575">
                  <c:v>0.22216796875</c:v>
                </c:pt>
                <c:pt idx="576">
                  <c:v>0.22216796875</c:v>
                </c:pt>
                <c:pt idx="577">
                  <c:v>0.22216796875</c:v>
                </c:pt>
                <c:pt idx="578">
                  <c:v>0.2197265625</c:v>
                </c:pt>
                <c:pt idx="579">
                  <c:v>0.22216796875</c:v>
                </c:pt>
                <c:pt idx="580">
                  <c:v>0.224609375</c:v>
                </c:pt>
                <c:pt idx="581">
                  <c:v>0.224609375</c:v>
                </c:pt>
                <c:pt idx="582">
                  <c:v>0.22216796875</c:v>
                </c:pt>
                <c:pt idx="583">
                  <c:v>0.224609375</c:v>
                </c:pt>
                <c:pt idx="584">
                  <c:v>0.224609375</c:v>
                </c:pt>
                <c:pt idx="585">
                  <c:v>0.22705078125</c:v>
                </c:pt>
                <c:pt idx="586">
                  <c:v>0.2294921875</c:v>
                </c:pt>
                <c:pt idx="587">
                  <c:v>0.234375</c:v>
                </c:pt>
                <c:pt idx="588">
                  <c:v>0.23681640625</c:v>
                </c:pt>
                <c:pt idx="589">
                  <c:v>0.23681640625</c:v>
                </c:pt>
                <c:pt idx="590">
                  <c:v>0.23681640625</c:v>
                </c:pt>
                <c:pt idx="591">
                  <c:v>0.23681640625</c:v>
                </c:pt>
                <c:pt idx="592">
                  <c:v>0.23681640625</c:v>
                </c:pt>
                <c:pt idx="593">
                  <c:v>0.23681640625</c:v>
                </c:pt>
                <c:pt idx="594">
                  <c:v>0.234375</c:v>
                </c:pt>
                <c:pt idx="595">
                  <c:v>0.23193359375</c:v>
                </c:pt>
                <c:pt idx="596">
                  <c:v>0.23193359375</c:v>
                </c:pt>
                <c:pt idx="597">
                  <c:v>0.22705078125</c:v>
                </c:pt>
                <c:pt idx="598">
                  <c:v>0.22705078125</c:v>
                </c:pt>
                <c:pt idx="599">
                  <c:v>0.2294921875</c:v>
                </c:pt>
                <c:pt idx="600">
                  <c:v>0.22705078125</c:v>
                </c:pt>
                <c:pt idx="601">
                  <c:v>0.23193359375</c:v>
                </c:pt>
                <c:pt idx="602">
                  <c:v>0.234375</c:v>
                </c:pt>
                <c:pt idx="603">
                  <c:v>0.234375</c:v>
                </c:pt>
                <c:pt idx="604">
                  <c:v>0.234375</c:v>
                </c:pt>
                <c:pt idx="605">
                  <c:v>0.234375</c:v>
                </c:pt>
                <c:pt idx="606">
                  <c:v>0.234375</c:v>
                </c:pt>
                <c:pt idx="607">
                  <c:v>0.234375</c:v>
                </c:pt>
                <c:pt idx="608">
                  <c:v>0.234375</c:v>
                </c:pt>
                <c:pt idx="609">
                  <c:v>0.234375</c:v>
                </c:pt>
                <c:pt idx="610">
                  <c:v>0.234375</c:v>
                </c:pt>
                <c:pt idx="611">
                  <c:v>0.23681640625</c:v>
                </c:pt>
                <c:pt idx="612">
                  <c:v>0.2392578125</c:v>
                </c:pt>
                <c:pt idx="613">
                  <c:v>0.2392578125</c:v>
                </c:pt>
                <c:pt idx="614">
                  <c:v>0.24169921875</c:v>
                </c:pt>
                <c:pt idx="615">
                  <c:v>0.24169921875</c:v>
                </c:pt>
                <c:pt idx="616">
                  <c:v>0.24169921875</c:v>
                </c:pt>
                <c:pt idx="617">
                  <c:v>0.24169921875</c:v>
                </c:pt>
                <c:pt idx="618">
                  <c:v>0.24169921875</c:v>
                </c:pt>
                <c:pt idx="619">
                  <c:v>0.24169921875</c:v>
                </c:pt>
                <c:pt idx="620">
                  <c:v>0.24169921875</c:v>
                </c:pt>
                <c:pt idx="621">
                  <c:v>0.2392578125</c:v>
                </c:pt>
                <c:pt idx="622">
                  <c:v>0.24169921875</c:v>
                </c:pt>
                <c:pt idx="623">
                  <c:v>0.24658203125</c:v>
                </c:pt>
                <c:pt idx="624">
                  <c:v>0.24658203125</c:v>
                </c:pt>
                <c:pt idx="625">
                  <c:v>0.2490234375</c:v>
                </c:pt>
                <c:pt idx="626">
                  <c:v>0.2490234375</c:v>
                </c:pt>
                <c:pt idx="627">
                  <c:v>0.25390625</c:v>
                </c:pt>
                <c:pt idx="628">
                  <c:v>0.25390625</c:v>
                </c:pt>
                <c:pt idx="629">
                  <c:v>0.25390625</c:v>
                </c:pt>
                <c:pt idx="630">
                  <c:v>0.25390625</c:v>
                </c:pt>
                <c:pt idx="631">
                  <c:v>0.25634765625</c:v>
                </c:pt>
                <c:pt idx="632">
                  <c:v>0.2587890625</c:v>
                </c:pt>
                <c:pt idx="633">
                  <c:v>0.263671875</c:v>
                </c:pt>
                <c:pt idx="634">
                  <c:v>0.26123046875</c:v>
                </c:pt>
                <c:pt idx="635">
                  <c:v>0.26123046875</c:v>
                </c:pt>
                <c:pt idx="636">
                  <c:v>0.26123046875</c:v>
                </c:pt>
                <c:pt idx="637">
                  <c:v>0.2587890625</c:v>
                </c:pt>
                <c:pt idx="638">
                  <c:v>0.25634765625</c:v>
                </c:pt>
                <c:pt idx="639">
                  <c:v>0.25634765625</c:v>
                </c:pt>
                <c:pt idx="640">
                  <c:v>0.2587890625</c:v>
                </c:pt>
                <c:pt idx="641">
                  <c:v>0.263671875</c:v>
                </c:pt>
                <c:pt idx="642">
                  <c:v>0.26123046875</c:v>
                </c:pt>
                <c:pt idx="643">
                  <c:v>0.26123046875</c:v>
                </c:pt>
                <c:pt idx="644">
                  <c:v>0.26123046875</c:v>
                </c:pt>
                <c:pt idx="645">
                  <c:v>0.25634765625</c:v>
                </c:pt>
                <c:pt idx="646">
                  <c:v>0.25390625</c:v>
                </c:pt>
                <c:pt idx="647">
                  <c:v>0.25390625</c:v>
                </c:pt>
                <c:pt idx="648">
                  <c:v>0.25390625</c:v>
                </c:pt>
                <c:pt idx="649">
                  <c:v>0.25634765625</c:v>
                </c:pt>
                <c:pt idx="650">
                  <c:v>0.263671875</c:v>
                </c:pt>
                <c:pt idx="651">
                  <c:v>0.263671875</c:v>
                </c:pt>
                <c:pt idx="652">
                  <c:v>0.26123046875</c:v>
                </c:pt>
                <c:pt idx="653">
                  <c:v>0.26123046875</c:v>
                </c:pt>
                <c:pt idx="654">
                  <c:v>0.26611328125</c:v>
                </c:pt>
                <c:pt idx="655">
                  <c:v>0.27099609375</c:v>
                </c:pt>
                <c:pt idx="656">
                  <c:v>0.2734375</c:v>
                </c:pt>
                <c:pt idx="657">
                  <c:v>0.2734375</c:v>
                </c:pt>
                <c:pt idx="658">
                  <c:v>0.27099609375</c:v>
                </c:pt>
                <c:pt idx="659">
                  <c:v>0.27587890625</c:v>
                </c:pt>
                <c:pt idx="660">
                  <c:v>0.28076171875</c:v>
                </c:pt>
                <c:pt idx="661">
                  <c:v>0.283203125</c:v>
                </c:pt>
                <c:pt idx="662">
                  <c:v>0.2783203125</c:v>
                </c:pt>
                <c:pt idx="663">
                  <c:v>0.2783203125</c:v>
                </c:pt>
                <c:pt idx="664">
                  <c:v>0.27587890625</c:v>
                </c:pt>
                <c:pt idx="665">
                  <c:v>0.2734375</c:v>
                </c:pt>
                <c:pt idx="666">
                  <c:v>0.2734375</c:v>
                </c:pt>
                <c:pt idx="667">
                  <c:v>0.2685546875</c:v>
                </c:pt>
                <c:pt idx="668">
                  <c:v>0.27099609375</c:v>
                </c:pt>
                <c:pt idx="669">
                  <c:v>0.26611328125</c:v>
                </c:pt>
                <c:pt idx="670">
                  <c:v>0.2734375</c:v>
                </c:pt>
                <c:pt idx="671">
                  <c:v>0.27587890625</c:v>
                </c:pt>
                <c:pt idx="672">
                  <c:v>0.28076171875</c:v>
                </c:pt>
                <c:pt idx="673">
                  <c:v>0.28076171875</c:v>
                </c:pt>
                <c:pt idx="674">
                  <c:v>0.28564453125</c:v>
                </c:pt>
                <c:pt idx="675">
                  <c:v>0.302734375</c:v>
                </c:pt>
                <c:pt idx="676">
                  <c:v>0.3173828125</c:v>
                </c:pt>
                <c:pt idx="677">
                  <c:v>0.33203125</c:v>
                </c:pt>
                <c:pt idx="678">
                  <c:v>0.3466796875</c:v>
                </c:pt>
                <c:pt idx="679">
                  <c:v>0.36376953125</c:v>
                </c:pt>
                <c:pt idx="680">
                  <c:v>0.38330078125</c:v>
                </c:pt>
                <c:pt idx="681">
                  <c:v>0.400390625</c:v>
                </c:pt>
                <c:pt idx="682">
                  <c:v>0.4150390625</c:v>
                </c:pt>
                <c:pt idx="683">
                  <c:v>0.4248046875</c:v>
                </c:pt>
                <c:pt idx="684">
                  <c:v>0.43212890625</c:v>
                </c:pt>
                <c:pt idx="685">
                  <c:v>0.44189453125</c:v>
                </c:pt>
                <c:pt idx="686">
                  <c:v>0.44677734375</c:v>
                </c:pt>
                <c:pt idx="687">
                  <c:v>0.44921875</c:v>
                </c:pt>
                <c:pt idx="688">
                  <c:v>0.45166015625</c:v>
                </c:pt>
                <c:pt idx="689">
                  <c:v>0.4541015625</c:v>
                </c:pt>
                <c:pt idx="690">
                  <c:v>0.45654296875</c:v>
                </c:pt>
                <c:pt idx="691">
                  <c:v>0.4638671875</c:v>
                </c:pt>
                <c:pt idx="692">
                  <c:v>0.4638671875</c:v>
                </c:pt>
                <c:pt idx="693">
                  <c:v>0.46875</c:v>
                </c:pt>
                <c:pt idx="694">
                  <c:v>0.4736328125</c:v>
                </c:pt>
                <c:pt idx="695">
                  <c:v>0.478515625</c:v>
                </c:pt>
                <c:pt idx="696">
                  <c:v>0.48095703125</c:v>
                </c:pt>
                <c:pt idx="697">
                  <c:v>0.48095703125</c:v>
                </c:pt>
                <c:pt idx="698">
                  <c:v>0.4833984375</c:v>
                </c:pt>
                <c:pt idx="699">
                  <c:v>0.48828125</c:v>
                </c:pt>
                <c:pt idx="700">
                  <c:v>0.48828125</c:v>
                </c:pt>
                <c:pt idx="701">
                  <c:v>0.4931640625</c:v>
                </c:pt>
                <c:pt idx="702">
                  <c:v>0.49560546875</c:v>
                </c:pt>
                <c:pt idx="703">
                  <c:v>0.49560546875</c:v>
                </c:pt>
                <c:pt idx="704">
                  <c:v>0.49560546875</c:v>
                </c:pt>
                <c:pt idx="705">
                  <c:v>0.498046875</c:v>
                </c:pt>
                <c:pt idx="706">
                  <c:v>0.498046875</c:v>
                </c:pt>
                <c:pt idx="707">
                  <c:v>0.498046875</c:v>
                </c:pt>
                <c:pt idx="708">
                  <c:v>0.498046875</c:v>
                </c:pt>
                <c:pt idx="709">
                  <c:v>0.498046875</c:v>
                </c:pt>
                <c:pt idx="710">
                  <c:v>0.5029296875</c:v>
                </c:pt>
                <c:pt idx="711">
                  <c:v>0.5078125</c:v>
                </c:pt>
                <c:pt idx="712">
                  <c:v>0.5078125</c:v>
                </c:pt>
                <c:pt idx="713">
                  <c:v>0.51513671875</c:v>
                </c:pt>
                <c:pt idx="714">
                  <c:v>0.51513671875</c:v>
                </c:pt>
                <c:pt idx="715">
                  <c:v>0.517578125</c:v>
                </c:pt>
                <c:pt idx="716">
                  <c:v>0.5224609375</c:v>
                </c:pt>
                <c:pt idx="717">
                  <c:v>0.52001953125</c:v>
                </c:pt>
                <c:pt idx="718">
                  <c:v>0.52490234375</c:v>
                </c:pt>
                <c:pt idx="719">
                  <c:v>0.52490234375</c:v>
                </c:pt>
                <c:pt idx="720">
                  <c:v>0.52734375</c:v>
                </c:pt>
                <c:pt idx="721">
                  <c:v>0.52734375</c:v>
                </c:pt>
                <c:pt idx="722">
                  <c:v>0.52734375</c:v>
                </c:pt>
                <c:pt idx="723">
                  <c:v>0.52734375</c:v>
                </c:pt>
                <c:pt idx="724">
                  <c:v>0.52734375</c:v>
                </c:pt>
                <c:pt idx="725">
                  <c:v>0.52978515625</c:v>
                </c:pt>
                <c:pt idx="726">
                  <c:v>0.5322265625</c:v>
                </c:pt>
                <c:pt idx="727">
                  <c:v>0.53466796875</c:v>
                </c:pt>
                <c:pt idx="728">
                  <c:v>0.53466796875</c:v>
                </c:pt>
                <c:pt idx="729">
                  <c:v>0.53466796875</c:v>
                </c:pt>
                <c:pt idx="730">
                  <c:v>0.53466796875</c:v>
                </c:pt>
                <c:pt idx="731">
                  <c:v>0.537109375</c:v>
                </c:pt>
                <c:pt idx="732">
                  <c:v>0.537109375</c:v>
                </c:pt>
                <c:pt idx="733">
                  <c:v>0.53955078125</c:v>
                </c:pt>
                <c:pt idx="734">
                  <c:v>0.53955078125</c:v>
                </c:pt>
                <c:pt idx="735">
                  <c:v>0.546875</c:v>
                </c:pt>
                <c:pt idx="736">
                  <c:v>0.546875</c:v>
                </c:pt>
                <c:pt idx="737">
                  <c:v>0.546875</c:v>
                </c:pt>
                <c:pt idx="738">
                  <c:v>0.546875</c:v>
                </c:pt>
                <c:pt idx="739">
                  <c:v>0.54931640625</c:v>
                </c:pt>
                <c:pt idx="740">
                  <c:v>0.546875</c:v>
                </c:pt>
                <c:pt idx="741">
                  <c:v>0.54443359375</c:v>
                </c:pt>
                <c:pt idx="742">
                  <c:v>0.546875</c:v>
                </c:pt>
                <c:pt idx="743">
                  <c:v>0.546875</c:v>
                </c:pt>
                <c:pt idx="744">
                  <c:v>0.54931640625</c:v>
                </c:pt>
                <c:pt idx="745">
                  <c:v>0.5517578125</c:v>
                </c:pt>
                <c:pt idx="746">
                  <c:v>0.5517578125</c:v>
                </c:pt>
                <c:pt idx="747">
                  <c:v>0.55419921875</c:v>
                </c:pt>
                <c:pt idx="748">
                  <c:v>0.5517578125</c:v>
                </c:pt>
                <c:pt idx="749">
                  <c:v>0.55419921875</c:v>
                </c:pt>
                <c:pt idx="750">
                  <c:v>0.55419921875</c:v>
                </c:pt>
                <c:pt idx="751">
                  <c:v>0.5517578125</c:v>
                </c:pt>
                <c:pt idx="752">
                  <c:v>0.55419921875</c:v>
                </c:pt>
                <c:pt idx="753">
                  <c:v>0.5517578125</c:v>
                </c:pt>
                <c:pt idx="754">
                  <c:v>0.556640625</c:v>
                </c:pt>
                <c:pt idx="755">
                  <c:v>0.556640625</c:v>
                </c:pt>
                <c:pt idx="756">
                  <c:v>0.55908203125</c:v>
                </c:pt>
                <c:pt idx="757">
                  <c:v>0.556640625</c:v>
                </c:pt>
                <c:pt idx="758">
                  <c:v>0.55908203125</c:v>
                </c:pt>
                <c:pt idx="759">
                  <c:v>0.556640625</c:v>
                </c:pt>
                <c:pt idx="760">
                  <c:v>0.556640625</c:v>
                </c:pt>
                <c:pt idx="761">
                  <c:v>0.556640625</c:v>
                </c:pt>
                <c:pt idx="762">
                  <c:v>0.55419921875</c:v>
                </c:pt>
                <c:pt idx="763">
                  <c:v>0.55419921875</c:v>
                </c:pt>
                <c:pt idx="764">
                  <c:v>0.5517578125</c:v>
                </c:pt>
                <c:pt idx="765">
                  <c:v>0.5517578125</c:v>
                </c:pt>
                <c:pt idx="766">
                  <c:v>0.5517578125</c:v>
                </c:pt>
                <c:pt idx="767">
                  <c:v>0.55419921875</c:v>
                </c:pt>
                <c:pt idx="768">
                  <c:v>0.5517578125</c:v>
                </c:pt>
                <c:pt idx="769">
                  <c:v>0.55419921875</c:v>
                </c:pt>
                <c:pt idx="770">
                  <c:v>0.556640625</c:v>
                </c:pt>
                <c:pt idx="771">
                  <c:v>0.55908203125</c:v>
                </c:pt>
                <c:pt idx="772">
                  <c:v>0.5615234375</c:v>
                </c:pt>
                <c:pt idx="773">
                  <c:v>0.5615234375</c:v>
                </c:pt>
                <c:pt idx="774">
                  <c:v>0.5615234375</c:v>
                </c:pt>
                <c:pt idx="775">
                  <c:v>0.56396484375</c:v>
                </c:pt>
                <c:pt idx="776">
                  <c:v>0.5615234375</c:v>
                </c:pt>
                <c:pt idx="777">
                  <c:v>0.56640625</c:v>
                </c:pt>
                <c:pt idx="778">
                  <c:v>0.56640625</c:v>
                </c:pt>
                <c:pt idx="779">
                  <c:v>0.56396484375</c:v>
                </c:pt>
                <c:pt idx="780">
                  <c:v>0.56640625</c:v>
                </c:pt>
                <c:pt idx="781">
                  <c:v>0.56396484375</c:v>
                </c:pt>
                <c:pt idx="782">
                  <c:v>0.56396484375</c:v>
                </c:pt>
                <c:pt idx="783">
                  <c:v>0.5615234375</c:v>
                </c:pt>
                <c:pt idx="784">
                  <c:v>0.5615234375</c:v>
                </c:pt>
                <c:pt idx="785">
                  <c:v>0.5615234375</c:v>
                </c:pt>
                <c:pt idx="786">
                  <c:v>0.55908203125</c:v>
                </c:pt>
                <c:pt idx="787">
                  <c:v>0.55908203125</c:v>
                </c:pt>
                <c:pt idx="788">
                  <c:v>0.556640625</c:v>
                </c:pt>
                <c:pt idx="789">
                  <c:v>0.55908203125</c:v>
                </c:pt>
                <c:pt idx="790">
                  <c:v>0.556640625</c:v>
                </c:pt>
                <c:pt idx="791">
                  <c:v>0.55419921875</c:v>
                </c:pt>
                <c:pt idx="792">
                  <c:v>0.5517578125</c:v>
                </c:pt>
                <c:pt idx="793">
                  <c:v>0.55419921875</c:v>
                </c:pt>
                <c:pt idx="794">
                  <c:v>0.55908203125</c:v>
                </c:pt>
                <c:pt idx="795">
                  <c:v>0.556640625</c:v>
                </c:pt>
                <c:pt idx="796">
                  <c:v>0.5615234375</c:v>
                </c:pt>
                <c:pt idx="797">
                  <c:v>0.56396484375</c:v>
                </c:pt>
                <c:pt idx="798">
                  <c:v>0.56640625</c:v>
                </c:pt>
                <c:pt idx="799">
                  <c:v>0.56396484375</c:v>
                </c:pt>
                <c:pt idx="800">
                  <c:v>0.56884765625</c:v>
                </c:pt>
                <c:pt idx="801">
                  <c:v>0.56884765625</c:v>
                </c:pt>
                <c:pt idx="802">
                  <c:v>0.5712890625</c:v>
                </c:pt>
                <c:pt idx="803">
                  <c:v>0.56884765625</c:v>
                </c:pt>
                <c:pt idx="804">
                  <c:v>0.56884765625</c:v>
                </c:pt>
                <c:pt idx="805">
                  <c:v>0.56884765625</c:v>
                </c:pt>
                <c:pt idx="806">
                  <c:v>0.56884765625</c:v>
                </c:pt>
                <c:pt idx="807">
                  <c:v>0.56884765625</c:v>
                </c:pt>
                <c:pt idx="808">
                  <c:v>0.5712890625</c:v>
                </c:pt>
                <c:pt idx="809">
                  <c:v>0.57373046875</c:v>
                </c:pt>
                <c:pt idx="810">
                  <c:v>0.57373046875</c:v>
                </c:pt>
                <c:pt idx="811">
                  <c:v>0.57373046875</c:v>
                </c:pt>
                <c:pt idx="812">
                  <c:v>0.576171875</c:v>
                </c:pt>
                <c:pt idx="813">
                  <c:v>0.57373046875</c:v>
                </c:pt>
                <c:pt idx="814">
                  <c:v>0.57373046875</c:v>
                </c:pt>
                <c:pt idx="815">
                  <c:v>0.576171875</c:v>
                </c:pt>
                <c:pt idx="816">
                  <c:v>0.576171875</c:v>
                </c:pt>
                <c:pt idx="817">
                  <c:v>0.576171875</c:v>
                </c:pt>
                <c:pt idx="818">
                  <c:v>0.57373046875</c:v>
                </c:pt>
                <c:pt idx="819">
                  <c:v>0.57373046875</c:v>
                </c:pt>
                <c:pt idx="820">
                  <c:v>0.57373046875</c:v>
                </c:pt>
                <c:pt idx="821">
                  <c:v>0.57373046875</c:v>
                </c:pt>
                <c:pt idx="822">
                  <c:v>0.57373046875</c:v>
                </c:pt>
                <c:pt idx="823">
                  <c:v>0.57373046875</c:v>
                </c:pt>
                <c:pt idx="824">
                  <c:v>0.576171875</c:v>
                </c:pt>
                <c:pt idx="825">
                  <c:v>0.57373046875</c:v>
                </c:pt>
                <c:pt idx="826">
                  <c:v>0.576171875</c:v>
                </c:pt>
                <c:pt idx="827">
                  <c:v>0.576171875</c:v>
                </c:pt>
                <c:pt idx="828">
                  <c:v>0.576171875</c:v>
                </c:pt>
                <c:pt idx="829">
                  <c:v>0.5712890625</c:v>
                </c:pt>
                <c:pt idx="830">
                  <c:v>0.576171875</c:v>
                </c:pt>
                <c:pt idx="831">
                  <c:v>0.57861328125</c:v>
                </c:pt>
                <c:pt idx="832">
                  <c:v>0.5810546875</c:v>
                </c:pt>
                <c:pt idx="833">
                  <c:v>0.5810546875</c:v>
                </c:pt>
                <c:pt idx="834">
                  <c:v>0.57861328125</c:v>
                </c:pt>
                <c:pt idx="835">
                  <c:v>0.57373046875</c:v>
                </c:pt>
                <c:pt idx="836">
                  <c:v>0.57373046875</c:v>
                </c:pt>
                <c:pt idx="837">
                  <c:v>0.576171875</c:v>
                </c:pt>
                <c:pt idx="838">
                  <c:v>0.576171875</c:v>
                </c:pt>
                <c:pt idx="839">
                  <c:v>0.57373046875</c:v>
                </c:pt>
                <c:pt idx="840">
                  <c:v>0.5712890625</c:v>
                </c:pt>
                <c:pt idx="841">
                  <c:v>0.56884765625</c:v>
                </c:pt>
                <c:pt idx="842">
                  <c:v>0.56640625</c:v>
                </c:pt>
                <c:pt idx="843">
                  <c:v>0.56396484375</c:v>
                </c:pt>
                <c:pt idx="844">
                  <c:v>0.55908203125</c:v>
                </c:pt>
                <c:pt idx="845">
                  <c:v>0.5615234375</c:v>
                </c:pt>
                <c:pt idx="846">
                  <c:v>0.5615234375</c:v>
                </c:pt>
                <c:pt idx="847">
                  <c:v>0.55908203125</c:v>
                </c:pt>
                <c:pt idx="848">
                  <c:v>0.55419921875</c:v>
                </c:pt>
                <c:pt idx="849">
                  <c:v>0.556640625</c:v>
                </c:pt>
                <c:pt idx="850">
                  <c:v>0.55419921875</c:v>
                </c:pt>
                <c:pt idx="851">
                  <c:v>0.556640625</c:v>
                </c:pt>
                <c:pt idx="852">
                  <c:v>0.5517578125</c:v>
                </c:pt>
                <c:pt idx="853">
                  <c:v>0.546875</c:v>
                </c:pt>
                <c:pt idx="854">
                  <c:v>0.5419921875</c:v>
                </c:pt>
                <c:pt idx="855">
                  <c:v>0.52734375</c:v>
                </c:pt>
                <c:pt idx="856">
                  <c:v>0.51513671875</c:v>
                </c:pt>
                <c:pt idx="857">
                  <c:v>0.5029296875</c:v>
                </c:pt>
                <c:pt idx="858">
                  <c:v>0.498046875</c:v>
                </c:pt>
                <c:pt idx="859">
                  <c:v>0.49072265625</c:v>
                </c:pt>
                <c:pt idx="860">
                  <c:v>0.478515625</c:v>
                </c:pt>
                <c:pt idx="861">
                  <c:v>0.46630859375</c:v>
                </c:pt>
                <c:pt idx="862">
                  <c:v>0.45166015625</c:v>
                </c:pt>
                <c:pt idx="863">
                  <c:v>0.4248046875</c:v>
                </c:pt>
                <c:pt idx="864">
                  <c:v>0.41259765625</c:v>
                </c:pt>
                <c:pt idx="865">
                  <c:v>0.400390625</c:v>
                </c:pt>
                <c:pt idx="866">
                  <c:v>0.38818359375</c:v>
                </c:pt>
                <c:pt idx="867">
                  <c:v>0.380859375</c:v>
                </c:pt>
                <c:pt idx="868">
                  <c:v>0.37109375</c:v>
                </c:pt>
                <c:pt idx="869">
                  <c:v>0.361328125</c:v>
                </c:pt>
                <c:pt idx="870">
                  <c:v>0.34912109375</c:v>
                </c:pt>
                <c:pt idx="871">
                  <c:v>0.33447265625</c:v>
                </c:pt>
                <c:pt idx="872">
                  <c:v>0.31982421875</c:v>
                </c:pt>
                <c:pt idx="873">
                  <c:v>0.30517578125</c:v>
                </c:pt>
                <c:pt idx="874">
                  <c:v>0.30029296875</c:v>
                </c:pt>
                <c:pt idx="875">
                  <c:v>0.2978515625</c:v>
                </c:pt>
                <c:pt idx="876">
                  <c:v>0.29541015625</c:v>
                </c:pt>
                <c:pt idx="877">
                  <c:v>0.29296875</c:v>
                </c:pt>
                <c:pt idx="878">
                  <c:v>0.2880859375</c:v>
                </c:pt>
                <c:pt idx="879">
                  <c:v>0.28076171875</c:v>
                </c:pt>
                <c:pt idx="880">
                  <c:v>0.2783203125</c:v>
                </c:pt>
                <c:pt idx="881">
                  <c:v>0.2734375</c:v>
                </c:pt>
                <c:pt idx="882">
                  <c:v>0.2734375</c:v>
                </c:pt>
                <c:pt idx="883">
                  <c:v>0.263671875</c:v>
                </c:pt>
                <c:pt idx="884">
                  <c:v>0.263671875</c:v>
                </c:pt>
                <c:pt idx="885">
                  <c:v>0.25634765625</c:v>
                </c:pt>
                <c:pt idx="886">
                  <c:v>0.25390625</c:v>
                </c:pt>
                <c:pt idx="887">
                  <c:v>0.25390625</c:v>
                </c:pt>
                <c:pt idx="888">
                  <c:v>0.24658203125</c:v>
                </c:pt>
                <c:pt idx="889">
                  <c:v>0.244140625</c:v>
                </c:pt>
                <c:pt idx="890">
                  <c:v>0.244140625</c:v>
                </c:pt>
                <c:pt idx="891">
                  <c:v>0.24169921875</c:v>
                </c:pt>
                <c:pt idx="892">
                  <c:v>0.2392578125</c:v>
                </c:pt>
                <c:pt idx="893">
                  <c:v>0.2392578125</c:v>
                </c:pt>
                <c:pt idx="894">
                  <c:v>0.234375</c:v>
                </c:pt>
                <c:pt idx="895">
                  <c:v>0.234375</c:v>
                </c:pt>
                <c:pt idx="896">
                  <c:v>0.234375</c:v>
                </c:pt>
                <c:pt idx="897">
                  <c:v>0.234375</c:v>
                </c:pt>
                <c:pt idx="898">
                  <c:v>0.2294921875</c:v>
                </c:pt>
                <c:pt idx="899">
                  <c:v>0.22705078125</c:v>
                </c:pt>
                <c:pt idx="900">
                  <c:v>0.224609375</c:v>
                </c:pt>
                <c:pt idx="901">
                  <c:v>0.224609375</c:v>
                </c:pt>
                <c:pt idx="902">
                  <c:v>0.22216796875</c:v>
                </c:pt>
                <c:pt idx="903">
                  <c:v>0.22216796875</c:v>
                </c:pt>
                <c:pt idx="904">
                  <c:v>0.2197265625</c:v>
                </c:pt>
                <c:pt idx="905">
                  <c:v>0.21728515625</c:v>
                </c:pt>
                <c:pt idx="906">
                  <c:v>0.21728515625</c:v>
                </c:pt>
                <c:pt idx="907">
                  <c:v>0.21728515625</c:v>
                </c:pt>
                <c:pt idx="908">
                  <c:v>0.21728515625</c:v>
                </c:pt>
                <c:pt idx="909">
                  <c:v>0.21728515625</c:v>
                </c:pt>
                <c:pt idx="910">
                  <c:v>0.2197265625</c:v>
                </c:pt>
                <c:pt idx="911">
                  <c:v>0.21728515625</c:v>
                </c:pt>
                <c:pt idx="912">
                  <c:v>0.21728515625</c:v>
                </c:pt>
                <c:pt idx="913">
                  <c:v>0.21484375</c:v>
                </c:pt>
                <c:pt idx="914">
                  <c:v>0.21484375</c:v>
                </c:pt>
                <c:pt idx="915">
                  <c:v>0.21484375</c:v>
                </c:pt>
                <c:pt idx="916">
                  <c:v>0.21728515625</c:v>
                </c:pt>
                <c:pt idx="917">
                  <c:v>0.21484375</c:v>
                </c:pt>
                <c:pt idx="918">
                  <c:v>0.21484375</c:v>
                </c:pt>
                <c:pt idx="919">
                  <c:v>0.21484375</c:v>
                </c:pt>
                <c:pt idx="920">
                  <c:v>0.21240234375</c:v>
                </c:pt>
                <c:pt idx="921">
                  <c:v>0.21484375</c:v>
                </c:pt>
                <c:pt idx="922">
                  <c:v>0.21728515625</c:v>
                </c:pt>
                <c:pt idx="923">
                  <c:v>0.21728515625</c:v>
                </c:pt>
                <c:pt idx="924">
                  <c:v>0.21484375</c:v>
                </c:pt>
                <c:pt idx="925">
                  <c:v>0.21484375</c:v>
                </c:pt>
                <c:pt idx="926">
                  <c:v>0.21484375</c:v>
                </c:pt>
                <c:pt idx="927">
                  <c:v>0.21484375</c:v>
                </c:pt>
                <c:pt idx="928">
                  <c:v>0.21484375</c:v>
                </c:pt>
                <c:pt idx="929">
                  <c:v>0.21484375</c:v>
                </c:pt>
                <c:pt idx="930">
                  <c:v>0.21240234375</c:v>
                </c:pt>
                <c:pt idx="931">
                  <c:v>0.21240234375</c:v>
                </c:pt>
                <c:pt idx="932">
                  <c:v>0.2099609375</c:v>
                </c:pt>
                <c:pt idx="933">
                  <c:v>0.2099609375</c:v>
                </c:pt>
                <c:pt idx="934">
                  <c:v>0.20751953125</c:v>
                </c:pt>
                <c:pt idx="935">
                  <c:v>0.205078125</c:v>
                </c:pt>
                <c:pt idx="936">
                  <c:v>0.20751953125</c:v>
                </c:pt>
                <c:pt idx="937">
                  <c:v>0.205078125</c:v>
                </c:pt>
                <c:pt idx="938">
                  <c:v>0.205078125</c:v>
                </c:pt>
                <c:pt idx="939">
                  <c:v>0.205078125</c:v>
                </c:pt>
                <c:pt idx="940">
                  <c:v>0.205078125</c:v>
                </c:pt>
                <c:pt idx="941">
                  <c:v>0.205078125</c:v>
                </c:pt>
                <c:pt idx="942">
                  <c:v>0.20751953125</c:v>
                </c:pt>
                <c:pt idx="943">
                  <c:v>0.20263671875</c:v>
                </c:pt>
                <c:pt idx="944">
                  <c:v>0.205078125</c:v>
                </c:pt>
                <c:pt idx="945">
                  <c:v>0.20263671875</c:v>
                </c:pt>
                <c:pt idx="946">
                  <c:v>0.205078125</c:v>
                </c:pt>
                <c:pt idx="947">
                  <c:v>0.205078125</c:v>
                </c:pt>
                <c:pt idx="948">
                  <c:v>0.205078125</c:v>
                </c:pt>
                <c:pt idx="949">
                  <c:v>0.205078125</c:v>
                </c:pt>
                <c:pt idx="950">
                  <c:v>0.20263671875</c:v>
                </c:pt>
                <c:pt idx="951">
                  <c:v>0.205078125</c:v>
                </c:pt>
                <c:pt idx="952">
                  <c:v>0.205078125</c:v>
                </c:pt>
                <c:pt idx="953">
                  <c:v>0.205078125</c:v>
                </c:pt>
                <c:pt idx="954">
                  <c:v>0.205078125</c:v>
                </c:pt>
                <c:pt idx="955">
                  <c:v>0.2001953125</c:v>
                </c:pt>
                <c:pt idx="956">
                  <c:v>0.20263671875</c:v>
                </c:pt>
                <c:pt idx="957">
                  <c:v>0.20263671875</c:v>
                </c:pt>
                <c:pt idx="958">
                  <c:v>0.205078125</c:v>
                </c:pt>
                <c:pt idx="959">
                  <c:v>0.2001953125</c:v>
                </c:pt>
                <c:pt idx="960">
                  <c:v>0.20263671875</c:v>
                </c:pt>
                <c:pt idx="961">
                  <c:v>0.2001953125</c:v>
                </c:pt>
                <c:pt idx="962">
                  <c:v>0.20263671875</c:v>
                </c:pt>
                <c:pt idx="963">
                  <c:v>0.205078125</c:v>
                </c:pt>
                <c:pt idx="964">
                  <c:v>0.20263671875</c:v>
                </c:pt>
                <c:pt idx="965">
                  <c:v>0.20263671875</c:v>
                </c:pt>
                <c:pt idx="966">
                  <c:v>0.20751953125</c:v>
                </c:pt>
                <c:pt idx="967">
                  <c:v>0.20263671875</c:v>
                </c:pt>
                <c:pt idx="968">
                  <c:v>0.20263671875</c:v>
                </c:pt>
                <c:pt idx="969">
                  <c:v>0.20263671875</c:v>
                </c:pt>
                <c:pt idx="970">
                  <c:v>0.205078125</c:v>
                </c:pt>
                <c:pt idx="971">
                  <c:v>0.205078125</c:v>
                </c:pt>
                <c:pt idx="972">
                  <c:v>0.205078125</c:v>
                </c:pt>
                <c:pt idx="973">
                  <c:v>0.20263671875</c:v>
                </c:pt>
                <c:pt idx="974">
                  <c:v>0.20263671875</c:v>
                </c:pt>
                <c:pt idx="975">
                  <c:v>0.205078125</c:v>
                </c:pt>
                <c:pt idx="976">
                  <c:v>0.205078125</c:v>
                </c:pt>
                <c:pt idx="977">
                  <c:v>0.205078125</c:v>
                </c:pt>
                <c:pt idx="978">
                  <c:v>0.20263671875</c:v>
                </c:pt>
                <c:pt idx="979">
                  <c:v>0.205078125</c:v>
                </c:pt>
                <c:pt idx="980">
                  <c:v>0.20263671875</c:v>
                </c:pt>
                <c:pt idx="981">
                  <c:v>0.205078125</c:v>
                </c:pt>
                <c:pt idx="982">
                  <c:v>0.205078125</c:v>
                </c:pt>
                <c:pt idx="983">
                  <c:v>0.20263671875</c:v>
                </c:pt>
                <c:pt idx="984">
                  <c:v>0.205078125</c:v>
                </c:pt>
                <c:pt idx="985">
                  <c:v>0.20263671875</c:v>
                </c:pt>
                <c:pt idx="986">
                  <c:v>0.20263671875</c:v>
                </c:pt>
                <c:pt idx="987">
                  <c:v>0.205078125</c:v>
                </c:pt>
                <c:pt idx="988">
                  <c:v>0.20263671875</c:v>
                </c:pt>
                <c:pt idx="989">
                  <c:v>0.20263671875</c:v>
                </c:pt>
                <c:pt idx="990">
                  <c:v>0.205078125</c:v>
                </c:pt>
                <c:pt idx="991">
                  <c:v>0.20751953125</c:v>
                </c:pt>
                <c:pt idx="992">
                  <c:v>0.205078125</c:v>
                </c:pt>
                <c:pt idx="993">
                  <c:v>0.20751953125</c:v>
                </c:pt>
                <c:pt idx="994">
                  <c:v>0.205078125</c:v>
                </c:pt>
                <c:pt idx="995">
                  <c:v>0.205078125</c:v>
                </c:pt>
                <c:pt idx="996">
                  <c:v>0.20751953125</c:v>
                </c:pt>
                <c:pt idx="997">
                  <c:v>0.205078125</c:v>
                </c:pt>
                <c:pt idx="998">
                  <c:v>0.205078125</c:v>
                </c:pt>
                <c:pt idx="999">
                  <c:v>0.205078125</c:v>
                </c:pt>
                <c:pt idx="1000">
                  <c:v>0.20263671875</c:v>
                </c:pt>
                <c:pt idx="1001">
                  <c:v>0.20263671875</c:v>
                </c:pt>
                <c:pt idx="1002">
                  <c:v>0.2001953125</c:v>
                </c:pt>
                <c:pt idx="1003">
                  <c:v>0.20263671875</c:v>
                </c:pt>
                <c:pt idx="1004">
                  <c:v>0.20263671875</c:v>
                </c:pt>
                <c:pt idx="1005">
                  <c:v>0.2001953125</c:v>
                </c:pt>
                <c:pt idx="1006">
                  <c:v>0.20263671875</c:v>
                </c:pt>
                <c:pt idx="1007">
                  <c:v>0.20751953125</c:v>
                </c:pt>
                <c:pt idx="1008">
                  <c:v>0.20751953125</c:v>
                </c:pt>
                <c:pt idx="1009">
                  <c:v>0.20751953125</c:v>
                </c:pt>
                <c:pt idx="1010">
                  <c:v>0.20751953125</c:v>
                </c:pt>
                <c:pt idx="1011">
                  <c:v>0.20751953125</c:v>
                </c:pt>
                <c:pt idx="1012">
                  <c:v>0.20751953125</c:v>
                </c:pt>
                <c:pt idx="1013">
                  <c:v>0.20751953125</c:v>
                </c:pt>
                <c:pt idx="1014">
                  <c:v>0.20751953125</c:v>
                </c:pt>
                <c:pt idx="1015">
                  <c:v>0.20751953125</c:v>
                </c:pt>
                <c:pt idx="1016">
                  <c:v>0.205078125</c:v>
                </c:pt>
                <c:pt idx="1017">
                  <c:v>0.20751953125</c:v>
                </c:pt>
                <c:pt idx="1018">
                  <c:v>0.20751953125</c:v>
                </c:pt>
                <c:pt idx="1019">
                  <c:v>0.20751953125</c:v>
                </c:pt>
                <c:pt idx="1020">
                  <c:v>0.20751953125</c:v>
                </c:pt>
                <c:pt idx="1021">
                  <c:v>0.2099609375</c:v>
                </c:pt>
                <c:pt idx="1022">
                  <c:v>0.2099609375</c:v>
                </c:pt>
                <c:pt idx="1023">
                  <c:v>0.205078125</c:v>
                </c:pt>
                <c:pt idx="1024">
                  <c:v>0.20751953125</c:v>
                </c:pt>
                <c:pt idx="1025">
                  <c:v>0.205078125</c:v>
                </c:pt>
                <c:pt idx="1026">
                  <c:v>0.20751953125</c:v>
                </c:pt>
                <c:pt idx="1027">
                  <c:v>0.205078125</c:v>
                </c:pt>
                <c:pt idx="1028">
                  <c:v>0.20751953125</c:v>
                </c:pt>
                <c:pt idx="1029">
                  <c:v>0.205078125</c:v>
                </c:pt>
                <c:pt idx="1030">
                  <c:v>0.2099609375</c:v>
                </c:pt>
                <c:pt idx="1031">
                  <c:v>0.2099609375</c:v>
                </c:pt>
                <c:pt idx="1032">
                  <c:v>0.2099609375</c:v>
                </c:pt>
                <c:pt idx="1033">
                  <c:v>0.20751953125</c:v>
                </c:pt>
                <c:pt idx="1034">
                  <c:v>0.20751953125</c:v>
                </c:pt>
                <c:pt idx="1035">
                  <c:v>0.20751953125</c:v>
                </c:pt>
                <c:pt idx="1036">
                  <c:v>0.205078125</c:v>
                </c:pt>
                <c:pt idx="1037">
                  <c:v>0.2099609375</c:v>
                </c:pt>
                <c:pt idx="1038">
                  <c:v>0.205078125</c:v>
                </c:pt>
                <c:pt idx="1039">
                  <c:v>0.20263671875</c:v>
                </c:pt>
                <c:pt idx="1040">
                  <c:v>0.20263671875</c:v>
                </c:pt>
                <c:pt idx="1041">
                  <c:v>0.20263671875</c:v>
                </c:pt>
                <c:pt idx="1042">
                  <c:v>0.21484375</c:v>
                </c:pt>
                <c:pt idx="1043">
                  <c:v>0.22216796875</c:v>
                </c:pt>
                <c:pt idx="1044">
                  <c:v>0.22705078125</c:v>
                </c:pt>
                <c:pt idx="1045">
                  <c:v>0.2294921875</c:v>
                </c:pt>
                <c:pt idx="1046">
                  <c:v>0.2294921875</c:v>
                </c:pt>
                <c:pt idx="1047">
                  <c:v>0.23193359375</c:v>
                </c:pt>
                <c:pt idx="1048">
                  <c:v>0.234375</c:v>
                </c:pt>
                <c:pt idx="1049">
                  <c:v>0.2392578125</c:v>
                </c:pt>
                <c:pt idx="1050">
                  <c:v>0.23681640625</c:v>
                </c:pt>
                <c:pt idx="1051">
                  <c:v>0.2392578125</c:v>
                </c:pt>
                <c:pt idx="1052">
                  <c:v>0.244140625</c:v>
                </c:pt>
                <c:pt idx="1053">
                  <c:v>0.25146484375</c:v>
                </c:pt>
                <c:pt idx="1054">
                  <c:v>0.25634765625</c:v>
                </c:pt>
                <c:pt idx="1055">
                  <c:v>0.2587890625</c:v>
                </c:pt>
                <c:pt idx="1056">
                  <c:v>0.2685546875</c:v>
                </c:pt>
                <c:pt idx="1057">
                  <c:v>0.27587890625</c:v>
                </c:pt>
                <c:pt idx="1058">
                  <c:v>0.28076171875</c:v>
                </c:pt>
                <c:pt idx="1059">
                  <c:v>0.2880859375</c:v>
                </c:pt>
                <c:pt idx="1060">
                  <c:v>0.29541015625</c:v>
                </c:pt>
                <c:pt idx="1061">
                  <c:v>0.30029296875</c:v>
                </c:pt>
                <c:pt idx="1062">
                  <c:v>0.31005859375</c:v>
                </c:pt>
                <c:pt idx="1063">
                  <c:v>0.31494140625</c:v>
                </c:pt>
                <c:pt idx="1064">
                  <c:v>0.3173828125</c:v>
                </c:pt>
                <c:pt idx="1065">
                  <c:v>0.322265625</c:v>
                </c:pt>
                <c:pt idx="1066">
                  <c:v>0.31982421875</c:v>
                </c:pt>
                <c:pt idx="1067">
                  <c:v>0.31982421875</c:v>
                </c:pt>
                <c:pt idx="1068">
                  <c:v>0.31982421875</c:v>
                </c:pt>
                <c:pt idx="1069">
                  <c:v>0.322265625</c:v>
                </c:pt>
                <c:pt idx="1070">
                  <c:v>0.31982421875</c:v>
                </c:pt>
                <c:pt idx="1071">
                  <c:v>0.322265625</c:v>
                </c:pt>
                <c:pt idx="1072">
                  <c:v>0.32470703125</c:v>
                </c:pt>
                <c:pt idx="1073">
                  <c:v>0.3271484375</c:v>
                </c:pt>
                <c:pt idx="1074">
                  <c:v>0.32958984375</c:v>
                </c:pt>
                <c:pt idx="1075">
                  <c:v>0.33447265625</c:v>
                </c:pt>
                <c:pt idx="1076">
                  <c:v>0.33447265625</c:v>
                </c:pt>
                <c:pt idx="1077">
                  <c:v>0.33935546875</c:v>
                </c:pt>
                <c:pt idx="1078">
                  <c:v>0.33935546875</c:v>
                </c:pt>
                <c:pt idx="1079">
                  <c:v>0.34423828125</c:v>
                </c:pt>
                <c:pt idx="1080">
                  <c:v>0.3515625</c:v>
                </c:pt>
                <c:pt idx="1081">
                  <c:v>0.361328125</c:v>
                </c:pt>
                <c:pt idx="1082">
                  <c:v>0.3662109375</c:v>
                </c:pt>
                <c:pt idx="1083">
                  <c:v>0.37109375</c:v>
                </c:pt>
                <c:pt idx="1084">
                  <c:v>0.37841796875</c:v>
                </c:pt>
                <c:pt idx="1085">
                  <c:v>0.38818359375</c:v>
                </c:pt>
                <c:pt idx="1086">
                  <c:v>0.39794921875</c:v>
                </c:pt>
                <c:pt idx="1087">
                  <c:v>0.40771484375</c:v>
                </c:pt>
                <c:pt idx="1088">
                  <c:v>0.4150390625</c:v>
                </c:pt>
                <c:pt idx="1089">
                  <c:v>0.4150390625</c:v>
                </c:pt>
                <c:pt idx="1090">
                  <c:v>0.419921875</c:v>
                </c:pt>
                <c:pt idx="1091">
                  <c:v>0.4248046875</c:v>
                </c:pt>
                <c:pt idx="1092">
                  <c:v>0.42724609375</c:v>
                </c:pt>
                <c:pt idx="1093">
                  <c:v>0.43212890625</c:v>
                </c:pt>
                <c:pt idx="1094">
                  <c:v>0.43701171875</c:v>
                </c:pt>
                <c:pt idx="1095">
                  <c:v>0.439453125</c:v>
                </c:pt>
                <c:pt idx="1096">
                  <c:v>0.439453125</c:v>
                </c:pt>
                <c:pt idx="1097">
                  <c:v>0.44677734375</c:v>
                </c:pt>
                <c:pt idx="1098">
                  <c:v>0.44921875</c:v>
                </c:pt>
                <c:pt idx="1099">
                  <c:v>0.45166015625</c:v>
                </c:pt>
                <c:pt idx="1100">
                  <c:v>0.4541015625</c:v>
                </c:pt>
                <c:pt idx="1101">
                  <c:v>0.458984375</c:v>
                </c:pt>
                <c:pt idx="1102">
                  <c:v>0.46142578125</c:v>
                </c:pt>
                <c:pt idx="1103">
                  <c:v>0.46630859375</c:v>
                </c:pt>
                <c:pt idx="1104">
                  <c:v>0.46875</c:v>
                </c:pt>
                <c:pt idx="1105">
                  <c:v>0.47119140625</c:v>
                </c:pt>
                <c:pt idx="1106">
                  <c:v>0.47119140625</c:v>
                </c:pt>
                <c:pt idx="1107">
                  <c:v>0.478515625</c:v>
                </c:pt>
                <c:pt idx="1108">
                  <c:v>0.478515625</c:v>
                </c:pt>
                <c:pt idx="1109">
                  <c:v>0.48583984375</c:v>
                </c:pt>
                <c:pt idx="1110">
                  <c:v>0.48583984375</c:v>
                </c:pt>
                <c:pt idx="1111">
                  <c:v>0.48828125</c:v>
                </c:pt>
                <c:pt idx="1112">
                  <c:v>0.4931640625</c:v>
                </c:pt>
                <c:pt idx="1113">
                  <c:v>0.49072265625</c:v>
                </c:pt>
                <c:pt idx="1114">
                  <c:v>0.4931640625</c:v>
                </c:pt>
                <c:pt idx="1115">
                  <c:v>0.4931640625</c:v>
                </c:pt>
                <c:pt idx="1116">
                  <c:v>0.50048828125</c:v>
                </c:pt>
                <c:pt idx="1117">
                  <c:v>0.50537109375</c:v>
                </c:pt>
                <c:pt idx="1118">
                  <c:v>0.5078125</c:v>
                </c:pt>
                <c:pt idx="1119">
                  <c:v>0.5078125</c:v>
                </c:pt>
                <c:pt idx="1120">
                  <c:v>0.5078125</c:v>
                </c:pt>
                <c:pt idx="1121">
                  <c:v>0.51025390625</c:v>
                </c:pt>
                <c:pt idx="1122">
                  <c:v>0.5078125</c:v>
                </c:pt>
                <c:pt idx="1123">
                  <c:v>0.51025390625</c:v>
                </c:pt>
                <c:pt idx="1124">
                  <c:v>0.5126953125</c:v>
                </c:pt>
                <c:pt idx="1125">
                  <c:v>0.5126953125</c:v>
                </c:pt>
                <c:pt idx="1126">
                  <c:v>0.51513671875</c:v>
                </c:pt>
                <c:pt idx="1127">
                  <c:v>0.51513671875</c:v>
                </c:pt>
                <c:pt idx="1128">
                  <c:v>0.517578125</c:v>
                </c:pt>
                <c:pt idx="1129">
                  <c:v>0.52001953125</c:v>
                </c:pt>
                <c:pt idx="1130">
                  <c:v>0.5224609375</c:v>
                </c:pt>
                <c:pt idx="1131">
                  <c:v>0.52490234375</c:v>
                </c:pt>
                <c:pt idx="1132">
                  <c:v>0.52734375</c:v>
                </c:pt>
                <c:pt idx="1133">
                  <c:v>0.52734375</c:v>
                </c:pt>
                <c:pt idx="1134">
                  <c:v>0.5322265625</c:v>
                </c:pt>
                <c:pt idx="1135">
                  <c:v>0.52978515625</c:v>
                </c:pt>
                <c:pt idx="1136">
                  <c:v>0.52734375</c:v>
                </c:pt>
                <c:pt idx="1137">
                  <c:v>0.52978515625</c:v>
                </c:pt>
                <c:pt idx="1138">
                  <c:v>0.5322265625</c:v>
                </c:pt>
                <c:pt idx="1139">
                  <c:v>0.5322265625</c:v>
                </c:pt>
                <c:pt idx="1140">
                  <c:v>0.5322265625</c:v>
                </c:pt>
                <c:pt idx="1141">
                  <c:v>0.5322265625</c:v>
                </c:pt>
                <c:pt idx="1142">
                  <c:v>0.53466796875</c:v>
                </c:pt>
                <c:pt idx="1143">
                  <c:v>0.5322265625</c:v>
                </c:pt>
                <c:pt idx="1144">
                  <c:v>0.5322265625</c:v>
                </c:pt>
                <c:pt idx="1145">
                  <c:v>0.537109375</c:v>
                </c:pt>
                <c:pt idx="1146">
                  <c:v>0.5322265625</c:v>
                </c:pt>
                <c:pt idx="1147">
                  <c:v>0.5322265625</c:v>
                </c:pt>
                <c:pt idx="1148">
                  <c:v>0.5322265625</c:v>
                </c:pt>
                <c:pt idx="1149">
                  <c:v>0.5322265625</c:v>
                </c:pt>
                <c:pt idx="1150">
                  <c:v>0.5322265625</c:v>
                </c:pt>
                <c:pt idx="1151">
                  <c:v>0.537109375</c:v>
                </c:pt>
                <c:pt idx="1152">
                  <c:v>0.53955078125</c:v>
                </c:pt>
                <c:pt idx="1153">
                  <c:v>0.537109375</c:v>
                </c:pt>
                <c:pt idx="1154">
                  <c:v>0.537109375</c:v>
                </c:pt>
                <c:pt idx="1155">
                  <c:v>0.537109375</c:v>
                </c:pt>
                <c:pt idx="1156">
                  <c:v>0.537109375</c:v>
                </c:pt>
                <c:pt idx="1157">
                  <c:v>0.537109375</c:v>
                </c:pt>
                <c:pt idx="1158">
                  <c:v>0.5419921875</c:v>
                </c:pt>
                <c:pt idx="1159">
                  <c:v>0.5419921875</c:v>
                </c:pt>
                <c:pt idx="1160">
                  <c:v>0.5419921875</c:v>
                </c:pt>
                <c:pt idx="1161">
                  <c:v>0.5419921875</c:v>
                </c:pt>
                <c:pt idx="1162">
                  <c:v>0.54443359375</c:v>
                </c:pt>
                <c:pt idx="1163">
                  <c:v>0.546875</c:v>
                </c:pt>
                <c:pt idx="1164">
                  <c:v>0.546875</c:v>
                </c:pt>
                <c:pt idx="1165">
                  <c:v>0.54931640625</c:v>
                </c:pt>
                <c:pt idx="1166">
                  <c:v>0.54931640625</c:v>
                </c:pt>
                <c:pt idx="1167">
                  <c:v>0.5517578125</c:v>
                </c:pt>
                <c:pt idx="1168">
                  <c:v>0.55419921875</c:v>
                </c:pt>
                <c:pt idx="1169">
                  <c:v>0.5517578125</c:v>
                </c:pt>
                <c:pt idx="1170">
                  <c:v>0.55419921875</c:v>
                </c:pt>
                <c:pt idx="1171">
                  <c:v>0.55419921875</c:v>
                </c:pt>
                <c:pt idx="1172">
                  <c:v>0.556640625</c:v>
                </c:pt>
                <c:pt idx="1173">
                  <c:v>0.556640625</c:v>
                </c:pt>
                <c:pt idx="1174">
                  <c:v>0.556640625</c:v>
                </c:pt>
                <c:pt idx="1175">
                  <c:v>0.556640625</c:v>
                </c:pt>
                <c:pt idx="1176">
                  <c:v>0.556640625</c:v>
                </c:pt>
                <c:pt idx="1177">
                  <c:v>0.556640625</c:v>
                </c:pt>
                <c:pt idx="1178">
                  <c:v>0.55908203125</c:v>
                </c:pt>
                <c:pt idx="1179">
                  <c:v>0.5517578125</c:v>
                </c:pt>
                <c:pt idx="1180">
                  <c:v>0.556640625</c:v>
                </c:pt>
                <c:pt idx="1181">
                  <c:v>0.55908203125</c:v>
                </c:pt>
                <c:pt idx="1182">
                  <c:v>0.556640625</c:v>
                </c:pt>
                <c:pt idx="1183">
                  <c:v>0.556640625</c:v>
                </c:pt>
                <c:pt idx="1184">
                  <c:v>0.55419921875</c:v>
                </c:pt>
                <c:pt idx="1185">
                  <c:v>0.5517578125</c:v>
                </c:pt>
                <c:pt idx="1186">
                  <c:v>0.556640625</c:v>
                </c:pt>
                <c:pt idx="1187">
                  <c:v>0.55419921875</c:v>
                </c:pt>
                <c:pt idx="1188">
                  <c:v>0.556640625</c:v>
                </c:pt>
                <c:pt idx="1189">
                  <c:v>0.556640625</c:v>
                </c:pt>
                <c:pt idx="1190">
                  <c:v>0.5517578125</c:v>
                </c:pt>
                <c:pt idx="1191">
                  <c:v>0.556640625</c:v>
                </c:pt>
                <c:pt idx="1192">
                  <c:v>0.55419921875</c:v>
                </c:pt>
                <c:pt idx="1193">
                  <c:v>0.5517578125</c:v>
                </c:pt>
                <c:pt idx="1194">
                  <c:v>0.55419921875</c:v>
                </c:pt>
                <c:pt idx="1195">
                  <c:v>0.55419921875</c:v>
                </c:pt>
                <c:pt idx="1196">
                  <c:v>0.55419921875</c:v>
                </c:pt>
                <c:pt idx="1197">
                  <c:v>0.55419921875</c:v>
                </c:pt>
                <c:pt idx="1198">
                  <c:v>0.55419921875</c:v>
                </c:pt>
                <c:pt idx="1199">
                  <c:v>0.5517578125</c:v>
                </c:pt>
                <c:pt idx="1200">
                  <c:v>0.556640625</c:v>
                </c:pt>
                <c:pt idx="1201">
                  <c:v>0.55419921875</c:v>
                </c:pt>
                <c:pt idx="1202">
                  <c:v>0.556640625</c:v>
                </c:pt>
                <c:pt idx="1203">
                  <c:v>0.55908203125</c:v>
                </c:pt>
                <c:pt idx="1204">
                  <c:v>0.5615234375</c:v>
                </c:pt>
                <c:pt idx="1205">
                  <c:v>0.5615234375</c:v>
                </c:pt>
                <c:pt idx="1206">
                  <c:v>0.5615234375</c:v>
                </c:pt>
                <c:pt idx="1207">
                  <c:v>0.5615234375</c:v>
                </c:pt>
                <c:pt idx="1208">
                  <c:v>0.5615234375</c:v>
                </c:pt>
                <c:pt idx="1209">
                  <c:v>0.55908203125</c:v>
                </c:pt>
                <c:pt idx="1210">
                  <c:v>0.55908203125</c:v>
                </c:pt>
                <c:pt idx="1211">
                  <c:v>0.5615234375</c:v>
                </c:pt>
                <c:pt idx="1212">
                  <c:v>0.56396484375</c:v>
                </c:pt>
                <c:pt idx="1213">
                  <c:v>0.56396484375</c:v>
                </c:pt>
                <c:pt idx="1214">
                  <c:v>0.56396484375</c:v>
                </c:pt>
                <c:pt idx="1215">
                  <c:v>0.56396484375</c:v>
                </c:pt>
                <c:pt idx="1216">
                  <c:v>0.5615234375</c:v>
                </c:pt>
                <c:pt idx="1217">
                  <c:v>0.55908203125</c:v>
                </c:pt>
                <c:pt idx="1218">
                  <c:v>0.55908203125</c:v>
                </c:pt>
                <c:pt idx="1219">
                  <c:v>0.5615234375</c:v>
                </c:pt>
                <c:pt idx="1220">
                  <c:v>0.55908203125</c:v>
                </c:pt>
                <c:pt idx="1221">
                  <c:v>0.55908203125</c:v>
                </c:pt>
                <c:pt idx="1222">
                  <c:v>0.55908203125</c:v>
                </c:pt>
                <c:pt idx="1223">
                  <c:v>0.55908203125</c:v>
                </c:pt>
                <c:pt idx="1224">
                  <c:v>0.55908203125</c:v>
                </c:pt>
                <c:pt idx="1225">
                  <c:v>0.5517578125</c:v>
                </c:pt>
                <c:pt idx="1226">
                  <c:v>0.5517578125</c:v>
                </c:pt>
                <c:pt idx="1227">
                  <c:v>0.5517578125</c:v>
                </c:pt>
                <c:pt idx="1228">
                  <c:v>0.5517578125</c:v>
                </c:pt>
                <c:pt idx="1229">
                  <c:v>0.54931640625</c:v>
                </c:pt>
                <c:pt idx="1230">
                  <c:v>0.54931640625</c:v>
                </c:pt>
                <c:pt idx="1231">
                  <c:v>0.546875</c:v>
                </c:pt>
                <c:pt idx="1232">
                  <c:v>0.546875</c:v>
                </c:pt>
                <c:pt idx="1233">
                  <c:v>0.54443359375</c:v>
                </c:pt>
                <c:pt idx="1234">
                  <c:v>0.546875</c:v>
                </c:pt>
                <c:pt idx="1235">
                  <c:v>0.5419921875</c:v>
                </c:pt>
                <c:pt idx="1236">
                  <c:v>0.5419921875</c:v>
                </c:pt>
                <c:pt idx="1237">
                  <c:v>0.5419921875</c:v>
                </c:pt>
                <c:pt idx="1238">
                  <c:v>0.5419921875</c:v>
                </c:pt>
                <c:pt idx="1239">
                  <c:v>0.5419921875</c:v>
                </c:pt>
                <c:pt idx="1240">
                  <c:v>0.53955078125</c:v>
                </c:pt>
                <c:pt idx="1241">
                  <c:v>0.53955078125</c:v>
                </c:pt>
                <c:pt idx="1242">
                  <c:v>0.537109375</c:v>
                </c:pt>
                <c:pt idx="1243">
                  <c:v>0.54443359375</c:v>
                </c:pt>
                <c:pt idx="1244">
                  <c:v>0.5419921875</c:v>
                </c:pt>
                <c:pt idx="1245">
                  <c:v>0.546875</c:v>
                </c:pt>
                <c:pt idx="1246">
                  <c:v>0.5419921875</c:v>
                </c:pt>
                <c:pt idx="1247">
                  <c:v>0.537109375</c:v>
                </c:pt>
                <c:pt idx="1248">
                  <c:v>0.537109375</c:v>
                </c:pt>
                <c:pt idx="1249">
                  <c:v>0.537109375</c:v>
                </c:pt>
                <c:pt idx="1250">
                  <c:v>0.537109375</c:v>
                </c:pt>
                <c:pt idx="1251">
                  <c:v>0.5322265625</c:v>
                </c:pt>
                <c:pt idx="1252">
                  <c:v>0.52734375</c:v>
                </c:pt>
                <c:pt idx="1253">
                  <c:v>0.517578125</c:v>
                </c:pt>
                <c:pt idx="1254">
                  <c:v>0.50537109375</c:v>
                </c:pt>
                <c:pt idx="1255">
                  <c:v>0.5029296875</c:v>
                </c:pt>
                <c:pt idx="1256">
                  <c:v>0.5078125</c:v>
                </c:pt>
                <c:pt idx="1257">
                  <c:v>0.50537109375</c:v>
                </c:pt>
                <c:pt idx="1258">
                  <c:v>0.50048828125</c:v>
                </c:pt>
                <c:pt idx="1259">
                  <c:v>0.48095703125</c:v>
                </c:pt>
                <c:pt idx="1260">
                  <c:v>0.46875</c:v>
                </c:pt>
                <c:pt idx="1261">
                  <c:v>0.45654296875</c:v>
                </c:pt>
                <c:pt idx="1262">
                  <c:v>0.44677734375</c:v>
                </c:pt>
                <c:pt idx="1263">
                  <c:v>0.4443359375</c:v>
                </c:pt>
                <c:pt idx="1264">
                  <c:v>0.43212890625</c:v>
                </c:pt>
                <c:pt idx="1265">
                  <c:v>0.4248046875</c:v>
                </c:pt>
                <c:pt idx="1266">
                  <c:v>0.4150390625</c:v>
                </c:pt>
                <c:pt idx="1267">
                  <c:v>0.400390625</c:v>
                </c:pt>
                <c:pt idx="1268">
                  <c:v>0.380859375</c:v>
                </c:pt>
                <c:pt idx="1269">
                  <c:v>0.36376953125</c:v>
                </c:pt>
                <c:pt idx="1270">
                  <c:v>0.3515625</c:v>
                </c:pt>
                <c:pt idx="1271">
                  <c:v>0.3466796875</c:v>
                </c:pt>
                <c:pt idx="1272">
                  <c:v>0.33447265625</c:v>
                </c:pt>
                <c:pt idx="1273">
                  <c:v>0.32470703125</c:v>
                </c:pt>
                <c:pt idx="1274">
                  <c:v>0.3125</c:v>
                </c:pt>
                <c:pt idx="1275">
                  <c:v>0.2978515625</c:v>
                </c:pt>
                <c:pt idx="1276">
                  <c:v>0.2880859375</c:v>
                </c:pt>
                <c:pt idx="1277">
                  <c:v>0.2783203125</c:v>
                </c:pt>
                <c:pt idx="1278">
                  <c:v>0.27587890625</c:v>
                </c:pt>
                <c:pt idx="1279">
                  <c:v>0.2734375</c:v>
                </c:pt>
                <c:pt idx="1280">
                  <c:v>0.2734375</c:v>
                </c:pt>
                <c:pt idx="1281">
                  <c:v>0.2685546875</c:v>
                </c:pt>
                <c:pt idx="1282">
                  <c:v>0.26611328125</c:v>
                </c:pt>
                <c:pt idx="1283">
                  <c:v>0.26123046875</c:v>
                </c:pt>
                <c:pt idx="1284">
                  <c:v>0.25634765625</c:v>
                </c:pt>
                <c:pt idx="1285">
                  <c:v>0.25634765625</c:v>
                </c:pt>
                <c:pt idx="1286">
                  <c:v>0.25146484375</c:v>
                </c:pt>
                <c:pt idx="1287">
                  <c:v>0.2490234375</c:v>
                </c:pt>
                <c:pt idx="1288">
                  <c:v>0.2490234375</c:v>
                </c:pt>
                <c:pt idx="1289">
                  <c:v>0.24658203125</c:v>
                </c:pt>
                <c:pt idx="1290">
                  <c:v>0.244140625</c:v>
                </c:pt>
                <c:pt idx="1291">
                  <c:v>0.244140625</c:v>
                </c:pt>
                <c:pt idx="1292">
                  <c:v>0.24169921875</c:v>
                </c:pt>
                <c:pt idx="1293">
                  <c:v>0.23681640625</c:v>
                </c:pt>
                <c:pt idx="1294">
                  <c:v>0.2392578125</c:v>
                </c:pt>
                <c:pt idx="1295">
                  <c:v>0.2392578125</c:v>
                </c:pt>
                <c:pt idx="1296">
                  <c:v>0.2490234375</c:v>
                </c:pt>
                <c:pt idx="1297">
                  <c:v>0.2490234375</c:v>
                </c:pt>
                <c:pt idx="1298">
                  <c:v>0.25390625</c:v>
                </c:pt>
                <c:pt idx="1299">
                  <c:v>0.25146484375</c:v>
                </c:pt>
                <c:pt idx="1300">
                  <c:v>0.25146484375</c:v>
                </c:pt>
                <c:pt idx="1301">
                  <c:v>0.25146484375</c:v>
                </c:pt>
                <c:pt idx="1302">
                  <c:v>0.24658203125</c:v>
                </c:pt>
                <c:pt idx="1303">
                  <c:v>0.244140625</c:v>
                </c:pt>
                <c:pt idx="1304">
                  <c:v>0.2392578125</c:v>
                </c:pt>
                <c:pt idx="1305">
                  <c:v>0.23681640625</c:v>
                </c:pt>
                <c:pt idx="1306">
                  <c:v>0.23681640625</c:v>
                </c:pt>
                <c:pt idx="1307">
                  <c:v>0.234375</c:v>
                </c:pt>
                <c:pt idx="1308">
                  <c:v>0.234375</c:v>
                </c:pt>
                <c:pt idx="1309">
                  <c:v>0.23193359375</c:v>
                </c:pt>
                <c:pt idx="1310">
                  <c:v>0.22705078125</c:v>
                </c:pt>
                <c:pt idx="1311">
                  <c:v>0.234375</c:v>
                </c:pt>
                <c:pt idx="1312">
                  <c:v>0.23681640625</c:v>
                </c:pt>
                <c:pt idx="1313">
                  <c:v>0.23681640625</c:v>
                </c:pt>
                <c:pt idx="1314">
                  <c:v>0.23681640625</c:v>
                </c:pt>
                <c:pt idx="1315">
                  <c:v>0.234375</c:v>
                </c:pt>
                <c:pt idx="1316">
                  <c:v>0.2294921875</c:v>
                </c:pt>
                <c:pt idx="1317">
                  <c:v>0.2294921875</c:v>
                </c:pt>
                <c:pt idx="1318">
                  <c:v>0.2294921875</c:v>
                </c:pt>
                <c:pt idx="1319">
                  <c:v>0.22705078125</c:v>
                </c:pt>
                <c:pt idx="1320">
                  <c:v>0.22216796875</c:v>
                </c:pt>
                <c:pt idx="1321">
                  <c:v>0.22216796875</c:v>
                </c:pt>
                <c:pt idx="1322">
                  <c:v>0.2197265625</c:v>
                </c:pt>
                <c:pt idx="1323">
                  <c:v>0.21728515625</c:v>
                </c:pt>
                <c:pt idx="1324">
                  <c:v>0.21728515625</c:v>
                </c:pt>
                <c:pt idx="1325">
                  <c:v>0.21484375</c:v>
                </c:pt>
                <c:pt idx="1326">
                  <c:v>0.21240234375</c:v>
                </c:pt>
                <c:pt idx="1327">
                  <c:v>0.20751953125</c:v>
                </c:pt>
                <c:pt idx="1328">
                  <c:v>0.20751953125</c:v>
                </c:pt>
                <c:pt idx="1329">
                  <c:v>0.20751953125</c:v>
                </c:pt>
                <c:pt idx="1330">
                  <c:v>0.205078125</c:v>
                </c:pt>
                <c:pt idx="1331">
                  <c:v>0.205078125</c:v>
                </c:pt>
                <c:pt idx="1332">
                  <c:v>0.205078125</c:v>
                </c:pt>
                <c:pt idx="1333">
                  <c:v>0.20751953125</c:v>
                </c:pt>
                <c:pt idx="1334">
                  <c:v>0.205078125</c:v>
                </c:pt>
                <c:pt idx="1335">
                  <c:v>0.205078125</c:v>
                </c:pt>
                <c:pt idx="1336">
                  <c:v>0.205078125</c:v>
                </c:pt>
                <c:pt idx="1337">
                  <c:v>0.20751953125</c:v>
                </c:pt>
                <c:pt idx="1338">
                  <c:v>0.20751953125</c:v>
                </c:pt>
                <c:pt idx="1339">
                  <c:v>0.20751953125</c:v>
                </c:pt>
                <c:pt idx="1340">
                  <c:v>0.2099609375</c:v>
                </c:pt>
                <c:pt idx="1341">
                  <c:v>0.2099609375</c:v>
                </c:pt>
                <c:pt idx="1342">
                  <c:v>0.21240234375</c:v>
                </c:pt>
                <c:pt idx="1343">
                  <c:v>0.2099609375</c:v>
                </c:pt>
                <c:pt idx="1344">
                  <c:v>0.2099609375</c:v>
                </c:pt>
                <c:pt idx="1345">
                  <c:v>0.20751953125</c:v>
                </c:pt>
                <c:pt idx="1346">
                  <c:v>0.20751953125</c:v>
                </c:pt>
                <c:pt idx="1347">
                  <c:v>0.21240234375</c:v>
                </c:pt>
                <c:pt idx="1348">
                  <c:v>0.20751953125</c:v>
                </c:pt>
                <c:pt idx="1349">
                  <c:v>0.20751953125</c:v>
                </c:pt>
                <c:pt idx="1350">
                  <c:v>0.20751953125</c:v>
                </c:pt>
                <c:pt idx="1351">
                  <c:v>0.205078125</c:v>
                </c:pt>
                <c:pt idx="1352">
                  <c:v>0.205078125</c:v>
                </c:pt>
                <c:pt idx="1353">
                  <c:v>0.205078125</c:v>
                </c:pt>
                <c:pt idx="1354">
                  <c:v>0.2001953125</c:v>
                </c:pt>
                <c:pt idx="1355">
                  <c:v>0.205078125</c:v>
                </c:pt>
                <c:pt idx="1356">
                  <c:v>0.205078125</c:v>
                </c:pt>
                <c:pt idx="1357">
                  <c:v>0.20263671875</c:v>
                </c:pt>
                <c:pt idx="1358">
                  <c:v>0.205078125</c:v>
                </c:pt>
                <c:pt idx="1359">
                  <c:v>0.205078125</c:v>
                </c:pt>
                <c:pt idx="1360">
                  <c:v>0.205078125</c:v>
                </c:pt>
                <c:pt idx="1361">
                  <c:v>0.20751953125</c:v>
                </c:pt>
                <c:pt idx="1362">
                  <c:v>0.20751953125</c:v>
                </c:pt>
                <c:pt idx="1363">
                  <c:v>0.205078125</c:v>
                </c:pt>
                <c:pt idx="1364">
                  <c:v>0.205078125</c:v>
                </c:pt>
                <c:pt idx="1365">
                  <c:v>0.205078125</c:v>
                </c:pt>
                <c:pt idx="1366">
                  <c:v>0.205078125</c:v>
                </c:pt>
                <c:pt idx="1367">
                  <c:v>0.2001953125</c:v>
                </c:pt>
                <c:pt idx="1368">
                  <c:v>0.20263671875</c:v>
                </c:pt>
                <c:pt idx="1369">
                  <c:v>0.2001953125</c:v>
                </c:pt>
                <c:pt idx="1370">
                  <c:v>0.20263671875</c:v>
                </c:pt>
                <c:pt idx="1371">
                  <c:v>0.20263671875</c:v>
                </c:pt>
                <c:pt idx="1372">
                  <c:v>0.20263671875</c:v>
                </c:pt>
                <c:pt idx="1373">
                  <c:v>0.20263671875</c:v>
                </c:pt>
                <c:pt idx="1374">
                  <c:v>0.2001953125</c:v>
                </c:pt>
                <c:pt idx="1375">
                  <c:v>0.2001953125</c:v>
                </c:pt>
                <c:pt idx="1376">
                  <c:v>0.19775390625</c:v>
                </c:pt>
                <c:pt idx="1377">
                  <c:v>0.20263671875</c:v>
                </c:pt>
                <c:pt idx="1378">
                  <c:v>0.2001953125</c:v>
                </c:pt>
                <c:pt idx="1379">
                  <c:v>0.2001953125</c:v>
                </c:pt>
                <c:pt idx="1380">
                  <c:v>0.2001953125</c:v>
                </c:pt>
                <c:pt idx="1381">
                  <c:v>0.20263671875</c:v>
                </c:pt>
                <c:pt idx="1382">
                  <c:v>0.19775390625</c:v>
                </c:pt>
                <c:pt idx="1383">
                  <c:v>0.20263671875</c:v>
                </c:pt>
                <c:pt idx="1384">
                  <c:v>0.19775390625</c:v>
                </c:pt>
                <c:pt idx="1385">
                  <c:v>0.19775390625</c:v>
                </c:pt>
                <c:pt idx="1386">
                  <c:v>0.19775390625</c:v>
                </c:pt>
                <c:pt idx="1387">
                  <c:v>0.19775390625</c:v>
                </c:pt>
                <c:pt idx="1388">
                  <c:v>0.2001953125</c:v>
                </c:pt>
                <c:pt idx="1389">
                  <c:v>0.19775390625</c:v>
                </c:pt>
                <c:pt idx="1390">
                  <c:v>0.19775390625</c:v>
                </c:pt>
                <c:pt idx="1391">
                  <c:v>0.19775390625</c:v>
                </c:pt>
                <c:pt idx="1392">
                  <c:v>0.19775390625</c:v>
                </c:pt>
                <c:pt idx="1393">
                  <c:v>0.19775390625</c:v>
                </c:pt>
                <c:pt idx="1394">
                  <c:v>0.2001953125</c:v>
                </c:pt>
                <c:pt idx="1395">
                  <c:v>0.19775390625</c:v>
                </c:pt>
                <c:pt idx="1396">
                  <c:v>0.2001953125</c:v>
                </c:pt>
                <c:pt idx="1397">
                  <c:v>0.2001953125</c:v>
                </c:pt>
                <c:pt idx="1398">
                  <c:v>0.20263671875</c:v>
                </c:pt>
                <c:pt idx="1399">
                  <c:v>0.19775390625</c:v>
                </c:pt>
                <c:pt idx="1400">
                  <c:v>0.2001953125</c:v>
                </c:pt>
                <c:pt idx="1401">
                  <c:v>0.2001953125</c:v>
                </c:pt>
                <c:pt idx="1402">
                  <c:v>0.19775390625</c:v>
                </c:pt>
                <c:pt idx="1403">
                  <c:v>0.20263671875</c:v>
                </c:pt>
                <c:pt idx="1404">
                  <c:v>0.2001953125</c:v>
                </c:pt>
                <c:pt idx="1405">
                  <c:v>0.20263671875</c:v>
                </c:pt>
                <c:pt idx="1406">
                  <c:v>0.19775390625</c:v>
                </c:pt>
                <c:pt idx="1407">
                  <c:v>0.20263671875</c:v>
                </c:pt>
                <c:pt idx="1408">
                  <c:v>0.2001953125</c:v>
                </c:pt>
                <c:pt idx="1409">
                  <c:v>0.2001953125</c:v>
                </c:pt>
                <c:pt idx="1410">
                  <c:v>0.2001953125</c:v>
                </c:pt>
                <c:pt idx="1411">
                  <c:v>0.20263671875</c:v>
                </c:pt>
                <c:pt idx="1412">
                  <c:v>0.2001953125</c:v>
                </c:pt>
                <c:pt idx="1413">
                  <c:v>0.2001953125</c:v>
                </c:pt>
                <c:pt idx="1414">
                  <c:v>0.2001953125</c:v>
                </c:pt>
                <c:pt idx="1415">
                  <c:v>0.19775390625</c:v>
                </c:pt>
                <c:pt idx="1416">
                  <c:v>0.2001953125</c:v>
                </c:pt>
                <c:pt idx="1417">
                  <c:v>0.2001953125</c:v>
                </c:pt>
                <c:pt idx="1418">
                  <c:v>0.2001953125</c:v>
                </c:pt>
                <c:pt idx="1419">
                  <c:v>0.20263671875</c:v>
                </c:pt>
                <c:pt idx="1420">
                  <c:v>0.2001953125</c:v>
                </c:pt>
                <c:pt idx="1421">
                  <c:v>0.2001953125</c:v>
                </c:pt>
                <c:pt idx="1422">
                  <c:v>0.2001953125</c:v>
                </c:pt>
                <c:pt idx="1423">
                  <c:v>0.19775390625</c:v>
                </c:pt>
                <c:pt idx="1424">
                  <c:v>0.2001953125</c:v>
                </c:pt>
                <c:pt idx="1425">
                  <c:v>0.2001953125</c:v>
                </c:pt>
                <c:pt idx="1426">
                  <c:v>0.2001953125</c:v>
                </c:pt>
                <c:pt idx="1427">
                  <c:v>0.2001953125</c:v>
                </c:pt>
                <c:pt idx="1428">
                  <c:v>0.20263671875</c:v>
                </c:pt>
                <c:pt idx="1429">
                  <c:v>0.2001953125</c:v>
                </c:pt>
                <c:pt idx="1430">
                  <c:v>0.19775390625</c:v>
                </c:pt>
                <c:pt idx="1431">
                  <c:v>0.2001953125</c:v>
                </c:pt>
                <c:pt idx="1432">
                  <c:v>0.2001953125</c:v>
                </c:pt>
                <c:pt idx="1433">
                  <c:v>0.2001953125</c:v>
                </c:pt>
                <c:pt idx="1434">
                  <c:v>0.2001953125</c:v>
                </c:pt>
                <c:pt idx="1435">
                  <c:v>0.19775390625</c:v>
                </c:pt>
                <c:pt idx="1436">
                  <c:v>0.2001953125</c:v>
                </c:pt>
                <c:pt idx="1437">
                  <c:v>0.2001953125</c:v>
                </c:pt>
                <c:pt idx="1438">
                  <c:v>0.2001953125</c:v>
                </c:pt>
                <c:pt idx="1439">
                  <c:v>0.2001953125</c:v>
                </c:pt>
                <c:pt idx="1440">
                  <c:v>0.20263671875</c:v>
                </c:pt>
                <c:pt idx="1441">
                  <c:v>0.20263671875</c:v>
                </c:pt>
                <c:pt idx="1442">
                  <c:v>0.20263671875</c:v>
                </c:pt>
                <c:pt idx="1443">
                  <c:v>0.20263671875</c:v>
                </c:pt>
                <c:pt idx="1444">
                  <c:v>0.2001953125</c:v>
                </c:pt>
                <c:pt idx="1445">
                  <c:v>0.20263671875</c:v>
                </c:pt>
                <c:pt idx="1446">
                  <c:v>0.2001953125</c:v>
                </c:pt>
                <c:pt idx="1447">
                  <c:v>0.2001953125</c:v>
                </c:pt>
                <c:pt idx="1448">
                  <c:v>0.205078125</c:v>
                </c:pt>
                <c:pt idx="1449">
                  <c:v>0.20751953125</c:v>
                </c:pt>
                <c:pt idx="1450">
                  <c:v>0.20751953125</c:v>
                </c:pt>
                <c:pt idx="1451">
                  <c:v>0.20751953125</c:v>
                </c:pt>
                <c:pt idx="1452">
                  <c:v>0.20751953125</c:v>
                </c:pt>
                <c:pt idx="1453">
                  <c:v>0.20751953125</c:v>
                </c:pt>
                <c:pt idx="1454">
                  <c:v>0.205078125</c:v>
                </c:pt>
                <c:pt idx="1455">
                  <c:v>0.20751953125</c:v>
                </c:pt>
                <c:pt idx="1456">
                  <c:v>0.205078125</c:v>
                </c:pt>
                <c:pt idx="1457">
                  <c:v>0.205078125</c:v>
                </c:pt>
                <c:pt idx="1458">
                  <c:v>0.20263671875</c:v>
                </c:pt>
                <c:pt idx="1459">
                  <c:v>0.20751953125</c:v>
                </c:pt>
                <c:pt idx="1460">
                  <c:v>0.205078125</c:v>
                </c:pt>
                <c:pt idx="1461">
                  <c:v>0.20263671875</c:v>
                </c:pt>
                <c:pt idx="1462">
                  <c:v>0.205078125</c:v>
                </c:pt>
                <c:pt idx="1463">
                  <c:v>0.205078125</c:v>
                </c:pt>
                <c:pt idx="1464">
                  <c:v>0.205078125</c:v>
                </c:pt>
                <c:pt idx="1465">
                  <c:v>0.205078125</c:v>
                </c:pt>
                <c:pt idx="1466">
                  <c:v>0.20263671875</c:v>
                </c:pt>
                <c:pt idx="1467">
                  <c:v>0.205078125</c:v>
                </c:pt>
                <c:pt idx="1468">
                  <c:v>0.2001953125</c:v>
                </c:pt>
                <c:pt idx="1469">
                  <c:v>0.205078125</c:v>
                </c:pt>
                <c:pt idx="1470">
                  <c:v>0.205078125</c:v>
                </c:pt>
                <c:pt idx="1471">
                  <c:v>0.205078125</c:v>
                </c:pt>
                <c:pt idx="1472">
                  <c:v>0.205078125</c:v>
                </c:pt>
                <c:pt idx="1473">
                  <c:v>0.20263671875</c:v>
                </c:pt>
                <c:pt idx="1474">
                  <c:v>0.205078125</c:v>
                </c:pt>
                <c:pt idx="1475">
                  <c:v>0.205078125</c:v>
                </c:pt>
                <c:pt idx="1476">
                  <c:v>0.205078125</c:v>
                </c:pt>
                <c:pt idx="1477">
                  <c:v>0.205078125</c:v>
                </c:pt>
                <c:pt idx="1478">
                  <c:v>0.20751953125</c:v>
                </c:pt>
                <c:pt idx="1479">
                  <c:v>0.20751953125</c:v>
                </c:pt>
                <c:pt idx="1480">
                  <c:v>0.205078125</c:v>
                </c:pt>
                <c:pt idx="1481">
                  <c:v>0.20751953125</c:v>
                </c:pt>
                <c:pt idx="1482">
                  <c:v>0.20751953125</c:v>
                </c:pt>
                <c:pt idx="1483">
                  <c:v>0.205078125</c:v>
                </c:pt>
                <c:pt idx="1484">
                  <c:v>0.2099609375</c:v>
                </c:pt>
                <c:pt idx="1485">
                  <c:v>0.20263671875</c:v>
                </c:pt>
                <c:pt idx="1486">
                  <c:v>0.205078125</c:v>
                </c:pt>
                <c:pt idx="1487">
                  <c:v>0.205078125</c:v>
                </c:pt>
                <c:pt idx="1488">
                  <c:v>0.205078125</c:v>
                </c:pt>
                <c:pt idx="1489">
                  <c:v>0.205078125</c:v>
                </c:pt>
                <c:pt idx="1490">
                  <c:v>0.205078125</c:v>
                </c:pt>
                <c:pt idx="1491">
                  <c:v>0.20263671875</c:v>
                </c:pt>
                <c:pt idx="1492">
                  <c:v>0.205078125</c:v>
                </c:pt>
                <c:pt idx="1493">
                  <c:v>0.205078125</c:v>
                </c:pt>
                <c:pt idx="1494">
                  <c:v>0.20263671875</c:v>
                </c:pt>
                <c:pt idx="1495">
                  <c:v>0.20263671875</c:v>
                </c:pt>
                <c:pt idx="1496">
                  <c:v>0.205078125</c:v>
                </c:pt>
                <c:pt idx="1497">
                  <c:v>0.20263671875</c:v>
                </c:pt>
                <c:pt idx="1498">
                  <c:v>0.205078125</c:v>
                </c:pt>
                <c:pt idx="1499">
                  <c:v>0.205078125</c:v>
                </c:pt>
                <c:pt idx="1500">
                  <c:v>0.205078125</c:v>
                </c:pt>
                <c:pt idx="1501">
                  <c:v>0.205078125</c:v>
                </c:pt>
                <c:pt idx="1502">
                  <c:v>0.20751953125</c:v>
                </c:pt>
                <c:pt idx="1503">
                  <c:v>0.20751953125</c:v>
                </c:pt>
                <c:pt idx="1504">
                  <c:v>0.2099609375</c:v>
                </c:pt>
                <c:pt idx="1505">
                  <c:v>0.20751953125</c:v>
                </c:pt>
                <c:pt idx="1506">
                  <c:v>0.205078125</c:v>
                </c:pt>
                <c:pt idx="1507">
                  <c:v>0.20751953125</c:v>
                </c:pt>
                <c:pt idx="1508">
                  <c:v>0.2099609375</c:v>
                </c:pt>
                <c:pt idx="1509">
                  <c:v>0.20751953125</c:v>
                </c:pt>
                <c:pt idx="1510">
                  <c:v>0.20751953125</c:v>
                </c:pt>
                <c:pt idx="1511">
                  <c:v>0.205078125</c:v>
                </c:pt>
                <c:pt idx="1512">
                  <c:v>0.205078125</c:v>
                </c:pt>
                <c:pt idx="1513">
                  <c:v>0.205078125</c:v>
                </c:pt>
                <c:pt idx="1514">
                  <c:v>0.205078125</c:v>
                </c:pt>
                <c:pt idx="1515">
                  <c:v>0.205078125</c:v>
                </c:pt>
                <c:pt idx="1516">
                  <c:v>0.20263671875</c:v>
                </c:pt>
                <c:pt idx="1517">
                  <c:v>0.20751953125</c:v>
                </c:pt>
                <c:pt idx="1518">
                  <c:v>0.20751953125</c:v>
                </c:pt>
                <c:pt idx="1519">
                  <c:v>0.205078125</c:v>
                </c:pt>
                <c:pt idx="1520">
                  <c:v>0.205078125</c:v>
                </c:pt>
                <c:pt idx="1521">
                  <c:v>0.205078125</c:v>
                </c:pt>
                <c:pt idx="1522">
                  <c:v>0.20751953125</c:v>
                </c:pt>
                <c:pt idx="1523">
                  <c:v>0.20751953125</c:v>
                </c:pt>
                <c:pt idx="1524">
                  <c:v>0.205078125</c:v>
                </c:pt>
                <c:pt idx="1525">
                  <c:v>0.205078125</c:v>
                </c:pt>
                <c:pt idx="1526">
                  <c:v>0.20263671875</c:v>
                </c:pt>
                <c:pt idx="1527">
                  <c:v>0.205078125</c:v>
                </c:pt>
                <c:pt idx="1528">
                  <c:v>0.20263671875</c:v>
                </c:pt>
                <c:pt idx="1529">
                  <c:v>0.205078125</c:v>
                </c:pt>
                <c:pt idx="1530">
                  <c:v>0.205078125</c:v>
                </c:pt>
                <c:pt idx="1531">
                  <c:v>0.20263671875</c:v>
                </c:pt>
                <c:pt idx="1532">
                  <c:v>0.205078125</c:v>
                </c:pt>
                <c:pt idx="1533">
                  <c:v>0.205078125</c:v>
                </c:pt>
                <c:pt idx="1534">
                  <c:v>0.205078125</c:v>
                </c:pt>
                <c:pt idx="1535">
                  <c:v>0.205078125</c:v>
                </c:pt>
                <c:pt idx="1536">
                  <c:v>0.20751953125</c:v>
                </c:pt>
                <c:pt idx="1537">
                  <c:v>0.205078125</c:v>
                </c:pt>
                <c:pt idx="1538">
                  <c:v>0.20751953125</c:v>
                </c:pt>
                <c:pt idx="1539">
                  <c:v>0.2099609375</c:v>
                </c:pt>
                <c:pt idx="1540">
                  <c:v>0.20751953125</c:v>
                </c:pt>
                <c:pt idx="1541">
                  <c:v>0.20751953125</c:v>
                </c:pt>
                <c:pt idx="1542">
                  <c:v>0.2099609375</c:v>
                </c:pt>
                <c:pt idx="1543">
                  <c:v>0.2099609375</c:v>
                </c:pt>
                <c:pt idx="1544">
                  <c:v>0.2099609375</c:v>
                </c:pt>
                <c:pt idx="1545">
                  <c:v>0.20751953125</c:v>
                </c:pt>
                <c:pt idx="1546">
                  <c:v>0.20751953125</c:v>
                </c:pt>
                <c:pt idx="1547">
                  <c:v>0.20751953125</c:v>
                </c:pt>
                <c:pt idx="1548">
                  <c:v>0.2099609375</c:v>
                </c:pt>
                <c:pt idx="1549">
                  <c:v>0.20751953125</c:v>
                </c:pt>
                <c:pt idx="1550">
                  <c:v>0.20751953125</c:v>
                </c:pt>
                <c:pt idx="1551">
                  <c:v>0.2099609375</c:v>
                </c:pt>
                <c:pt idx="1552">
                  <c:v>0.2099609375</c:v>
                </c:pt>
                <c:pt idx="1553">
                  <c:v>0.2099609375</c:v>
                </c:pt>
                <c:pt idx="1554">
                  <c:v>0.20751953125</c:v>
                </c:pt>
                <c:pt idx="1555">
                  <c:v>0.2099609375</c:v>
                </c:pt>
                <c:pt idx="1556">
                  <c:v>0.20751953125</c:v>
                </c:pt>
                <c:pt idx="1557">
                  <c:v>0.205078125</c:v>
                </c:pt>
                <c:pt idx="1558">
                  <c:v>0.20751953125</c:v>
                </c:pt>
                <c:pt idx="1559">
                  <c:v>0.20751953125</c:v>
                </c:pt>
                <c:pt idx="1560">
                  <c:v>0.20751953125</c:v>
                </c:pt>
                <c:pt idx="1561">
                  <c:v>0.205078125</c:v>
                </c:pt>
                <c:pt idx="1562">
                  <c:v>0.20751953125</c:v>
                </c:pt>
                <c:pt idx="1563">
                  <c:v>0.205078125</c:v>
                </c:pt>
                <c:pt idx="1564">
                  <c:v>0.2099609375</c:v>
                </c:pt>
                <c:pt idx="1565">
                  <c:v>0.20751953125</c:v>
                </c:pt>
                <c:pt idx="1566">
                  <c:v>0.205078125</c:v>
                </c:pt>
                <c:pt idx="1567">
                  <c:v>0.2099609375</c:v>
                </c:pt>
                <c:pt idx="1568">
                  <c:v>0.2099609375</c:v>
                </c:pt>
                <c:pt idx="1569">
                  <c:v>0.2099609375</c:v>
                </c:pt>
                <c:pt idx="1570">
                  <c:v>0.2099609375</c:v>
                </c:pt>
                <c:pt idx="1571">
                  <c:v>0.20751953125</c:v>
                </c:pt>
                <c:pt idx="1572">
                  <c:v>0.2099609375</c:v>
                </c:pt>
                <c:pt idx="1573">
                  <c:v>0.20751953125</c:v>
                </c:pt>
                <c:pt idx="1574">
                  <c:v>0.2099609375</c:v>
                </c:pt>
                <c:pt idx="1575">
                  <c:v>0.2099609375</c:v>
                </c:pt>
                <c:pt idx="1576">
                  <c:v>0.20751953125</c:v>
                </c:pt>
                <c:pt idx="1577">
                  <c:v>0.20751953125</c:v>
                </c:pt>
                <c:pt idx="1578">
                  <c:v>0.20751953125</c:v>
                </c:pt>
                <c:pt idx="1579">
                  <c:v>0.20751953125</c:v>
                </c:pt>
                <c:pt idx="1580">
                  <c:v>0.20751953125</c:v>
                </c:pt>
                <c:pt idx="1581">
                  <c:v>0.20751953125</c:v>
                </c:pt>
                <c:pt idx="1582">
                  <c:v>0.20751953125</c:v>
                </c:pt>
                <c:pt idx="1583">
                  <c:v>0.20751953125</c:v>
                </c:pt>
                <c:pt idx="1584">
                  <c:v>0.205078125</c:v>
                </c:pt>
                <c:pt idx="1585">
                  <c:v>0.2099609375</c:v>
                </c:pt>
                <c:pt idx="1586">
                  <c:v>0.20751953125</c:v>
                </c:pt>
                <c:pt idx="1587">
                  <c:v>0.2099609375</c:v>
                </c:pt>
                <c:pt idx="1588">
                  <c:v>0.2099609375</c:v>
                </c:pt>
                <c:pt idx="1589">
                  <c:v>0.2099609375</c:v>
                </c:pt>
                <c:pt idx="1590">
                  <c:v>0.2099609375</c:v>
                </c:pt>
                <c:pt idx="1591">
                  <c:v>0.20751953125</c:v>
                </c:pt>
                <c:pt idx="1592">
                  <c:v>0.21240234375</c:v>
                </c:pt>
                <c:pt idx="1593">
                  <c:v>0.2099609375</c:v>
                </c:pt>
                <c:pt idx="1594">
                  <c:v>0.2099609375</c:v>
                </c:pt>
                <c:pt idx="1595">
                  <c:v>0.20751953125</c:v>
                </c:pt>
                <c:pt idx="1596">
                  <c:v>0.2099609375</c:v>
                </c:pt>
                <c:pt idx="1597">
                  <c:v>0.21240234375</c:v>
                </c:pt>
                <c:pt idx="1598">
                  <c:v>0.21240234375</c:v>
                </c:pt>
                <c:pt idx="1599">
                  <c:v>0.21240234375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9-1741-A30F-9C1700F27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101887"/>
        <c:axId val="1994415983"/>
      </c:scatterChart>
      <c:valAx>
        <c:axId val="199510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5983"/>
        <c:crosses val="autoZero"/>
        <c:crossBetween val="midCat"/>
      </c:valAx>
      <c:valAx>
        <c:axId val="19944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10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FTI!$A$1</c:f>
              <c:strCache>
                <c:ptCount val="1"/>
                <c:pt idx="0">
                  <c:v>Dev2/ai1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FTI!$A$2:$A$4601</c:f>
              <c:numCache>
                <c:formatCode>General</c:formatCode>
                <c:ptCount val="4600"/>
                <c:pt idx="0">
                  <c:v>0.29052734375</c:v>
                </c:pt>
                <c:pt idx="1">
                  <c:v>0.302734375</c:v>
                </c:pt>
                <c:pt idx="2">
                  <c:v>0.3173828125</c:v>
                </c:pt>
                <c:pt idx="3">
                  <c:v>0.322265625</c:v>
                </c:pt>
                <c:pt idx="4">
                  <c:v>0.3271484375</c:v>
                </c:pt>
                <c:pt idx="5">
                  <c:v>0.32470703125</c:v>
                </c:pt>
                <c:pt idx="6">
                  <c:v>0.33447265625</c:v>
                </c:pt>
                <c:pt idx="7">
                  <c:v>0.34423828125</c:v>
                </c:pt>
                <c:pt idx="8">
                  <c:v>0.35400390625</c:v>
                </c:pt>
                <c:pt idx="9">
                  <c:v>0.35888671875</c:v>
                </c:pt>
                <c:pt idx="10">
                  <c:v>0.36376953125</c:v>
                </c:pt>
                <c:pt idx="11">
                  <c:v>0.3662109375</c:v>
                </c:pt>
                <c:pt idx="12">
                  <c:v>0.36376953125</c:v>
                </c:pt>
                <c:pt idx="13">
                  <c:v>0.3662109375</c:v>
                </c:pt>
                <c:pt idx="14">
                  <c:v>0.37109375</c:v>
                </c:pt>
                <c:pt idx="15">
                  <c:v>0.37841796875</c:v>
                </c:pt>
                <c:pt idx="16">
                  <c:v>0.380859375</c:v>
                </c:pt>
                <c:pt idx="17">
                  <c:v>0.3759765625</c:v>
                </c:pt>
                <c:pt idx="18">
                  <c:v>0.37841796875</c:v>
                </c:pt>
                <c:pt idx="19">
                  <c:v>0.3759765625</c:v>
                </c:pt>
                <c:pt idx="20">
                  <c:v>0.37841796875</c:v>
                </c:pt>
                <c:pt idx="21">
                  <c:v>0.37841796875</c:v>
                </c:pt>
                <c:pt idx="22">
                  <c:v>0.380859375</c:v>
                </c:pt>
                <c:pt idx="23">
                  <c:v>0.380859375</c:v>
                </c:pt>
                <c:pt idx="24">
                  <c:v>0.38330078125</c:v>
                </c:pt>
                <c:pt idx="25">
                  <c:v>0.3857421875</c:v>
                </c:pt>
                <c:pt idx="26">
                  <c:v>0.3857421875</c:v>
                </c:pt>
                <c:pt idx="27">
                  <c:v>0.3857421875</c:v>
                </c:pt>
                <c:pt idx="28">
                  <c:v>0.390625</c:v>
                </c:pt>
                <c:pt idx="29">
                  <c:v>0.3955078125</c:v>
                </c:pt>
                <c:pt idx="30">
                  <c:v>0.400390625</c:v>
                </c:pt>
                <c:pt idx="31">
                  <c:v>0.4052734375</c:v>
                </c:pt>
                <c:pt idx="32">
                  <c:v>0.4052734375</c:v>
                </c:pt>
                <c:pt idx="33">
                  <c:v>0.4052734375</c:v>
                </c:pt>
                <c:pt idx="34">
                  <c:v>0.40771484375</c:v>
                </c:pt>
                <c:pt idx="35">
                  <c:v>0.41259765625</c:v>
                </c:pt>
                <c:pt idx="36">
                  <c:v>0.41259765625</c:v>
                </c:pt>
                <c:pt idx="37">
                  <c:v>0.41259765625</c:v>
                </c:pt>
                <c:pt idx="38">
                  <c:v>0.41015625</c:v>
                </c:pt>
                <c:pt idx="39">
                  <c:v>0.40771484375</c:v>
                </c:pt>
                <c:pt idx="40">
                  <c:v>0.41015625</c:v>
                </c:pt>
                <c:pt idx="41">
                  <c:v>0.41259765625</c:v>
                </c:pt>
                <c:pt idx="42">
                  <c:v>0.41015625</c:v>
                </c:pt>
                <c:pt idx="43">
                  <c:v>0.40771484375</c:v>
                </c:pt>
                <c:pt idx="44">
                  <c:v>0.40771484375</c:v>
                </c:pt>
                <c:pt idx="45">
                  <c:v>0.40283203125</c:v>
                </c:pt>
                <c:pt idx="46">
                  <c:v>0.3955078125</c:v>
                </c:pt>
                <c:pt idx="47">
                  <c:v>0.390625</c:v>
                </c:pt>
                <c:pt idx="48">
                  <c:v>0.37841796875</c:v>
                </c:pt>
                <c:pt idx="49">
                  <c:v>0.3662109375</c:v>
                </c:pt>
                <c:pt idx="50">
                  <c:v>0.34912109375</c:v>
                </c:pt>
                <c:pt idx="51">
                  <c:v>0.33935546875</c:v>
                </c:pt>
                <c:pt idx="52">
                  <c:v>0.32958984375</c:v>
                </c:pt>
                <c:pt idx="53">
                  <c:v>0.322265625</c:v>
                </c:pt>
                <c:pt idx="54">
                  <c:v>0.31005859375</c:v>
                </c:pt>
                <c:pt idx="55">
                  <c:v>0.3076171875</c:v>
                </c:pt>
                <c:pt idx="56">
                  <c:v>0.2978515625</c:v>
                </c:pt>
                <c:pt idx="57">
                  <c:v>0.29052734375</c:v>
                </c:pt>
                <c:pt idx="58">
                  <c:v>0.29052734375</c:v>
                </c:pt>
                <c:pt idx="59">
                  <c:v>0.29052734375</c:v>
                </c:pt>
                <c:pt idx="60">
                  <c:v>0.29296875</c:v>
                </c:pt>
                <c:pt idx="61">
                  <c:v>0.2880859375</c:v>
                </c:pt>
                <c:pt idx="62">
                  <c:v>0.29052734375</c:v>
                </c:pt>
                <c:pt idx="63">
                  <c:v>0.2880859375</c:v>
                </c:pt>
                <c:pt idx="64">
                  <c:v>0.28564453125</c:v>
                </c:pt>
                <c:pt idx="65">
                  <c:v>0.283203125</c:v>
                </c:pt>
                <c:pt idx="66">
                  <c:v>0.283203125</c:v>
                </c:pt>
                <c:pt idx="67">
                  <c:v>0.283203125</c:v>
                </c:pt>
                <c:pt idx="68">
                  <c:v>0.28076171875</c:v>
                </c:pt>
                <c:pt idx="69">
                  <c:v>0.283203125</c:v>
                </c:pt>
                <c:pt idx="70">
                  <c:v>0.2880859375</c:v>
                </c:pt>
                <c:pt idx="71">
                  <c:v>0.29296875</c:v>
                </c:pt>
                <c:pt idx="72">
                  <c:v>0.29296875</c:v>
                </c:pt>
                <c:pt idx="73">
                  <c:v>0.29296875</c:v>
                </c:pt>
                <c:pt idx="74">
                  <c:v>0.2978515625</c:v>
                </c:pt>
                <c:pt idx="75">
                  <c:v>0.3076171875</c:v>
                </c:pt>
                <c:pt idx="76">
                  <c:v>0.3125</c:v>
                </c:pt>
                <c:pt idx="77">
                  <c:v>0.322265625</c:v>
                </c:pt>
                <c:pt idx="78">
                  <c:v>0.32470703125</c:v>
                </c:pt>
                <c:pt idx="79">
                  <c:v>0.33447265625</c:v>
                </c:pt>
                <c:pt idx="80">
                  <c:v>0.33935546875</c:v>
                </c:pt>
                <c:pt idx="81">
                  <c:v>0.3369140625</c:v>
                </c:pt>
                <c:pt idx="82">
                  <c:v>0.3369140625</c:v>
                </c:pt>
                <c:pt idx="83">
                  <c:v>0.33203125</c:v>
                </c:pt>
                <c:pt idx="84">
                  <c:v>0.33447265625</c:v>
                </c:pt>
                <c:pt idx="85">
                  <c:v>0.33935546875</c:v>
                </c:pt>
                <c:pt idx="86">
                  <c:v>0.33935546875</c:v>
                </c:pt>
                <c:pt idx="87">
                  <c:v>0.341796875</c:v>
                </c:pt>
                <c:pt idx="88">
                  <c:v>0.341796875</c:v>
                </c:pt>
                <c:pt idx="89">
                  <c:v>0.341796875</c:v>
                </c:pt>
                <c:pt idx="90">
                  <c:v>0.34423828125</c:v>
                </c:pt>
                <c:pt idx="91">
                  <c:v>0.33935546875</c:v>
                </c:pt>
                <c:pt idx="92">
                  <c:v>0.33935546875</c:v>
                </c:pt>
                <c:pt idx="93">
                  <c:v>0.3369140625</c:v>
                </c:pt>
                <c:pt idx="94">
                  <c:v>0.341796875</c:v>
                </c:pt>
                <c:pt idx="95">
                  <c:v>0.3564453125</c:v>
                </c:pt>
                <c:pt idx="96">
                  <c:v>0.35888671875</c:v>
                </c:pt>
                <c:pt idx="97">
                  <c:v>0.36376953125</c:v>
                </c:pt>
                <c:pt idx="98">
                  <c:v>0.3662109375</c:v>
                </c:pt>
                <c:pt idx="99">
                  <c:v>0.3759765625</c:v>
                </c:pt>
                <c:pt idx="100">
                  <c:v>0.38330078125</c:v>
                </c:pt>
                <c:pt idx="101">
                  <c:v>0.390625</c:v>
                </c:pt>
                <c:pt idx="102">
                  <c:v>0.3955078125</c:v>
                </c:pt>
                <c:pt idx="103">
                  <c:v>0.39794921875</c:v>
                </c:pt>
                <c:pt idx="104">
                  <c:v>0.40283203125</c:v>
                </c:pt>
                <c:pt idx="105">
                  <c:v>0.41259765625</c:v>
                </c:pt>
                <c:pt idx="106">
                  <c:v>0.419921875</c:v>
                </c:pt>
                <c:pt idx="107">
                  <c:v>0.419921875</c:v>
                </c:pt>
                <c:pt idx="108">
                  <c:v>0.419921875</c:v>
                </c:pt>
                <c:pt idx="109">
                  <c:v>0.419921875</c:v>
                </c:pt>
                <c:pt idx="110">
                  <c:v>0.419921875</c:v>
                </c:pt>
                <c:pt idx="111">
                  <c:v>0.419921875</c:v>
                </c:pt>
                <c:pt idx="112">
                  <c:v>0.42236328125</c:v>
                </c:pt>
                <c:pt idx="113">
                  <c:v>0.4248046875</c:v>
                </c:pt>
                <c:pt idx="114">
                  <c:v>0.42724609375</c:v>
                </c:pt>
                <c:pt idx="115">
                  <c:v>0.4296875</c:v>
                </c:pt>
                <c:pt idx="116">
                  <c:v>0.4345703125</c:v>
                </c:pt>
                <c:pt idx="117">
                  <c:v>0.439453125</c:v>
                </c:pt>
                <c:pt idx="118">
                  <c:v>0.44189453125</c:v>
                </c:pt>
                <c:pt idx="119">
                  <c:v>0.44189453125</c:v>
                </c:pt>
                <c:pt idx="120">
                  <c:v>0.439453125</c:v>
                </c:pt>
                <c:pt idx="121">
                  <c:v>0.439453125</c:v>
                </c:pt>
                <c:pt idx="122">
                  <c:v>0.439453125</c:v>
                </c:pt>
                <c:pt idx="123">
                  <c:v>0.43212890625</c:v>
                </c:pt>
                <c:pt idx="124">
                  <c:v>0.4248046875</c:v>
                </c:pt>
                <c:pt idx="125">
                  <c:v>0.419921875</c:v>
                </c:pt>
                <c:pt idx="126">
                  <c:v>0.41259765625</c:v>
                </c:pt>
                <c:pt idx="127">
                  <c:v>0.40771484375</c:v>
                </c:pt>
                <c:pt idx="128">
                  <c:v>0.40283203125</c:v>
                </c:pt>
                <c:pt idx="129">
                  <c:v>0.3955078125</c:v>
                </c:pt>
                <c:pt idx="130">
                  <c:v>0.3857421875</c:v>
                </c:pt>
                <c:pt idx="131">
                  <c:v>0.3662109375</c:v>
                </c:pt>
                <c:pt idx="132">
                  <c:v>0.3515625</c:v>
                </c:pt>
                <c:pt idx="133">
                  <c:v>0.32958984375</c:v>
                </c:pt>
                <c:pt idx="134">
                  <c:v>0.3125</c:v>
                </c:pt>
                <c:pt idx="135">
                  <c:v>0.2978515625</c:v>
                </c:pt>
                <c:pt idx="136">
                  <c:v>0.28564453125</c:v>
                </c:pt>
                <c:pt idx="137">
                  <c:v>0.27587890625</c:v>
                </c:pt>
                <c:pt idx="138">
                  <c:v>0.2685546875</c:v>
                </c:pt>
                <c:pt idx="139">
                  <c:v>0.27587890625</c:v>
                </c:pt>
                <c:pt idx="140">
                  <c:v>0.28564453125</c:v>
                </c:pt>
                <c:pt idx="141">
                  <c:v>0.29052734375</c:v>
                </c:pt>
                <c:pt idx="142">
                  <c:v>0.2978515625</c:v>
                </c:pt>
                <c:pt idx="143">
                  <c:v>0.2978515625</c:v>
                </c:pt>
                <c:pt idx="144">
                  <c:v>0.30029296875</c:v>
                </c:pt>
                <c:pt idx="145">
                  <c:v>0.3076171875</c:v>
                </c:pt>
                <c:pt idx="146">
                  <c:v>0.31005859375</c:v>
                </c:pt>
                <c:pt idx="147">
                  <c:v>0.3173828125</c:v>
                </c:pt>
                <c:pt idx="148">
                  <c:v>0.3173828125</c:v>
                </c:pt>
                <c:pt idx="149">
                  <c:v>0.3271484375</c:v>
                </c:pt>
                <c:pt idx="150">
                  <c:v>0.33203125</c:v>
                </c:pt>
                <c:pt idx="151">
                  <c:v>0.3369140625</c:v>
                </c:pt>
                <c:pt idx="152">
                  <c:v>0.341796875</c:v>
                </c:pt>
                <c:pt idx="153">
                  <c:v>0.3515625</c:v>
                </c:pt>
                <c:pt idx="154">
                  <c:v>0.3564453125</c:v>
                </c:pt>
                <c:pt idx="155">
                  <c:v>0.36376953125</c:v>
                </c:pt>
                <c:pt idx="156">
                  <c:v>0.3662109375</c:v>
                </c:pt>
                <c:pt idx="157">
                  <c:v>0.37353515625</c:v>
                </c:pt>
                <c:pt idx="158">
                  <c:v>0.380859375</c:v>
                </c:pt>
                <c:pt idx="159">
                  <c:v>0.3857421875</c:v>
                </c:pt>
                <c:pt idx="160">
                  <c:v>0.39794921875</c:v>
                </c:pt>
                <c:pt idx="161">
                  <c:v>0.400390625</c:v>
                </c:pt>
                <c:pt idx="162">
                  <c:v>0.4052734375</c:v>
                </c:pt>
                <c:pt idx="163">
                  <c:v>0.40771484375</c:v>
                </c:pt>
                <c:pt idx="164">
                  <c:v>0.41015625</c:v>
                </c:pt>
                <c:pt idx="165">
                  <c:v>0.41259765625</c:v>
                </c:pt>
                <c:pt idx="166">
                  <c:v>0.41748046875</c:v>
                </c:pt>
                <c:pt idx="167">
                  <c:v>0.419921875</c:v>
                </c:pt>
                <c:pt idx="168">
                  <c:v>0.419921875</c:v>
                </c:pt>
                <c:pt idx="169">
                  <c:v>0.4248046875</c:v>
                </c:pt>
                <c:pt idx="170">
                  <c:v>0.4248046875</c:v>
                </c:pt>
                <c:pt idx="171">
                  <c:v>0.41748046875</c:v>
                </c:pt>
                <c:pt idx="172">
                  <c:v>0.41259765625</c:v>
                </c:pt>
                <c:pt idx="173">
                  <c:v>0.400390625</c:v>
                </c:pt>
                <c:pt idx="174">
                  <c:v>0.400390625</c:v>
                </c:pt>
                <c:pt idx="175">
                  <c:v>0.39794921875</c:v>
                </c:pt>
                <c:pt idx="176">
                  <c:v>0.390625</c:v>
                </c:pt>
                <c:pt idx="177">
                  <c:v>0.38330078125</c:v>
                </c:pt>
                <c:pt idx="178">
                  <c:v>0.37109375</c:v>
                </c:pt>
                <c:pt idx="179">
                  <c:v>0.3564453125</c:v>
                </c:pt>
                <c:pt idx="180">
                  <c:v>0.341796875</c:v>
                </c:pt>
                <c:pt idx="181">
                  <c:v>0.32470703125</c:v>
                </c:pt>
                <c:pt idx="182">
                  <c:v>0.302734375</c:v>
                </c:pt>
                <c:pt idx="183">
                  <c:v>0.2880859375</c:v>
                </c:pt>
                <c:pt idx="184">
                  <c:v>0.28076171875</c:v>
                </c:pt>
                <c:pt idx="185">
                  <c:v>0.2783203125</c:v>
                </c:pt>
                <c:pt idx="186">
                  <c:v>0.283203125</c:v>
                </c:pt>
                <c:pt idx="187">
                  <c:v>0.283203125</c:v>
                </c:pt>
                <c:pt idx="188">
                  <c:v>0.2783203125</c:v>
                </c:pt>
                <c:pt idx="189">
                  <c:v>0.28564453125</c:v>
                </c:pt>
                <c:pt idx="190">
                  <c:v>0.29052734375</c:v>
                </c:pt>
                <c:pt idx="191">
                  <c:v>0.2978515625</c:v>
                </c:pt>
                <c:pt idx="192">
                  <c:v>0.30517578125</c:v>
                </c:pt>
                <c:pt idx="193">
                  <c:v>0.30517578125</c:v>
                </c:pt>
                <c:pt idx="194">
                  <c:v>0.3076171875</c:v>
                </c:pt>
                <c:pt idx="195">
                  <c:v>0.31494140625</c:v>
                </c:pt>
                <c:pt idx="196">
                  <c:v>0.3271484375</c:v>
                </c:pt>
                <c:pt idx="197">
                  <c:v>0.3369140625</c:v>
                </c:pt>
                <c:pt idx="198">
                  <c:v>0.3466796875</c:v>
                </c:pt>
                <c:pt idx="199">
                  <c:v>0.3515625</c:v>
                </c:pt>
                <c:pt idx="200">
                  <c:v>0.35888671875</c:v>
                </c:pt>
                <c:pt idx="201">
                  <c:v>0.36376953125</c:v>
                </c:pt>
                <c:pt idx="202">
                  <c:v>0.36865234375</c:v>
                </c:pt>
                <c:pt idx="203">
                  <c:v>0.37841796875</c:v>
                </c:pt>
                <c:pt idx="204">
                  <c:v>0.390625</c:v>
                </c:pt>
                <c:pt idx="205">
                  <c:v>0.39794921875</c:v>
                </c:pt>
                <c:pt idx="206">
                  <c:v>0.400390625</c:v>
                </c:pt>
                <c:pt idx="207">
                  <c:v>0.400390625</c:v>
                </c:pt>
                <c:pt idx="208">
                  <c:v>0.4052734375</c:v>
                </c:pt>
                <c:pt idx="209">
                  <c:v>0.40771484375</c:v>
                </c:pt>
                <c:pt idx="210">
                  <c:v>0.4150390625</c:v>
                </c:pt>
                <c:pt idx="211">
                  <c:v>0.419921875</c:v>
                </c:pt>
                <c:pt idx="212">
                  <c:v>0.42236328125</c:v>
                </c:pt>
                <c:pt idx="213">
                  <c:v>0.42236328125</c:v>
                </c:pt>
                <c:pt idx="214">
                  <c:v>0.4296875</c:v>
                </c:pt>
                <c:pt idx="215">
                  <c:v>0.4296875</c:v>
                </c:pt>
                <c:pt idx="216">
                  <c:v>0.43212890625</c:v>
                </c:pt>
                <c:pt idx="217">
                  <c:v>0.4296875</c:v>
                </c:pt>
                <c:pt idx="218">
                  <c:v>0.4248046875</c:v>
                </c:pt>
                <c:pt idx="219">
                  <c:v>0.42724609375</c:v>
                </c:pt>
                <c:pt idx="220">
                  <c:v>0.419921875</c:v>
                </c:pt>
                <c:pt idx="221">
                  <c:v>0.41259765625</c:v>
                </c:pt>
                <c:pt idx="222">
                  <c:v>0.40283203125</c:v>
                </c:pt>
                <c:pt idx="223">
                  <c:v>0.38818359375</c:v>
                </c:pt>
                <c:pt idx="224">
                  <c:v>0.37109375</c:v>
                </c:pt>
                <c:pt idx="225">
                  <c:v>0.3466796875</c:v>
                </c:pt>
                <c:pt idx="226">
                  <c:v>0.32470703125</c:v>
                </c:pt>
                <c:pt idx="227">
                  <c:v>0.30517578125</c:v>
                </c:pt>
                <c:pt idx="228">
                  <c:v>0.29052734375</c:v>
                </c:pt>
                <c:pt idx="229">
                  <c:v>0.2734375</c:v>
                </c:pt>
                <c:pt idx="230">
                  <c:v>0.2587890625</c:v>
                </c:pt>
                <c:pt idx="231">
                  <c:v>0.25390625</c:v>
                </c:pt>
                <c:pt idx="232">
                  <c:v>0.2587890625</c:v>
                </c:pt>
                <c:pt idx="233">
                  <c:v>0.25634765625</c:v>
                </c:pt>
                <c:pt idx="234">
                  <c:v>0.263671875</c:v>
                </c:pt>
                <c:pt idx="235">
                  <c:v>0.263671875</c:v>
                </c:pt>
                <c:pt idx="236">
                  <c:v>0.263671875</c:v>
                </c:pt>
                <c:pt idx="237">
                  <c:v>0.263671875</c:v>
                </c:pt>
                <c:pt idx="238">
                  <c:v>0.2734375</c:v>
                </c:pt>
                <c:pt idx="239">
                  <c:v>0.28076171875</c:v>
                </c:pt>
                <c:pt idx="240">
                  <c:v>0.28564453125</c:v>
                </c:pt>
                <c:pt idx="241">
                  <c:v>0.29541015625</c:v>
                </c:pt>
                <c:pt idx="242">
                  <c:v>0.3076171875</c:v>
                </c:pt>
                <c:pt idx="243">
                  <c:v>0.3173828125</c:v>
                </c:pt>
                <c:pt idx="244">
                  <c:v>0.32958984375</c:v>
                </c:pt>
                <c:pt idx="245">
                  <c:v>0.33935546875</c:v>
                </c:pt>
                <c:pt idx="246">
                  <c:v>0.3466796875</c:v>
                </c:pt>
                <c:pt idx="247">
                  <c:v>0.3564453125</c:v>
                </c:pt>
                <c:pt idx="248">
                  <c:v>0.3662109375</c:v>
                </c:pt>
                <c:pt idx="249">
                  <c:v>0.37109375</c:v>
                </c:pt>
                <c:pt idx="250">
                  <c:v>0.3759765625</c:v>
                </c:pt>
                <c:pt idx="251">
                  <c:v>0.38330078125</c:v>
                </c:pt>
                <c:pt idx="252">
                  <c:v>0.39306640625</c:v>
                </c:pt>
                <c:pt idx="253">
                  <c:v>0.39794921875</c:v>
                </c:pt>
                <c:pt idx="254">
                  <c:v>0.40283203125</c:v>
                </c:pt>
                <c:pt idx="255">
                  <c:v>0.4052734375</c:v>
                </c:pt>
                <c:pt idx="256">
                  <c:v>0.40771484375</c:v>
                </c:pt>
                <c:pt idx="257">
                  <c:v>0.4150390625</c:v>
                </c:pt>
                <c:pt idx="258">
                  <c:v>0.419921875</c:v>
                </c:pt>
                <c:pt idx="259">
                  <c:v>0.42236328125</c:v>
                </c:pt>
                <c:pt idx="260">
                  <c:v>0.4248046875</c:v>
                </c:pt>
                <c:pt idx="261">
                  <c:v>0.4296875</c:v>
                </c:pt>
                <c:pt idx="262">
                  <c:v>0.4296875</c:v>
                </c:pt>
                <c:pt idx="263">
                  <c:v>0.4296875</c:v>
                </c:pt>
                <c:pt idx="264">
                  <c:v>0.4248046875</c:v>
                </c:pt>
                <c:pt idx="265">
                  <c:v>0.4248046875</c:v>
                </c:pt>
                <c:pt idx="266">
                  <c:v>0.4248046875</c:v>
                </c:pt>
                <c:pt idx="267">
                  <c:v>0.419921875</c:v>
                </c:pt>
                <c:pt idx="268">
                  <c:v>0.419921875</c:v>
                </c:pt>
                <c:pt idx="269">
                  <c:v>0.419921875</c:v>
                </c:pt>
                <c:pt idx="270">
                  <c:v>0.40771484375</c:v>
                </c:pt>
                <c:pt idx="271">
                  <c:v>0.40283203125</c:v>
                </c:pt>
                <c:pt idx="272">
                  <c:v>0.390625</c:v>
                </c:pt>
                <c:pt idx="273">
                  <c:v>0.3759765625</c:v>
                </c:pt>
                <c:pt idx="274">
                  <c:v>0.3662109375</c:v>
                </c:pt>
                <c:pt idx="275">
                  <c:v>0.3515625</c:v>
                </c:pt>
                <c:pt idx="276">
                  <c:v>0.341796875</c:v>
                </c:pt>
                <c:pt idx="277">
                  <c:v>0.32958984375</c:v>
                </c:pt>
                <c:pt idx="278">
                  <c:v>0.31494140625</c:v>
                </c:pt>
                <c:pt idx="279">
                  <c:v>0.30029296875</c:v>
                </c:pt>
                <c:pt idx="280">
                  <c:v>0.28076171875</c:v>
                </c:pt>
                <c:pt idx="281">
                  <c:v>0.27587890625</c:v>
                </c:pt>
                <c:pt idx="282">
                  <c:v>0.2734375</c:v>
                </c:pt>
                <c:pt idx="283">
                  <c:v>0.26611328125</c:v>
                </c:pt>
                <c:pt idx="284">
                  <c:v>0.2685546875</c:v>
                </c:pt>
                <c:pt idx="285">
                  <c:v>0.27587890625</c:v>
                </c:pt>
                <c:pt idx="286">
                  <c:v>0.2783203125</c:v>
                </c:pt>
                <c:pt idx="287">
                  <c:v>0.283203125</c:v>
                </c:pt>
                <c:pt idx="288">
                  <c:v>0.283203125</c:v>
                </c:pt>
                <c:pt idx="289">
                  <c:v>0.283203125</c:v>
                </c:pt>
                <c:pt idx="290">
                  <c:v>0.28564453125</c:v>
                </c:pt>
                <c:pt idx="291">
                  <c:v>0.2978515625</c:v>
                </c:pt>
                <c:pt idx="292">
                  <c:v>0.3076171875</c:v>
                </c:pt>
                <c:pt idx="293">
                  <c:v>0.31494140625</c:v>
                </c:pt>
                <c:pt idx="294">
                  <c:v>0.31982421875</c:v>
                </c:pt>
                <c:pt idx="295">
                  <c:v>0.32470703125</c:v>
                </c:pt>
                <c:pt idx="296">
                  <c:v>0.33447265625</c:v>
                </c:pt>
                <c:pt idx="297">
                  <c:v>0.3466796875</c:v>
                </c:pt>
                <c:pt idx="298">
                  <c:v>0.3564453125</c:v>
                </c:pt>
                <c:pt idx="299">
                  <c:v>0.36376953125</c:v>
                </c:pt>
                <c:pt idx="300">
                  <c:v>0.37109375</c:v>
                </c:pt>
                <c:pt idx="301">
                  <c:v>0.37841796875</c:v>
                </c:pt>
                <c:pt idx="302">
                  <c:v>0.3857421875</c:v>
                </c:pt>
                <c:pt idx="303">
                  <c:v>0.38330078125</c:v>
                </c:pt>
                <c:pt idx="304">
                  <c:v>0.38818359375</c:v>
                </c:pt>
                <c:pt idx="305">
                  <c:v>0.39306640625</c:v>
                </c:pt>
                <c:pt idx="306">
                  <c:v>0.3955078125</c:v>
                </c:pt>
                <c:pt idx="307">
                  <c:v>0.39794921875</c:v>
                </c:pt>
                <c:pt idx="308">
                  <c:v>0.400390625</c:v>
                </c:pt>
                <c:pt idx="309">
                  <c:v>0.4052734375</c:v>
                </c:pt>
                <c:pt idx="310">
                  <c:v>0.40771484375</c:v>
                </c:pt>
                <c:pt idx="311">
                  <c:v>0.41259765625</c:v>
                </c:pt>
                <c:pt idx="312">
                  <c:v>0.41259765625</c:v>
                </c:pt>
                <c:pt idx="313">
                  <c:v>0.41748046875</c:v>
                </c:pt>
                <c:pt idx="314">
                  <c:v>0.4248046875</c:v>
                </c:pt>
                <c:pt idx="315">
                  <c:v>0.4345703125</c:v>
                </c:pt>
                <c:pt idx="316">
                  <c:v>0.439453125</c:v>
                </c:pt>
                <c:pt idx="317">
                  <c:v>0.44189453125</c:v>
                </c:pt>
                <c:pt idx="318">
                  <c:v>0.44677734375</c:v>
                </c:pt>
                <c:pt idx="319">
                  <c:v>0.44921875</c:v>
                </c:pt>
                <c:pt idx="320">
                  <c:v>0.45166015625</c:v>
                </c:pt>
                <c:pt idx="321">
                  <c:v>0.44921875</c:v>
                </c:pt>
                <c:pt idx="322">
                  <c:v>0.45166015625</c:v>
                </c:pt>
                <c:pt idx="323">
                  <c:v>0.45166015625</c:v>
                </c:pt>
                <c:pt idx="324">
                  <c:v>0.458984375</c:v>
                </c:pt>
                <c:pt idx="325">
                  <c:v>0.45654296875</c:v>
                </c:pt>
                <c:pt idx="326">
                  <c:v>0.45654296875</c:v>
                </c:pt>
                <c:pt idx="327">
                  <c:v>0.45166015625</c:v>
                </c:pt>
                <c:pt idx="328">
                  <c:v>0.4443359375</c:v>
                </c:pt>
                <c:pt idx="329">
                  <c:v>0.439453125</c:v>
                </c:pt>
                <c:pt idx="330">
                  <c:v>0.4248046875</c:v>
                </c:pt>
                <c:pt idx="331">
                  <c:v>0.4150390625</c:v>
                </c:pt>
                <c:pt idx="332">
                  <c:v>0.4052734375</c:v>
                </c:pt>
                <c:pt idx="333">
                  <c:v>0.39306640625</c:v>
                </c:pt>
                <c:pt idx="334">
                  <c:v>0.37841796875</c:v>
                </c:pt>
                <c:pt idx="335">
                  <c:v>0.361328125</c:v>
                </c:pt>
                <c:pt idx="336">
                  <c:v>0.34423828125</c:v>
                </c:pt>
                <c:pt idx="337">
                  <c:v>0.32470703125</c:v>
                </c:pt>
                <c:pt idx="338">
                  <c:v>0.3125</c:v>
                </c:pt>
                <c:pt idx="339">
                  <c:v>0.2978515625</c:v>
                </c:pt>
                <c:pt idx="340">
                  <c:v>0.28564453125</c:v>
                </c:pt>
                <c:pt idx="341">
                  <c:v>0.2783203125</c:v>
                </c:pt>
                <c:pt idx="342">
                  <c:v>0.27099609375</c:v>
                </c:pt>
                <c:pt idx="343">
                  <c:v>0.263671875</c:v>
                </c:pt>
                <c:pt idx="344">
                  <c:v>0.26611328125</c:v>
                </c:pt>
                <c:pt idx="345">
                  <c:v>0.263671875</c:v>
                </c:pt>
                <c:pt idx="346">
                  <c:v>0.26611328125</c:v>
                </c:pt>
                <c:pt idx="347">
                  <c:v>0.27099609375</c:v>
                </c:pt>
                <c:pt idx="348">
                  <c:v>0.2783203125</c:v>
                </c:pt>
                <c:pt idx="349">
                  <c:v>0.2880859375</c:v>
                </c:pt>
                <c:pt idx="350">
                  <c:v>0.2978515625</c:v>
                </c:pt>
                <c:pt idx="351">
                  <c:v>0.3076171875</c:v>
                </c:pt>
                <c:pt idx="352">
                  <c:v>0.3125</c:v>
                </c:pt>
                <c:pt idx="353">
                  <c:v>0.322265625</c:v>
                </c:pt>
                <c:pt idx="354">
                  <c:v>0.33935546875</c:v>
                </c:pt>
                <c:pt idx="355">
                  <c:v>0.3515625</c:v>
                </c:pt>
                <c:pt idx="356">
                  <c:v>0.35888671875</c:v>
                </c:pt>
                <c:pt idx="357">
                  <c:v>0.36865234375</c:v>
                </c:pt>
                <c:pt idx="358">
                  <c:v>0.37109375</c:v>
                </c:pt>
                <c:pt idx="359">
                  <c:v>0.380859375</c:v>
                </c:pt>
                <c:pt idx="360">
                  <c:v>0.39306640625</c:v>
                </c:pt>
                <c:pt idx="361">
                  <c:v>0.39794921875</c:v>
                </c:pt>
                <c:pt idx="362">
                  <c:v>0.40283203125</c:v>
                </c:pt>
                <c:pt idx="363">
                  <c:v>0.4052734375</c:v>
                </c:pt>
                <c:pt idx="364">
                  <c:v>0.40771484375</c:v>
                </c:pt>
                <c:pt idx="365">
                  <c:v>0.41015625</c:v>
                </c:pt>
                <c:pt idx="366">
                  <c:v>0.41259765625</c:v>
                </c:pt>
                <c:pt idx="367">
                  <c:v>0.41748046875</c:v>
                </c:pt>
                <c:pt idx="368">
                  <c:v>0.4248046875</c:v>
                </c:pt>
                <c:pt idx="369">
                  <c:v>0.4296875</c:v>
                </c:pt>
                <c:pt idx="370">
                  <c:v>0.4345703125</c:v>
                </c:pt>
                <c:pt idx="371">
                  <c:v>0.439453125</c:v>
                </c:pt>
                <c:pt idx="372">
                  <c:v>0.4443359375</c:v>
                </c:pt>
                <c:pt idx="373">
                  <c:v>0.44921875</c:v>
                </c:pt>
                <c:pt idx="374">
                  <c:v>0.458984375</c:v>
                </c:pt>
                <c:pt idx="375">
                  <c:v>0.46142578125</c:v>
                </c:pt>
                <c:pt idx="376">
                  <c:v>0.46875</c:v>
                </c:pt>
                <c:pt idx="377">
                  <c:v>0.4736328125</c:v>
                </c:pt>
                <c:pt idx="378">
                  <c:v>0.47607421875</c:v>
                </c:pt>
                <c:pt idx="379">
                  <c:v>0.478515625</c:v>
                </c:pt>
                <c:pt idx="380">
                  <c:v>0.4833984375</c:v>
                </c:pt>
                <c:pt idx="381">
                  <c:v>0.48828125</c:v>
                </c:pt>
                <c:pt idx="382">
                  <c:v>0.48583984375</c:v>
                </c:pt>
                <c:pt idx="383">
                  <c:v>0.48095703125</c:v>
                </c:pt>
                <c:pt idx="384">
                  <c:v>0.47607421875</c:v>
                </c:pt>
                <c:pt idx="385">
                  <c:v>0.46630859375</c:v>
                </c:pt>
                <c:pt idx="386">
                  <c:v>0.458984375</c:v>
                </c:pt>
                <c:pt idx="387">
                  <c:v>0.44189453125</c:v>
                </c:pt>
                <c:pt idx="388">
                  <c:v>0.4296875</c:v>
                </c:pt>
                <c:pt idx="389">
                  <c:v>0.4150390625</c:v>
                </c:pt>
                <c:pt idx="390">
                  <c:v>0.400390625</c:v>
                </c:pt>
                <c:pt idx="391">
                  <c:v>0.3857421875</c:v>
                </c:pt>
                <c:pt idx="392">
                  <c:v>0.37109375</c:v>
                </c:pt>
                <c:pt idx="393">
                  <c:v>0.34912109375</c:v>
                </c:pt>
                <c:pt idx="394">
                  <c:v>0.32958984375</c:v>
                </c:pt>
                <c:pt idx="395">
                  <c:v>0.31982421875</c:v>
                </c:pt>
                <c:pt idx="396">
                  <c:v>0.3173828125</c:v>
                </c:pt>
                <c:pt idx="397">
                  <c:v>0.3173828125</c:v>
                </c:pt>
                <c:pt idx="398">
                  <c:v>0.31494140625</c:v>
                </c:pt>
                <c:pt idx="399">
                  <c:v>0.3125</c:v>
                </c:pt>
                <c:pt idx="400">
                  <c:v>0.31005859375</c:v>
                </c:pt>
                <c:pt idx="401">
                  <c:v>0.32470703125</c:v>
                </c:pt>
                <c:pt idx="402">
                  <c:v>0.3369140625</c:v>
                </c:pt>
                <c:pt idx="403">
                  <c:v>0.3466796875</c:v>
                </c:pt>
                <c:pt idx="404">
                  <c:v>0.3515625</c:v>
                </c:pt>
                <c:pt idx="405">
                  <c:v>0.3564453125</c:v>
                </c:pt>
                <c:pt idx="406">
                  <c:v>0.36376953125</c:v>
                </c:pt>
                <c:pt idx="407">
                  <c:v>0.37109375</c:v>
                </c:pt>
                <c:pt idx="408">
                  <c:v>0.3857421875</c:v>
                </c:pt>
                <c:pt idx="409">
                  <c:v>0.39306640625</c:v>
                </c:pt>
                <c:pt idx="410">
                  <c:v>0.400390625</c:v>
                </c:pt>
                <c:pt idx="411">
                  <c:v>0.40283203125</c:v>
                </c:pt>
                <c:pt idx="412">
                  <c:v>0.41259765625</c:v>
                </c:pt>
                <c:pt idx="413">
                  <c:v>0.41748046875</c:v>
                </c:pt>
                <c:pt idx="414">
                  <c:v>0.419921875</c:v>
                </c:pt>
                <c:pt idx="415">
                  <c:v>0.4248046875</c:v>
                </c:pt>
                <c:pt idx="416">
                  <c:v>0.43212890625</c:v>
                </c:pt>
                <c:pt idx="417">
                  <c:v>0.439453125</c:v>
                </c:pt>
                <c:pt idx="418">
                  <c:v>0.44189453125</c:v>
                </c:pt>
                <c:pt idx="419">
                  <c:v>0.44189453125</c:v>
                </c:pt>
                <c:pt idx="420">
                  <c:v>0.44677734375</c:v>
                </c:pt>
                <c:pt idx="421">
                  <c:v>0.4541015625</c:v>
                </c:pt>
                <c:pt idx="422">
                  <c:v>0.458984375</c:v>
                </c:pt>
                <c:pt idx="423">
                  <c:v>0.46142578125</c:v>
                </c:pt>
                <c:pt idx="424">
                  <c:v>0.4638671875</c:v>
                </c:pt>
                <c:pt idx="425">
                  <c:v>0.4638671875</c:v>
                </c:pt>
                <c:pt idx="426">
                  <c:v>0.47119140625</c:v>
                </c:pt>
                <c:pt idx="427">
                  <c:v>0.4736328125</c:v>
                </c:pt>
                <c:pt idx="428">
                  <c:v>0.47607421875</c:v>
                </c:pt>
                <c:pt idx="429">
                  <c:v>0.47119140625</c:v>
                </c:pt>
                <c:pt idx="430">
                  <c:v>0.47119140625</c:v>
                </c:pt>
                <c:pt idx="431">
                  <c:v>0.46875</c:v>
                </c:pt>
                <c:pt idx="432">
                  <c:v>0.4638671875</c:v>
                </c:pt>
                <c:pt idx="433">
                  <c:v>0.4541015625</c:v>
                </c:pt>
                <c:pt idx="434">
                  <c:v>0.44677734375</c:v>
                </c:pt>
                <c:pt idx="435">
                  <c:v>0.439453125</c:v>
                </c:pt>
                <c:pt idx="436">
                  <c:v>0.43212890625</c:v>
                </c:pt>
                <c:pt idx="437">
                  <c:v>0.42236328125</c:v>
                </c:pt>
                <c:pt idx="438">
                  <c:v>0.41015625</c:v>
                </c:pt>
                <c:pt idx="439">
                  <c:v>0.3955078125</c:v>
                </c:pt>
                <c:pt idx="440">
                  <c:v>0.38330078125</c:v>
                </c:pt>
                <c:pt idx="441">
                  <c:v>0.3662109375</c:v>
                </c:pt>
                <c:pt idx="442">
                  <c:v>0.3515625</c:v>
                </c:pt>
                <c:pt idx="443">
                  <c:v>0.3369140625</c:v>
                </c:pt>
                <c:pt idx="444">
                  <c:v>0.322265625</c:v>
                </c:pt>
                <c:pt idx="445">
                  <c:v>0.302734375</c:v>
                </c:pt>
                <c:pt idx="446">
                  <c:v>0.29541015625</c:v>
                </c:pt>
                <c:pt idx="447">
                  <c:v>0.28564453125</c:v>
                </c:pt>
                <c:pt idx="448">
                  <c:v>0.2880859375</c:v>
                </c:pt>
                <c:pt idx="449">
                  <c:v>0.2978515625</c:v>
                </c:pt>
                <c:pt idx="450">
                  <c:v>0.30517578125</c:v>
                </c:pt>
                <c:pt idx="451">
                  <c:v>0.31494140625</c:v>
                </c:pt>
                <c:pt idx="452">
                  <c:v>0.322265625</c:v>
                </c:pt>
                <c:pt idx="453">
                  <c:v>0.3271484375</c:v>
                </c:pt>
                <c:pt idx="454">
                  <c:v>0.3369140625</c:v>
                </c:pt>
                <c:pt idx="455">
                  <c:v>0.34423828125</c:v>
                </c:pt>
                <c:pt idx="456">
                  <c:v>0.35400390625</c:v>
                </c:pt>
                <c:pt idx="457">
                  <c:v>0.3662109375</c:v>
                </c:pt>
                <c:pt idx="458">
                  <c:v>0.37109375</c:v>
                </c:pt>
                <c:pt idx="459">
                  <c:v>0.3759765625</c:v>
                </c:pt>
                <c:pt idx="460">
                  <c:v>0.380859375</c:v>
                </c:pt>
                <c:pt idx="461">
                  <c:v>0.3857421875</c:v>
                </c:pt>
                <c:pt idx="462">
                  <c:v>0.390625</c:v>
                </c:pt>
                <c:pt idx="463">
                  <c:v>0.39306640625</c:v>
                </c:pt>
                <c:pt idx="464">
                  <c:v>0.390625</c:v>
                </c:pt>
                <c:pt idx="465">
                  <c:v>0.3955078125</c:v>
                </c:pt>
                <c:pt idx="466">
                  <c:v>0.40283203125</c:v>
                </c:pt>
                <c:pt idx="467">
                  <c:v>0.41015625</c:v>
                </c:pt>
                <c:pt idx="468">
                  <c:v>0.41748046875</c:v>
                </c:pt>
                <c:pt idx="469">
                  <c:v>0.419921875</c:v>
                </c:pt>
                <c:pt idx="470">
                  <c:v>0.4296875</c:v>
                </c:pt>
                <c:pt idx="471">
                  <c:v>0.43212890625</c:v>
                </c:pt>
                <c:pt idx="472">
                  <c:v>0.43701171875</c:v>
                </c:pt>
                <c:pt idx="473">
                  <c:v>0.44189453125</c:v>
                </c:pt>
                <c:pt idx="474">
                  <c:v>0.44921875</c:v>
                </c:pt>
                <c:pt idx="475">
                  <c:v>0.4541015625</c:v>
                </c:pt>
                <c:pt idx="476">
                  <c:v>0.46142578125</c:v>
                </c:pt>
                <c:pt idx="477">
                  <c:v>0.4638671875</c:v>
                </c:pt>
                <c:pt idx="478">
                  <c:v>0.46630859375</c:v>
                </c:pt>
                <c:pt idx="479">
                  <c:v>0.458984375</c:v>
                </c:pt>
                <c:pt idx="480">
                  <c:v>0.46142578125</c:v>
                </c:pt>
                <c:pt idx="481">
                  <c:v>0.4638671875</c:v>
                </c:pt>
                <c:pt idx="482">
                  <c:v>0.458984375</c:v>
                </c:pt>
                <c:pt idx="483">
                  <c:v>0.45654296875</c:v>
                </c:pt>
                <c:pt idx="484">
                  <c:v>0.44677734375</c:v>
                </c:pt>
                <c:pt idx="485">
                  <c:v>0.4345703125</c:v>
                </c:pt>
                <c:pt idx="486">
                  <c:v>0.419921875</c:v>
                </c:pt>
                <c:pt idx="487">
                  <c:v>0.4052734375</c:v>
                </c:pt>
                <c:pt idx="488">
                  <c:v>0.38818359375</c:v>
                </c:pt>
                <c:pt idx="489">
                  <c:v>0.37109375</c:v>
                </c:pt>
                <c:pt idx="490">
                  <c:v>0.3564453125</c:v>
                </c:pt>
                <c:pt idx="491">
                  <c:v>0.3369140625</c:v>
                </c:pt>
                <c:pt idx="492">
                  <c:v>0.322265625</c:v>
                </c:pt>
                <c:pt idx="493">
                  <c:v>0.3076171875</c:v>
                </c:pt>
                <c:pt idx="494">
                  <c:v>0.2978515625</c:v>
                </c:pt>
                <c:pt idx="495">
                  <c:v>0.29541015625</c:v>
                </c:pt>
                <c:pt idx="496">
                  <c:v>0.29052734375</c:v>
                </c:pt>
                <c:pt idx="497">
                  <c:v>0.283203125</c:v>
                </c:pt>
                <c:pt idx="498">
                  <c:v>0.283203125</c:v>
                </c:pt>
                <c:pt idx="499">
                  <c:v>0.29541015625</c:v>
                </c:pt>
                <c:pt idx="500">
                  <c:v>0.302734375</c:v>
                </c:pt>
                <c:pt idx="501">
                  <c:v>0.31494140625</c:v>
                </c:pt>
                <c:pt idx="502">
                  <c:v>0.31982421875</c:v>
                </c:pt>
                <c:pt idx="503">
                  <c:v>0.3271484375</c:v>
                </c:pt>
                <c:pt idx="504">
                  <c:v>0.33447265625</c:v>
                </c:pt>
                <c:pt idx="505">
                  <c:v>0.34912109375</c:v>
                </c:pt>
                <c:pt idx="506">
                  <c:v>0.361328125</c:v>
                </c:pt>
                <c:pt idx="507">
                  <c:v>0.37353515625</c:v>
                </c:pt>
                <c:pt idx="508">
                  <c:v>0.38330078125</c:v>
                </c:pt>
                <c:pt idx="509">
                  <c:v>0.39306640625</c:v>
                </c:pt>
                <c:pt idx="510">
                  <c:v>0.400390625</c:v>
                </c:pt>
                <c:pt idx="511">
                  <c:v>0.4052734375</c:v>
                </c:pt>
                <c:pt idx="512">
                  <c:v>0.41259765625</c:v>
                </c:pt>
                <c:pt idx="513">
                  <c:v>0.419921875</c:v>
                </c:pt>
                <c:pt idx="514">
                  <c:v>0.419921875</c:v>
                </c:pt>
                <c:pt idx="515">
                  <c:v>0.4248046875</c:v>
                </c:pt>
                <c:pt idx="516">
                  <c:v>0.4296875</c:v>
                </c:pt>
                <c:pt idx="517">
                  <c:v>0.439453125</c:v>
                </c:pt>
                <c:pt idx="518">
                  <c:v>0.44677734375</c:v>
                </c:pt>
                <c:pt idx="519">
                  <c:v>0.44677734375</c:v>
                </c:pt>
                <c:pt idx="520">
                  <c:v>0.44921875</c:v>
                </c:pt>
                <c:pt idx="521">
                  <c:v>0.4541015625</c:v>
                </c:pt>
                <c:pt idx="522">
                  <c:v>0.46142578125</c:v>
                </c:pt>
                <c:pt idx="523">
                  <c:v>0.46875</c:v>
                </c:pt>
                <c:pt idx="524">
                  <c:v>0.4638671875</c:v>
                </c:pt>
                <c:pt idx="525">
                  <c:v>0.458984375</c:v>
                </c:pt>
                <c:pt idx="526">
                  <c:v>0.4638671875</c:v>
                </c:pt>
                <c:pt idx="527">
                  <c:v>0.46630859375</c:v>
                </c:pt>
                <c:pt idx="528">
                  <c:v>0.4638671875</c:v>
                </c:pt>
                <c:pt idx="529">
                  <c:v>0.46142578125</c:v>
                </c:pt>
                <c:pt idx="530">
                  <c:v>0.45654296875</c:v>
                </c:pt>
                <c:pt idx="531">
                  <c:v>0.44921875</c:v>
                </c:pt>
                <c:pt idx="532">
                  <c:v>0.4345703125</c:v>
                </c:pt>
                <c:pt idx="533">
                  <c:v>0.41748046875</c:v>
                </c:pt>
                <c:pt idx="534">
                  <c:v>0.400390625</c:v>
                </c:pt>
                <c:pt idx="535">
                  <c:v>0.37353515625</c:v>
                </c:pt>
                <c:pt idx="536">
                  <c:v>0.35400390625</c:v>
                </c:pt>
                <c:pt idx="537">
                  <c:v>0.3369140625</c:v>
                </c:pt>
                <c:pt idx="538">
                  <c:v>0.33447265625</c:v>
                </c:pt>
                <c:pt idx="539">
                  <c:v>0.31982421875</c:v>
                </c:pt>
                <c:pt idx="540">
                  <c:v>0.31494140625</c:v>
                </c:pt>
                <c:pt idx="541">
                  <c:v>0.30517578125</c:v>
                </c:pt>
                <c:pt idx="542">
                  <c:v>0.302734375</c:v>
                </c:pt>
                <c:pt idx="543">
                  <c:v>0.30029296875</c:v>
                </c:pt>
                <c:pt idx="544">
                  <c:v>0.302734375</c:v>
                </c:pt>
                <c:pt idx="545">
                  <c:v>0.302734375</c:v>
                </c:pt>
                <c:pt idx="546">
                  <c:v>0.302734375</c:v>
                </c:pt>
                <c:pt idx="547">
                  <c:v>0.30517578125</c:v>
                </c:pt>
                <c:pt idx="548">
                  <c:v>0.3173828125</c:v>
                </c:pt>
                <c:pt idx="549">
                  <c:v>0.3271484375</c:v>
                </c:pt>
                <c:pt idx="550">
                  <c:v>0.33447265625</c:v>
                </c:pt>
                <c:pt idx="551">
                  <c:v>0.33447265625</c:v>
                </c:pt>
                <c:pt idx="552">
                  <c:v>0.341796875</c:v>
                </c:pt>
                <c:pt idx="553">
                  <c:v>0.35400390625</c:v>
                </c:pt>
                <c:pt idx="554">
                  <c:v>0.361328125</c:v>
                </c:pt>
                <c:pt idx="555">
                  <c:v>0.3759765625</c:v>
                </c:pt>
                <c:pt idx="556">
                  <c:v>0.3857421875</c:v>
                </c:pt>
                <c:pt idx="557">
                  <c:v>0.3955078125</c:v>
                </c:pt>
                <c:pt idx="558">
                  <c:v>0.41015625</c:v>
                </c:pt>
                <c:pt idx="559">
                  <c:v>0.41259765625</c:v>
                </c:pt>
                <c:pt idx="560">
                  <c:v>0.42236328125</c:v>
                </c:pt>
                <c:pt idx="561">
                  <c:v>0.42724609375</c:v>
                </c:pt>
                <c:pt idx="562">
                  <c:v>0.43212890625</c:v>
                </c:pt>
                <c:pt idx="563">
                  <c:v>0.43701171875</c:v>
                </c:pt>
                <c:pt idx="564">
                  <c:v>0.439453125</c:v>
                </c:pt>
                <c:pt idx="565">
                  <c:v>0.4443359375</c:v>
                </c:pt>
                <c:pt idx="566">
                  <c:v>0.44921875</c:v>
                </c:pt>
                <c:pt idx="567">
                  <c:v>0.4541015625</c:v>
                </c:pt>
                <c:pt idx="568">
                  <c:v>0.4541015625</c:v>
                </c:pt>
                <c:pt idx="569">
                  <c:v>0.45654296875</c:v>
                </c:pt>
                <c:pt idx="570">
                  <c:v>0.45654296875</c:v>
                </c:pt>
                <c:pt idx="571">
                  <c:v>0.45654296875</c:v>
                </c:pt>
                <c:pt idx="572">
                  <c:v>0.46142578125</c:v>
                </c:pt>
                <c:pt idx="573">
                  <c:v>0.46875</c:v>
                </c:pt>
                <c:pt idx="574">
                  <c:v>0.46630859375</c:v>
                </c:pt>
                <c:pt idx="575">
                  <c:v>0.46630859375</c:v>
                </c:pt>
                <c:pt idx="576">
                  <c:v>0.458984375</c:v>
                </c:pt>
                <c:pt idx="577">
                  <c:v>0.4638671875</c:v>
                </c:pt>
                <c:pt idx="578">
                  <c:v>0.4638671875</c:v>
                </c:pt>
                <c:pt idx="579">
                  <c:v>0.46630859375</c:v>
                </c:pt>
                <c:pt idx="580">
                  <c:v>0.458984375</c:v>
                </c:pt>
                <c:pt idx="581">
                  <c:v>0.45166015625</c:v>
                </c:pt>
                <c:pt idx="582">
                  <c:v>0.439453125</c:v>
                </c:pt>
                <c:pt idx="583">
                  <c:v>0.42724609375</c:v>
                </c:pt>
                <c:pt idx="584">
                  <c:v>0.41259765625</c:v>
                </c:pt>
                <c:pt idx="585">
                  <c:v>0.390625</c:v>
                </c:pt>
                <c:pt idx="586">
                  <c:v>0.361328125</c:v>
                </c:pt>
                <c:pt idx="587">
                  <c:v>0.3369140625</c:v>
                </c:pt>
                <c:pt idx="588">
                  <c:v>0.3173828125</c:v>
                </c:pt>
                <c:pt idx="589">
                  <c:v>0.302734375</c:v>
                </c:pt>
                <c:pt idx="590">
                  <c:v>0.29052734375</c:v>
                </c:pt>
                <c:pt idx="591">
                  <c:v>0.283203125</c:v>
                </c:pt>
                <c:pt idx="592">
                  <c:v>0.28076171875</c:v>
                </c:pt>
                <c:pt idx="593">
                  <c:v>0.283203125</c:v>
                </c:pt>
                <c:pt idx="594">
                  <c:v>0.2880859375</c:v>
                </c:pt>
                <c:pt idx="595">
                  <c:v>0.29296875</c:v>
                </c:pt>
                <c:pt idx="596">
                  <c:v>0.29296875</c:v>
                </c:pt>
                <c:pt idx="597">
                  <c:v>0.30029296875</c:v>
                </c:pt>
                <c:pt idx="598">
                  <c:v>0.31005859375</c:v>
                </c:pt>
                <c:pt idx="599">
                  <c:v>0.3125</c:v>
                </c:pt>
                <c:pt idx="600">
                  <c:v>0.322265625</c:v>
                </c:pt>
                <c:pt idx="601">
                  <c:v>0.3271484375</c:v>
                </c:pt>
                <c:pt idx="602">
                  <c:v>0.3369140625</c:v>
                </c:pt>
                <c:pt idx="603">
                  <c:v>0.3515625</c:v>
                </c:pt>
                <c:pt idx="604">
                  <c:v>0.361328125</c:v>
                </c:pt>
                <c:pt idx="605">
                  <c:v>0.37109375</c:v>
                </c:pt>
                <c:pt idx="606">
                  <c:v>0.37353515625</c:v>
                </c:pt>
                <c:pt idx="607">
                  <c:v>0.3857421875</c:v>
                </c:pt>
                <c:pt idx="608">
                  <c:v>0.3955078125</c:v>
                </c:pt>
                <c:pt idx="609">
                  <c:v>0.41015625</c:v>
                </c:pt>
                <c:pt idx="610">
                  <c:v>0.41748046875</c:v>
                </c:pt>
                <c:pt idx="611">
                  <c:v>0.419921875</c:v>
                </c:pt>
                <c:pt idx="612">
                  <c:v>0.419921875</c:v>
                </c:pt>
                <c:pt idx="613">
                  <c:v>0.4248046875</c:v>
                </c:pt>
                <c:pt idx="614">
                  <c:v>0.4296875</c:v>
                </c:pt>
                <c:pt idx="615">
                  <c:v>0.43701171875</c:v>
                </c:pt>
                <c:pt idx="616">
                  <c:v>0.439453125</c:v>
                </c:pt>
                <c:pt idx="617">
                  <c:v>0.44189453125</c:v>
                </c:pt>
                <c:pt idx="618">
                  <c:v>0.4443359375</c:v>
                </c:pt>
                <c:pt idx="619">
                  <c:v>0.44921875</c:v>
                </c:pt>
                <c:pt idx="620">
                  <c:v>0.44677734375</c:v>
                </c:pt>
                <c:pt idx="621">
                  <c:v>0.44189453125</c:v>
                </c:pt>
                <c:pt idx="622">
                  <c:v>0.439453125</c:v>
                </c:pt>
                <c:pt idx="623">
                  <c:v>0.43701171875</c:v>
                </c:pt>
                <c:pt idx="624">
                  <c:v>0.4443359375</c:v>
                </c:pt>
                <c:pt idx="625">
                  <c:v>0.4541015625</c:v>
                </c:pt>
                <c:pt idx="626">
                  <c:v>0.458984375</c:v>
                </c:pt>
                <c:pt idx="627">
                  <c:v>0.458984375</c:v>
                </c:pt>
                <c:pt idx="628">
                  <c:v>0.458984375</c:v>
                </c:pt>
                <c:pt idx="629">
                  <c:v>0.45654296875</c:v>
                </c:pt>
                <c:pt idx="630">
                  <c:v>0.44921875</c:v>
                </c:pt>
                <c:pt idx="631">
                  <c:v>0.43701171875</c:v>
                </c:pt>
                <c:pt idx="632">
                  <c:v>0.4296875</c:v>
                </c:pt>
                <c:pt idx="633">
                  <c:v>0.4248046875</c:v>
                </c:pt>
                <c:pt idx="634">
                  <c:v>0.4296875</c:v>
                </c:pt>
                <c:pt idx="635">
                  <c:v>0.4296875</c:v>
                </c:pt>
                <c:pt idx="636">
                  <c:v>0.43212890625</c:v>
                </c:pt>
                <c:pt idx="637">
                  <c:v>0.4296875</c:v>
                </c:pt>
                <c:pt idx="638">
                  <c:v>0.419921875</c:v>
                </c:pt>
                <c:pt idx="639">
                  <c:v>0.41259765625</c:v>
                </c:pt>
                <c:pt idx="640">
                  <c:v>0.40283203125</c:v>
                </c:pt>
                <c:pt idx="641">
                  <c:v>0.390625</c:v>
                </c:pt>
                <c:pt idx="642">
                  <c:v>0.37841796875</c:v>
                </c:pt>
                <c:pt idx="643">
                  <c:v>0.36376953125</c:v>
                </c:pt>
                <c:pt idx="644">
                  <c:v>0.3466796875</c:v>
                </c:pt>
                <c:pt idx="645">
                  <c:v>0.33203125</c:v>
                </c:pt>
                <c:pt idx="646">
                  <c:v>0.31494140625</c:v>
                </c:pt>
                <c:pt idx="647">
                  <c:v>0.29541015625</c:v>
                </c:pt>
                <c:pt idx="648">
                  <c:v>0.2783203125</c:v>
                </c:pt>
                <c:pt idx="649">
                  <c:v>0.263671875</c:v>
                </c:pt>
                <c:pt idx="650">
                  <c:v>0.25634765625</c:v>
                </c:pt>
                <c:pt idx="651">
                  <c:v>0.244140625</c:v>
                </c:pt>
                <c:pt idx="652">
                  <c:v>0.2392578125</c:v>
                </c:pt>
                <c:pt idx="653">
                  <c:v>0.244140625</c:v>
                </c:pt>
                <c:pt idx="654">
                  <c:v>0.2587890625</c:v>
                </c:pt>
                <c:pt idx="655">
                  <c:v>0.2783203125</c:v>
                </c:pt>
                <c:pt idx="656">
                  <c:v>0.29541015625</c:v>
                </c:pt>
                <c:pt idx="657">
                  <c:v>0.3125</c:v>
                </c:pt>
                <c:pt idx="658">
                  <c:v>0.3271484375</c:v>
                </c:pt>
                <c:pt idx="659">
                  <c:v>0.33935546875</c:v>
                </c:pt>
                <c:pt idx="660">
                  <c:v>0.3515625</c:v>
                </c:pt>
                <c:pt idx="661">
                  <c:v>0.36376953125</c:v>
                </c:pt>
                <c:pt idx="662">
                  <c:v>0.3759765625</c:v>
                </c:pt>
                <c:pt idx="663">
                  <c:v>0.3857421875</c:v>
                </c:pt>
                <c:pt idx="664">
                  <c:v>0.3955078125</c:v>
                </c:pt>
                <c:pt idx="665">
                  <c:v>0.3955078125</c:v>
                </c:pt>
                <c:pt idx="666">
                  <c:v>0.40283203125</c:v>
                </c:pt>
                <c:pt idx="667">
                  <c:v>0.40283203125</c:v>
                </c:pt>
                <c:pt idx="668">
                  <c:v>0.40283203125</c:v>
                </c:pt>
                <c:pt idx="669">
                  <c:v>0.4052734375</c:v>
                </c:pt>
                <c:pt idx="670">
                  <c:v>0.41015625</c:v>
                </c:pt>
                <c:pt idx="671">
                  <c:v>0.4150390625</c:v>
                </c:pt>
                <c:pt idx="672">
                  <c:v>0.4248046875</c:v>
                </c:pt>
                <c:pt idx="673">
                  <c:v>0.43212890625</c:v>
                </c:pt>
                <c:pt idx="674">
                  <c:v>0.43701171875</c:v>
                </c:pt>
                <c:pt idx="675">
                  <c:v>0.4345703125</c:v>
                </c:pt>
                <c:pt idx="676">
                  <c:v>0.43701171875</c:v>
                </c:pt>
                <c:pt idx="677">
                  <c:v>0.44189453125</c:v>
                </c:pt>
                <c:pt idx="678">
                  <c:v>0.439453125</c:v>
                </c:pt>
                <c:pt idx="679">
                  <c:v>0.439453125</c:v>
                </c:pt>
                <c:pt idx="680">
                  <c:v>0.4443359375</c:v>
                </c:pt>
                <c:pt idx="681">
                  <c:v>0.44921875</c:v>
                </c:pt>
                <c:pt idx="682">
                  <c:v>0.4443359375</c:v>
                </c:pt>
                <c:pt idx="683">
                  <c:v>0.43701171875</c:v>
                </c:pt>
                <c:pt idx="684">
                  <c:v>0.4345703125</c:v>
                </c:pt>
                <c:pt idx="685">
                  <c:v>0.4345703125</c:v>
                </c:pt>
                <c:pt idx="686">
                  <c:v>0.4345703125</c:v>
                </c:pt>
                <c:pt idx="687">
                  <c:v>0.439453125</c:v>
                </c:pt>
                <c:pt idx="688">
                  <c:v>0.4345703125</c:v>
                </c:pt>
                <c:pt idx="689">
                  <c:v>0.43701171875</c:v>
                </c:pt>
                <c:pt idx="690">
                  <c:v>0.439453125</c:v>
                </c:pt>
                <c:pt idx="691">
                  <c:v>0.439453125</c:v>
                </c:pt>
                <c:pt idx="692">
                  <c:v>0.4345703125</c:v>
                </c:pt>
                <c:pt idx="693">
                  <c:v>0.4248046875</c:v>
                </c:pt>
                <c:pt idx="694">
                  <c:v>0.40771484375</c:v>
                </c:pt>
                <c:pt idx="695">
                  <c:v>0.390625</c:v>
                </c:pt>
                <c:pt idx="696">
                  <c:v>0.3662109375</c:v>
                </c:pt>
                <c:pt idx="697">
                  <c:v>0.341796875</c:v>
                </c:pt>
                <c:pt idx="698">
                  <c:v>0.322265625</c:v>
                </c:pt>
                <c:pt idx="699">
                  <c:v>0.302734375</c:v>
                </c:pt>
                <c:pt idx="700">
                  <c:v>0.2880859375</c:v>
                </c:pt>
                <c:pt idx="701">
                  <c:v>0.2734375</c:v>
                </c:pt>
                <c:pt idx="702">
                  <c:v>0.2587890625</c:v>
                </c:pt>
                <c:pt idx="703">
                  <c:v>0.2490234375</c:v>
                </c:pt>
                <c:pt idx="704">
                  <c:v>0.244140625</c:v>
                </c:pt>
                <c:pt idx="705">
                  <c:v>0.24169921875</c:v>
                </c:pt>
                <c:pt idx="706">
                  <c:v>0.2490234375</c:v>
                </c:pt>
                <c:pt idx="707">
                  <c:v>0.27587890625</c:v>
                </c:pt>
                <c:pt idx="708">
                  <c:v>0.2978515625</c:v>
                </c:pt>
                <c:pt idx="709">
                  <c:v>0.31982421875</c:v>
                </c:pt>
                <c:pt idx="710">
                  <c:v>0.33203125</c:v>
                </c:pt>
                <c:pt idx="711">
                  <c:v>0.341796875</c:v>
                </c:pt>
                <c:pt idx="712">
                  <c:v>0.3564453125</c:v>
                </c:pt>
                <c:pt idx="713">
                  <c:v>0.3662109375</c:v>
                </c:pt>
                <c:pt idx="714">
                  <c:v>0.37841796875</c:v>
                </c:pt>
                <c:pt idx="715">
                  <c:v>0.390625</c:v>
                </c:pt>
                <c:pt idx="716">
                  <c:v>0.3955078125</c:v>
                </c:pt>
                <c:pt idx="717">
                  <c:v>0.400390625</c:v>
                </c:pt>
                <c:pt idx="718">
                  <c:v>0.4052734375</c:v>
                </c:pt>
                <c:pt idx="719">
                  <c:v>0.4052734375</c:v>
                </c:pt>
                <c:pt idx="720">
                  <c:v>0.41015625</c:v>
                </c:pt>
                <c:pt idx="721">
                  <c:v>0.41015625</c:v>
                </c:pt>
                <c:pt idx="722">
                  <c:v>0.41748046875</c:v>
                </c:pt>
                <c:pt idx="723">
                  <c:v>0.42236328125</c:v>
                </c:pt>
                <c:pt idx="724">
                  <c:v>0.42724609375</c:v>
                </c:pt>
                <c:pt idx="725">
                  <c:v>0.4296875</c:v>
                </c:pt>
                <c:pt idx="726">
                  <c:v>0.43212890625</c:v>
                </c:pt>
                <c:pt idx="727">
                  <c:v>0.4296875</c:v>
                </c:pt>
                <c:pt idx="728">
                  <c:v>0.43212890625</c:v>
                </c:pt>
                <c:pt idx="729">
                  <c:v>0.4345703125</c:v>
                </c:pt>
                <c:pt idx="730">
                  <c:v>0.439453125</c:v>
                </c:pt>
                <c:pt idx="731">
                  <c:v>0.439453125</c:v>
                </c:pt>
                <c:pt idx="732">
                  <c:v>0.4443359375</c:v>
                </c:pt>
                <c:pt idx="733">
                  <c:v>0.44921875</c:v>
                </c:pt>
                <c:pt idx="734">
                  <c:v>0.45166015625</c:v>
                </c:pt>
                <c:pt idx="735">
                  <c:v>0.44677734375</c:v>
                </c:pt>
                <c:pt idx="736">
                  <c:v>0.439453125</c:v>
                </c:pt>
                <c:pt idx="737">
                  <c:v>0.4345703125</c:v>
                </c:pt>
                <c:pt idx="738">
                  <c:v>0.43212890625</c:v>
                </c:pt>
                <c:pt idx="739">
                  <c:v>0.4248046875</c:v>
                </c:pt>
                <c:pt idx="740">
                  <c:v>0.41748046875</c:v>
                </c:pt>
                <c:pt idx="741">
                  <c:v>0.41015625</c:v>
                </c:pt>
                <c:pt idx="742">
                  <c:v>0.40283203125</c:v>
                </c:pt>
                <c:pt idx="743">
                  <c:v>0.390625</c:v>
                </c:pt>
                <c:pt idx="744">
                  <c:v>0.38330078125</c:v>
                </c:pt>
                <c:pt idx="745">
                  <c:v>0.36865234375</c:v>
                </c:pt>
                <c:pt idx="746">
                  <c:v>0.3564453125</c:v>
                </c:pt>
                <c:pt idx="747">
                  <c:v>0.34423828125</c:v>
                </c:pt>
                <c:pt idx="748">
                  <c:v>0.32958984375</c:v>
                </c:pt>
                <c:pt idx="749">
                  <c:v>0.3125</c:v>
                </c:pt>
                <c:pt idx="750">
                  <c:v>0.30029296875</c:v>
                </c:pt>
                <c:pt idx="751">
                  <c:v>0.29052734375</c:v>
                </c:pt>
                <c:pt idx="752">
                  <c:v>0.283203125</c:v>
                </c:pt>
                <c:pt idx="753">
                  <c:v>0.28076171875</c:v>
                </c:pt>
                <c:pt idx="754">
                  <c:v>0.29296875</c:v>
                </c:pt>
                <c:pt idx="755">
                  <c:v>0.3076171875</c:v>
                </c:pt>
                <c:pt idx="756">
                  <c:v>0.32470703125</c:v>
                </c:pt>
                <c:pt idx="757">
                  <c:v>0.33203125</c:v>
                </c:pt>
                <c:pt idx="758">
                  <c:v>0.33935546875</c:v>
                </c:pt>
                <c:pt idx="759">
                  <c:v>0.3515625</c:v>
                </c:pt>
                <c:pt idx="760">
                  <c:v>0.36376953125</c:v>
                </c:pt>
                <c:pt idx="761">
                  <c:v>0.37109375</c:v>
                </c:pt>
                <c:pt idx="762">
                  <c:v>0.380859375</c:v>
                </c:pt>
                <c:pt idx="763">
                  <c:v>0.39306640625</c:v>
                </c:pt>
                <c:pt idx="764">
                  <c:v>0.4052734375</c:v>
                </c:pt>
                <c:pt idx="765">
                  <c:v>0.40771484375</c:v>
                </c:pt>
                <c:pt idx="766">
                  <c:v>0.41259765625</c:v>
                </c:pt>
                <c:pt idx="767">
                  <c:v>0.41259765625</c:v>
                </c:pt>
                <c:pt idx="768">
                  <c:v>0.4150390625</c:v>
                </c:pt>
                <c:pt idx="769">
                  <c:v>0.419921875</c:v>
                </c:pt>
                <c:pt idx="770">
                  <c:v>0.42236328125</c:v>
                </c:pt>
                <c:pt idx="771">
                  <c:v>0.42724609375</c:v>
                </c:pt>
                <c:pt idx="772">
                  <c:v>0.4345703125</c:v>
                </c:pt>
                <c:pt idx="773">
                  <c:v>0.4345703125</c:v>
                </c:pt>
                <c:pt idx="774">
                  <c:v>0.4345703125</c:v>
                </c:pt>
                <c:pt idx="775">
                  <c:v>0.439453125</c:v>
                </c:pt>
                <c:pt idx="776">
                  <c:v>0.4443359375</c:v>
                </c:pt>
                <c:pt idx="777">
                  <c:v>0.45166015625</c:v>
                </c:pt>
                <c:pt idx="778">
                  <c:v>0.458984375</c:v>
                </c:pt>
                <c:pt idx="779">
                  <c:v>0.46142578125</c:v>
                </c:pt>
                <c:pt idx="780">
                  <c:v>0.458984375</c:v>
                </c:pt>
                <c:pt idx="781">
                  <c:v>0.45654296875</c:v>
                </c:pt>
                <c:pt idx="782">
                  <c:v>0.45654296875</c:v>
                </c:pt>
                <c:pt idx="783">
                  <c:v>0.4541015625</c:v>
                </c:pt>
                <c:pt idx="784">
                  <c:v>0.44921875</c:v>
                </c:pt>
                <c:pt idx="785">
                  <c:v>0.4443359375</c:v>
                </c:pt>
                <c:pt idx="786">
                  <c:v>0.43701171875</c:v>
                </c:pt>
                <c:pt idx="787">
                  <c:v>0.4296875</c:v>
                </c:pt>
                <c:pt idx="788">
                  <c:v>0.419921875</c:v>
                </c:pt>
                <c:pt idx="789">
                  <c:v>0.41259765625</c:v>
                </c:pt>
                <c:pt idx="790">
                  <c:v>0.3955078125</c:v>
                </c:pt>
                <c:pt idx="791">
                  <c:v>0.380859375</c:v>
                </c:pt>
                <c:pt idx="792">
                  <c:v>0.3662109375</c:v>
                </c:pt>
                <c:pt idx="793">
                  <c:v>0.3515625</c:v>
                </c:pt>
                <c:pt idx="794">
                  <c:v>0.341796875</c:v>
                </c:pt>
                <c:pt idx="795">
                  <c:v>0.32958984375</c:v>
                </c:pt>
                <c:pt idx="796">
                  <c:v>0.322265625</c:v>
                </c:pt>
                <c:pt idx="797">
                  <c:v>0.322265625</c:v>
                </c:pt>
                <c:pt idx="798">
                  <c:v>0.31982421875</c:v>
                </c:pt>
                <c:pt idx="799">
                  <c:v>0.31494140625</c:v>
                </c:pt>
                <c:pt idx="800">
                  <c:v>0.3125</c:v>
                </c:pt>
                <c:pt idx="801">
                  <c:v>0.30517578125</c:v>
                </c:pt>
                <c:pt idx="802">
                  <c:v>0.302734375</c:v>
                </c:pt>
                <c:pt idx="803">
                  <c:v>0.30517578125</c:v>
                </c:pt>
                <c:pt idx="804">
                  <c:v>0.3125</c:v>
                </c:pt>
                <c:pt idx="805">
                  <c:v>0.31982421875</c:v>
                </c:pt>
                <c:pt idx="806">
                  <c:v>0.3173828125</c:v>
                </c:pt>
                <c:pt idx="807">
                  <c:v>0.32958984375</c:v>
                </c:pt>
                <c:pt idx="808">
                  <c:v>0.341796875</c:v>
                </c:pt>
                <c:pt idx="809">
                  <c:v>0.34912109375</c:v>
                </c:pt>
                <c:pt idx="810">
                  <c:v>0.361328125</c:v>
                </c:pt>
                <c:pt idx="811">
                  <c:v>0.37353515625</c:v>
                </c:pt>
                <c:pt idx="812">
                  <c:v>0.38330078125</c:v>
                </c:pt>
                <c:pt idx="813">
                  <c:v>0.39306640625</c:v>
                </c:pt>
                <c:pt idx="814">
                  <c:v>0.400390625</c:v>
                </c:pt>
                <c:pt idx="815">
                  <c:v>0.39794921875</c:v>
                </c:pt>
                <c:pt idx="816">
                  <c:v>0.400390625</c:v>
                </c:pt>
                <c:pt idx="817">
                  <c:v>0.41259765625</c:v>
                </c:pt>
                <c:pt idx="818">
                  <c:v>0.4248046875</c:v>
                </c:pt>
                <c:pt idx="819">
                  <c:v>0.43212890625</c:v>
                </c:pt>
                <c:pt idx="820">
                  <c:v>0.4296875</c:v>
                </c:pt>
                <c:pt idx="821">
                  <c:v>0.4248046875</c:v>
                </c:pt>
                <c:pt idx="822">
                  <c:v>0.42724609375</c:v>
                </c:pt>
                <c:pt idx="823">
                  <c:v>0.4296875</c:v>
                </c:pt>
                <c:pt idx="824">
                  <c:v>0.4345703125</c:v>
                </c:pt>
                <c:pt idx="825">
                  <c:v>0.439453125</c:v>
                </c:pt>
                <c:pt idx="826">
                  <c:v>0.44189453125</c:v>
                </c:pt>
                <c:pt idx="827">
                  <c:v>0.44189453125</c:v>
                </c:pt>
                <c:pt idx="828">
                  <c:v>0.439453125</c:v>
                </c:pt>
                <c:pt idx="829">
                  <c:v>0.439453125</c:v>
                </c:pt>
                <c:pt idx="830">
                  <c:v>0.4345703125</c:v>
                </c:pt>
                <c:pt idx="831">
                  <c:v>0.4296875</c:v>
                </c:pt>
                <c:pt idx="832">
                  <c:v>0.43212890625</c:v>
                </c:pt>
                <c:pt idx="833">
                  <c:v>0.43212890625</c:v>
                </c:pt>
                <c:pt idx="834">
                  <c:v>0.4296875</c:v>
                </c:pt>
                <c:pt idx="835">
                  <c:v>0.419921875</c:v>
                </c:pt>
                <c:pt idx="836">
                  <c:v>0.41015625</c:v>
                </c:pt>
                <c:pt idx="837">
                  <c:v>0.40283203125</c:v>
                </c:pt>
                <c:pt idx="838">
                  <c:v>0.39306640625</c:v>
                </c:pt>
                <c:pt idx="839">
                  <c:v>0.390625</c:v>
                </c:pt>
                <c:pt idx="840">
                  <c:v>0.3759765625</c:v>
                </c:pt>
                <c:pt idx="841">
                  <c:v>0.37109375</c:v>
                </c:pt>
                <c:pt idx="842">
                  <c:v>0.3564453125</c:v>
                </c:pt>
                <c:pt idx="843">
                  <c:v>0.34423828125</c:v>
                </c:pt>
                <c:pt idx="844">
                  <c:v>0.33203125</c:v>
                </c:pt>
                <c:pt idx="845">
                  <c:v>0.3173828125</c:v>
                </c:pt>
                <c:pt idx="846">
                  <c:v>0.3076171875</c:v>
                </c:pt>
                <c:pt idx="847">
                  <c:v>0.2978515625</c:v>
                </c:pt>
                <c:pt idx="848">
                  <c:v>0.2880859375</c:v>
                </c:pt>
                <c:pt idx="849">
                  <c:v>0.28564453125</c:v>
                </c:pt>
                <c:pt idx="850">
                  <c:v>0.28564453125</c:v>
                </c:pt>
                <c:pt idx="851">
                  <c:v>0.28564453125</c:v>
                </c:pt>
                <c:pt idx="852">
                  <c:v>0.28564453125</c:v>
                </c:pt>
                <c:pt idx="853">
                  <c:v>0.28564453125</c:v>
                </c:pt>
                <c:pt idx="854">
                  <c:v>0.2880859375</c:v>
                </c:pt>
                <c:pt idx="855">
                  <c:v>0.283203125</c:v>
                </c:pt>
                <c:pt idx="856">
                  <c:v>0.29052734375</c:v>
                </c:pt>
                <c:pt idx="857">
                  <c:v>0.302734375</c:v>
                </c:pt>
                <c:pt idx="858">
                  <c:v>0.3125</c:v>
                </c:pt>
                <c:pt idx="859">
                  <c:v>0.322265625</c:v>
                </c:pt>
                <c:pt idx="860">
                  <c:v>0.32470703125</c:v>
                </c:pt>
                <c:pt idx="861">
                  <c:v>0.32470703125</c:v>
                </c:pt>
                <c:pt idx="862">
                  <c:v>0.322265625</c:v>
                </c:pt>
                <c:pt idx="863">
                  <c:v>0.322265625</c:v>
                </c:pt>
                <c:pt idx="864">
                  <c:v>0.33203125</c:v>
                </c:pt>
                <c:pt idx="865">
                  <c:v>0.3466796875</c:v>
                </c:pt>
                <c:pt idx="866">
                  <c:v>0.3564453125</c:v>
                </c:pt>
                <c:pt idx="867">
                  <c:v>0.36376953125</c:v>
                </c:pt>
                <c:pt idx="868">
                  <c:v>0.37109375</c:v>
                </c:pt>
                <c:pt idx="869">
                  <c:v>0.37109375</c:v>
                </c:pt>
                <c:pt idx="870">
                  <c:v>0.37841796875</c:v>
                </c:pt>
                <c:pt idx="871">
                  <c:v>0.3857421875</c:v>
                </c:pt>
                <c:pt idx="872">
                  <c:v>0.3955078125</c:v>
                </c:pt>
                <c:pt idx="873">
                  <c:v>0.39794921875</c:v>
                </c:pt>
                <c:pt idx="874">
                  <c:v>0.4052734375</c:v>
                </c:pt>
                <c:pt idx="875">
                  <c:v>0.40771484375</c:v>
                </c:pt>
                <c:pt idx="876">
                  <c:v>0.41015625</c:v>
                </c:pt>
                <c:pt idx="877">
                  <c:v>0.4150390625</c:v>
                </c:pt>
                <c:pt idx="878">
                  <c:v>0.41748046875</c:v>
                </c:pt>
                <c:pt idx="879">
                  <c:v>0.41259765625</c:v>
                </c:pt>
                <c:pt idx="880">
                  <c:v>0.41015625</c:v>
                </c:pt>
                <c:pt idx="881">
                  <c:v>0.40771484375</c:v>
                </c:pt>
                <c:pt idx="882">
                  <c:v>0.4052734375</c:v>
                </c:pt>
                <c:pt idx="883">
                  <c:v>0.41015625</c:v>
                </c:pt>
                <c:pt idx="884">
                  <c:v>0.41259765625</c:v>
                </c:pt>
                <c:pt idx="885">
                  <c:v>0.41259765625</c:v>
                </c:pt>
                <c:pt idx="886">
                  <c:v>0.41259765625</c:v>
                </c:pt>
                <c:pt idx="887">
                  <c:v>0.41015625</c:v>
                </c:pt>
                <c:pt idx="888">
                  <c:v>0.40771484375</c:v>
                </c:pt>
                <c:pt idx="889">
                  <c:v>0.41015625</c:v>
                </c:pt>
                <c:pt idx="890">
                  <c:v>0.40771484375</c:v>
                </c:pt>
                <c:pt idx="891">
                  <c:v>0.4052734375</c:v>
                </c:pt>
                <c:pt idx="892">
                  <c:v>0.40283203125</c:v>
                </c:pt>
                <c:pt idx="893">
                  <c:v>0.400390625</c:v>
                </c:pt>
                <c:pt idx="894">
                  <c:v>0.400390625</c:v>
                </c:pt>
                <c:pt idx="895">
                  <c:v>0.400390625</c:v>
                </c:pt>
                <c:pt idx="896">
                  <c:v>0.3955078125</c:v>
                </c:pt>
                <c:pt idx="897">
                  <c:v>0.39306640625</c:v>
                </c:pt>
                <c:pt idx="898">
                  <c:v>0.390625</c:v>
                </c:pt>
                <c:pt idx="899">
                  <c:v>0.38818359375</c:v>
                </c:pt>
                <c:pt idx="900">
                  <c:v>0.3857421875</c:v>
                </c:pt>
                <c:pt idx="901">
                  <c:v>0.380859375</c:v>
                </c:pt>
                <c:pt idx="902">
                  <c:v>0.3759765625</c:v>
                </c:pt>
                <c:pt idx="903">
                  <c:v>0.37353515625</c:v>
                </c:pt>
                <c:pt idx="904">
                  <c:v>0.37109375</c:v>
                </c:pt>
                <c:pt idx="905">
                  <c:v>0.36376953125</c:v>
                </c:pt>
                <c:pt idx="906">
                  <c:v>0.3564453125</c:v>
                </c:pt>
                <c:pt idx="907">
                  <c:v>0.3466796875</c:v>
                </c:pt>
                <c:pt idx="908">
                  <c:v>0.33203125</c:v>
                </c:pt>
                <c:pt idx="909">
                  <c:v>0.32470703125</c:v>
                </c:pt>
                <c:pt idx="910">
                  <c:v>0.31982421875</c:v>
                </c:pt>
                <c:pt idx="911">
                  <c:v>0.31005859375</c:v>
                </c:pt>
                <c:pt idx="912">
                  <c:v>0.302734375</c:v>
                </c:pt>
                <c:pt idx="913">
                  <c:v>0.30029296875</c:v>
                </c:pt>
                <c:pt idx="914">
                  <c:v>0.30029296875</c:v>
                </c:pt>
                <c:pt idx="915">
                  <c:v>0.30517578125</c:v>
                </c:pt>
                <c:pt idx="916">
                  <c:v>0.31005859375</c:v>
                </c:pt>
                <c:pt idx="917">
                  <c:v>0.3076171875</c:v>
                </c:pt>
                <c:pt idx="918">
                  <c:v>0.31005859375</c:v>
                </c:pt>
                <c:pt idx="919">
                  <c:v>0.3125</c:v>
                </c:pt>
                <c:pt idx="920">
                  <c:v>0.31494140625</c:v>
                </c:pt>
                <c:pt idx="921">
                  <c:v>0.322265625</c:v>
                </c:pt>
                <c:pt idx="922">
                  <c:v>0.3271484375</c:v>
                </c:pt>
                <c:pt idx="923">
                  <c:v>0.32958984375</c:v>
                </c:pt>
                <c:pt idx="924">
                  <c:v>0.3271484375</c:v>
                </c:pt>
                <c:pt idx="925">
                  <c:v>0.3271484375</c:v>
                </c:pt>
                <c:pt idx="926">
                  <c:v>0.33203125</c:v>
                </c:pt>
                <c:pt idx="927">
                  <c:v>0.33203125</c:v>
                </c:pt>
                <c:pt idx="928">
                  <c:v>0.33203125</c:v>
                </c:pt>
                <c:pt idx="929">
                  <c:v>0.3271484375</c:v>
                </c:pt>
                <c:pt idx="930">
                  <c:v>0.322265625</c:v>
                </c:pt>
                <c:pt idx="931">
                  <c:v>0.32470703125</c:v>
                </c:pt>
                <c:pt idx="932">
                  <c:v>0.322265625</c:v>
                </c:pt>
                <c:pt idx="933">
                  <c:v>0.31982421875</c:v>
                </c:pt>
                <c:pt idx="934">
                  <c:v>0.31982421875</c:v>
                </c:pt>
                <c:pt idx="935">
                  <c:v>0.3125</c:v>
                </c:pt>
                <c:pt idx="936">
                  <c:v>0.3125</c:v>
                </c:pt>
                <c:pt idx="937">
                  <c:v>0.31005859375</c:v>
                </c:pt>
                <c:pt idx="938">
                  <c:v>0.31005859375</c:v>
                </c:pt>
                <c:pt idx="939">
                  <c:v>0.31005859375</c:v>
                </c:pt>
                <c:pt idx="940">
                  <c:v>0.30517578125</c:v>
                </c:pt>
                <c:pt idx="941">
                  <c:v>0.302734375</c:v>
                </c:pt>
                <c:pt idx="942">
                  <c:v>0.30517578125</c:v>
                </c:pt>
                <c:pt idx="943">
                  <c:v>0.3076171875</c:v>
                </c:pt>
                <c:pt idx="944">
                  <c:v>0.302734375</c:v>
                </c:pt>
                <c:pt idx="945">
                  <c:v>0.30517578125</c:v>
                </c:pt>
                <c:pt idx="946">
                  <c:v>0.32470703125</c:v>
                </c:pt>
                <c:pt idx="947">
                  <c:v>0.34423828125</c:v>
                </c:pt>
                <c:pt idx="948">
                  <c:v>0.35888671875</c:v>
                </c:pt>
                <c:pt idx="949">
                  <c:v>0.36865234375</c:v>
                </c:pt>
                <c:pt idx="950">
                  <c:v>0.3759765625</c:v>
                </c:pt>
                <c:pt idx="951">
                  <c:v>0.380859375</c:v>
                </c:pt>
                <c:pt idx="952">
                  <c:v>0.3857421875</c:v>
                </c:pt>
                <c:pt idx="953">
                  <c:v>0.39306640625</c:v>
                </c:pt>
                <c:pt idx="954">
                  <c:v>0.39794921875</c:v>
                </c:pt>
                <c:pt idx="955">
                  <c:v>0.40283203125</c:v>
                </c:pt>
                <c:pt idx="956">
                  <c:v>0.40283203125</c:v>
                </c:pt>
                <c:pt idx="957">
                  <c:v>0.40771484375</c:v>
                </c:pt>
                <c:pt idx="958">
                  <c:v>0.41015625</c:v>
                </c:pt>
                <c:pt idx="959">
                  <c:v>0.41015625</c:v>
                </c:pt>
                <c:pt idx="960">
                  <c:v>0.41259765625</c:v>
                </c:pt>
                <c:pt idx="961">
                  <c:v>0.41259765625</c:v>
                </c:pt>
                <c:pt idx="962">
                  <c:v>0.41015625</c:v>
                </c:pt>
                <c:pt idx="963">
                  <c:v>0.41259765625</c:v>
                </c:pt>
                <c:pt idx="964">
                  <c:v>0.41748046875</c:v>
                </c:pt>
                <c:pt idx="965">
                  <c:v>0.42236328125</c:v>
                </c:pt>
                <c:pt idx="966">
                  <c:v>0.42236328125</c:v>
                </c:pt>
                <c:pt idx="967">
                  <c:v>0.419921875</c:v>
                </c:pt>
                <c:pt idx="968">
                  <c:v>0.419921875</c:v>
                </c:pt>
                <c:pt idx="969">
                  <c:v>0.4150390625</c:v>
                </c:pt>
                <c:pt idx="970">
                  <c:v>0.40771484375</c:v>
                </c:pt>
                <c:pt idx="971">
                  <c:v>0.400390625</c:v>
                </c:pt>
                <c:pt idx="972">
                  <c:v>0.3955078125</c:v>
                </c:pt>
                <c:pt idx="973">
                  <c:v>0.39306640625</c:v>
                </c:pt>
                <c:pt idx="974">
                  <c:v>0.390625</c:v>
                </c:pt>
                <c:pt idx="975">
                  <c:v>0.38330078125</c:v>
                </c:pt>
                <c:pt idx="976">
                  <c:v>0.37841796875</c:v>
                </c:pt>
                <c:pt idx="977">
                  <c:v>0.36865234375</c:v>
                </c:pt>
                <c:pt idx="978">
                  <c:v>0.3564453125</c:v>
                </c:pt>
                <c:pt idx="979">
                  <c:v>0.34423828125</c:v>
                </c:pt>
                <c:pt idx="980">
                  <c:v>0.32958984375</c:v>
                </c:pt>
                <c:pt idx="981">
                  <c:v>0.3125</c:v>
                </c:pt>
                <c:pt idx="982">
                  <c:v>0.2978515625</c:v>
                </c:pt>
                <c:pt idx="983">
                  <c:v>0.29052734375</c:v>
                </c:pt>
                <c:pt idx="984">
                  <c:v>0.2783203125</c:v>
                </c:pt>
                <c:pt idx="985">
                  <c:v>0.2685546875</c:v>
                </c:pt>
                <c:pt idx="986">
                  <c:v>0.26123046875</c:v>
                </c:pt>
                <c:pt idx="987">
                  <c:v>0.25390625</c:v>
                </c:pt>
                <c:pt idx="988">
                  <c:v>0.25390625</c:v>
                </c:pt>
                <c:pt idx="989">
                  <c:v>0.25146484375</c:v>
                </c:pt>
                <c:pt idx="990">
                  <c:v>0.263671875</c:v>
                </c:pt>
                <c:pt idx="991">
                  <c:v>0.27587890625</c:v>
                </c:pt>
                <c:pt idx="992">
                  <c:v>0.28076171875</c:v>
                </c:pt>
                <c:pt idx="993">
                  <c:v>0.28564453125</c:v>
                </c:pt>
                <c:pt idx="994">
                  <c:v>0.29052734375</c:v>
                </c:pt>
                <c:pt idx="995">
                  <c:v>0.29296875</c:v>
                </c:pt>
                <c:pt idx="996">
                  <c:v>0.30517578125</c:v>
                </c:pt>
                <c:pt idx="997">
                  <c:v>0.31494140625</c:v>
                </c:pt>
                <c:pt idx="998">
                  <c:v>0.322265625</c:v>
                </c:pt>
                <c:pt idx="999">
                  <c:v>0.3271484375</c:v>
                </c:pt>
                <c:pt idx="1000">
                  <c:v>0.33203125</c:v>
                </c:pt>
                <c:pt idx="1001">
                  <c:v>0.341796875</c:v>
                </c:pt>
                <c:pt idx="1002">
                  <c:v>0.3466796875</c:v>
                </c:pt>
                <c:pt idx="1003">
                  <c:v>0.3515625</c:v>
                </c:pt>
                <c:pt idx="1004">
                  <c:v>0.35888671875</c:v>
                </c:pt>
                <c:pt idx="1005">
                  <c:v>0.36865234375</c:v>
                </c:pt>
                <c:pt idx="1006">
                  <c:v>0.3662109375</c:v>
                </c:pt>
                <c:pt idx="1007">
                  <c:v>0.36865234375</c:v>
                </c:pt>
                <c:pt idx="1008">
                  <c:v>0.37353515625</c:v>
                </c:pt>
                <c:pt idx="1009">
                  <c:v>0.380859375</c:v>
                </c:pt>
                <c:pt idx="1010">
                  <c:v>0.380859375</c:v>
                </c:pt>
                <c:pt idx="1011">
                  <c:v>0.38330078125</c:v>
                </c:pt>
                <c:pt idx="1012">
                  <c:v>0.3857421875</c:v>
                </c:pt>
                <c:pt idx="1013">
                  <c:v>0.3857421875</c:v>
                </c:pt>
                <c:pt idx="1014">
                  <c:v>0.380859375</c:v>
                </c:pt>
                <c:pt idx="1015">
                  <c:v>0.38330078125</c:v>
                </c:pt>
                <c:pt idx="1016">
                  <c:v>0.380859375</c:v>
                </c:pt>
                <c:pt idx="1017">
                  <c:v>0.380859375</c:v>
                </c:pt>
                <c:pt idx="1018">
                  <c:v>0.38818359375</c:v>
                </c:pt>
                <c:pt idx="1019">
                  <c:v>0.39306640625</c:v>
                </c:pt>
                <c:pt idx="1020">
                  <c:v>0.39306640625</c:v>
                </c:pt>
                <c:pt idx="1021">
                  <c:v>0.390625</c:v>
                </c:pt>
                <c:pt idx="1022">
                  <c:v>0.3857421875</c:v>
                </c:pt>
                <c:pt idx="1023">
                  <c:v>0.38330078125</c:v>
                </c:pt>
                <c:pt idx="1024">
                  <c:v>0.380859375</c:v>
                </c:pt>
                <c:pt idx="1025">
                  <c:v>0.380859375</c:v>
                </c:pt>
                <c:pt idx="1026">
                  <c:v>0.37841796875</c:v>
                </c:pt>
                <c:pt idx="1027">
                  <c:v>0.37841796875</c:v>
                </c:pt>
                <c:pt idx="1028">
                  <c:v>0.3759765625</c:v>
                </c:pt>
                <c:pt idx="1029">
                  <c:v>0.37109375</c:v>
                </c:pt>
                <c:pt idx="1030">
                  <c:v>0.361328125</c:v>
                </c:pt>
                <c:pt idx="1031">
                  <c:v>0.3564453125</c:v>
                </c:pt>
                <c:pt idx="1032">
                  <c:v>0.3466796875</c:v>
                </c:pt>
                <c:pt idx="1033">
                  <c:v>0.33935546875</c:v>
                </c:pt>
                <c:pt idx="1034">
                  <c:v>0.32958984375</c:v>
                </c:pt>
                <c:pt idx="1035">
                  <c:v>0.31982421875</c:v>
                </c:pt>
                <c:pt idx="1036">
                  <c:v>0.30517578125</c:v>
                </c:pt>
                <c:pt idx="1037">
                  <c:v>0.2880859375</c:v>
                </c:pt>
                <c:pt idx="1038">
                  <c:v>0.2783203125</c:v>
                </c:pt>
                <c:pt idx="1039">
                  <c:v>0.26611328125</c:v>
                </c:pt>
                <c:pt idx="1040">
                  <c:v>0.263671875</c:v>
                </c:pt>
                <c:pt idx="1041">
                  <c:v>0.26123046875</c:v>
                </c:pt>
                <c:pt idx="1042">
                  <c:v>0.263671875</c:v>
                </c:pt>
                <c:pt idx="1043">
                  <c:v>0.26611328125</c:v>
                </c:pt>
                <c:pt idx="1044">
                  <c:v>0.26123046875</c:v>
                </c:pt>
                <c:pt idx="1045">
                  <c:v>0.26123046875</c:v>
                </c:pt>
                <c:pt idx="1046">
                  <c:v>0.2685546875</c:v>
                </c:pt>
                <c:pt idx="1047">
                  <c:v>0.2783203125</c:v>
                </c:pt>
                <c:pt idx="1048">
                  <c:v>0.2880859375</c:v>
                </c:pt>
                <c:pt idx="1049">
                  <c:v>0.30029296875</c:v>
                </c:pt>
                <c:pt idx="1050">
                  <c:v>0.3076171875</c:v>
                </c:pt>
                <c:pt idx="1051">
                  <c:v>0.3173828125</c:v>
                </c:pt>
                <c:pt idx="1052">
                  <c:v>0.322265625</c:v>
                </c:pt>
                <c:pt idx="1053">
                  <c:v>0.32958984375</c:v>
                </c:pt>
                <c:pt idx="1054">
                  <c:v>0.341796875</c:v>
                </c:pt>
                <c:pt idx="1055">
                  <c:v>0.34912109375</c:v>
                </c:pt>
                <c:pt idx="1056">
                  <c:v>0.3564453125</c:v>
                </c:pt>
                <c:pt idx="1057">
                  <c:v>0.3662109375</c:v>
                </c:pt>
                <c:pt idx="1058">
                  <c:v>0.37353515625</c:v>
                </c:pt>
                <c:pt idx="1059">
                  <c:v>0.38330078125</c:v>
                </c:pt>
                <c:pt idx="1060">
                  <c:v>0.3857421875</c:v>
                </c:pt>
                <c:pt idx="1061">
                  <c:v>0.390625</c:v>
                </c:pt>
                <c:pt idx="1062">
                  <c:v>0.39306640625</c:v>
                </c:pt>
                <c:pt idx="1063">
                  <c:v>0.400390625</c:v>
                </c:pt>
                <c:pt idx="1064">
                  <c:v>0.4052734375</c:v>
                </c:pt>
                <c:pt idx="1065">
                  <c:v>0.41015625</c:v>
                </c:pt>
                <c:pt idx="1066">
                  <c:v>0.4150390625</c:v>
                </c:pt>
                <c:pt idx="1067">
                  <c:v>0.4150390625</c:v>
                </c:pt>
                <c:pt idx="1068">
                  <c:v>0.41259765625</c:v>
                </c:pt>
                <c:pt idx="1069">
                  <c:v>0.41748046875</c:v>
                </c:pt>
                <c:pt idx="1070">
                  <c:v>0.41748046875</c:v>
                </c:pt>
                <c:pt idx="1071">
                  <c:v>0.4150390625</c:v>
                </c:pt>
                <c:pt idx="1072">
                  <c:v>0.41259765625</c:v>
                </c:pt>
                <c:pt idx="1073">
                  <c:v>0.41259765625</c:v>
                </c:pt>
                <c:pt idx="1074">
                  <c:v>0.4052734375</c:v>
                </c:pt>
                <c:pt idx="1075">
                  <c:v>0.39306640625</c:v>
                </c:pt>
                <c:pt idx="1076">
                  <c:v>0.3857421875</c:v>
                </c:pt>
                <c:pt idx="1077">
                  <c:v>0.37109375</c:v>
                </c:pt>
                <c:pt idx="1078">
                  <c:v>0.35888671875</c:v>
                </c:pt>
                <c:pt idx="1079">
                  <c:v>0.341796875</c:v>
                </c:pt>
                <c:pt idx="1080">
                  <c:v>0.3271484375</c:v>
                </c:pt>
                <c:pt idx="1081">
                  <c:v>0.31005859375</c:v>
                </c:pt>
                <c:pt idx="1082">
                  <c:v>0.2978515625</c:v>
                </c:pt>
                <c:pt idx="1083">
                  <c:v>0.2978515625</c:v>
                </c:pt>
                <c:pt idx="1084">
                  <c:v>0.29052734375</c:v>
                </c:pt>
                <c:pt idx="1085">
                  <c:v>0.28076171875</c:v>
                </c:pt>
                <c:pt idx="1086">
                  <c:v>0.27587890625</c:v>
                </c:pt>
                <c:pt idx="1087">
                  <c:v>0.2734375</c:v>
                </c:pt>
                <c:pt idx="1088">
                  <c:v>0.2783203125</c:v>
                </c:pt>
                <c:pt idx="1089">
                  <c:v>0.2734375</c:v>
                </c:pt>
                <c:pt idx="1090">
                  <c:v>0.27099609375</c:v>
                </c:pt>
                <c:pt idx="1091">
                  <c:v>0.2685546875</c:v>
                </c:pt>
                <c:pt idx="1092">
                  <c:v>0.27587890625</c:v>
                </c:pt>
                <c:pt idx="1093">
                  <c:v>0.283203125</c:v>
                </c:pt>
                <c:pt idx="1094">
                  <c:v>0.29296875</c:v>
                </c:pt>
                <c:pt idx="1095">
                  <c:v>0.29541015625</c:v>
                </c:pt>
                <c:pt idx="1096">
                  <c:v>0.30517578125</c:v>
                </c:pt>
                <c:pt idx="1097">
                  <c:v>0.3125</c:v>
                </c:pt>
                <c:pt idx="1098">
                  <c:v>0.322265625</c:v>
                </c:pt>
                <c:pt idx="1099">
                  <c:v>0.32470703125</c:v>
                </c:pt>
                <c:pt idx="1100">
                  <c:v>0.33935546875</c:v>
                </c:pt>
                <c:pt idx="1101">
                  <c:v>0.3466796875</c:v>
                </c:pt>
                <c:pt idx="1102">
                  <c:v>0.35888671875</c:v>
                </c:pt>
                <c:pt idx="1103">
                  <c:v>0.37109375</c:v>
                </c:pt>
                <c:pt idx="1104">
                  <c:v>0.37353515625</c:v>
                </c:pt>
                <c:pt idx="1105">
                  <c:v>0.38330078125</c:v>
                </c:pt>
                <c:pt idx="1106">
                  <c:v>0.38818359375</c:v>
                </c:pt>
                <c:pt idx="1107">
                  <c:v>0.39306640625</c:v>
                </c:pt>
                <c:pt idx="1108">
                  <c:v>0.3955078125</c:v>
                </c:pt>
                <c:pt idx="1109">
                  <c:v>0.400390625</c:v>
                </c:pt>
                <c:pt idx="1110">
                  <c:v>0.39794921875</c:v>
                </c:pt>
                <c:pt idx="1111">
                  <c:v>0.40283203125</c:v>
                </c:pt>
                <c:pt idx="1112">
                  <c:v>0.4052734375</c:v>
                </c:pt>
                <c:pt idx="1113">
                  <c:v>0.4052734375</c:v>
                </c:pt>
                <c:pt idx="1114">
                  <c:v>0.41015625</c:v>
                </c:pt>
                <c:pt idx="1115">
                  <c:v>0.4150390625</c:v>
                </c:pt>
                <c:pt idx="1116">
                  <c:v>0.41748046875</c:v>
                </c:pt>
                <c:pt idx="1117">
                  <c:v>0.419921875</c:v>
                </c:pt>
                <c:pt idx="1118">
                  <c:v>0.419921875</c:v>
                </c:pt>
                <c:pt idx="1119">
                  <c:v>0.419921875</c:v>
                </c:pt>
                <c:pt idx="1120">
                  <c:v>0.42236328125</c:v>
                </c:pt>
                <c:pt idx="1121">
                  <c:v>0.41748046875</c:v>
                </c:pt>
                <c:pt idx="1122">
                  <c:v>0.4150390625</c:v>
                </c:pt>
                <c:pt idx="1123">
                  <c:v>0.4150390625</c:v>
                </c:pt>
                <c:pt idx="1124">
                  <c:v>0.4150390625</c:v>
                </c:pt>
                <c:pt idx="1125">
                  <c:v>0.41015625</c:v>
                </c:pt>
                <c:pt idx="1126">
                  <c:v>0.4052734375</c:v>
                </c:pt>
                <c:pt idx="1127">
                  <c:v>0.400390625</c:v>
                </c:pt>
                <c:pt idx="1128">
                  <c:v>0.390625</c:v>
                </c:pt>
                <c:pt idx="1129">
                  <c:v>0.380859375</c:v>
                </c:pt>
                <c:pt idx="1130">
                  <c:v>0.3662109375</c:v>
                </c:pt>
                <c:pt idx="1131">
                  <c:v>0.34912109375</c:v>
                </c:pt>
                <c:pt idx="1132">
                  <c:v>0.3271484375</c:v>
                </c:pt>
                <c:pt idx="1133">
                  <c:v>0.31005859375</c:v>
                </c:pt>
                <c:pt idx="1134">
                  <c:v>0.2978515625</c:v>
                </c:pt>
                <c:pt idx="1135">
                  <c:v>0.28564453125</c:v>
                </c:pt>
                <c:pt idx="1136">
                  <c:v>0.28076171875</c:v>
                </c:pt>
                <c:pt idx="1137">
                  <c:v>0.27099609375</c:v>
                </c:pt>
                <c:pt idx="1138">
                  <c:v>0.263671875</c:v>
                </c:pt>
                <c:pt idx="1139">
                  <c:v>0.25634765625</c:v>
                </c:pt>
                <c:pt idx="1140">
                  <c:v>0.2587890625</c:v>
                </c:pt>
                <c:pt idx="1141">
                  <c:v>0.26611328125</c:v>
                </c:pt>
                <c:pt idx="1142">
                  <c:v>0.2685546875</c:v>
                </c:pt>
                <c:pt idx="1143">
                  <c:v>0.2734375</c:v>
                </c:pt>
                <c:pt idx="1144">
                  <c:v>0.27587890625</c:v>
                </c:pt>
                <c:pt idx="1145">
                  <c:v>0.2783203125</c:v>
                </c:pt>
                <c:pt idx="1146">
                  <c:v>0.2783203125</c:v>
                </c:pt>
                <c:pt idx="1147">
                  <c:v>0.283203125</c:v>
                </c:pt>
                <c:pt idx="1148">
                  <c:v>0.28564453125</c:v>
                </c:pt>
                <c:pt idx="1149">
                  <c:v>0.2880859375</c:v>
                </c:pt>
                <c:pt idx="1150">
                  <c:v>0.29541015625</c:v>
                </c:pt>
                <c:pt idx="1151">
                  <c:v>0.30029296875</c:v>
                </c:pt>
                <c:pt idx="1152">
                  <c:v>0.31005859375</c:v>
                </c:pt>
                <c:pt idx="1153">
                  <c:v>0.3173828125</c:v>
                </c:pt>
                <c:pt idx="1154">
                  <c:v>0.32958984375</c:v>
                </c:pt>
                <c:pt idx="1155">
                  <c:v>0.33935546875</c:v>
                </c:pt>
                <c:pt idx="1156">
                  <c:v>0.34912109375</c:v>
                </c:pt>
                <c:pt idx="1157">
                  <c:v>0.35400390625</c:v>
                </c:pt>
                <c:pt idx="1158">
                  <c:v>0.3662109375</c:v>
                </c:pt>
                <c:pt idx="1159">
                  <c:v>0.37109375</c:v>
                </c:pt>
                <c:pt idx="1160">
                  <c:v>0.38330078125</c:v>
                </c:pt>
                <c:pt idx="1161">
                  <c:v>0.39306640625</c:v>
                </c:pt>
                <c:pt idx="1162">
                  <c:v>0.400390625</c:v>
                </c:pt>
                <c:pt idx="1163">
                  <c:v>0.40771484375</c:v>
                </c:pt>
                <c:pt idx="1164">
                  <c:v>0.41015625</c:v>
                </c:pt>
                <c:pt idx="1165">
                  <c:v>0.4150390625</c:v>
                </c:pt>
                <c:pt idx="1166">
                  <c:v>0.41748046875</c:v>
                </c:pt>
                <c:pt idx="1167">
                  <c:v>0.42236328125</c:v>
                </c:pt>
                <c:pt idx="1168">
                  <c:v>0.42236328125</c:v>
                </c:pt>
                <c:pt idx="1169">
                  <c:v>0.4248046875</c:v>
                </c:pt>
                <c:pt idx="1170">
                  <c:v>0.4296875</c:v>
                </c:pt>
                <c:pt idx="1171">
                  <c:v>0.43212890625</c:v>
                </c:pt>
                <c:pt idx="1172">
                  <c:v>0.4296875</c:v>
                </c:pt>
                <c:pt idx="1173">
                  <c:v>0.42236328125</c:v>
                </c:pt>
                <c:pt idx="1174">
                  <c:v>0.419921875</c:v>
                </c:pt>
                <c:pt idx="1175">
                  <c:v>0.40771484375</c:v>
                </c:pt>
                <c:pt idx="1176">
                  <c:v>0.40283203125</c:v>
                </c:pt>
                <c:pt idx="1177">
                  <c:v>0.3955078125</c:v>
                </c:pt>
                <c:pt idx="1178">
                  <c:v>0.390625</c:v>
                </c:pt>
                <c:pt idx="1179">
                  <c:v>0.38330078125</c:v>
                </c:pt>
                <c:pt idx="1180">
                  <c:v>0.37109375</c:v>
                </c:pt>
                <c:pt idx="1181">
                  <c:v>0.361328125</c:v>
                </c:pt>
                <c:pt idx="1182">
                  <c:v>0.34423828125</c:v>
                </c:pt>
                <c:pt idx="1183">
                  <c:v>0.3271484375</c:v>
                </c:pt>
                <c:pt idx="1184">
                  <c:v>0.3125</c:v>
                </c:pt>
                <c:pt idx="1185">
                  <c:v>0.2978515625</c:v>
                </c:pt>
                <c:pt idx="1186">
                  <c:v>0.28564453125</c:v>
                </c:pt>
                <c:pt idx="1187">
                  <c:v>0.27587890625</c:v>
                </c:pt>
                <c:pt idx="1188">
                  <c:v>0.27587890625</c:v>
                </c:pt>
                <c:pt idx="1189">
                  <c:v>0.2734375</c:v>
                </c:pt>
                <c:pt idx="1190">
                  <c:v>0.2734375</c:v>
                </c:pt>
                <c:pt idx="1191">
                  <c:v>0.2734375</c:v>
                </c:pt>
                <c:pt idx="1192">
                  <c:v>0.2734375</c:v>
                </c:pt>
                <c:pt idx="1193">
                  <c:v>0.2783203125</c:v>
                </c:pt>
                <c:pt idx="1194">
                  <c:v>0.283203125</c:v>
                </c:pt>
                <c:pt idx="1195">
                  <c:v>0.29052734375</c:v>
                </c:pt>
                <c:pt idx="1196">
                  <c:v>0.30517578125</c:v>
                </c:pt>
                <c:pt idx="1197">
                  <c:v>0.31005859375</c:v>
                </c:pt>
                <c:pt idx="1198">
                  <c:v>0.322265625</c:v>
                </c:pt>
                <c:pt idx="1199">
                  <c:v>0.3271484375</c:v>
                </c:pt>
                <c:pt idx="1200">
                  <c:v>0.33935546875</c:v>
                </c:pt>
                <c:pt idx="1201">
                  <c:v>0.3515625</c:v>
                </c:pt>
                <c:pt idx="1202">
                  <c:v>0.3564453125</c:v>
                </c:pt>
                <c:pt idx="1203">
                  <c:v>0.35888671875</c:v>
                </c:pt>
                <c:pt idx="1204">
                  <c:v>0.36865234375</c:v>
                </c:pt>
                <c:pt idx="1205">
                  <c:v>0.37353515625</c:v>
                </c:pt>
                <c:pt idx="1206">
                  <c:v>0.38330078125</c:v>
                </c:pt>
                <c:pt idx="1207">
                  <c:v>0.38818359375</c:v>
                </c:pt>
                <c:pt idx="1208">
                  <c:v>0.3955078125</c:v>
                </c:pt>
                <c:pt idx="1209">
                  <c:v>0.400390625</c:v>
                </c:pt>
                <c:pt idx="1210">
                  <c:v>0.4052734375</c:v>
                </c:pt>
                <c:pt idx="1211">
                  <c:v>0.400390625</c:v>
                </c:pt>
                <c:pt idx="1212">
                  <c:v>0.40771484375</c:v>
                </c:pt>
                <c:pt idx="1213">
                  <c:v>0.4150390625</c:v>
                </c:pt>
                <c:pt idx="1214">
                  <c:v>0.419921875</c:v>
                </c:pt>
                <c:pt idx="1215">
                  <c:v>0.42236328125</c:v>
                </c:pt>
                <c:pt idx="1216">
                  <c:v>0.4248046875</c:v>
                </c:pt>
                <c:pt idx="1217">
                  <c:v>0.42724609375</c:v>
                </c:pt>
                <c:pt idx="1218">
                  <c:v>0.4296875</c:v>
                </c:pt>
                <c:pt idx="1219">
                  <c:v>0.43212890625</c:v>
                </c:pt>
                <c:pt idx="1220">
                  <c:v>0.43212890625</c:v>
                </c:pt>
                <c:pt idx="1221">
                  <c:v>0.4248046875</c:v>
                </c:pt>
                <c:pt idx="1222">
                  <c:v>0.4150390625</c:v>
                </c:pt>
                <c:pt idx="1223">
                  <c:v>0.40771484375</c:v>
                </c:pt>
                <c:pt idx="1224">
                  <c:v>0.40283203125</c:v>
                </c:pt>
                <c:pt idx="1225">
                  <c:v>0.39794921875</c:v>
                </c:pt>
                <c:pt idx="1226">
                  <c:v>0.38818359375</c:v>
                </c:pt>
                <c:pt idx="1227">
                  <c:v>0.380859375</c:v>
                </c:pt>
                <c:pt idx="1228">
                  <c:v>0.36865234375</c:v>
                </c:pt>
                <c:pt idx="1229">
                  <c:v>0.35400390625</c:v>
                </c:pt>
                <c:pt idx="1230">
                  <c:v>0.341796875</c:v>
                </c:pt>
                <c:pt idx="1231">
                  <c:v>0.322265625</c:v>
                </c:pt>
                <c:pt idx="1232">
                  <c:v>0.302734375</c:v>
                </c:pt>
                <c:pt idx="1233">
                  <c:v>0.29541015625</c:v>
                </c:pt>
                <c:pt idx="1234">
                  <c:v>0.283203125</c:v>
                </c:pt>
                <c:pt idx="1235">
                  <c:v>0.28076171875</c:v>
                </c:pt>
                <c:pt idx="1236">
                  <c:v>0.2783203125</c:v>
                </c:pt>
                <c:pt idx="1237">
                  <c:v>0.2783203125</c:v>
                </c:pt>
                <c:pt idx="1238">
                  <c:v>0.2734375</c:v>
                </c:pt>
                <c:pt idx="1239">
                  <c:v>0.2685546875</c:v>
                </c:pt>
                <c:pt idx="1240">
                  <c:v>0.26611328125</c:v>
                </c:pt>
                <c:pt idx="1241">
                  <c:v>0.26611328125</c:v>
                </c:pt>
                <c:pt idx="1242">
                  <c:v>0.26611328125</c:v>
                </c:pt>
                <c:pt idx="1243">
                  <c:v>0.27099609375</c:v>
                </c:pt>
                <c:pt idx="1244">
                  <c:v>0.28076171875</c:v>
                </c:pt>
                <c:pt idx="1245">
                  <c:v>0.2880859375</c:v>
                </c:pt>
                <c:pt idx="1246">
                  <c:v>0.29296875</c:v>
                </c:pt>
                <c:pt idx="1247">
                  <c:v>0.2978515625</c:v>
                </c:pt>
                <c:pt idx="1248">
                  <c:v>0.30517578125</c:v>
                </c:pt>
                <c:pt idx="1249">
                  <c:v>0.3125</c:v>
                </c:pt>
                <c:pt idx="1250">
                  <c:v>0.32958984375</c:v>
                </c:pt>
                <c:pt idx="1251">
                  <c:v>0.3369140625</c:v>
                </c:pt>
                <c:pt idx="1252">
                  <c:v>0.3515625</c:v>
                </c:pt>
                <c:pt idx="1253">
                  <c:v>0.361328125</c:v>
                </c:pt>
                <c:pt idx="1254">
                  <c:v>0.37109375</c:v>
                </c:pt>
                <c:pt idx="1255">
                  <c:v>0.37353515625</c:v>
                </c:pt>
                <c:pt idx="1256">
                  <c:v>0.37841796875</c:v>
                </c:pt>
                <c:pt idx="1257">
                  <c:v>0.3857421875</c:v>
                </c:pt>
                <c:pt idx="1258">
                  <c:v>0.390625</c:v>
                </c:pt>
                <c:pt idx="1259">
                  <c:v>0.3955078125</c:v>
                </c:pt>
                <c:pt idx="1260">
                  <c:v>0.4052734375</c:v>
                </c:pt>
                <c:pt idx="1261">
                  <c:v>0.40771484375</c:v>
                </c:pt>
                <c:pt idx="1262">
                  <c:v>0.40771484375</c:v>
                </c:pt>
                <c:pt idx="1263">
                  <c:v>0.40771484375</c:v>
                </c:pt>
                <c:pt idx="1264">
                  <c:v>0.40771484375</c:v>
                </c:pt>
                <c:pt idx="1265">
                  <c:v>0.41259765625</c:v>
                </c:pt>
                <c:pt idx="1266">
                  <c:v>0.41748046875</c:v>
                </c:pt>
                <c:pt idx="1267">
                  <c:v>0.419921875</c:v>
                </c:pt>
                <c:pt idx="1268">
                  <c:v>0.419921875</c:v>
                </c:pt>
                <c:pt idx="1269">
                  <c:v>0.42236328125</c:v>
                </c:pt>
                <c:pt idx="1270">
                  <c:v>0.4248046875</c:v>
                </c:pt>
                <c:pt idx="1271">
                  <c:v>0.4248046875</c:v>
                </c:pt>
                <c:pt idx="1272">
                  <c:v>0.4248046875</c:v>
                </c:pt>
                <c:pt idx="1273">
                  <c:v>0.4296875</c:v>
                </c:pt>
                <c:pt idx="1274">
                  <c:v>0.4296875</c:v>
                </c:pt>
                <c:pt idx="1275">
                  <c:v>0.43212890625</c:v>
                </c:pt>
                <c:pt idx="1276">
                  <c:v>0.4296875</c:v>
                </c:pt>
                <c:pt idx="1277">
                  <c:v>0.42236328125</c:v>
                </c:pt>
                <c:pt idx="1278">
                  <c:v>0.4150390625</c:v>
                </c:pt>
                <c:pt idx="1279">
                  <c:v>0.4052734375</c:v>
                </c:pt>
                <c:pt idx="1280">
                  <c:v>0.400390625</c:v>
                </c:pt>
                <c:pt idx="1281">
                  <c:v>0.3955078125</c:v>
                </c:pt>
                <c:pt idx="1282">
                  <c:v>0.390625</c:v>
                </c:pt>
                <c:pt idx="1283">
                  <c:v>0.380859375</c:v>
                </c:pt>
                <c:pt idx="1284">
                  <c:v>0.3662109375</c:v>
                </c:pt>
                <c:pt idx="1285">
                  <c:v>0.3515625</c:v>
                </c:pt>
                <c:pt idx="1286">
                  <c:v>0.32958984375</c:v>
                </c:pt>
                <c:pt idx="1287">
                  <c:v>0.31005859375</c:v>
                </c:pt>
                <c:pt idx="1288">
                  <c:v>0.28564453125</c:v>
                </c:pt>
                <c:pt idx="1289">
                  <c:v>0.27099609375</c:v>
                </c:pt>
                <c:pt idx="1290">
                  <c:v>0.2587890625</c:v>
                </c:pt>
                <c:pt idx="1291">
                  <c:v>0.2490234375</c:v>
                </c:pt>
                <c:pt idx="1292">
                  <c:v>0.24658203125</c:v>
                </c:pt>
                <c:pt idx="1293">
                  <c:v>0.244140625</c:v>
                </c:pt>
                <c:pt idx="1294">
                  <c:v>0.24169921875</c:v>
                </c:pt>
                <c:pt idx="1295">
                  <c:v>0.24658203125</c:v>
                </c:pt>
                <c:pt idx="1296">
                  <c:v>0.25390625</c:v>
                </c:pt>
                <c:pt idx="1297">
                  <c:v>0.26611328125</c:v>
                </c:pt>
                <c:pt idx="1298">
                  <c:v>0.27587890625</c:v>
                </c:pt>
                <c:pt idx="1299">
                  <c:v>0.2783203125</c:v>
                </c:pt>
                <c:pt idx="1300">
                  <c:v>0.2880859375</c:v>
                </c:pt>
                <c:pt idx="1301">
                  <c:v>0.29296875</c:v>
                </c:pt>
                <c:pt idx="1302">
                  <c:v>0.302734375</c:v>
                </c:pt>
                <c:pt idx="1303">
                  <c:v>0.31494140625</c:v>
                </c:pt>
                <c:pt idx="1304">
                  <c:v>0.32470703125</c:v>
                </c:pt>
                <c:pt idx="1305">
                  <c:v>0.3369140625</c:v>
                </c:pt>
                <c:pt idx="1306">
                  <c:v>0.33935546875</c:v>
                </c:pt>
                <c:pt idx="1307">
                  <c:v>0.3466796875</c:v>
                </c:pt>
                <c:pt idx="1308">
                  <c:v>0.3564453125</c:v>
                </c:pt>
                <c:pt idx="1309">
                  <c:v>0.36376953125</c:v>
                </c:pt>
                <c:pt idx="1310">
                  <c:v>0.36865234375</c:v>
                </c:pt>
                <c:pt idx="1311">
                  <c:v>0.3759765625</c:v>
                </c:pt>
                <c:pt idx="1312">
                  <c:v>0.380859375</c:v>
                </c:pt>
                <c:pt idx="1313">
                  <c:v>0.380859375</c:v>
                </c:pt>
                <c:pt idx="1314">
                  <c:v>0.3857421875</c:v>
                </c:pt>
                <c:pt idx="1315">
                  <c:v>0.38818359375</c:v>
                </c:pt>
                <c:pt idx="1316">
                  <c:v>0.390625</c:v>
                </c:pt>
                <c:pt idx="1317">
                  <c:v>0.3955078125</c:v>
                </c:pt>
                <c:pt idx="1318">
                  <c:v>0.39794921875</c:v>
                </c:pt>
                <c:pt idx="1319">
                  <c:v>0.40283203125</c:v>
                </c:pt>
                <c:pt idx="1320">
                  <c:v>0.4052734375</c:v>
                </c:pt>
                <c:pt idx="1321">
                  <c:v>0.4052734375</c:v>
                </c:pt>
                <c:pt idx="1322">
                  <c:v>0.40771484375</c:v>
                </c:pt>
                <c:pt idx="1323">
                  <c:v>0.41259765625</c:v>
                </c:pt>
                <c:pt idx="1324">
                  <c:v>0.41259765625</c:v>
                </c:pt>
                <c:pt idx="1325">
                  <c:v>0.4150390625</c:v>
                </c:pt>
                <c:pt idx="1326">
                  <c:v>0.419921875</c:v>
                </c:pt>
                <c:pt idx="1327">
                  <c:v>0.42236328125</c:v>
                </c:pt>
                <c:pt idx="1328">
                  <c:v>0.42236328125</c:v>
                </c:pt>
                <c:pt idx="1329">
                  <c:v>0.4248046875</c:v>
                </c:pt>
                <c:pt idx="1330">
                  <c:v>0.4248046875</c:v>
                </c:pt>
                <c:pt idx="1331">
                  <c:v>0.4296875</c:v>
                </c:pt>
                <c:pt idx="1332">
                  <c:v>0.43701171875</c:v>
                </c:pt>
                <c:pt idx="1333">
                  <c:v>0.43701171875</c:v>
                </c:pt>
                <c:pt idx="1334">
                  <c:v>0.4345703125</c:v>
                </c:pt>
                <c:pt idx="1335">
                  <c:v>0.4345703125</c:v>
                </c:pt>
                <c:pt idx="1336">
                  <c:v>0.43701171875</c:v>
                </c:pt>
                <c:pt idx="1337">
                  <c:v>0.439453125</c:v>
                </c:pt>
                <c:pt idx="1338">
                  <c:v>0.43701171875</c:v>
                </c:pt>
                <c:pt idx="1339">
                  <c:v>0.43212890625</c:v>
                </c:pt>
                <c:pt idx="1340">
                  <c:v>0.4296875</c:v>
                </c:pt>
                <c:pt idx="1341">
                  <c:v>0.4296875</c:v>
                </c:pt>
                <c:pt idx="1342">
                  <c:v>0.4248046875</c:v>
                </c:pt>
                <c:pt idx="1343">
                  <c:v>0.4150390625</c:v>
                </c:pt>
                <c:pt idx="1344">
                  <c:v>0.40771484375</c:v>
                </c:pt>
                <c:pt idx="1345">
                  <c:v>0.3955078125</c:v>
                </c:pt>
                <c:pt idx="1346">
                  <c:v>0.380859375</c:v>
                </c:pt>
                <c:pt idx="1347">
                  <c:v>0.36376953125</c:v>
                </c:pt>
                <c:pt idx="1348">
                  <c:v>0.34423828125</c:v>
                </c:pt>
                <c:pt idx="1349">
                  <c:v>0.32470703125</c:v>
                </c:pt>
                <c:pt idx="1350">
                  <c:v>0.3076171875</c:v>
                </c:pt>
                <c:pt idx="1351">
                  <c:v>0.2880859375</c:v>
                </c:pt>
                <c:pt idx="1352">
                  <c:v>0.2783203125</c:v>
                </c:pt>
                <c:pt idx="1353">
                  <c:v>0.2685546875</c:v>
                </c:pt>
                <c:pt idx="1354">
                  <c:v>0.26123046875</c:v>
                </c:pt>
                <c:pt idx="1355">
                  <c:v>0.25634765625</c:v>
                </c:pt>
                <c:pt idx="1356">
                  <c:v>0.25146484375</c:v>
                </c:pt>
                <c:pt idx="1357">
                  <c:v>0.25146484375</c:v>
                </c:pt>
                <c:pt idx="1358">
                  <c:v>0.2490234375</c:v>
                </c:pt>
                <c:pt idx="1359">
                  <c:v>0.26123046875</c:v>
                </c:pt>
                <c:pt idx="1360">
                  <c:v>0.28076171875</c:v>
                </c:pt>
                <c:pt idx="1361">
                  <c:v>0.2978515625</c:v>
                </c:pt>
                <c:pt idx="1362">
                  <c:v>0.3076171875</c:v>
                </c:pt>
                <c:pt idx="1363">
                  <c:v>0.3173828125</c:v>
                </c:pt>
                <c:pt idx="1364">
                  <c:v>0.32470703125</c:v>
                </c:pt>
                <c:pt idx="1365">
                  <c:v>0.33447265625</c:v>
                </c:pt>
                <c:pt idx="1366">
                  <c:v>0.34423828125</c:v>
                </c:pt>
                <c:pt idx="1367">
                  <c:v>0.35888671875</c:v>
                </c:pt>
                <c:pt idx="1368">
                  <c:v>0.36865234375</c:v>
                </c:pt>
                <c:pt idx="1369">
                  <c:v>0.38330078125</c:v>
                </c:pt>
                <c:pt idx="1370">
                  <c:v>0.390625</c:v>
                </c:pt>
                <c:pt idx="1371">
                  <c:v>0.3857421875</c:v>
                </c:pt>
                <c:pt idx="1372">
                  <c:v>0.3857421875</c:v>
                </c:pt>
                <c:pt idx="1373">
                  <c:v>0.39306640625</c:v>
                </c:pt>
                <c:pt idx="1374">
                  <c:v>0.3955078125</c:v>
                </c:pt>
                <c:pt idx="1375">
                  <c:v>0.400390625</c:v>
                </c:pt>
                <c:pt idx="1376">
                  <c:v>0.4052734375</c:v>
                </c:pt>
                <c:pt idx="1377">
                  <c:v>0.41015625</c:v>
                </c:pt>
                <c:pt idx="1378">
                  <c:v>0.419921875</c:v>
                </c:pt>
                <c:pt idx="1379">
                  <c:v>0.419921875</c:v>
                </c:pt>
                <c:pt idx="1380">
                  <c:v>0.419921875</c:v>
                </c:pt>
                <c:pt idx="1381">
                  <c:v>0.4248046875</c:v>
                </c:pt>
                <c:pt idx="1382">
                  <c:v>0.43212890625</c:v>
                </c:pt>
                <c:pt idx="1383">
                  <c:v>0.4345703125</c:v>
                </c:pt>
                <c:pt idx="1384">
                  <c:v>0.439453125</c:v>
                </c:pt>
                <c:pt idx="1385">
                  <c:v>0.44189453125</c:v>
                </c:pt>
                <c:pt idx="1386">
                  <c:v>0.44921875</c:v>
                </c:pt>
                <c:pt idx="1387">
                  <c:v>0.45166015625</c:v>
                </c:pt>
                <c:pt idx="1388">
                  <c:v>0.4541015625</c:v>
                </c:pt>
                <c:pt idx="1389">
                  <c:v>0.458984375</c:v>
                </c:pt>
                <c:pt idx="1390">
                  <c:v>0.46142578125</c:v>
                </c:pt>
                <c:pt idx="1391">
                  <c:v>0.45654296875</c:v>
                </c:pt>
                <c:pt idx="1392">
                  <c:v>0.44921875</c:v>
                </c:pt>
                <c:pt idx="1393">
                  <c:v>0.4345703125</c:v>
                </c:pt>
                <c:pt idx="1394">
                  <c:v>0.4248046875</c:v>
                </c:pt>
                <c:pt idx="1395">
                  <c:v>0.41259765625</c:v>
                </c:pt>
                <c:pt idx="1396">
                  <c:v>0.400390625</c:v>
                </c:pt>
                <c:pt idx="1397">
                  <c:v>0.380859375</c:v>
                </c:pt>
                <c:pt idx="1398">
                  <c:v>0.3564453125</c:v>
                </c:pt>
                <c:pt idx="1399">
                  <c:v>0.341796875</c:v>
                </c:pt>
                <c:pt idx="1400">
                  <c:v>0.3271484375</c:v>
                </c:pt>
                <c:pt idx="1401">
                  <c:v>0.31494140625</c:v>
                </c:pt>
                <c:pt idx="1402">
                  <c:v>0.30517578125</c:v>
                </c:pt>
                <c:pt idx="1403">
                  <c:v>0.29052734375</c:v>
                </c:pt>
                <c:pt idx="1404">
                  <c:v>0.2783203125</c:v>
                </c:pt>
                <c:pt idx="1405">
                  <c:v>0.2783203125</c:v>
                </c:pt>
                <c:pt idx="1406">
                  <c:v>0.2783203125</c:v>
                </c:pt>
                <c:pt idx="1407">
                  <c:v>0.27587890625</c:v>
                </c:pt>
                <c:pt idx="1408">
                  <c:v>0.2783203125</c:v>
                </c:pt>
                <c:pt idx="1409">
                  <c:v>0.283203125</c:v>
                </c:pt>
                <c:pt idx="1410">
                  <c:v>0.29541015625</c:v>
                </c:pt>
                <c:pt idx="1411">
                  <c:v>0.2978515625</c:v>
                </c:pt>
                <c:pt idx="1412">
                  <c:v>0.302734375</c:v>
                </c:pt>
                <c:pt idx="1413">
                  <c:v>0.31494140625</c:v>
                </c:pt>
                <c:pt idx="1414">
                  <c:v>0.3271484375</c:v>
                </c:pt>
                <c:pt idx="1415">
                  <c:v>0.33447265625</c:v>
                </c:pt>
                <c:pt idx="1416">
                  <c:v>0.341796875</c:v>
                </c:pt>
                <c:pt idx="1417">
                  <c:v>0.3564453125</c:v>
                </c:pt>
                <c:pt idx="1418">
                  <c:v>0.36865234375</c:v>
                </c:pt>
                <c:pt idx="1419">
                  <c:v>0.38330078125</c:v>
                </c:pt>
                <c:pt idx="1420">
                  <c:v>0.390625</c:v>
                </c:pt>
                <c:pt idx="1421">
                  <c:v>0.39794921875</c:v>
                </c:pt>
                <c:pt idx="1422">
                  <c:v>0.4052734375</c:v>
                </c:pt>
                <c:pt idx="1423">
                  <c:v>0.41259765625</c:v>
                </c:pt>
                <c:pt idx="1424">
                  <c:v>0.4150390625</c:v>
                </c:pt>
                <c:pt idx="1425">
                  <c:v>0.419921875</c:v>
                </c:pt>
                <c:pt idx="1426">
                  <c:v>0.419921875</c:v>
                </c:pt>
                <c:pt idx="1427">
                  <c:v>0.42236328125</c:v>
                </c:pt>
                <c:pt idx="1428">
                  <c:v>0.4296875</c:v>
                </c:pt>
                <c:pt idx="1429">
                  <c:v>0.4296875</c:v>
                </c:pt>
                <c:pt idx="1430">
                  <c:v>0.43701171875</c:v>
                </c:pt>
                <c:pt idx="1431">
                  <c:v>0.4345703125</c:v>
                </c:pt>
                <c:pt idx="1432">
                  <c:v>0.439453125</c:v>
                </c:pt>
                <c:pt idx="1433">
                  <c:v>0.44189453125</c:v>
                </c:pt>
                <c:pt idx="1434">
                  <c:v>0.44189453125</c:v>
                </c:pt>
                <c:pt idx="1435">
                  <c:v>0.45166015625</c:v>
                </c:pt>
                <c:pt idx="1436">
                  <c:v>0.44921875</c:v>
                </c:pt>
                <c:pt idx="1437">
                  <c:v>0.4541015625</c:v>
                </c:pt>
                <c:pt idx="1438">
                  <c:v>0.45654296875</c:v>
                </c:pt>
                <c:pt idx="1439">
                  <c:v>0.4541015625</c:v>
                </c:pt>
                <c:pt idx="1440">
                  <c:v>0.44921875</c:v>
                </c:pt>
                <c:pt idx="1441">
                  <c:v>0.44189453125</c:v>
                </c:pt>
                <c:pt idx="1442">
                  <c:v>0.43212890625</c:v>
                </c:pt>
                <c:pt idx="1443">
                  <c:v>0.4248046875</c:v>
                </c:pt>
                <c:pt idx="1444">
                  <c:v>0.4248046875</c:v>
                </c:pt>
                <c:pt idx="1445">
                  <c:v>0.4248046875</c:v>
                </c:pt>
                <c:pt idx="1446">
                  <c:v>0.41748046875</c:v>
                </c:pt>
                <c:pt idx="1447">
                  <c:v>0.41015625</c:v>
                </c:pt>
                <c:pt idx="1448">
                  <c:v>0.39794921875</c:v>
                </c:pt>
                <c:pt idx="1449">
                  <c:v>0.3857421875</c:v>
                </c:pt>
                <c:pt idx="1450">
                  <c:v>0.36376953125</c:v>
                </c:pt>
                <c:pt idx="1451">
                  <c:v>0.3466796875</c:v>
                </c:pt>
                <c:pt idx="1452">
                  <c:v>0.32958984375</c:v>
                </c:pt>
                <c:pt idx="1453">
                  <c:v>0.3125</c:v>
                </c:pt>
                <c:pt idx="1454">
                  <c:v>0.302734375</c:v>
                </c:pt>
                <c:pt idx="1455">
                  <c:v>0.28564453125</c:v>
                </c:pt>
                <c:pt idx="1456">
                  <c:v>0.27587890625</c:v>
                </c:pt>
                <c:pt idx="1457">
                  <c:v>0.2685546875</c:v>
                </c:pt>
                <c:pt idx="1458">
                  <c:v>0.2587890625</c:v>
                </c:pt>
                <c:pt idx="1459">
                  <c:v>0.25146484375</c:v>
                </c:pt>
                <c:pt idx="1460">
                  <c:v>0.25390625</c:v>
                </c:pt>
                <c:pt idx="1461">
                  <c:v>0.25390625</c:v>
                </c:pt>
                <c:pt idx="1462">
                  <c:v>0.25390625</c:v>
                </c:pt>
                <c:pt idx="1463">
                  <c:v>0.26123046875</c:v>
                </c:pt>
                <c:pt idx="1464">
                  <c:v>0.283203125</c:v>
                </c:pt>
                <c:pt idx="1465">
                  <c:v>0.302734375</c:v>
                </c:pt>
                <c:pt idx="1466">
                  <c:v>0.31494140625</c:v>
                </c:pt>
                <c:pt idx="1467">
                  <c:v>0.32470703125</c:v>
                </c:pt>
                <c:pt idx="1468">
                  <c:v>0.33203125</c:v>
                </c:pt>
                <c:pt idx="1469">
                  <c:v>0.34423828125</c:v>
                </c:pt>
                <c:pt idx="1470">
                  <c:v>0.35400390625</c:v>
                </c:pt>
                <c:pt idx="1471">
                  <c:v>0.37109375</c:v>
                </c:pt>
                <c:pt idx="1472">
                  <c:v>0.380859375</c:v>
                </c:pt>
                <c:pt idx="1473">
                  <c:v>0.38818359375</c:v>
                </c:pt>
                <c:pt idx="1474">
                  <c:v>0.39794921875</c:v>
                </c:pt>
                <c:pt idx="1475">
                  <c:v>0.400390625</c:v>
                </c:pt>
                <c:pt idx="1476">
                  <c:v>0.41015625</c:v>
                </c:pt>
                <c:pt idx="1477">
                  <c:v>0.4150390625</c:v>
                </c:pt>
                <c:pt idx="1478">
                  <c:v>0.419921875</c:v>
                </c:pt>
                <c:pt idx="1479">
                  <c:v>0.4248046875</c:v>
                </c:pt>
                <c:pt idx="1480">
                  <c:v>0.4248046875</c:v>
                </c:pt>
                <c:pt idx="1481">
                  <c:v>0.4296875</c:v>
                </c:pt>
                <c:pt idx="1482">
                  <c:v>0.4296875</c:v>
                </c:pt>
                <c:pt idx="1483">
                  <c:v>0.439453125</c:v>
                </c:pt>
                <c:pt idx="1484">
                  <c:v>0.4443359375</c:v>
                </c:pt>
                <c:pt idx="1485">
                  <c:v>0.44677734375</c:v>
                </c:pt>
                <c:pt idx="1486">
                  <c:v>0.44921875</c:v>
                </c:pt>
                <c:pt idx="1487">
                  <c:v>0.44677734375</c:v>
                </c:pt>
                <c:pt idx="1488">
                  <c:v>0.4541015625</c:v>
                </c:pt>
                <c:pt idx="1489">
                  <c:v>0.45654296875</c:v>
                </c:pt>
                <c:pt idx="1490">
                  <c:v>0.4541015625</c:v>
                </c:pt>
                <c:pt idx="1491">
                  <c:v>0.44677734375</c:v>
                </c:pt>
                <c:pt idx="1492">
                  <c:v>0.4345703125</c:v>
                </c:pt>
                <c:pt idx="1493">
                  <c:v>0.42724609375</c:v>
                </c:pt>
                <c:pt idx="1494">
                  <c:v>0.42236328125</c:v>
                </c:pt>
                <c:pt idx="1495">
                  <c:v>0.41015625</c:v>
                </c:pt>
                <c:pt idx="1496">
                  <c:v>0.39794921875</c:v>
                </c:pt>
                <c:pt idx="1497">
                  <c:v>0.38330078125</c:v>
                </c:pt>
                <c:pt idx="1498">
                  <c:v>0.36376953125</c:v>
                </c:pt>
                <c:pt idx="1499">
                  <c:v>0.34912109375</c:v>
                </c:pt>
                <c:pt idx="1500">
                  <c:v>0.3271484375</c:v>
                </c:pt>
                <c:pt idx="1501">
                  <c:v>0.3125</c:v>
                </c:pt>
                <c:pt idx="1502">
                  <c:v>0.30029296875</c:v>
                </c:pt>
                <c:pt idx="1503">
                  <c:v>0.28564453125</c:v>
                </c:pt>
                <c:pt idx="1504">
                  <c:v>0.2783203125</c:v>
                </c:pt>
                <c:pt idx="1505">
                  <c:v>0.27099609375</c:v>
                </c:pt>
                <c:pt idx="1506">
                  <c:v>0.263671875</c:v>
                </c:pt>
                <c:pt idx="1507">
                  <c:v>0.25390625</c:v>
                </c:pt>
                <c:pt idx="1508">
                  <c:v>0.24658203125</c:v>
                </c:pt>
                <c:pt idx="1509">
                  <c:v>0.244140625</c:v>
                </c:pt>
                <c:pt idx="1510">
                  <c:v>0.2490234375</c:v>
                </c:pt>
                <c:pt idx="1511">
                  <c:v>0.26611328125</c:v>
                </c:pt>
                <c:pt idx="1512">
                  <c:v>0.2783203125</c:v>
                </c:pt>
                <c:pt idx="1513">
                  <c:v>0.2880859375</c:v>
                </c:pt>
                <c:pt idx="1514">
                  <c:v>0.29541015625</c:v>
                </c:pt>
                <c:pt idx="1515">
                  <c:v>0.302734375</c:v>
                </c:pt>
                <c:pt idx="1516">
                  <c:v>0.31494140625</c:v>
                </c:pt>
                <c:pt idx="1517">
                  <c:v>0.32470703125</c:v>
                </c:pt>
                <c:pt idx="1518">
                  <c:v>0.33447265625</c:v>
                </c:pt>
                <c:pt idx="1519">
                  <c:v>0.3466796875</c:v>
                </c:pt>
                <c:pt idx="1520">
                  <c:v>0.35888671875</c:v>
                </c:pt>
                <c:pt idx="1521">
                  <c:v>0.36865234375</c:v>
                </c:pt>
                <c:pt idx="1522">
                  <c:v>0.380859375</c:v>
                </c:pt>
                <c:pt idx="1523">
                  <c:v>0.390625</c:v>
                </c:pt>
                <c:pt idx="1524">
                  <c:v>0.39794921875</c:v>
                </c:pt>
                <c:pt idx="1525">
                  <c:v>0.40283203125</c:v>
                </c:pt>
                <c:pt idx="1526">
                  <c:v>0.41259765625</c:v>
                </c:pt>
                <c:pt idx="1527">
                  <c:v>0.42236328125</c:v>
                </c:pt>
                <c:pt idx="1528">
                  <c:v>0.42236328125</c:v>
                </c:pt>
                <c:pt idx="1529">
                  <c:v>0.4248046875</c:v>
                </c:pt>
                <c:pt idx="1530">
                  <c:v>0.4248046875</c:v>
                </c:pt>
                <c:pt idx="1531">
                  <c:v>0.4296875</c:v>
                </c:pt>
                <c:pt idx="1532">
                  <c:v>0.43212890625</c:v>
                </c:pt>
                <c:pt idx="1533">
                  <c:v>0.43701171875</c:v>
                </c:pt>
                <c:pt idx="1534">
                  <c:v>0.44189453125</c:v>
                </c:pt>
                <c:pt idx="1535">
                  <c:v>0.4443359375</c:v>
                </c:pt>
                <c:pt idx="1536">
                  <c:v>0.4443359375</c:v>
                </c:pt>
                <c:pt idx="1537">
                  <c:v>0.439453125</c:v>
                </c:pt>
                <c:pt idx="1538">
                  <c:v>0.44189453125</c:v>
                </c:pt>
                <c:pt idx="1539">
                  <c:v>0.43701171875</c:v>
                </c:pt>
                <c:pt idx="1540">
                  <c:v>0.4443359375</c:v>
                </c:pt>
                <c:pt idx="1541">
                  <c:v>0.439453125</c:v>
                </c:pt>
                <c:pt idx="1542">
                  <c:v>0.43701171875</c:v>
                </c:pt>
                <c:pt idx="1543">
                  <c:v>0.4296875</c:v>
                </c:pt>
                <c:pt idx="1544">
                  <c:v>0.41748046875</c:v>
                </c:pt>
                <c:pt idx="1545">
                  <c:v>0.4052734375</c:v>
                </c:pt>
                <c:pt idx="1546">
                  <c:v>0.38818359375</c:v>
                </c:pt>
                <c:pt idx="1547">
                  <c:v>0.37109375</c:v>
                </c:pt>
                <c:pt idx="1548">
                  <c:v>0.3515625</c:v>
                </c:pt>
                <c:pt idx="1549">
                  <c:v>0.3271484375</c:v>
                </c:pt>
                <c:pt idx="1550">
                  <c:v>0.3125</c:v>
                </c:pt>
                <c:pt idx="1551">
                  <c:v>0.2978515625</c:v>
                </c:pt>
                <c:pt idx="1552">
                  <c:v>0.28564453125</c:v>
                </c:pt>
                <c:pt idx="1553">
                  <c:v>0.27587890625</c:v>
                </c:pt>
                <c:pt idx="1554">
                  <c:v>0.2685546875</c:v>
                </c:pt>
                <c:pt idx="1555">
                  <c:v>0.26123046875</c:v>
                </c:pt>
                <c:pt idx="1556">
                  <c:v>0.2587890625</c:v>
                </c:pt>
                <c:pt idx="1557">
                  <c:v>0.25146484375</c:v>
                </c:pt>
                <c:pt idx="1558">
                  <c:v>0.25390625</c:v>
                </c:pt>
                <c:pt idx="1559">
                  <c:v>0.25390625</c:v>
                </c:pt>
                <c:pt idx="1560">
                  <c:v>0.25634765625</c:v>
                </c:pt>
                <c:pt idx="1561">
                  <c:v>0.263671875</c:v>
                </c:pt>
                <c:pt idx="1562">
                  <c:v>0.27587890625</c:v>
                </c:pt>
                <c:pt idx="1563">
                  <c:v>0.2880859375</c:v>
                </c:pt>
                <c:pt idx="1564">
                  <c:v>0.302734375</c:v>
                </c:pt>
                <c:pt idx="1565">
                  <c:v>0.3173828125</c:v>
                </c:pt>
                <c:pt idx="1566">
                  <c:v>0.3271484375</c:v>
                </c:pt>
                <c:pt idx="1567">
                  <c:v>0.3369140625</c:v>
                </c:pt>
                <c:pt idx="1568">
                  <c:v>0.3515625</c:v>
                </c:pt>
                <c:pt idx="1569">
                  <c:v>0.36376953125</c:v>
                </c:pt>
                <c:pt idx="1570">
                  <c:v>0.37353515625</c:v>
                </c:pt>
                <c:pt idx="1571">
                  <c:v>0.3759765625</c:v>
                </c:pt>
                <c:pt idx="1572">
                  <c:v>0.380859375</c:v>
                </c:pt>
                <c:pt idx="1573">
                  <c:v>0.390625</c:v>
                </c:pt>
                <c:pt idx="1574">
                  <c:v>0.400390625</c:v>
                </c:pt>
                <c:pt idx="1575">
                  <c:v>0.40771484375</c:v>
                </c:pt>
                <c:pt idx="1576">
                  <c:v>0.4150390625</c:v>
                </c:pt>
                <c:pt idx="1577">
                  <c:v>0.4150390625</c:v>
                </c:pt>
                <c:pt idx="1578">
                  <c:v>0.419921875</c:v>
                </c:pt>
                <c:pt idx="1579">
                  <c:v>0.42236328125</c:v>
                </c:pt>
                <c:pt idx="1580">
                  <c:v>0.42724609375</c:v>
                </c:pt>
                <c:pt idx="1581">
                  <c:v>0.4296875</c:v>
                </c:pt>
                <c:pt idx="1582">
                  <c:v>0.42724609375</c:v>
                </c:pt>
                <c:pt idx="1583">
                  <c:v>0.4296875</c:v>
                </c:pt>
                <c:pt idx="1584">
                  <c:v>0.43701171875</c:v>
                </c:pt>
                <c:pt idx="1585">
                  <c:v>0.43701171875</c:v>
                </c:pt>
                <c:pt idx="1586">
                  <c:v>0.43701171875</c:v>
                </c:pt>
                <c:pt idx="1587">
                  <c:v>0.43701171875</c:v>
                </c:pt>
                <c:pt idx="1588">
                  <c:v>0.4345703125</c:v>
                </c:pt>
                <c:pt idx="1589">
                  <c:v>0.43701171875</c:v>
                </c:pt>
                <c:pt idx="1590">
                  <c:v>0.43701171875</c:v>
                </c:pt>
                <c:pt idx="1591">
                  <c:v>0.439453125</c:v>
                </c:pt>
                <c:pt idx="1592">
                  <c:v>0.439453125</c:v>
                </c:pt>
                <c:pt idx="1593">
                  <c:v>0.43212890625</c:v>
                </c:pt>
                <c:pt idx="1594">
                  <c:v>0.42724609375</c:v>
                </c:pt>
                <c:pt idx="1595">
                  <c:v>0.419921875</c:v>
                </c:pt>
                <c:pt idx="1596">
                  <c:v>0.4150390625</c:v>
                </c:pt>
                <c:pt idx="1597">
                  <c:v>0.41748046875</c:v>
                </c:pt>
                <c:pt idx="1598">
                  <c:v>0.4150390625</c:v>
                </c:pt>
                <c:pt idx="1599">
                  <c:v>0.41259765625</c:v>
                </c:pt>
                <c:pt idx="1600">
                  <c:v>0.40771484375</c:v>
                </c:pt>
                <c:pt idx="1601">
                  <c:v>0.3955078125</c:v>
                </c:pt>
                <c:pt idx="1602">
                  <c:v>0.380859375</c:v>
                </c:pt>
                <c:pt idx="1603">
                  <c:v>0.36865234375</c:v>
                </c:pt>
                <c:pt idx="1604">
                  <c:v>0.35888671875</c:v>
                </c:pt>
                <c:pt idx="1605">
                  <c:v>0.35888671875</c:v>
                </c:pt>
                <c:pt idx="1606">
                  <c:v>0.3564453125</c:v>
                </c:pt>
                <c:pt idx="1607">
                  <c:v>0.34912109375</c:v>
                </c:pt>
                <c:pt idx="1608">
                  <c:v>0.33935546875</c:v>
                </c:pt>
                <c:pt idx="1609">
                  <c:v>0.33203125</c:v>
                </c:pt>
                <c:pt idx="1610">
                  <c:v>0.31982421875</c:v>
                </c:pt>
                <c:pt idx="1611">
                  <c:v>0.30517578125</c:v>
                </c:pt>
                <c:pt idx="1612">
                  <c:v>0.2880859375</c:v>
                </c:pt>
                <c:pt idx="1613">
                  <c:v>0.2734375</c:v>
                </c:pt>
                <c:pt idx="1614">
                  <c:v>0.25634765625</c:v>
                </c:pt>
                <c:pt idx="1615">
                  <c:v>0.2490234375</c:v>
                </c:pt>
                <c:pt idx="1616">
                  <c:v>0.244140625</c:v>
                </c:pt>
                <c:pt idx="1617">
                  <c:v>0.2490234375</c:v>
                </c:pt>
                <c:pt idx="1618">
                  <c:v>0.27099609375</c:v>
                </c:pt>
                <c:pt idx="1619">
                  <c:v>0.29052734375</c:v>
                </c:pt>
                <c:pt idx="1620">
                  <c:v>0.302734375</c:v>
                </c:pt>
                <c:pt idx="1621">
                  <c:v>0.3125</c:v>
                </c:pt>
                <c:pt idx="1622">
                  <c:v>0.3271484375</c:v>
                </c:pt>
                <c:pt idx="1623">
                  <c:v>0.33447265625</c:v>
                </c:pt>
                <c:pt idx="1624">
                  <c:v>0.33935546875</c:v>
                </c:pt>
                <c:pt idx="1625">
                  <c:v>0.35400390625</c:v>
                </c:pt>
                <c:pt idx="1626">
                  <c:v>0.36865234375</c:v>
                </c:pt>
                <c:pt idx="1627">
                  <c:v>0.37841796875</c:v>
                </c:pt>
                <c:pt idx="1628">
                  <c:v>0.38330078125</c:v>
                </c:pt>
                <c:pt idx="1629">
                  <c:v>0.390625</c:v>
                </c:pt>
                <c:pt idx="1630">
                  <c:v>0.39306640625</c:v>
                </c:pt>
                <c:pt idx="1631">
                  <c:v>0.400390625</c:v>
                </c:pt>
                <c:pt idx="1632">
                  <c:v>0.400390625</c:v>
                </c:pt>
                <c:pt idx="1633">
                  <c:v>0.41015625</c:v>
                </c:pt>
                <c:pt idx="1634">
                  <c:v>0.4150390625</c:v>
                </c:pt>
                <c:pt idx="1635">
                  <c:v>0.42236328125</c:v>
                </c:pt>
                <c:pt idx="1636">
                  <c:v>0.4248046875</c:v>
                </c:pt>
                <c:pt idx="1637">
                  <c:v>0.42724609375</c:v>
                </c:pt>
                <c:pt idx="1638">
                  <c:v>0.4296875</c:v>
                </c:pt>
                <c:pt idx="1639">
                  <c:v>0.4345703125</c:v>
                </c:pt>
                <c:pt idx="1640">
                  <c:v>0.44189453125</c:v>
                </c:pt>
                <c:pt idx="1641">
                  <c:v>0.4443359375</c:v>
                </c:pt>
                <c:pt idx="1642">
                  <c:v>0.439453125</c:v>
                </c:pt>
                <c:pt idx="1643">
                  <c:v>0.439453125</c:v>
                </c:pt>
                <c:pt idx="1644">
                  <c:v>0.43212890625</c:v>
                </c:pt>
                <c:pt idx="1645">
                  <c:v>0.42724609375</c:v>
                </c:pt>
                <c:pt idx="1646">
                  <c:v>0.419921875</c:v>
                </c:pt>
                <c:pt idx="1647">
                  <c:v>0.4052734375</c:v>
                </c:pt>
                <c:pt idx="1648">
                  <c:v>0.3955078125</c:v>
                </c:pt>
                <c:pt idx="1649">
                  <c:v>0.38330078125</c:v>
                </c:pt>
                <c:pt idx="1650">
                  <c:v>0.37109375</c:v>
                </c:pt>
                <c:pt idx="1651">
                  <c:v>0.35888671875</c:v>
                </c:pt>
                <c:pt idx="1652">
                  <c:v>0.341796875</c:v>
                </c:pt>
                <c:pt idx="1653">
                  <c:v>0.32958984375</c:v>
                </c:pt>
                <c:pt idx="1654">
                  <c:v>0.3125</c:v>
                </c:pt>
                <c:pt idx="1655">
                  <c:v>0.29296875</c:v>
                </c:pt>
                <c:pt idx="1656">
                  <c:v>0.27587890625</c:v>
                </c:pt>
                <c:pt idx="1657">
                  <c:v>0.263671875</c:v>
                </c:pt>
                <c:pt idx="1658">
                  <c:v>0.25634765625</c:v>
                </c:pt>
                <c:pt idx="1659">
                  <c:v>0.25146484375</c:v>
                </c:pt>
                <c:pt idx="1660">
                  <c:v>0.244140625</c:v>
                </c:pt>
                <c:pt idx="1661">
                  <c:v>0.24658203125</c:v>
                </c:pt>
                <c:pt idx="1662">
                  <c:v>0.25390625</c:v>
                </c:pt>
                <c:pt idx="1663">
                  <c:v>0.263671875</c:v>
                </c:pt>
                <c:pt idx="1664">
                  <c:v>0.2783203125</c:v>
                </c:pt>
                <c:pt idx="1665">
                  <c:v>0.2880859375</c:v>
                </c:pt>
                <c:pt idx="1666">
                  <c:v>0.2978515625</c:v>
                </c:pt>
                <c:pt idx="1667">
                  <c:v>0.302734375</c:v>
                </c:pt>
                <c:pt idx="1668">
                  <c:v>0.3173828125</c:v>
                </c:pt>
                <c:pt idx="1669">
                  <c:v>0.33447265625</c:v>
                </c:pt>
                <c:pt idx="1670">
                  <c:v>0.34912109375</c:v>
                </c:pt>
                <c:pt idx="1671">
                  <c:v>0.35888671875</c:v>
                </c:pt>
                <c:pt idx="1672">
                  <c:v>0.36865234375</c:v>
                </c:pt>
                <c:pt idx="1673">
                  <c:v>0.3759765625</c:v>
                </c:pt>
                <c:pt idx="1674">
                  <c:v>0.37841796875</c:v>
                </c:pt>
                <c:pt idx="1675">
                  <c:v>0.38818359375</c:v>
                </c:pt>
                <c:pt idx="1676">
                  <c:v>0.3955078125</c:v>
                </c:pt>
                <c:pt idx="1677">
                  <c:v>0.39794921875</c:v>
                </c:pt>
                <c:pt idx="1678">
                  <c:v>0.40283203125</c:v>
                </c:pt>
                <c:pt idx="1679">
                  <c:v>0.41015625</c:v>
                </c:pt>
                <c:pt idx="1680">
                  <c:v>0.419921875</c:v>
                </c:pt>
                <c:pt idx="1681">
                  <c:v>0.42236328125</c:v>
                </c:pt>
                <c:pt idx="1682">
                  <c:v>0.42236328125</c:v>
                </c:pt>
                <c:pt idx="1683">
                  <c:v>0.4248046875</c:v>
                </c:pt>
                <c:pt idx="1684">
                  <c:v>0.4296875</c:v>
                </c:pt>
                <c:pt idx="1685">
                  <c:v>0.43212890625</c:v>
                </c:pt>
                <c:pt idx="1686">
                  <c:v>0.43212890625</c:v>
                </c:pt>
                <c:pt idx="1687">
                  <c:v>0.43212890625</c:v>
                </c:pt>
                <c:pt idx="1688">
                  <c:v>0.4296875</c:v>
                </c:pt>
                <c:pt idx="1689">
                  <c:v>0.42724609375</c:v>
                </c:pt>
                <c:pt idx="1690">
                  <c:v>0.4248046875</c:v>
                </c:pt>
                <c:pt idx="1691">
                  <c:v>0.43212890625</c:v>
                </c:pt>
                <c:pt idx="1692">
                  <c:v>0.43701171875</c:v>
                </c:pt>
                <c:pt idx="1693">
                  <c:v>0.439453125</c:v>
                </c:pt>
                <c:pt idx="1694">
                  <c:v>0.43701171875</c:v>
                </c:pt>
                <c:pt idx="1695">
                  <c:v>0.4345703125</c:v>
                </c:pt>
                <c:pt idx="1696">
                  <c:v>0.4345703125</c:v>
                </c:pt>
                <c:pt idx="1697">
                  <c:v>0.43212890625</c:v>
                </c:pt>
                <c:pt idx="1698">
                  <c:v>0.4248046875</c:v>
                </c:pt>
                <c:pt idx="1699">
                  <c:v>0.42236328125</c:v>
                </c:pt>
                <c:pt idx="1700">
                  <c:v>0.41748046875</c:v>
                </c:pt>
                <c:pt idx="1701">
                  <c:v>0.4052734375</c:v>
                </c:pt>
                <c:pt idx="1702">
                  <c:v>0.39794921875</c:v>
                </c:pt>
                <c:pt idx="1703">
                  <c:v>0.3857421875</c:v>
                </c:pt>
                <c:pt idx="1704">
                  <c:v>0.37353515625</c:v>
                </c:pt>
                <c:pt idx="1705">
                  <c:v>0.361328125</c:v>
                </c:pt>
                <c:pt idx="1706">
                  <c:v>0.34423828125</c:v>
                </c:pt>
                <c:pt idx="1707">
                  <c:v>0.3271484375</c:v>
                </c:pt>
                <c:pt idx="1708">
                  <c:v>0.3076171875</c:v>
                </c:pt>
                <c:pt idx="1709">
                  <c:v>0.29052734375</c:v>
                </c:pt>
                <c:pt idx="1710">
                  <c:v>0.28564453125</c:v>
                </c:pt>
                <c:pt idx="1711">
                  <c:v>0.27587890625</c:v>
                </c:pt>
                <c:pt idx="1712">
                  <c:v>0.2685546875</c:v>
                </c:pt>
                <c:pt idx="1713">
                  <c:v>0.26123046875</c:v>
                </c:pt>
                <c:pt idx="1714">
                  <c:v>0.2490234375</c:v>
                </c:pt>
                <c:pt idx="1715">
                  <c:v>0.24658203125</c:v>
                </c:pt>
                <c:pt idx="1716">
                  <c:v>0.24169921875</c:v>
                </c:pt>
                <c:pt idx="1717">
                  <c:v>0.25146484375</c:v>
                </c:pt>
                <c:pt idx="1718">
                  <c:v>0.2685546875</c:v>
                </c:pt>
                <c:pt idx="1719">
                  <c:v>0.2783203125</c:v>
                </c:pt>
                <c:pt idx="1720">
                  <c:v>0.2880859375</c:v>
                </c:pt>
                <c:pt idx="1721">
                  <c:v>0.30029296875</c:v>
                </c:pt>
                <c:pt idx="1722">
                  <c:v>0.3173828125</c:v>
                </c:pt>
                <c:pt idx="1723">
                  <c:v>0.33203125</c:v>
                </c:pt>
                <c:pt idx="1724">
                  <c:v>0.341796875</c:v>
                </c:pt>
                <c:pt idx="1725">
                  <c:v>0.3515625</c:v>
                </c:pt>
                <c:pt idx="1726">
                  <c:v>0.36376953125</c:v>
                </c:pt>
                <c:pt idx="1727">
                  <c:v>0.37353515625</c:v>
                </c:pt>
                <c:pt idx="1728">
                  <c:v>0.38330078125</c:v>
                </c:pt>
                <c:pt idx="1729">
                  <c:v>0.38818359375</c:v>
                </c:pt>
                <c:pt idx="1730">
                  <c:v>0.390625</c:v>
                </c:pt>
                <c:pt idx="1731">
                  <c:v>0.39306640625</c:v>
                </c:pt>
                <c:pt idx="1732">
                  <c:v>0.3955078125</c:v>
                </c:pt>
                <c:pt idx="1733">
                  <c:v>0.40283203125</c:v>
                </c:pt>
                <c:pt idx="1734">
                  <c:v>0.40771484375</c:v>
                </c:pt>
                <c:pt idx="1735">
                  <c:v>0.41748046875</c:v>
                </c:pt>
                <c:pt idx="1736">
                  <c:v>0.42236328125</c:v>
                </c:pt>
                <c:pt idx="1737">
                  <c:v>0.42236328125</c:v>
                </c:pt>
                <c:pt idx="1738">
                  <c:v>0.4248046875</c:v>
                </c:pt>
                <c:pt idx="1739">
                  <c:v>0.4248046875</c:v>
                </c:pt>
                <c:pt idx="1740">
                  <c:v>0.4296875</c:v>
                </c:pt>
                <c:pt idx="1741">
                  <c:v>0.43701171875</c:v>
                </c:pt>
                <c:pt idx="1742">
                  <c:v>0.43701171875</c:v>
                </c:pt>
                <c:pt idx="1743">
                  <c:v>0.43701171875</c:v>
                </c:pt>
                <c:pt idx="1744">
                  <c:v>0.4345703125</c:v>
                </c:pt>
                <c:pt idx="1745">
                  <c:v>0.4345703125</c:v>
                </c:pt>
                <c:pt idx="1746">
                  <c:v>0.4345703125</c:v>
                </c:pt>
                <c:pt idx="1747">
                  <c:v>0.43212890625</c:v>
                </c:pt>
                <c:pt idx="1748">
                  <c:v>0.439453125</c:v>
                </c:pt>
                <c:pt idx="1749">
                  <c:v>0.439453125</c:v>
                </c:pt>
                <c:pt idx="1750">
                  <c:v>0.439453125</c:v>
                </c:pt>
                <c:pt idx="1751">
                  <c:v>0.4345703125</c:v>
                </c:pt>
                <c:pt idx="1752">
                  <c:v>0.42724609375</c:v>
                </c:pt>
                <c:pt idx="1753">
                  <c:v>0.4150390625</c:v>
                </c:pt>
                <c:pt idx="1754">
                  <c:v>0.4052734375</c:v>
                </c:pt>
                <c:pt idx="1755">
                  <c:v>0.390625</c:v>
                </c:pt>
                <c:pt idx="1756">
                  <c:v>0.37109375</c:v>
                </c:pt>
                <c:pt idx="1757">
                  <c:v>0.35400390625</c:v>
                </c:pt>
                <c:pt idx="1758">
                  <c:v>0.33447265625</c:v>
                </c:pt>
                <c:pt idx="1759">
                  <c:v>0.31982421875</c:v>
                </c:pt>
                <c:pt idx="1760">
                  <c:v>0.302734375</c:v>
                </c:pt>
                <c:pt idx="1761">
                  <c:v>0.2880859375</c:v>
                </c:pt>
                <c:pt idx="1762">
                  <c:v>0.2734375</c:v>
                </c:pt>
                <c:pt idx="1763">
                  <c:v>0.2587890625</c:v>
                </c:pt>
                <c:pt idx="1764">
                  <c:v>0.25146484375</c:v>
                </c:pt>
                <c:pt idx="1765">
                  <c:v>0.24658203125</c:v>
                </c:pt>
                <c:pt idx="1766">
                  <c:v>0.2490234375</c:v>
                </c:pt>
                <c:pt idx="1767">
                  <c:v>0.25390625</c:v>
                </c:pt>
                <c:pt idx="1768">
                  <c:v>0.26611328125</c:v>
                </c:pt>
                <c:pt idx="1769">
                  <c:v>0.2685546875</c:v>
                </c:pt>
                <c:pt idx="1770">
                  <c:v>0.2783203125</c:v>
                </c:pt>
                <c:pt idx="1771">
                  <c:v>0.29296875</c:v>
                </c:pt>
                <c:pt idx="1772">
                  <c:v>0.302734375</c:v>
                </c:pt>
                <c:pt idx="1773">
                  <c:v>0.3076171875</c:v>
                </c:pt>
                <c:pt idx="1774">
                  <c:v>0.322265625</c:v>
                </c:pt>
                <c:pt idx="1775">
                  <c:v>0.3369140625</c:v>
                </c:pt>
                <c:pt idx="1776">
                  <c:v>0.33935546875</c:v>
                </c:pt>
                <c:pt idx="1777">
                  <c:v>0.3466796875</c:v>
                </c:pt>
                <c:pt idx="1778">
                  <c:v>0.35888671875</c:v>
                </c:pt>
                <c:pt idx="1779">
                  <c:v>0.36376953125</c:v>
                </c:pt>
                <c:pt idx="1780">
                  <c:v>0.37353515625</c:v>
                </c:pt>
                <c:pt idx="1781">
                  <c:v>0.380859375</c:v>
                </c:pt>
                <c:pt idx="1782">
                  <c:v>0.3857421875</c:v>
                </c:pt>
                <c:pt idx="1783">
                  <c:v>0.390625</c:v>
                </c:pt>
                <c:pt idx="1784">
                  <c:v>0.39794921875</c:v>
                </c:pt>
                <c:pt idx="1785">
                  <c:v>0.400390625</c:v>
                </c:pt>
                <c:pt idx="1786">
                  <c:v>0.4052734375</c:v>
                </c:pt>
                <c:pt idx="1787">
                  <c:v>0.41015625</c:v>
                </c:pt>
                <c:pt idx="1788">
                  <c:v>0.4150390625</c:v>
                </c:pt>
                <c:pt idx="1789">
                  <c:v>0.419921875</c:v>
                </c:pt>
                <c:pt idx="1790">
                  <c:v>0.4248046875</c:v>
                </c:pt>
                <c:pt idx="1791">
                  <c:v>0.4248046875</c:v>
                </c:pt>
                <c:pt idx="1792">
                  <c:v>0.4248046875</c:v>
                </c:pt>
                <c:pt idx="1793">
                  <c:v>0.42724609375</c:v>
                </c:pt>
                <c:pt idx="1794">
                  <c:v>0.4296875</c:v>
                </c:pt>
                <c:pt idx="1795">
                  <c:v>0.43212890625</c:v>
                </c:pt>
                <c:pt idx="1796">
                  <c:v>0.4296875</c:v>
                </c:pt>
                <c:pt idx="1797">
                  <c:v>0.4296875</c:v>
                </c:pt>
                <c:pt idx="1798">
                  <c:v>0.4345703125</c:v>
                </c:pt>
                <c:pt idx="1799">
                  <c:v>0.439453125</c:v>
                </c:pt>
                <c:pt idx="1800">
                  <c:v>0.44677734375</c:v>
                </c:pt>
                <c:pt idx="1801">
                  <c:v>0.4443359375</c:v>
                </c:pt>
                <c:pt idx="1802">
                  <c:v>0.44189453125</c:v>
                </c:pt>
                <c:pt idx="1803">
                  <c:v>0.439453125</c:v>
                </c:pt>
                <c:pt idx="1804">
                  <c:v>0.43212890625</c:v>
                </c:pt>
                <c:pt idx="1805">
                  <c:v>0.4248046875</c:v>
                </c:pt>
                <c:pt idx="1806">
                  <c:v>0.41748046875</c:v>
                </c:pt>
                <c:pt idx="1807">
                  <c:v>0.41015625</c:v>
                </c:pt>
                <c:pt idx="1808">
                  <c:v>0.400390625</c:v>
                </c:pt>
                <c:pt idx="1809">
                  <c:v>0.39306640625</c:v>
                </c:pt>
                <c:pt idx="1810">
                  <c:v>0.380859375</c:v>
                </c:pt>
                <c:pt idx="1811">
                  <c:v>0.37109375</c:v>
                </c:pt>
                <c:pt idx="1812">
                  <c:v>0.35400390625</c:v>
                </c:pt>
                <c:pt idx="1813">
                  <c:v>0.34423828125</c:v>
                </c:pt>
                <c:pt idx="1814">
                  <c:v>0.3271484375</c:v>
                </c:pt>
                <c:pt idx="1815">
                  <c:v>0.3125</c:v>
                </c:pt>
                <c:pt idx="1816">
                  <c:v>0.29541015625</c:v>
                </c:pt>
                <c:pt idx="1817">
                  <c:v>0.283203125</c:v>
                </c:pt>
                <c:pt idx="1818">
                  <c:v>0.27099609375</c:v>
                </c:pt>
                <c:pt idx="1819">
                  <c:v>0.26123046875</c:v>
                </c:pt>
                <c:pt idx="1820">
                  <c:v>0.25634765625</c:v>
                </c:pt>
                <c:pt idx="1821">
                  <c:v>0.25390625</c:v>
                </c:pt>
                <c:pt idx="1822">
                  <c:v>0.25634765625</c:v>
                </c:pt>
                <c:pt idx="1823">
                  <c:v>0.2587890625</c:v>
                </c:pt>
                <c:pt idx="1824">
                  <c:v>0.26123046875</c:v>
                </c:pt>
                <c:pt idx="1825">
                  <c:v>0.2587890625</c:v>
                </c:pt>
                <c:pt idx="1826">
                  <c:v>0.2587890625</c:v>
                </c:pt>
                <c:pt idx="1827">
                  <c:v>0.26611328125</c:v>
                </c:pt>
                <c:pt idx="1828">
                  <c:v>0.28076171875</c:v>
                </c:pt>
                <c:pt idx="1829">
                  <c:v>0.29052734375</c:v>
                </c:pt>
                <c:pt idx="1830">
                  <c:v>0.2978515625</c:v>
                </c:pt>
                <c:pt idx="1831">
                  <c:v>0.3076171875</c:v>
                </c:pt>
                <c:pt idx="1832">
                  <c:v>0.31982421875</c:v>
                </c:pt>
                <c:pt idx="1833">
                  <c:v>0.32958984375</c:v>
                </c:pt>
                <c:pt idx="1834">
                  <c:v>0.341796875</c:v>
                </c:pt>
                <c:pt idx="1835">
                  <c:v>0.3515625</c:v>
                </c:pt>
                <c:pt idx="1836">
                  <c:v>0.361328125</c:v>
                </c:pt>
                <c:pt idx="1837">
                  <c:v>0.37109375</c:v>
                </c:pt>
                <c:pt idx="1838">
                  <c:v>0.37353515625</c:v>
                </c:pt>
                <c:pt idx="1839">
                  <c:v>0.3759765625</c:v>
                </c:pt>
                <c:pt idx="1840">
                  <c:v>0.38330078125</c:v>
                </c:pt>
                <c:pt idx="1841">
                  <c:v>0.38818359375</c:v>
                </c:pt>
                <c:pt idx="1842">
                  <c:v>0.3955078125</c:v>
                </c:pt>
                <c:pt idx="1843">
                  <c:v>0.3955078125</c:v>
                </c:pt>
                <c:pt idx="1844">
                  <c:v>0.39794921875</c:v>
                </c:pt>
                <c:pt idx="1845">
                  <c:v>0.39794921875</c:v>
                </c:pt>
                <c:pt idx="1846">
                  <c:v>0.4052734375</c:v>
                </c:pt>
                <c:pt idx="1847">
                  <c:v>0.4052734375</c:v>
                </c:pt>
                <c:pt idx="1848">
                  <c:v>0.4052734375</c:v>
                </c:pt>
                <c:pt idx="1849">
                  <c:v>0.4052734375</c:v>
                </c:pt>
                <c:pt idx="1850">
                  <c:v>0.41015625</c:v>
                </c:pt>
                <c:pt idx="1851">
                  <c:v>0.41015625</c:v>
                </c:pt>
                <c:pt idx="1852">
                  <c:v>0.41259765625</c:v>
                </c:pt>
                <c:pt idx="1853">
                  <c:v>0.4150390625</c:v>
                </c:pt>
                <c:pt idx="1854">
                  <c:v>0.4150390625</c:v>
                </c:pt>
                <c:pt idx="1855">
                  <c:v>0.4150390625</c:v>
                </c:pt>
                <c:pt idx="1856">
                  <c:v>0.41259765625</c:v>
                </c:pt>
                <c:pt idx="1857">
                  <c:v>0.41748046875</c:v>
                </c:pt>
                <c:pt idx="1858">
                  <c:v>0.42236328125</c:v>
                </c:pt>
                <c:pt idx="1859">
                  <c:v>0.4248046875</c:v>
                </c:pt>
                <c:pt idx="1860">
                  <c:v>0.4248046875</c:v>
                </c:pt>
                <c:pt idx="1861">
                  <c:v>0.42236328125</c:v>
                </c:pt>
                <c:pt idx="1862">
                  <c:v>0.42724609375</c:v>
                </c:pt>
                <c:pt idx="1863">
                  <c:v>0.4296875</c:v>
                </c:pt>
                <c:pt idx="1864">
                  <c:v>0.4296875</c:v>
                </c:pt>
                <c:pt idx="1865">
                  <c:v>0.4345703125</c:v>
                </c:pt>
                <c:pt idx="1866">
                  <c:v>0.4296875</c:v>
                </c:pt>
                <c:pt idx="1867">
                  <c:v>0.4345703125</c:v>
                </c:pt>
                <c:pt idx="1868">
                  <c:v>0.4443359375</c:v>
                </c:pt>
                <c:pt idx="1869">
                  <c:v>0.4443359375</c:v>
                </c:pt>
                <c:pt idx="1870">
                  <c:v>0.4443359375</c:v>
                </c:pt>
                <c:pt idx="1871">
                  <c:v>0.44189453125</c:v>
                </c:pt>
                <c:pt idx="1872">
                  <c:v>0.43701171875</c:v>
                </c:pt>
                <c:pt idx="1873">
                  <c:v>0.4248046875</c:v>
                </c:pt>
                <c:pt idx="1874">
                  <c:v>0.41748046875</c:v>
                </c:pt>
                <c:pt idx="1875">
                  <c:v>0.4150390625</c:v>
                </c:pt>
                <c:pt idx="1876">
                  <c:v>0.41015625</c:v>
                </c:pt>
                <c:pt idx="1877">
                  <c:v>0.40283203125</c:v>
                </c:pt>
                <c:pt idx="1878">
                  <c:v>0.39306640625</c:v>
                </c:pt>
                <c:pt idx="1879">
                  <c:v>0.3759765625</c:v>
                </c:pt>
                <c:pt idx="1880">
                  <c:v>0.361328125</c:v>
                </c:pt>
                <c:pt idx="1881">
                  <c:v>0.34423828125</c:v>
                </c:pt>
                <c:pt idx="1882">
                  <c:v>0.322265625</c:v>
                </c:pt>
                <c:pt idx="1883">
                  <c:v>0.30517578125</c:v>
                </c:pt>
                <c:pt idx="1884">
                  <c:v>0.28564453125</c:v>
                </c:pt>
                <c:pt idx="1885">
                  <c:v>0.2734375</c:v>
                </c:pt>
                <c:pt idx="1886">
                  <c:v>0.26123046875</c:v>
                </c:pt>
                <c:pt idx="1887">
                  <c:v>0.2587890625</c:v>
                </c:pt>
                <c:pt idx="1888">
                  <c:v>0.25146484375</c:v>
                </c:pt>
                <c:pt idx="1889">
                  <c:v>0.24658203125</c:v>
                </c:pt>
                <c:pt idx="1890">
                  <c:v>0.25390625</c:v>
                </c:pt>
                <c:pt idx="1891">
                  <c:v>0.2587890625</c:v>
                </c:pt>
                <c:pt idx="1892">
                  <c:v>0.26123046875</c:v>
                </c:pt>
                <c:pt idx="1893">
                  <c:v>0.263671875</c:v>
                </c:pt>
                <c:pt idx="1894">
                  <c:v>0.26611328125</c:v>
                </c:pt>
                <c:pt idx="1895">
                  <c:v>0.26611328125</c:v>
                </c:pt>
                <c:pt idx="1896">
                  <c:v>0.2734375</c:v>
                </c:pt>
                <c:pt idx="1897">
                  <c:v>0.2880859375</c:v>
                </c:pt>
                <c:pt idx="1898">
                  <c:v>0.30517578125</c:v>
                </c:pt>
                <c:pt idx="1899">
                  <c:v>0.3173828125</c:v>
                </c:pt>
                <c:pt idx="1900">
                  <c:v>0.32470703125</c:v>
                </c:pt>
                <c:pt idx="1901">
                  <c:v>0.33203125</c:v>
                </c:pt>
                <c:pt idx="1902">
                  <c:v>0.341796875</c:v>
                </c:pt>
                <c:pt idx="1903">
                  <c:v>0.3515625</c:v>
                </c:pt>
                <c:pt idx="1904">
                  <c:v>0.35888671875</c:v>
                </c:pt>
                <c:pt idx="1905">
                  <c:v>0.36865234375</c:v>
                </c:pt>
                <c:pt idx="1906">
                  <c:v>0.380859375</c:v>
                </c:pt>
                <c:pt idx="1907">
                  <c:v>0.3857421875</c:v>
                </c:pt>
                <c:pt idx="1908">
                  <c:v>0.38818359375</c:v>
                </c:pt>
                <c:pt idx="1909">
                  <c:v>0.390625</c:v>
                </c:pt>
                <c:pt idx="1910">
                  <c:v>0.39794921875</c:v>
                </c:pt>
                <c:pt idx="1911">
                  <c:v>0.400390625</c:v>
                </c:pt>
                <c:pt idx="1912">
                  <c:v>0.4052734375</c:v>
                </c:pt>
                <c:pt idx="1913">
                  <c:v>0.4052734375</c:v>
                </c:pt>
                <c:pt idx="1914">
                  <c:v>0.41015625</c:v>
                </c:pt>
                <c:pt idx="1915">
                  <c:v>0.4150390625</c:v>
                </c:pt>
                <c:pt idx="1916">
                  <c:v>0.4150390625</c:v>
                </c:pt>
                <c:pt idx="1917">
                  <c:v>0.42236328125</c:v>
                </c:pt>
                <c:pt idx="1918">
                  <c:v>0.41748046875</c:v>
                </c:pt>
                <c:pt idx="1919">
                  <c:v>0.4248046875</c:v>
                </c:pt>
                <c:pt idx="1920">
                  <c:v>0.4248046875</c:v>
                </c:pt>
                <c:pt idx="1921">
                  <c:v>0.42236328125</c:v>
                </c:pt>
                <c:pt idx="1922">
                  <c:v>0.4248046875</c:v>
                </c:pt>
                <c:pt idx="1923">
                  <c:v>0.42236328125</c:v>
                </c:pt>
                <c:pt idx="1924">
                  <c:v>0.42724609375</c:v>
                </c:pt>
                <c:pt idx="1925">
                  <c:v>0.43212890625</c:v>
                </c:pt>
                <c:pt idx="1926">
                  <c:v>0.43212890625</c:v>
                </c:pt>
                <c:pt idx="1927">
                  <c:v>0.43212890625</c:v>
                </c:pt>
                <c:pt idx="1928">
                  <c:v>0.43212890625</c:v>
                </c:pt>
                <c:pt idx="1929">
                  <c:v>0.43212890625</c:v>
                </c:pt>
                <c:pt idx="1930">
                  <c:v>0.43212890625</c:v>
                </c:pt>
                <c:pt idx="1931">
                  <c:v>0.4296875</c:v>
                </c:pt>
                <c:pt idx="1932">
                  <c:v>0.4248046875</c:v>
                </c:pt>
                <c:pt idx="1933">
                  <c:v>0.4248046875</c:v>
                </c:pt>
                <c:pt idx="1934">
                  <c:v>0.439453125</c:v>
                </c:pt>
                <c:pt idx="1935">
                  <c:v>0.4443359375</c:v>
                </c:pt>
                <c:pt idx="1936">
                  <c:v>0.4443359375</c:v>
                </c:pt>
                <c:pt idx="1937">
                  <c:v>0.43701171875</c:v>
                </c:pt>
                <c:pt idx="1938">
                  <c:v>0.4345703125</c:v>
                </c:pt>
                <c:pt idx="1939">
                  <c:v>0.43701171875</c:v>
                </c:pt>
                <c:pt idx="1940">
                  <c:v>0.439453125</c:v>
                </c:pt>
                <c:pt idx="1941">
                  <c:v>0.439453125</c:v>
                </c:pt>
                <c:pt idx="1942">
                  <c:v>0.439453125</c:v>
                </c:pt>
                <c:pt idx="1943">
                  <c:v>0.4296875</c:v>
                </c:pt>
                <c:pt idx="1944">
                  <c:v>0.42236328125</c:v>
                </c:pt>
                <c:pt idx="1945">
                  <c:v>0.41259765625</c:v>
                </c:pt>
                <c:pt idx="1946">
                  <c:v>0.400390625</c:v>
                </c:pt>
                <c:pt idx="1947">
                  <c:v>0.38330078125</c:v>
                </c:pt>
                <c:pt idx="1948">
                  <c:v>0.36865234375</c:v>
                </c:pt>
                <c:pt idx="1949">
                  <c:v>0.34912109375</c:v>
                </c:pt>
                <c:pt idx="1950">
                  <c:v>0.3271484375</c:v>
                </c:pt>
                <c:pt idx="1951">
                  <c:v>0.3076171875</c:v>
                </c:pt>
                <c:pt idx="1952">
                  <c:v>0.29296875</c:v>
                </c:pt>
                <c:pt idx="1953">
                  <c:v>0.28076171875</c:v>
                </c:pt>
                <c:pt idx="1954">
                  <c:v>0.2685546875</c:v>
                </c:pt>
                <c:pt idx="1955">
                  <c:v>0.2587890625</c:v>
                </c:pt>
                <c:pt idx="1956">
                  <c:v>0.25390625</c:v>
                </c:pt>
                <c:pt idx="1957">
                  <c:v>0.25390625</c:v>
                </c:pt>
                <c:pt idx="1958">
                  <c:v>0.263671875</c:v>
                </c:pt>
                <c:pt idx="1959">
                  <c:v>0.2734375</c:v>
                </c:pt>
                <c:pt idx="1960">
                  <c:v>0.27587890625</c:v>
                </c:pt>
                <c:pt idx="1961">
                  <c:v>0.2783203125</c:v>
                </c:pt>
                <c:pt idx="1962">
                  <c:v>0.2880859375</c:v>
                </c:pt>
                <c:pt idx="1963">
                  <c:v>0.302734375</c:v>
                </c:pt>
                <c:pt idx="1964">
                  <c:v>0.31494140625</c:v>
                </c:pt>
                <c:pt idx="1965">
                  <c:v>0.322265625</c:v>
                </c:pt>
                <c:pt idx="1966">
                  <c:v>0.33447265625</c:v>
                </c:pt>
                <c:pt idx="1967">
                  <c:v>0.341796875</c:v>
                </c:pt>
                <c:pt idx="1968">
                  <c:v>0.3515625</c:v>
                </c:pt>
                <c:pt idx="1969">
                  <c:v>0.361328125</c:v>
                </c:pt>
                <c:pt idx="1970">
                  <c:v>0.37109375</c:v>
                </c:pt>
                <c:pt idx="1971">
                  <c:v>0.37841796875</c:v>
                </c:pt>
                <c:pt idx="1972">
                  <c:v>0.3857421875</c:v>
                </c:pt>
                <c:pt idx="1973">
                  <c:v>0.3955078125</c:v>
                </c:pt>
                <c:pt idx="1974">
                  <c:v>0.400390625</c:v>
                </c:pt>
                <c:pt idx="1975">
                  <c:v>0.41015625</c:v>
                </c:pt>
                <c:pt idx="1976">
                  <c:v>0.41259765625</c:v>
                </c:pt>
                <c:pt idx="1977">
                  <c:v>0.4150390625</c:v>
                </c:pt>
                <c:pt idx="1978">
                  <c:v>0.41748046875</c:v>
                </c:pt>
                <c:pt idx="1979">
                  <c:v>0.419921875</c:v>
                </c:pt>
                <c:pt idx="1980">
                  <c:v>0.419921875</c:v>
                </c:pt>
                <c:pt idx="1981">
                  <c:v>0.4248046875</c:v>
                </c:pt>
                <c:pt idx="1982">
                  <c:v>0.42724609375</c:v>
                </c:pt>
                <c:pt idx="1983">
                  <c:v>0.4296875</c:v>
                </c:pt>
                <c:pt idx="1984">
                  <c:v>0.43212890625</c:v>
                </c:pt>
                <c:pt idx="1985">
                  <c:v>0.4345703125</c:v>
                </c:pt>
                <c:pt idx="1986">
                  <c:v>0.43701171875</c:v>
                </c:pt>
                <c:pt idx="1987">
                  <c:v>0.43701171875</c:v>
                </c:pt>
                <c:pt idx="1988">
                  <c:v>0.4345703125</c:v>
                </c:pt>
                <c:pt idx="1989">
                  <c:v>0.43701171875</c:v>
                </c:pt>
                <c:pt idx="1990">
                  <c:v>0.4345703125</c:v>
                </c:pt>
                <c:pt idx="1991">
                  <c:v>0.4345703125</c:v>
                </c:pt>
                <c:pt idx="1992">
                  <c:v>0.43701171875</c:v>
                </c:pt>
                <c:pt idx="1993">
                  <c:v>0.43701171875</c:v>
                </c:pt>
                <c:pt idx="1994">
                  <c:v>0.43701171875</c:v>
                </c:pt>
                <c:pt idx="1995">
                  <c:v>0.43701171875</c:v>
                </c:pt>
                <c:pt idx="1996">
                  <c:v>0.4345703125</c:v>
                </c:pt>
                <c:pt idx="1997">
                  <c:v>0.4345703125</c:v>
                </c:pt>
                <c:pt idx="1998">
                  <c:v>0.43212890625</c:v>
                </c:pt>
                <c:pt idx="1999">
                  <c:v>0.43701171875</c:v>
                </c:pt>
                <c:pt idx="2000">
                  <c:v>0.43701171875</c:v>
                </c:pt>
                <c:pt idx="2001">
                  <c:v>0.439453125</c:v>
                </c:pt>
                <c:pt idx="2002">
                  <c:v>0.439453125</c:v>
                </c:pt>
                <c:pt idx="2003">
                  <c:v>0.4345703125</c:v>
                </c:pt>
                <c:pt idx="2004">
                  <c:v>0.4248046875</c:v>
                </c:pt>
                <c:pt idx="2005">
                  <c:v>0.4150390625</c:v>
                </c:pt>
                <c:pt idx="2006">
                  <c:v>0.4052734375</c:v>
                </c:pt>
                <c:pt idx="2007">
                  <c:v>0.3955078125</c:v>
                </c:pt>
                <c:pt idx="2008">
                  <c:v>0.3759765625</c:v>
                </c:pt>
                <c:pt idx="2009">
                  <c:v>0.361328125</c:v>
                </c:pt>
                <c:pt idx="2010">
                  <c:v>0.33935546875</c:v>
                </c:pt>
                <c:pt idx="2011">
                  <c:v>0.31982421875</c:v>
                </c:pt>
                <c:pt idx="2012">
                  <c:v>0.30029296875</c:v>
                </c:pt>
                <c:pt idx="2013">
                  <c:v>0.28564453125</c:v>
                </c:pt>
                <c:pt idx="2014">
                  <c:v>0.27099609375</c:v>
                </c:pt>
                <c:pt idx="2015">
                  <c:v>0.263671875</c:v>
                </c:pt>
                <c:pt idx="2016">
                  <c:v>0.2587890625</c:v>
                </c:pt>
                <c:pt idx="2017">
                  <c:v>0.26611328125</c:v>
                </c:pt>
                <c:pt idx="2018">
                  <c:v>0.2783203125</c:v>
                </c:pt>
                <c:pt idx="2019">
                  <c:v>0.29052734375</c:v>
                </c:pt>
                <c:pt idx="2020">
                  <c:v>0.29296875</c:v>
                </c:pt>
                <c:pt idx="2021">
                  <c:v>0.2978515625</c:v>
                </c:pt>
                <c:pt idx="2022">
                  <c:v>0.30029296875</c:v>
                </c:pt>
                <c:pt idx="2023">
                  <c:v>0.3125</c:v>
                </c:pt>
                <c:pt idx="2024">
                  <c:v>0.3173828125</c:v>
                </c:pt>
                <c:pt idx="2025">
                  <c:v>0.32470703125</c:v>
                </c:pt>
                <c:pt idx="2026">
                  <c:v>0.3369140625</c:v>
                </c:pt>
                <c:pt idx="2027">
                  <c:v>0.34423828125</c:v>
                </c:pt>
                <c:pt idx="2028">
                  <c:v>0.35400390625</c:v>
                </c:pt>
                <c:pt idx="2029">
                  <c:v>0.3564453125</c:v>
                </c:pt>
                <c:pt idx="2030">
                  <c:v>0.35888671875</c:v>
                </c:pt>
                <c:pt idx="2031">
                  <c:v>0.37109375</c:v>
                </c:pt>
                <c:pt idx="2032">
                  <c:v>0.3857421875</c:v>
                </c:pt>
                <c:pt idx="2033">
                  <c:v>0.390625</c:v>
                </c:pt>
                <c:pt idx="2034">
                  <c:v>0.390625</c:v>
                </c:pt>
                <c:pt idx="2035">
                  <c:v>0.390625</c:v>
                </c:pt>
                <c:pt idx="2036">
                  <c:v>0.3955078125</c:v>
                </c:pt>
                <c:pt idx="2037">
                  <c:v>0.39794921875</c:v>
                </c:pt>
                <c:pt idx="2038">
                  <c:v>0.400390625</c:v>
                </c:pt>
                <c:pt idx="2039">
                  <c:v>0.40283203125</c:v>
                </c:pt>
                <c:pt idx="2040">
                  <c:v>0.41259765625</c:v>
                </c:pt>
                <c:pt idx="2041">
                  <c:v>0.41748046875</c:v>
                </c:pt>
                <c:pt idx="2042">
                  <c:v>0.419921875</c:v>
                </c:pt>
                <c:pt idx="2043">
                  <c:v>0.4150390625</c:v>
                </c:pt>
                <c:pt idx="2044">
                  <c:v>0.419921875</c:v>
                </c:pt>
                <c:pt idx="2045">
                  <c:v>0.419921875</c:v>
                </c:pt>
                <c:pt idx="2046">
                  <c:v>0.42236328125</c:v>
                </c:pt>
                <c:pt idx="2047">
                  <c:v>0.42236328125</c:v>
                </c:pt>
                <c:pt idx="2048">
                  <c:v>0.4248046875</c:v>
                </c:pt>
                <c:pt idx="2049">
                  <c:v>0.4248046875</c:v>
                </c:pt>
                <c:pt idx="2050">
                  <c:v>0.4248046875</c:v>
                </c:pt>
                <c:pt idx="2051">
                  <c:v>0.4248046875</c:v>
                </c:pt>
                <c:pt idx="2052">
                  <c:v>0.419921875</c:v>
                </c:pt>
                <c:pt idx="2053">
                  <c:v>0.419921875</c:v>
                </c:pt>
                <c:pt idx="2054">
                  <c:v>0.42724609375</c:v>
                </c:pt>
                <c:pt idx="2055">
                  <c:v>0.4248046875</c:v>
                </c:pt>
                <c:pt idx="2056">
                  <c:v>0.4248046875</c:v>
                </c:pt>
                <c:pt idx="2057">
                  <c:v>0.42236328125</c:v>
                </c:pt>
                <c:pt idx="2058">
                  <c:v>0.4248046875</c:v>
                </c:pt>
                <c:pt idx="2059">
                  <c:v>0.42236328125</c:v>
                </c:pt>
                <c:pt idx="2060">
                  <c:v>0.419921875</c:v>
                </c:pt>
                <c:pt idx="2061">
                  <c:v>0.4150390625</c:v>
                </c:pt>
                <c:pt idx="2062">
                  <c:v>0.41748046875</c:v>
                </c:pt>
                <c:pt idx="2063">
                  <c:v>0.42236328125</c:v>
                </c:pt>
                <c:pt idx="2064">
                  <c:v>0.42724609375</c:v>
                </c:pt>
                <c:pt idx="2065">
                  <c:v>0.4296875</c:v>
                </c:pt>
                <c:pt idx="2066">
                  <c:v>0.4296875</c:v>
                </c:pt>
                <c:pt idx="2067">
                  <c:v>0.4248046875</c:v>
                </c:pt>
                <c:pt idx="2068">
                  <c:v>0.42236328125</c:v>
                </c:pt>
                <c:pt idx="2069">
                  <c:v>0.4150390625</c:v>
                </c:pt>
                <c:pt idx="2070">
                  <c:v>0.41015625</c:v>
                </c:pt>
                <c:pt idx="2071">
                  <c:v>0.39794921875</c:v>
                </c:pt>
                <c:pt idx="2072">
                  <c:v>0.3955078125</c:v>
                </c:pt>
                <c:pt idx="2073">
                  <c:v>0.3955078125</c:v>
                </c:pt>
                <c:pt idx="2074">
                  <c:v>0.40771484375</c:v>
                </c:pt>
                <c:pt idx="2075">
                  <c:v>0.41748046875</c:v>
                </c:pt>
                <c:pt idx="2076">
                  <c:v>0.4150390625</c:v>
                </c:pt>
                <c:pt idx="2077">
                  <c:v>0.41259765625</c:v>
                </c:pt>
                <c:pt idx="2078">
                  <c:v>0.4052734375</c:v>
                </c:pt>
                <c:pt idx="2079">
                  <c:v>0.400390625</c:v>
                </c:pt>
                <c:pt idx="2080">
                  <c:v>0.40283203125</c:v>
                </c:pt>
                <c:pt idx="2081">
                  <c:v>0.41259765625</c:v>
                </c:pt>
                <c:pt idx="2082">
                  <c:v>0.41748046875</c:v>
                </c:pt>
                <c:pt idx="2083">
                  <c:v>0.41748046875</c:v>
                </c:pt>
                <c:pt idx="2084">
                  <c:v>0.41015625</c:v>
                </c:pt>
                <c:pt idx="2085">
                  <c:v>0.400390625</c:v>
                </c:pt>
                <c:pt idx="2086">
                  <c:v>0.3955078125</c:v>
                </c:pt>
                <c:pt idx="2087">
                  <c:v>0.38818359375</c:v>
                </c:pt>
                <c:pt idx="2088">
                  <c:v>0.38330078125</c:v>
                </c:pt>
                <c:pt idx="2089">
                  <c:v>0.37109375</c:v>
                </c:pt>
                <c:pt idx="2090">
                  <c:v>0.3564453125</c:v>
                </c:pt>
                <c:pt idx="2091">
                  <c:v>0.341796875</c:v>
                </c:pt>
                <c:pt idx="2092">
                  <c:v>0.322265625</c:v>
                </c:pt>
                <c:pt idx="2093">
                  <c:v>0.2978515625</c:v>
                </c:pt>
                <c:pt idx="2094">
                  <c:v>0.2783203125</c:v>
                </c:pt>
                <c:pt idx="2095">
                  <c:v>0.26123046875</c:v>
                </c:pt>
                <c:pt idx="2096">
                  <c:v>0.2490234375</c:v>
                </c:pt>
                <c:pt idx="2097">
                  <c:v>0.244140625</c:v>
                </c:pt>
                <c:pt idx="2098">
                  <c:v>0.25390625</c:v>
                </c:pt>
                <c:pt idx="2099">
                  <c:v>0.263671875</c:v>
                </c:pt>
                <c:pt idx="2100">
                  <c:v>0.2783203125</c:v>
                </c:pt>
                <c:pt idx="2101">
                  <c:v>0.29541015625</c:v>
                </c:pt>
                <c:pt idx="2102">
                  <c:v>0.3125</c:v>
                </c:pt>
                <c:pt idx="2103">
                  <c:v>0.32470703125</c:v>
                </c:pt>
                <c:pt idx="2104">
                  <c:v>0.3369140625</c:v>
                </c:pt>
                <c:pt idx="2105">
                  <c:v>0.3466796875</c:v>
                </c:pt>
                <c:pt idx="2106">
                  <c:v>0.35888671875</c:v>
                </c:pt>
                <c:pt idx="2107">
                  <c:v>0.3662109375</c:v>
                </c:pt>
                <c:pt idx="2108">
                  <c:v>0.37353515625</c:v>
                </c:pt>
                <c:pt idx="2109">
                  <c:v>0.37841796875</c:v>
                </c:pt>
                <c:pt idx="2110">
                  <c:v>0.380859375</c:v>
                </c:pt>
                <c:pt idx="2111">
                  <c:v>0.3857421875</c:v>
                </c:pt>
                <c:pt idx="2112">
                  <c:v>0.38330078125</c:v>
                </c:pt>
                <c:pt idx="2113">
                  <c:v>0.390625</c:v>
                </c:pt>
                <c:pt idx="2114">
                  <c:v>0.39306640625</c:v>
                </c:pt>
                <c:pt idx="2115">
                  <c:v>0.3955078125</c:v>
                </c:pt>
                <c:pt idx="2116">
                  <c:v>0.39794921875</c:v>
                </c:pt>
                <c:pt idx="2117">
                  <c:v>0.400390625</c:v>
                </c:pt>
                <c:pt idx="2118">
                  <c:v>0.400390625</c:v>
                </c:pt>
                <c:pt idx="2119">
                  <c:v>0.40283203125</c:v>
                </c:pt>
                <c:pt idx="2120">
                  <c:v>0.400390625</c:v>
                </c:pt>
                <c:pt idx="2121">
                  <c:v>0.4052734375</c:v>
                </c:pt>
                <c:pt idx="2122">
                  <c:v>0.41015625</c:v>
                </c:pt>
                <c:pt idx="2123">
                  <c:v>0.41015625</c:v>
                </c:pt>
                <c:pt idx="2124">
                  <c:v>0.419921875</c:v>
                </c:pt>
                <c:pt idx="2125">
                  <c:v>0.419921875</c:v>
                </c:pt>
                <c:pt idx="2126">
                  <c:v>0.41748046875</c:v>
                </c:pt>
                <c:pt idx="2127">
                  <c:v>0.4150390625</c:v>
                </c:pt>
                <c:pt idx="2128">
                  <c:v>0.4150390625</c:v>
                </c:pt>
                <c:pt idx="2129">
                  <c:v>0.4150390625</c:v>
                </c:pt>
                <c:pt idx="2130">
                  <c:v>0.4150390625</c:v>
                </c:pt>
                <c:pt idx="2131">
                  <c:v>0.4150390625</c:v>
                </c:pt>
                <c:pt idx="2132">
                  <c:v>0.41259765625</c:v>
                </c:pt>
                <c:pt idx="2133">
                  <c:v>0.41259765625</c:v>
                </c:pt>
                <c:pt idx="2134">
                  <c:v>0.41748046875</c:v>
                </c:pt>
                <c:pt idx="2135">
                  <c:v>0.41748046875</c:v>
                </c:pt>
                <c:pt idx="2136">
                  <c:v>0.41259765625</c:v>
                </c:pt>
                <c:pt idx="2137">
                  <c:v>0.40771484375</c:v>
                </c:pt>
                <c:pt idx="2138">
                  <c:v>0.39794921875</c:v>
                </c:pt>
                <c:pt idx="2139">
                  <c:v>0.390625</c:v>
                </c:pt>
                <c:pt idx="2140">
                  <c:v>0.3857421875</c:v>
                </c:pt>
                <c:pt idx="2141">
                  <c:v>0.380859375</c:v>
                </c:pt>
                <c:pt idx="2142">
                  <c:v>0.37353515625</c:v>
                </c:pt>
                <c:pt idx="2143">
                  <c:v>0.36376953125</c:v>
                </c:pt>
                <c:pt idx="2144">
                  <c:v>0.3515625</c:v>
                </c:pt>
                <c:pt idx="2145">
                  <c:v>0.3369140625</c:v>
                </c:pt>
                <c:pt idx="2146">
                  <c:v>0.31982421875</c:v>
                </c:pt>
                <c:pt idx="2147">
                  <c:v>0.302734375</c:v>
                </c:pt>
                <c:pt idx="2148">
                  <c:v>0.28076171875</c:v>
                </c:pt>
                <c:pt idx="2149">
                  <c:v>0.26611328125</c:v>
                </c:pt>
                <c:pt idx="2150">
                  <c:v>0.25146484375</c:v>
                </c:pt>
                <c:pt idx="2151">
                  <c:v>0.244140625</c:v>
                </c:pt>
                <c:pt idx="2152">
                  <c:v>0.24169921875</c:v>
                </c:pt>
                <c:pt idx="2153">
                  <c:v>0.24658203125</c:v>
                </c:pt>
                <c:pt idx="2154">
                  <c:v>0.25146484375</c:v>
                </c:pt>
                <c:pt idx="2155">
                  <c:v>0.27099609375</c:v>
                </c:pt>
                <c:pt idx="2156">
                  <c:v>0.29052734375</c:v>
                </c:pt>
                <c:pt idx="2157">
                  <c:v>0.302734375</c:v>
                </c:pt>
                <c:pt idx="2158">
                  <c:v>0.3125</c:v>
                </c:pt>
                <c:pt idx="2159">
                  <c:v>0.31982421875</c:v>
                </c:pt>
                <c:pt idx="2160">
                  <c:v>0.3369140625</c:v>
                </c:pt>
                <c:pt idx="2161">
                  <c:v>0.3515625</c:v>
                </c:pt>
                <c:pt idx="2162">
                  <c:v>0.35888671875</c:v>
                </c:pt>
                <c:pt idx="2163">
                  <c:v>0.36865234375</c:v>
                </c:pt>
                <c:pt idx="2164">
                  <c:v>0.3759765625</c:v>
                </c:pt>
                <c:pt idx="2165">
                  <c:v>0.380859375</c:v>
                </c:pt>
                <c:pt idx="2166">
                  <c:v>0.38818359375</c:v>
                </c:pt>
                <c:pt idx="2167">
                  <c:v>0.3955078125</c:v>
                </c:pt>
                <c:pt idx="2168">
                  <c:v>0.4052734375</c:v>
                </c:pt>
                <c:pt idx="2169">
                  <c:v>0.41015625</c:v>
                </c:pt>
                <c:pt idx="2170">
                  <c:v>0.41259765625</c:v>
                </c:pt>
                <c:pt idx="2171">
                  <c:v>0.41259765625</c:v>
                </c:pt>
                <c:pt idx="2172">
                  <c:v>0.41748046875</c:v>
                </c:pt>
                <c:pt idx="2173">
                  <c:v>0.4248046875</c:v>
                </c:pt>
                <c:pt idx="2174">
                  <c:v>0.4248046875</c:v>
                </c:pt>
                <c:pt idx="2175">
                  <c:v>0.4296875</c:v>
                </c:pt>
                <c:pt idx="2176">
                  <c:v>0.4345703125</c:v>
                </c:pt>
                <c:pt idx="2177">
                  <c:v>0.43701171875</c:v>
                </c:pt>
                <c:pt idx="2178">
                  <c:v>0.43701171875</c:v>
                </c:pt>
                <c:pt idx="2179">
                  <c:v>0.439453125</c:v>
                </c:pt>
                <c:pt idx="2180">
                  <c:v>0.439453125</c:v>
                </c:pt>
                <c:pt idx="2181">
                  <c:v>0.439453125</c:v>
                </c:pt>
                <c:pt idx="2182">
                  <c:v>0.4443359375</c:v>
                </c:pt>
                <c:pt idx="2183">
                  <c:v>0.4443359375</c:v>
                </c:pt>
                <c:pt idx="2184">
                  <c:v>0.44677734375</c:v>
                </c:pt>
                <c:pt idx="2185">
                  <c:v>0.44921875</c:v>
                </c:pt>
                <c:pt idx="2186">
                  <c:v>0.44677734375</c:v>
                </c:pt>
                <c:pt idx="2187">
                  <c:v>0.4443359375</c:v>
                </c:pt>
                <c:pt idx="2188">
                  <c:v>0.44189453125</c:v>
                </c:pt>
                <c:pt idx="2189">
                  <c:v>0.43701171875</c:v>
                </c:pt>
                <c:pt idx="2190">
                  <c:v>0.4296875</c:v>
                </c:pt>
                <c:pt idx="2191">
                  <c:v>0.4248046875</c:v>
                </c:pt>
                <c:pt idx="2192">
                  <c:v>0.41015625</c:v>
                </c:pt>
                <c:pt idx="2193">
                  <c:v>0.3955078125</c:v>
                </c:pt>
                <c:pt idx="2194">
                  <c:v>0.3759765625</c:v>
                </c:pt>
                <c:pt idx="2195">
                  <c:v>0.35888671875</c:v>
                </c:pt>
                <c:pt idx="2196">
                  <c:v>0.3466796875</c:v>
                </c:pt>
                <c:pt idx="2197">
                  <c:v>0.322265625</c:v>
                </c:pt>
                <c:pt idx="2198">
                  <c:v>0.30517578125</c:v>
                </c:pt>
                <c:pt idx="2199">
                  <c:v>0.2880859375</c:v>
                </c:pt>
                <c:pt idx="2200">
                  <c:v>0.27587890625</c:v>
                </c:pt>
                <c:pt idx="2201">
                  <c:v>0.26611328125</c:v>
                </c:pt>
                <c:pt idx="2202">
                  <c:v>0.25634765625</c:v>
                </c:pt>
                <c:pt idx="2203">
                  <c:v>0.2490234375</c:v>
                </c:pt>
                <c:pt idx="2204">
                  <c:v>0.244140625</c:v>
                </c:pt>
                <c:pt idx="2205">
                  <c:v>0.24169921875</c:v>
                </c:pt>
                <c:pt idx="2206">
                  <c:v>0.2490234375</c:v>
                </c:pt>
                <c:pt idx="2207">
                  <c:v>0.25634765625</c:v>
                </c:pt>
                <c:pt idx="2208">
                  <c:v>0.263671875</c:v>
                </c:pt>
                <c:pt idx="2209">
                  <c:v>0.26611328125</c:v>
                </c:pt>
                <c:pt idx="2210">
                  <c:v>0.2734375</c:v>
                </c:pt>
                <c:pt idx="2211">
                  <c:v>0.28076171875</c:v>
                </c:pt>
                <c:pt idx="2212">
                  <c:v>0.28564453125</c:v>
                </c:pt>
                <c:pt idx="2213">
                  <c:v>0.29052734375</c:v>
                </c:pt>
                <c:pt idx="2214">
                  <c:v>0.29541015625</c:v>
                </c:pt>
                <c:pt idx="2215">
                  <c:v>0.31005859375</c:v>
                </c:pt>
                <c:pt idx="2216">
                  <c:v>0.32470703125</c:v>
                </c:pt>
                <c:pt idx="2217">
                  <c:v>0.33447265625</c:v>
                </c:pt>
                <c:pt idx="2218">
                  <c:v>0.34423828125</c:v>
                </c:pt>
                <c:pt idx="2219">
                  <c:v>0.34423828125</c:v>
                </c:pt>
                <c:pt idx="2220">
                  <c:v>0.3515625</c:v>
                </c:pt>
                <c:pt idx="2221">
                  <c:v>0.361328125</c:v>
                </c:pt>
                <c:pt idx="2222">
                  <c:v>0.37353515625</c:v>
                </c:pt>
                <c:pt idx="2223">
                  <c:v>0.380859375</c:v>
                </c:pt>
                <c:pt idx="2224">
                  <c:v>0.3857421875</c:v>
                </c:pt>
                <c:pt idx="2225">
                  <c:v>0.390625</c:v>
                </c:pt>
                <c:pt idx="2226">
                  <c:v>0.3955078125</c:v>
                </c:pt>
                <c:pt idx="2227">
                  <c:v>0.40283203125</c:v>
                </c:pt>
                <c:pt idx="2228">
                  <c:v>0.40283203125</c:v>
                </c:pt>
                <c:pt idx="2229">
                  <c:v>0.4052734375</c:v>
                </c:pt>
                <c:pt idx="2230">
                  <c:v>0.4150390625</c:v>
                </c:pt>
                <c:pt idx="2231">
                  <c:v>0.41259765625</c:v>
                </c:pt>
                <c:pt idx="2232">
                  <c:v>0.4150390625</c:v>
                </c:pt>
                <c:pt idx="2233">
                  <c:v>0.419921875</c:v>
                </c:pt>
                <c:pt idx="2234">
                  <c:v>0.4150390625</c:v>
                </c:pt>
                <c:pt idx="2235">
                  <c:v>0.41015625</c:v>
                </c:pt>
                <c:pt idx="2236">
                  <c:v>0.41015625</c:v>
                </c:pt>
                <c:pt idx="2237">
                  <c:v>0.41259765625</c:v>
                </c:pt>
                <c:pt idx="2238">
                  <c:v>0.41748046875</c:v>
                </c:pt>
                <c:pt idx="2239">
                  <c:v>0.4150390625</c:v>
                </c:pt>
                <c:pt idx="2240">
                  <c:v>0.4150390625</c:v>
                </c:pt>
                <c:pt idx="2241">
                  <c:v>0.419921875</c:v>
                </c:pt>
                <c:pt idx="2242">
                  <c:v>0.419921875</c:v>
                </c:pt>
                <c:pt idx="2243">
                  <c:v>0.42236328125</c:v>
                </c:pt>
                <c:pt idx="2244">
                  <c:v>0.42236328125</c:v>
                </c:pt>
                <c:pt idx="2245">
                  <c:v>0.42236328125</c:v>
                </c:pt>
                <c:pt idx="2246">
                  <c:v>0.419921875</c:v>
                </c:pt>
                <c:pt idx="2247">
                  <c:v>0.42236328125</c:v>
                </c:pt>
                <c:pt idx="2248">
                  <c:v>0.419921875</c:v>
                </c:pt>
                <c:pt idx="2249">
                  <c:v>0.42236328125</c:v>
                </c:pt>
                <c:pt idx="2250">
                  <c:v>0.42236328125</c:v>
                </c:pt>
                <c:pt idx="2251">
                  <c:v>0.42236328125</c:v>
                </c:pt>
                <c:pt idx="2252">
                  <c:v>0.42724609375</c:v>
                </c:pt>
                <c:pt idx="2253">
                  <c:v>0.4248046875</c:v>
                </c:pt>
                <c:pt idx="2254">
                  <c:v>0.419921875</c:v>
                </c:pt>
                <c:pt idx="2255">
                  <c:v>0.41748046875</c:v>
                </c:pt>
                <c:pt idx="2256">
                  <c:v>0.41748046875</c:v>
                </c:pt>
                <c:pt idx="2257">
                  <c:v>0.42236328125</c:v>
                </c:pt>
                <c:pt idx="2258">
                  <c:v>0.4248046875</c:v>
                </c:pt>
                <c:pt idx="2259">
                  <c:v>0.4248046875</c:v>
                </c:pt>
                <c:pt idx="2260">
                  <c:v>0.4248046875</c:v>
                </c:pt>
                <c:pt idx="2261">
                  <c:v>0.42236328125</c:v>
                </c:pt>
                <c:pt idx="2262">
                  <c:v>0.42236328125</c:v>
                </c:pt>
                <c:pt idx="2263">
                  <c:v>0.419921875</c:v>
                </c:pt>
                <c:pt idx="2264">
                  <c:v>0.41015625</c:v>
                </c:pt>
                <c:pt idx="2265">
                  <c:v>0.4052734375</c:v>
                </c:pt>
                <c:pt idx="2266">
                  <c:v>0.40771484375</c:v>
                </c:pt>
                <c:pt idx="2267">
                  <c:v>0.41015625</c:v>
                </c:pt>
                <c:pt idx="2268">
                  <c:v>0.4150390625</c:v>
                </c:pt>
                <c:pt idx="2269">
                  <c:v>0.4150390625</c:v>
                </c:pt>
                <c:pt idx="2270">
                  <c:v>0.41748046875</c:v>
                </c:pt>
                <c:pt idx="2271">
                  <c:v>0.41015625</c:v>
                </c:pt>
                <c:pt idx="2272">
                  <c:v>0.41015625</c:v>
                </c:pt>
                <c:pt idx="2273">
                  <c:v>0.4052734375</c:v>
                </c:pt>
                <c:pt idx="2274">
                  <c:v>0.39794921875</c:v>
                </c:pt>
                <c:pt idx="2275">
                  <c:v>0.390625</c:v>
                </c:pt>
                <c:pt idx="2276">
                  <c:v>0.37841796875</c:v>
                </c:pt>
                <c:pt idx="2277">
                  <c:v>0.37353515625</c:v>
                </c:pt>
                <c:pt idx="2278">
                  <c:v>0.36376953125</c:v>
                </c:pt>
                <c:pt idx="2279">
                  <c:v>0.3466796875</c:v>
                </c:pt>
                <c:pt idx="2280">
                  <c:v>0.33203125</c:v>
                </c:pt>
                <c:pt idx="2281">
                  <c:v>0.3173828125</c:v>
                </c:pt>
                <c:pt idx="2282">
                  <c:v>0.30029296875</c:v>
                </c:pt>
                <c:pt idx="2283">
                  <c:v>0.283203125</c:v>
                </c:pt>
                <c:pt idx="2284">
                  <c:v>0.2685546875</c:v>
                </c:pt>
                <c:pt idx="2285">
                  <c:v>0.25634765625</c:v>
                </c:pt>
                <c:pt idx="2286">
                  <c:v>0.2490234375</c:v>
                </c:pt>
                <c:pt idx="2287">
                  <c:v>0.2490234375</c:v>
                </c:pt>
                <c:pt idx="2288">
                  <c:v>0.24169921875</c:v>
                </c:pt>
                <c:pt idx="2289">
                  <c:v>0.24169921875</c:v>
                </c:pt>
                <c:pt idx="2290">
                  <c:v>0.2490234375</c:v>
                </c:pt>
                <c:pt idx="2291">
                  <c:v>0.26611328125</c:v>
                </c:pt>
                <c:pt idx="2292">
                  <c:v>0.2734375</c:v>
                </c:pt>
                <c:pt idx="2293">
                  <c:v>0.27587890625</c:v>
                </c:pt>
                <c:pt idx="2294">
                  <c:v>0.2880859375</c:v>
                </c:pt>
                <c:pt idx="2295">
                  <c:v>0.30029296875</c:v>
                </c:pt>
                <c:pt idx="2296">
                  <c:v>0.31494140625</c:v>
                </c:pt>
                <c:pt idx="2297">
                  <c:v>0.3271484375</c:v>
                </c:pt>
                <c:pt idx="2298">
                  <c:v>0.341796875</c:v>
                </c:pt>
                <c:pt idx="2299">
                  <c:v>0.3515625</c:v>
                </c:pt>
                <c:pt idx="2300">
                  <c:v>0.35888671875</c:v>
                </c:pt>
                <c:pt idx="2301">
                  <c:v>0.3662109375</c:v>
                </c:pt>
                <c:pt idx="2302">
                  <c:v>0.3759765625</c:v>
                </c:pt>
                <c:pt idx="2303">
                  <c:v>0.38330078125</c:v>
                </c:pt>
                <c:pt idx="2304">
                  <c:v>0.390625</c:v>
                </c:pt>
                <c:pt idx="2305">
                  <c:v>0.39306640625</c:v>
                </c:pt>
                <c:pt idx="2306">
                  <c:v>0.39306640625</c:v>
                </c:pt>
                <c:pt idx="2307">
                  <c:v>0.3955078125</c:v>
                </c:pt>
                <c:pt idx="2308">
                  <c:v>0.3955078125</c:v>
                </c:pt>
                <c:pt idx="2309">
                  <c:v>0.39794921875</c:v>
                </c:pt>
                <c:pt idx="2310">
                  <c:v>0.39794921875</c:v>
                </c:pt>
                <c:pt idx="2311">
                  <c:v>0.39794921875</c:v>
                </c:pt>
                <c:pt idx="2312">
                  <c:v>0.400390625</c:v>
                </c:pt>
                <c:pt idx="2313">
                  <c:v>0.4052734375</c:v>
                </c:pt>
                <c:pt idx="2314">
                  <c:v>0.4052734375</c:v>
                </c:pt>
                <c:pt idx="2315">
                  <c:v>0.4052734375</c:v>
                </c:pt>
                <c:pt idx="2316">
                  <c:v>0.40283203125</c:v>
                </c:pt>
                <c:pt idx="2317">
                  <c:v>0.4052734375</c:v>
                </c:pt>
                <c:pt idx="2318">
                  <c:v>0.40771484375</c:v>
                </c:pt>
                <c:pt idx="2319">
                  <c:v>0.41015625</c:v>
                </c:pt>
                <c:pt idx="2320">
                  <c:v>0.41259765625</c:v>
                </c:pt>
                <c:pt idx="2321">
                  <c:v>0.40771484375</c:v>
                </c:pt>
                <c:pt idx="2322">
                  <c:v>0.41259765625</c:v>
                </c:pt>
                <c:pt idx="2323">
                  <c:v>0.41259765625</c:v>
                </c:pt>
                <c:pt idx="2324">
                  <c:v>0.4150390625</c:v>
                </c:pt>
                <c:pt idx="2325">
                  <c:v>0.41259765625</c:v>
                </c:pt>
                <c:pt idx="2326">
                  <c:v>0.41259765625</c:v>
                </c:pt>
                <c:pt idx="2327">
                  <c:v>0.41259765625</c:v>
                </c:pt>
                <c:pt idx="2328">
                  <c:v>0.41015625</c:v>
                </c:pt>
                <c:pt idx="2329">
                  <c:v>0.40771484375</c:v>
                </c:pt>
                <c:pt idx="2330">
                  <c:v>0.41015625</c:v>
                </c:pt>
                <c:pt idx="2331">
                  <c:v>0.4052734375</c:v>
                </c:pt>
                <c:pt idx="2332">
                  <c:v>0.40771484375</c:v>
                </c:pt>
                <c:pt idx="2333">
                  <c:v>0.40771484375</c:v>
                </c:pt>
                <c:pt idx="2334">
                  <c:v>0.41015625</c:v>
                </c:pt>
                <c:pt idx="2335">
                  <c:v>0.40771484375</c:v>
                </c:pt>
                <c:pt idx="2336">
                  <c:v>0.4052734375</c:v>
                </c:pt>
                <c:pt idx="2337">
                  <c:v>0.40283203125</c:v>
                </c:pt>
                <c:pt idx="2338">
                  <c:v>0.400390625</c:v>
                </c:pt>
                <c:pt idx="2339">
                  <c:v>0.3955078125</c:v>
                </c:pt>
                <c:pt idx="2340">
                  <c:v>0.39306640625</c:v>
                </c:pt>
                <c:pt idx="2341">
                  <c:v>0.3857421875</c:v>
                </c:pt>
                <c:pt idx="2342">
                  <c:v>0.3857421875</c:v>
                </c:pt>
                <c:pt idx="2343">
                  <c:v>0.38330078125</c:v>
                </c:pt>
                <c:pt idx="2344">
                  <c:v>0.38330078125</c:v>
                </c:pt>
                <c:pt idx="2345">
                  <c:v>0.37841796875</c:v>
                </c:pt>
                <c:pt idx="2346">
                  <c:v>0.3662109375</c:v>
                </c:pt>
                <c:pt idx="2347">
                  <c:v>0.36376953125</c:v>
                </c:pt>
                <c:pt idx="2348">
                  <c:v>0.3515625</c:v>
                </c:pt>
                <c:pt idx="2349">
                  <c:v>0.33935546875</c:v>
                </c:pt>
                <c:pt idx="2350">
                  <c:v>0.32470703125</c:v>
                </c:pt>
                <c:pt idx="2351">
                  <c:v>0.3076171875</c:v>
                </c:pt>
                <c:pt idx="2352">
                  <c:v>0.29296875</c:v>
                </c:pt>
                <c:pt idx="2353">
                  <c:v>0.283203125</c:v>
                </c:pt>
                <c:pt idx="2354">
                  <c:v>0.2734375</c:v>
                </c:pt>
                <c:pt idx="2355">
                  <c:v>0.263671875</c:v>
                </c:pt>
                <c:pt idx="2356">
                  <c:v>0.25390625</c:v>
                </c:pt>
                <c:pt idx="2357">
                  <c:v>0.2587890625</c:v>
                </c:pt>
                <c:pt idx="2358">
                  <c:v>0.263671875</c:v>
                </c:pt>
                <c:pt idx="2359">
                  <c:v>0.27099609375</c:v>
                </c:pt>
                <c:pt idx="2360">
                  <c:v>0.283203125</c:v>
                </c:pt>
                <c:pt idx="2361">
                  <c:v>0.29296875</c:v>
                </c:pt>
                <c:pt idx="2362">
                  <c:v>0.302734375</c:v>
                </c:pt>
                <c:pt idx="2363">
                  <c:v>0.3173828125</c:v>
                </c:pt>
                <c:pt idx="2364">
                  <c:v>0.3271484375</c:v>
                </c:pt>
                <c:pt idx="2365">
                  <c:v>0.33935546875</c:v>
                </c:pt>
                <c:pt idx="2366">
                  <c:v>0.3466796875</c:v>
                </c:pt>
                <c:pt idx="2367">
                  <c:v>0.35888671875</c:v>
                </c:pt>
                <c:pt idx="2368">
                  <c:v>0.3662109375</c:v>
                </c:pt>
                <c:pt idx="2369">
                  <c:v>0.37109375</c:v>
                </c:pt>
                <c:pt idx="2370">
                  <c:v>0.37841796875</c:v>
                </c:pt>
                <c:pt idx="2371">
                  <c:v>0.380859375</c:v>
                </c:pt>
                <c:pt idx="2372">
                  <c:v>0.3857421875</c:v>
                </c:pt>
                <c:pt idx="2373">
                  <c:v>0.39306640625</c:v>
                </c:pt>
                <c:pt idx="2374">
                  <c:v>0.39794921875</c:v>
                </c:pt>
                <c:pt idx="2375">
                  <c:v>0.400390625</c:v>
                </c:pt>
                <c:pt idx="2376">
                  <c:v>0.40283203125</c:v>
                </c:pt>
                <c:pt idx="2377">
                  <c:v>0.40771484375</c:v>
                </c:pt>
                <c:pt idx="2378">
                  <c:v>0.40283203125</c:v>
                </c:pt>
                <c:pt idx="2379">
                  <c:v>0.4052734375</c:v>
                </c:pt>
                <c:pt idx="2380">
                  <c:v>0.41015625</c:v>
                </c:pt>
                <c:pt idx="2381">
                  <c:v>0.41259765625</c:v>
                </c:pt>
                <c:pt idx="2382">
                  <c:v>0.41259765625</c:v>
                </c:pt>
                <c:pt idx="2383">
                  <c:v>0.41748046875</c:v>
                </c:pt>
                <c:pt idx="2384">
                  <c:v>0.419921875</c:v>
                </c:pt>
                <c:pt idx="2385">
                  <c:v>0.419921875</c:v>
                </c:pt>
                <c:pt idx="2386">
                  <c:v>0.42236328125</c:v>
                </c:pt>
                <c:pt idx="2387">
                  <c:v>0.4248046875</c:v>
                </c:pt>
                <c:pt idx="2388">
                  <c:v>0.4248046875</c:v>
                </c:pt>
                <c:pt idx="2389">
                  <c:v>0.4248046875</c:v>
                </c:pt>
                <c:pt idx="2390">
                  <c:v>0.42236328125</c:v>
                </c:pt>
                <c:pt idx="2391">
                  <c:v>0.419921875</c:v>
                </c:pt>
                <c:pt idx="2392">
                  <c:v>0.41748046875</c:v>
                </c:pt>
                <c:pt idx="2393">
                  <c:v>0.41259765625</c:v>
                </c:pt>
                <c:pt idx="2394">
                  <c:v>0.4052734375</c:v>
                </c:pt>
                <c:pt idx="2395">
                  <c:v>0.39794921875</c:v>
                </c:pt>
                <c:pt idx="2396">
                  <c:v>0.39306640625</c:v>
                </c:pt>
                <c:pt idx="2397">
                  <c:v>0.3955078125</c:v>
                </c:pt>
                <c:pt idx="2398">
                  <c:v>0.39306640625</c:v>
                </c:pt>
                <c:pt idx="2399">
                  <c:v>0.390625</c:v>
                </c:pt>
                <c:pt idx="2400">
                  <c:v>0.38818359375</c:v>
                </c:pt>
                <c:pt idx="2401">
                  <c:v>0.380859375</c:v>
                </c:pt>
                <c:pt idx="2402">
                  <c:v>0.3759765625</c:v>
                </c:pt>
                <c:pt idx="2403">
                  <c:v>0.3662109375</c:v>
                </c:pt>
                <c:pt idx="2404">
                  <c:v>0.361328125</c:v>
                </c:pt>
                <c:pt idx="2405">
                  <c:v>0.3564453125</c:v>
                </c:pt>
                <c:pt idx="2406">
                  <c:v>0.3466796875</c:v>
                </c:pt>
                <c:pt idx="2407">
                  <c:v>0.33447265625</c:v>
                </c:pt>
                <c:pt idx="2408">
                  <c:v>0.3173828125</c:v>
                </c:pt>
                <c:pt idx="2409">
                  <c:v>0.302734375</c:v>
                </c:pt>
                <c:pt idx="2410">
                  <c:v>0.28564453125</c:v>
                </c:pt>
                <c:pt idx="2411">
                  <c:v>0.28076171875</c:v>
                </c:pt>
                <c:pt idx="2412">
                  <c:v>0.2880859375</c:v>
                </c:pt>
                <c:pt idx="2413">
                  <c:v>0.30029296875</c:v>
                </c:pt>
                <c:pt idx="2414">
                  <c:v>0.31494140625</c:v>
                </c:pt>
                <c:pt idx="2415">
                  <c:v>0.32470703125</c:v>
                </c:pt>
                <c:pt idx="2416">
                  <c:v>0.33203125</c:v>
                </c:pt>
                <c:pt idx="2417">
                  <c:v>0.3369140625</c:v>
                </c:pt>
                <c:pt idx="2418">
                  <c:v>0.341796875</c:v>
                </c:pt>
                <c:pt idx="2419">
                  <c:v>0.34912109375</c:v>
                </c:pt>
                <c:pt idx="2420">
                  <c:v>0.35888671875</c:v>
                </c:pt>
                <c:pt idx="2421">
                  <c:v>0.3662109375</c:v>
                </c:pt>
                <c:pt idx="2422">
                  <c:v>0.37109375</c:v>
                </c:pt>
                <c:pt idx="2423">
                  <c:v>0.37109375</c:v>
                </c:pt>
                <c:pt idx="2424">
                  <c:v>0.37841796875</c:v>
                </c:pt>
                <c:pt idx="2425">
                  <c:v>0.380859375</c:v>
                </c:pt>
                <c:pt idx="2426">
                  <c:v>0.38330078125</c:v>
                </c:pt>
                <c:pt idx="2427">
                  <c:v>0.390625</c:v>
                </c:pt>
                <c:pt idx="2428">
                  <c:v>0.390625</c:v>
                </c:pt>
                <c:pt idx="2429">
                  <c:v>0.3955078125</c:v>
                </c:pt>
                <c:pt idx="2430">
                  <c:v>0.39794921875</c:v>
                </c:pt>
                <c:pt idx="2431">
                  <c:v>0.400390625</c:v>
                </c:pt>
                <c:pt idx="2432">
                  <c:v>0.40283203125</c:v>
                </c:pt>
                <c:pt idx="2433">
                  <c:v>0.40283203125</c:v>
                </c:pt>
                <c:pt idx="2434">
                  <c:v>0.4052734375</c:v>
                </c:pt>
                <c:pt idx="2435">
                  <c:v>0.40771484375</c:v>
                </c:pt>
                <c:pt idx="2436">
                  <c:v>0.41015625</c:v>
                </c:pt>
                <c:pt idx="2437">
                  <c:v>0.4150390625</c:v>
                </c:pt>
                <c:pt idx="2438">
                  <c:v>0.4150390625</c:v>
                </c:pt>
                <c:pt idx="2439">
                  <c:v>0.41259765625</c:v>
                </c:pt>
                <c:pt idx="2440">
                  <c:v>0.41015625</c:v>
                </c:pt>
                <c:pt idx="2441">
                  <c:v>0.40283203125</c:v>
                </c:pt>
                <c:pt idx="2442">
                  <c:v>0.4052734375</c:v>
                </c:pt>
                <c:pt idx="2443">
                  <c:v>0.400390625</c:v>
                </c:pt>
                <c:pt idx="2444">
                  <c:v>0.4052734375</c:v>
                </c:pt>
                <c:pt idx="2445">
                  <c:v>0.40771484375</c:v>
                </c:pt>
                <c:pt idx="2446">
                  <c:v>0.4052734375</c:v>
                </c:pt>
                <c:pt idx="2447">
                  <c:v>0.4052734375</c:v>
                </c:pt>
                <c:pt idx="2448">
                  <c:v>0.4052734375</c:v>
                </c:pt>
                <c:pt idx="2449">
                  <c:v>0.400390625</c:v>
                </c:pt>
                <c:pt idx="2450">
                  <c:v>0.39306640625</c:v>
                </c:pt>
                <c:pt idx="2451">
                  <c:v>0.3857421875</c:v>
                </c:pt>
                <c:pt idx="2452">
                  <c:v>0.3857421875</c:v>
                </c:pt>
                <c:pt idx="2453">
                  <c:v>0.37841796875</c:v>
                </c:pt>
                <c:pt idx="2454">
                  <c:v>0.3759765625</c:v>
                </c:pt>
                <c:pt idx="2455">
                  <c:v>0.36865234375</c:v>
                </c:pt>
                <c:pt idx="2456">
                  <c:v>0.361328125</c:v>
                </c:pt>
                <c:pt idx="2457">
                  <c:v>0.3515625</c:v>
                </c:pt>
                <c:pt idx="2458">
                  <c:v>0.34423828125</c:v>
                </c:pt>
                <c:pt idx="2459">
                  <c:v>0.33935546875</c:v>
                </c:pt>
                <c:pt idx="2460">
                  <c:v>0.33447265625</c:v>
                </c:pt>
                <c:pt idx="2461">
                  <c:v>0.33447265625</c:v>
                </c:pt>
                <c:pt idx="2462">
                  <c:v>0.33203125</c:v>
                </c:pt>
                <c:pt idx="2463">
                  <c:v>0.33203125</c:v>
                </c:pt>
                <c:pt idx="2464">
                  <c:v>0.3369140625</c:v>
                </c:pt>
                <c:pt idx="2465">
                  <c:v>0.33447265625</c:v>
                </c:pt>
                <c:pt idx="2466">
                  <c:v>0.33447265625</c:v>
                </c:pt>
                <c:pt idx="2467">
                  <c:v>0.32958984375</c:v>
                </c:pt>
                <c:pt idx="2468">
                  <c:v>0.3271484375</c:v>
                </c:pt>
                <c:pt idx="2469">
                  <c:v>0.322265625</c:v>
                </c:pt>
                <c:pt idx="2470">
                  <c:v>0.31982421875</c:v>
                </c:pt>
                <c:pt idx="2471">
                  <c:v>0.3125</c:v>
                </c:pt>
                <c:pt idx="2472">
                  <c:v>0.30517578125</c:v>
                </c:pt>
                <c:pt idx="2473">
                  <c:v>0.302734375</c:v>
                </c:pt>
                <c:pt idx="2474">
                  <c:v>0.29296875</c:v>
                </c:pt>
                <c:pt idx="2475">
                  <c:v>0.283203125</c:v>
                </c:pt>
                <c:pt idx="2476">
                  <c:v>0.28076171875</c:v>
                </c:pt>
                <c:pt idx="2477">
                  <c:v>0.283203125</c:v>
                </c:pt>
                <c:pt idx="2478">
                  <c:v>0.28076171875</c:v>
                </c:pt>
                <c:pt idx="2479">
                  <c:v>0.283203125</c:v>
                </c:pt>
                <c:pt idx="2480">
                  <c:v>0.2783203125</c:v>
                </c:pt>
                <c:pt idx="2481">
                  <c:v>0.283203125</c:v>
                </c:pt>
                <c:pt idx="2482">
                  <c:v>0.29296875</c:v>
                </c:pt>
                <c:pt idx="2483">
                  <c:v>0.302734375</c:v>
                </c:pt>
                <c:pt idx="2484">
                  <c:v>0.3125</c:v>
                </c:pt>
                <c:pt idx="2485">
                  <c:v>0.31982421875</c:v>
                </c:pt>
                <c:pt idx="2486">
                  <c:v>0.32958984375</c:v>
                </c:pt>
                <c:pt idx="2487">
                  <c:v>0.3369140625</c:v>
                </c:pt>
                <c:pt idx="2488">
                  <c:v>0.341796875</c:v>
                </c:pt>
                <c:pt idx="2489">
                  <c:v>0.3466796875</c:v>
                </c:pt>
                <c:pt idx="2490">
                  <c:v>0.34912109375</c:v>
                </c:pt>
                <c:pt idx="2491">
                  <c:v>0.361328125</c:v>
                </c:pt>
                <c:pt idx="2492">
                  <c:v>0.37109375</c:v>
                </c:pt>
                <c:pt idx="2493">
                  <c:v>0.37353515625</c:v>
                </c:pt>
                <c:pt idx="2494">
                  <c:v>0.37353515625</c:v>
                </c:pt>
                <c:pt idx="2495">
                  <c:v>0.3759765625</c:v>
                </c:pt>
                <c:pt idx="2496">
                  <c:v>0.37841796875</c:v>
                </c:pt>
                <c:pt idx="2497">
                  <c:v>0.38330078125</c:v>
                </c:pt>
                <c:pt idx="2498">
                  <c:v>0.3857421875</c:v>
                </c:pt>
                <c:pt idx="2499">
                  <c:v>0.3857421875</c:v>
                </c:pt>
                <c:pt idx="2500">
                  <c:v>0.3857421875</c:v>
                </c:pt>
                <c:pt idx="2501">
                  <c:v>0.3857421875</c:v>
                </c:pt>
                <c:pt idx="2502">
                  <c:v>0.3955078125</c:v>
                </c:pt>
                <c:pt idx="2503">
                  <c:v>0.39794921875</c:v>
                </c:pt>
                <c:pt idx="2504">
                  <c:v>0.4052734375</c:v>
                </c:pt>
                <c:pt idx="2505">
                  <c:v>0.40283203125</c:v>
                </c:pt>
                <c:pt idx="2506">
                  <c:v>0.40771484375</c:v>
                </c:pt>
                <c:pt idx="2507">
                  <c:v>0.40283203125</c:v>
                </c:pt>
                <c:pt idx="2508">
                  <c:v>0.40283203125</c:v>
                </c:pt>
                <c:pt idx="2509">
                  <c:v>0.40283203125</c:v>
                </c:pt>
                <c:pt idx="2510">
                  <c:v>0.40283203125</c:v>
                </c:pt>
                <c:pt idx="2511">
                  <c:v>0.39794921875</c:v>
                </c:pt>
                <c:pt idx="2512">
                  <c:v>0.39306640625</c:v>
                </c:pt>
                <c:pt idx="2513">
                  <c:v>0.38818359375</c:v>
                </c:pt>
                <c:pt idx="2514">
                  <c:v>0.38330078125</c:v>
                </c:pt>
                <c:pt idx="2515">
                  <c:v>0.37109375</c:v>
                </c:pt>
                <c:pt idx="2516">
                  <c:v>0.36376953125</c:v>
                </c:pt>
                <c:pt idx="2517">
                  <c:v>0.3564453125</c:v>
                </c:pt>
                <c:pt idx="2518">
                  <c:v>0.3466796875</c:v>
                </c:pt>
                <c:pt idx="2519">
                  <c:v>0.3369140625</c:v>
                </c:pt>
                <c:pt idx="2520">
                  <c:v>0.3271484375</c:v>
                </c:pt>
                <c:pt idx="2521">
                  <c:v>0.31494140625</c:v>
                </c:pt>
                <c:pt idx="2522">
                  <c:v>0.302734375</c:v>
                </c:pt>
                <c:pt idx="2523">
                  <c:v>0.2880859375</c:v>
                </c:pt>
                <c:pt idx="2524">
                  <c:v>0.28076171875</c:v>
                </c:pt>
                <c:pt idx="2525">
                  <c:v>0.26611328125</c:v>
                </c:pt>
                <c:pt idx="2526">
                  <c:v>0.26123046875</c:v>
                </c:pt>
                <c:pt idx="2527">
                  <c:v>0.2587890625</c:v>
                </c:pt>
                <c:pt idx="2528">
                  <c:v>0.25390625</c:v>
                </c:pt>
                <c:pt idx="2529">
                  <c:v>0.25146484375</c:v>
                </c:pt>
                <c:pt idx="2530">
                  <c:v>0.26123046875</c:v>
                </c:pt>
                <c:pt idx="2531">
                  <c:v>0.28076171875</c:v>
                </c:pt>
                <c:pt idx="2532">
                  <c:v>0.29052734375</c:v>
                </c:pt>
                <c:pt idx="2533">
                  <c:v>0.2978515625</c:v>
                </c:pt>
                <c:pt idx="2534">
                  <c:v>0.30517578125</c:v>
                </c:pt>
                <c:pt idx="2535">
                  <c:v>0.31005859375</c:v>
                </c:pt>
                <c:pt idx="2536">
                  <c:v>0.322265625</c:v>
                </c:pt>
                <c:pt idx="2537">
                  <c:v>0.32958984375</c:v>
                </c:pt>
                <c:pt idx="2538">
                  <c:v>0.3369140625</c:v>
                </c:pt>
                <c:pt idx="2539">
                  <c:v>0.34423828125</c:v>
                </c:pt>
                <c:pt idx="2540">
                  <c:v>0.35400390625</c:v>
                </c:pt>
                <c:pt idx="2541">
                  <c:v>0.361328125</c:v>
                </c:pt>
                <c:pt idx="2542">
                  <c:v>0.36865234375</c:v>
                </c:pt>
                <c:pt idx="2543">
                  <c:v>0.36865234375</c:v>
                </c:pt>
                <c:pt idx="2544">
                  <c:v>0.37841796875</c:v>
                </c:pt>
                <c:pt idx="2545">
                  <c:v>0.380859375</c:v>
                </c:pt>
                <c:pt idx="2546">
                  <c:v>0.3857421875</c:v>
                </c:pt>
                <c:pt idx="2547">
                  <c:v>0.3955078125</c:v>
                </c:pt>
                <c:pt idx="2548">
                  <c:v>0.400390625</c:v>
                </c:pt>
                <c:pt idx="2549">
                  <c:v>0.400390625</c:v>
                </c:pt>
                <c:pt idx="2550">
                  <c:v>0.400390625</c:v>
                </c:pt>
                <c:pt idx="2551">
                  <c:v>0.4052734375</c:v>
                </c:pt>
                <c:pt idx="2552">
                  <c:v>0.4052734375</c:v>
                </c:pt>
                <c:pt idx="2553">
                  <c:v>0.41015625</c:v>
                </c:pt>
                <c:pt idx="2554">
                  <c:v>0.41015625</c:v>
                </c:pt>
                <c:pt idx="2555">
                  <c:v>0.4150390625</c:v>
                </c:pt>
                <c:pt idx="2556">
                  <c:v>0.4150390625</c:v>
                </c:pt>
                <c:pt idx="2557">
                  <c:v>0.41015625</c:v>
                </c:pt>
                <c:pt idx="2558">
                  <c:v>0.40771484375</c:v>
                </c:pt>
                <c:pt idx="2559">
                  <c:v>0.4052734375</c:v>
                </c:pt>
                <c:pt idx="2560">
                  <c:v>0.39794921875</c:v>
                </c:pt>
                <c:pt idx="2561">
                  <c:v>0.39306640625</c:v>
                </c:pt>
                <c:pt idx="2562">
                  <c:v>0.38330078125</c:v>
                </c:pt>
                <c:pt idx="2563">
                  <c:v>0.37109375</c:v>
                </c:pt>
                <c:pt idx="2564">
                  <c:v>0.35888671875</c:v>
                </c:pt>
                <c:pt idx="2565">
                  <c:v>0.341796875</c:v>
                </c:pt>
                <c:pt idx="2566">
                  <c:v>0.322265625</c:v>
                </c:pt>
                <c:pt idx="2567">
                  <c:v>0.3076171875</c:v>
                </c:pt>
                <c:pt idx="2568">
                  <c:v>0.29052734375</c:v>
                </c:pt>
                <c:pt idx="2569">
                  <c:v>0.2783203125</c:v>
                </c:pt>
                <c:pt idx="2570">
                  <c:v>0.26611328125</c:v>
                </c:pt>
                <c:pt idx="2571">
                  <c:v>0.25390625</c:v>
                </c:pt>
                <c:pt idx="2572">
                  <c:v>0.2490234375</c:v>
                </c:pt>
                <c:pt idx="2573">
                  <c:v>0.2587890625</c:v>
                </c:pt>
                <c:pt idx="2574">
                  <c:v>0.2734375</c:v>
                </c:pt>
                <c:pt idx="2575">
                  <c:v>0.28564453125</c:v>
                </c:pt>
                <c:pt idx="2576">
                  <c:v>0.29541015625</c:v>
                </c:pt>
                <c:pt idx="2577">
                  <c:v>0.302734375</c:v>
                </c:pt>
                <c:pt idx="2578">
                  <c:v>0.31494140625</c:v>
                </c:pt>
                <c:pt idx="2579">
                  <c:v>0.32470703125</c:v>
                </c:pt>
                <c:pt idx="2580">
                  <c:v>0.32958984375</c:v>
                </c:pt>
                <c:pt idx="2581">
                  <c:v>0.3466796875</c:v>
                </c:pt>
                <c:pt idx="2582">
                  <c:v>0.3564453125</c:v>
                </c:pt>
                <c:pt idx="2583">
                  <c:v>0.3662109375</c:v>
                </c:pt>
                <c:pt idx="2584">
                  <c:v>0.37353515625</c:v>
                </c:pt>
                <c:pt idx="2585">
                  <c:v>0.37841796875</c:v>
                </c:pt>
                <c:pt idx="2586">
                  <c:v>0.38330078125</c:v>
                </c:pt>
                <c:pt idx="2587">
                  <c:v>0.38818359375</c:v>
                </c:pt>
                <c:pt idx="2588">
                  <c:v>0.39794921875</c:v>
                </c:pt>
                <c:pt idx="2589">
                  <c:v>0.40283203125</c:v>
                </c:pt>
                <c:pt idx="2590">
                  <c:v>0.4052734375</c:v>
                </c:pt>
                <c:pt idx="2591">
                  <c:v>0.4150390625</c:v>
                </c:pt>
                <c:pt idx="2592">
                  <c:v>0.419921875</c:v>
                </c:pt>
                <c:pt idx="2593">
                  <c:v>0.42236328125</c:v>
                </c:pt>
                <c:pt idx="2594">
                  <c:v>0.4248046875</c:v>
                </c:pt>
                <c:pt idx="2595">
                  <c:v>0.42236328125</c:v>
                </c:pt>
                <c:pt idx="2596">
                  <c:v>0.42236328125</c:v>
                </c:pt>
                <c:pt idx="2597">
                  <c:v>0.4150390625</c:v>
                </c:pt>
                <c:pt idx="2598">
                  <c:v>0.41748046875</c:v>
                </c:pt>
                <c:pt idx="2599">
                  <c:v>0.41748046875</c:v>
                </c:pt>
                <c:pt idx="2600">
                  <c:v>0.41015625</c:v>
                </c:pt>
                <c:pt idx="2601">
                  <c:v>0.4052734375</c:v>
                </c:pt>
                <c:pt idx="2602">
                  <c:v>0.3955078125</c:v>
                </c:pt>
                <c:pt idx="2603">
                  <c:v>0.3857421875</c:v>
                </c:pt>
                <c:pt idx="2604">
                  <c:v>0.37353515625</c:v>
                </c:pt>
                <c:pt idx="2605">
                  <c:v>0.361328125</c:v>
                </c:pt>
                <c:pt idx="2606">
                  <c:v>0.3466796875</c:v>
                </c:pt>
                <c:pt idx="2607">
                  <c:v>0.32958984375</c:v>
                </c:pt>
                <c:pt idx="2608">
                  <c:v>0.31005859375</c:v>
                </c:pt>
                <c:pt idx="2609">
                  <c:v>0.29052734375</c:v>
                </c:pt>
                <c:pt idx="2610">
                  <c:v>0.27587890625</c:v>
                </c:pt>
                <c:pt idx="2611">
                  <c:v>0.263671875</c:v>
                </c:pt>
                <c:pt idx="2612">
                  <c:v>0.25146484375</c:v>
                </c:pt>
                <c:pt idx="2613">
                  <c:v>0.2392578125</c:v>
                </c:pt>
                <c:pt idx="2614">
                  <c:v>0.234375</c:v>
                </c:pt>
                <c:pt idx="2615">
                  <c:v>0.2392578125</c:v>
                </c:pt>
                <c:pt idx="2616">
                  <c:v>0.24658203125</c:v>
                </c:pt>
                <c:pt idx="2617">
                  <c:v>0.25634765625</c:v>
                </c:pt>
                <c:pt idx="2618">
                  <c:v>0.2734375</c:v>
                </c:pt>
                <c:pt idx="2619">
                  <c:v>0.2880859375</c:v>
                </c:pt>
                <c:pt idx="2620">
                  <c:v>0.302734375</c:v>
                </c:pt>
                <c:pt idx="2621">
                  <c:v>0.3173828125</c:v>
                </c:pt>
                <c:pt idx="2622">
                  <c:v>0.3271484375</c:v>
                </c:pt>
                <c:pt idx="2623">
                  <c:v>0.34423828125</c:v>
                </c:pt>
                <c:pt idx="2624">
                  <c:v>0.3564453125</c:v>
                </c:pt>
                <c:pt idx="2625">
                  <c:v>0.36376953125</c:v>
                </c:pt>
                <c:pt idx="2626">
                  <c:v>0.37109375</c:v>
                </c:pt>
                <c:pt idx="2627">
                  <c:v>0.38330078125</c:v>
                </c:pt>
                <c:pt idx="2628">
                  <c:v>0.390625</c:v>
                </c:pt>
                <c:pt idx="2629">
                  <c:v>0.39794921875</c:v>
                </c:pt>
                <c:pt idx="2630">
                  <c:v>0.40283203125</c:v>
                </c:pt>
                <c:pt idx="2631">
                  <c:v>0.4052734375</c:v>
                </c:pt>
                <c:pt idx="2632">
                  <c:v>0.40771484375</c:v>
                </c:pt>
                <c:pt idx="2633">
                  <c:v>0.41259765625</c:v>
                </c:pt>
                <c:pt idx="2634">
                  <c:v>0.41748046875</c:v>
                </c:pt>
                <c:pt idx="2635">
                  <c:v>0.42236328125</c:v>
                </c:pt>
                <c:pt idx="2636">
                  <c:v>0.419921875</c:v>
                </c:pt>
                <c:pt idx="2637">
                  <c:v>0.41259765625</c:v>
                </c:pt>
                <c:pt idx="2638">
                  <c:v>0.41015625</c:v>
                </c:pt>
                <c:pt idx="2639">
                  <c:v>0.40771484375</c:v>
                </c:pt>
                <c:pt idx="2640">
                  <c:v>0.40283203125</c:v>
                </c:pt>
                <c:pt idx="2641">
                  <c:v>0.39794921875</c:v>
                </c:pt>
                <c:pt idx="2642">
                  <c:v>0.3857421875</c:v>
                </c:pt>
                <c:pt idx="2643">
                  <c:v>0.37841796875</c:v>
                </c:pt>
                <c:pt idx="2644">
                  <c:v>0.361328125</c:v>
                </c:pt>
                <c:pt idx="2645">
                  <c:v>0.3466796875</c:v>
                </c:pt>
                <c:pt idx="2646">
                  <c:v>0.32470703125</c:v>
                </c:pt>
                <c:pt idx="2647">
                  <c:v>0.302734375</c:v>
                </c:pt>
                <c:pt idx="2648">
                  <c:v>0.2880859375</c:v>
                </c:pt>
                <c:pt idx="2649">
                  <c:v>0.2734375</c:v>
                </c:pt>
                <c:pt idx="2650">
                  <c:v>0.26123046875</c:v>
                </c:pt>
                <c:pt idx="2651">
                  <c:v>0.25146484375</c:v>
                </c:pt>
                <c:pt idx="2652">
                  <c:v>0.2392578125</c:v>
                </c:pt>
                <c:pt idx="2653">
                  <c:v>0.234375</c:v>
                </c:pt>
                <c:pt idx="2654">
                  <c:v>0.23193359375</c:v>
                </c:pt>
                <c:pt idx="2655">
                  <c:v>0.2294921875</c:v>
                </c:pt>
                <c:pt idx="2656">
                  <c:v>0.24169921875</c:v>
                </c:pt>
                <c:pt idx="2657">
                  <c:v>0.25634765625</c:v>
                </c:pt>
                <c:pt idx="2658">
                  <c:v>0.2734375</c:v>
                </c:pt>
                <c:pt idx="2659">
                  <c:v>0.28076171875</c:v>
                </c:pt>
                <c:pt idx="2660">
                  <c:v>0.2978515625</c:v>
                </c:pt>
                <c:pt idx="2661">
                  <c:v>0.31005859375</c:v>
                </c:pt>
                <c:pt idx="2662">
                  <c:v>0.3271484375</c:v>
                </c:pt>
                <c:pt idx="2663">
                  <c:v>0.3466796875</c:v>
                </c:pt>
                <c:pt idx="2664">
                  <c:v>0.361328125</c:v>
                </c:pt>
                <c:pt idx="2665">
                  <c:v>0.3662109375</c:v>
                </c:pt>
                <c:pt idx="2666">
                  <c:v>0.3662109375</c:v>
                </c:pt>
                <c:pt idx="2667">
                  <c:v>0.37353515625</c:v>
                </c:pt>
                <c:pt idx="2668">
                  <c:v>0.38330078125</c:v>
                </c:pt>
                <c:pt idx="2669">
                  <c:v>0.3955078125</c:v>
                </c:pt>
                <c:pt idx="2670">
                  <c:v>0.4052734375</c:v>
                </c:pt>
                <c:pt idx="2671">
                  <c:v>0.40771484375</c:v>
                </c:pt>
                <c:pt idx="2672">
                  <c:v>0.4052734375</c:v>
                </c:pt>
                <c:pt idx="2673">
                  <c:v>0.40283203125</c:v>
                </c:pt>
                <c:pt idx="2674">
                  <c:v>0.41015625</c:v>
                </c:pt>
                <c:pt idx="2675">
                  <c:v>0.4052734375</c:v>
                </c:pt>
                <c:pt idx="2676">
                  <c:v>0.4052734375</c:v>
                </c:pt>
                <c:pt idx="2677">
                  <c:v>0.4052734375</c:v>
                </c:pt>
                <c:pt idx="2678">
                  <c:v>0.40283203125</c:v>
                </c:pt>
                <c:pt idx="2679">
                  <c:v>0.39794921875</c:v>
                </c:pt>
                <c:pt idx="2680">
                  <c:v>0.39306640625</c:v>
                </c:pt>
                <c:pt idx="2681">
                  <c:v>0.38818359375</c:v>
                </c:pt>
                <c:pt idx="2682">
                  <c:v>0.380859375</c:v>
                </c:pt>
                <c:pt idx="2683">
                  <c:v>0.3759765625</c:v>
                </c:pt>
                <c:pt idx="2684">
                  <c:v>0.36376953125</c:v>
                </c:pt>
                <c:pt idx="2685">
                  <c:v>0.35400390625</c:v>
                </c:pt>
                <c:pt idx="2686">
                  <c:v>0.3466796875</c:v>
                </c:pt>
                <c:pt idx="2687">
                  <c:v>0.33203125</c:v>
                </c:pt>
                <c:pt idx="2688">
                  <c:v>0.31494140625</c:v>
                </c:pt>
                <c:pt idx="2689">
                  <c:v>0.30517578125</c:v>
                </c:pt>
                <c:pt idx="2690">
                  <c:v>0.2880859375</c:v>
                </c:pt>
                <c:pt idx="2691">
                  <c:v>0.2734375</c:v>
                </c:pt>
                <c:pt idx="2692">
                  <c:v>0.2587890625</c:v>
                </c:pt>
                <c:pt idx="2693">
                  <c:v>0.25146484375</c:v>
                </c:pt>
                <c:pt idx="2694">
                  <c:v>0.24169921875</c:v>
                </c:pt>
                <c:pt idx="2695">
                  <c:v>0.234375</c:v>
                </c:pt>
                <c:pt idx="2696">
                  <c:v>0.25146484375</c:v>
                </c:pt>
                <c:pt idx="2697">
                  <c:v>0.26611328125</c:v>
                </c:pt>
                <c:pt idx="2698">
                  <c:v>0.28076171875</c:v>
                </c:pt>
                <c:pt idx="2699">
                  <c:v>0.29296875</c:v>
                </c:pt>
                <c:pt idx="2700">
                  <c:v>0.30029296875</c:v>
                </c:pt>
                <c:pt idx="2701">
                  <c:v>0.3125</c:v>
                </c:pt>
                <c:pt idx="2702">
                  <c:v>0.322265625</c:v>
                </c:pt>
                <c:pt idx="2703">
                  <c:v>0.33935546875</c:v>
                </c:pt>
                <c:pt idx="2704">
                  <c:v>0.3515625</c:v>
                </c:pt>
                <c:pt idx="2705">
                  <c:v>0.36376953125</c:v>
                </c:pt>
                <c:pt idx="2706">
                  <c:v>0.36865234375</c:v>
                </c:pt>
                <c:pt idx="2707">
                  <c:v>0.3759765625</c:v>
                </c:pt>
                <c:pt idx="2708">
                  <c:v>0.380859375</c:v>
                </c:pt>
                <c:pt idx="2709">
                  <c:v>0.38330078125</c:v>
                </c:pt>
                <c:pt idx="2710">
                  <c:v>0.3857421875</c:v>
                </c:pt>
                <c:pt idx="2711">
                  <c:v>0.39306640625</c:v>
                </c:pt>
                <c:pt idx="2712">
                  <c:v>0.39794921875</c:v>
                </c:pt>
                <c:pt idx="2713">
                  <c:v>0.400390625</c:v>
                </c:pt>
                <c:pt idx="2714">
                  <c:v>0.39794921875</c:v>
                </c:pt>
                <c:pt idx="2715">
                  <c:v>0.400390625</c:v>
                </c:pt>
                <c:pt idx="2716">
                  <c:v>0.39794921875</c:v>
                </c:pt>
                <c:pt idx="2717">
                  <c:v>0.39306640625</c:v>
                </c:pt>
                <c:pt idx="2718">
                  <c:v>0.39306640625</c:v>
                </c:pt>
                <c:pt idx="2719">
                  <c:v>0.39306640625</c:v>
                </c:pt>
                <c:pt idx="2720">
                  <c:v>0.39306640625</c:v>
                </c:pt>
                <c:pt idx="2721">
                  <c:v>0.39306640625</c:v>
                </c:pt>
                <c:pt idx="2722">
                  <c:v>0.390625</c:v>
                </c:pt>
                <c:pt idx="2723">
                  <c:v>0.38818359375</c:v>
                </c:pt>
                <c:pt idx="2724">
                  <c:v>0.380859375</c:v>
                </c:pt>
                <c:pt idx="2725">
                  <c:v>0.3759765625</c:v>
                </c:pt>
                <c:pt idx="2726">
                  <c:v>0.36376953125</c:v>
                </c:pt>
                <c:pt idx="2727">
                  <c:v>0.34912109375</c:v>
                </c:pt>
                <c:pt idx="2728">
                  <c:v>0.33447265625</c:v>
                </c:pt>
                <c:pt idx="2729">
                  <c:v>0.3173828125</c:v>
                </c:pt>
                <c:pt idx="2730">
                  <c:v>0.30029296875</c:v>
                </c:pt>
                <c:pt idx="2731">
                  <c:v>0.283203125</c:v>
                </c:pt>
                <c:pt idx="2732">
                  <c:v>0.27099609375</c:v>
                </c:pt>
                <c:pt idx="2733">
                  <c:v>0.2587890625</c:v>
                </c:pt>
                <c:pt idx="2734">
                  <c:v>0.2490234375</c:v>
                </c:pt>
                <c:pt idx="2735">
                  <c:v>0.2392578125</c:v>
                </c:pt>
                <c:pt idx="2736">
                  <c:v>0.234375</c:v>
                </c:pt>
                <c:pt idx="2737">
                  <c:v>0.22705078125</c:v>
                </c:pt>
                <c:pt idx="2738">
                  <c:v>0.224609375</c:v>
                </c:pt>
                <c:pt idx="2739">
                  <c:v>0.2294921875</c:v>
                </c:pt>
                <c:pt idx="2740">
                  <c:v>0.234375</c:v>
                </c:pt>
                <c:pt idx="2741">
                  <c:v>0.24169921875</c:v>
                </c:pt>
                <c:pt idx="2742">
                  <c:v>0.26611328125</c:v>
                </c:pt>
                <c:pt idx="2743">
                  <c:v>0.283203125</c:v>
                </c:pt>
                <c:pt idx="2744">
                  <c:v>0.30029296875</c:v>
                </c:pt>
                <c:pt idx="2745">
                  <c:v>0.31494140625</c:v>
                </c:pt>
                <c:pt idx="2746">
                  <c:v>0.322265625</c:v>
                </c:pt>
                <c:pt idx="2747">
                  <c:v>0.341796875</c:v>
                </c:pt>
                <c:pt idx="2748">
                  <c:v>0.3515625</c:v>
                </c:pt>
                <c:pt idx="2749">
                  <c:v>0.36376953125</c:v>
                </c:pt>
                <c:pt idx="2750">
                  <c:v>0.37109375</c:v>
                </c:pt>
                <c:pt idx="2751">
                  <c:v>0.37841796875</c:v>
                </c:pt>
                <c:pt idx="2752">
                  <c:v>0.380859375</c:v>
                </c:pt>
                <c:pt idx="2753">
                  <c:v>0.38330078125</c:v>
                </c:pt>
                <c:pt idx="2754">
                  <c:v>0.3857421875</c:v>
                </c:pt>
                <c:pt idx="2755">
                  <c:v>0.38818359375</c:v>
                </c:pt>
                <c:pt idx="2756">
                  <c:v>0.390625</c:v>
                </c:pt>
                <c:pt idx="2757">
                  <c:v>0.39306640625</c:v>
                </c:pt>
                <c:pt idx="2758">
                  <c:v>0.39794921875</c:v>
                </c:pt>
                <c:pt idx="2759">
                  <c:v>0.39794921875</c:v>
                </c:pt>
                <c:pt idx="2760">
                  <c:v>0.3857421875</c:v>
                </c:pt>
                <c:pt idx="2761">
                  <c:v>0.38330078125</c:v>
                </c:pt>
                <c:pt idx="2762">
                  <c:v>0.37841796875</c:v>
                </c:pt>
                <c:pt idx="2763">
                  <c:v>0.37353515625</c:v>
                </c:pt>
                <c:pt idx="2764">
                  <c:v>0.361328125</c:v>
                </c:pt>
                <c:pt idx="2765">
                  <c:v>0.34912109375</c:v>
                </c:pt>
                <c:pt idx="2766">
                  <c:v>0.3369140625</c:v>
                </c:pt>
                <c:pt idx="2767">
                  <c:v>0.322265625</c:v>
                </c:pt>
                <c:pt idx="2768">
                  <c:v>0.31005859375</c:v>
                </c:pt>
                <c:pt idx="2769">
                  <c:v>0.2978515625</c:v>
                </c:pt>
                <c:pt idx="2770">
                  <c:v>0.2880859375</c:v>
                </c:pt>
                <c:pt idx="2771">
                  <c:v>0.2734375</c:v>
                </c:pt>
                <c:pt idx="2772">
                  <c:v>0.2587890625</c:v>
                </c:pt>
                <c:pt idx="2773">
                  <c:v>0.25146484375</c:v>
                </c:pt>
                <c:pt idx="2774">
                  <c:v>0.244140625</c:v>
                </c:pt>
                <c:pt idx="2775">
                  <c:v>0.234375</c:v>
                </c:pt>
                <c:pt idx="2776">
                  <c:v>0.22705078125</c:v>
                </c:pt>
                <c:pt idx="2777">
                  <c:v>0.234375</c:v>
                </c:pt>
                <c:pt idx="2778">
                  <c:v>0.244140625</c:v>
                </c:pt>
                <c:pt idx="2779">
                  <c:v>0.2587890625</c:v>
                </c:pt>
                <c:pt idx="2780">
                  <c:v>0.2734375</c:v>
                </c:pt>
                <c:pt idx="2781">
                  <c:v>0.28564453125</c:v>
                </c:pt>
                <c:pt idx="2782">
                  <c:v>0.29541015625</c:v>
                </c:pt>
                <c:pt idx="2783">
                  <c:v>0.3076171875</c:v>
                </c:pt>
                <c:pt idx="2784">
                  <c:v>0.322265625</c:v>
                </c:pt>
                <c:pt idx="2785">
                  <c:v>0.33935546875</c:v>
                </c:pt>
                <c:pt idx="2786">
                  <c:v>0.3564453125</c:v>
                </c:pt>
                <c:pt idx="2787">
                  <c:v>0.3662109375</c:v>
                </c:pt>
                <c:pt idx="2788">
                  <c:v>0.37109375</c:v>
                </c:pt>
                <c:pt idx="2789">
                  <c:v>0.37353515625</c:v>
                </c:pt>
                <c:pt idx="2790">
                  <c:v>0.37841796875</c:v>
                </c:pt>
                <c:pt idx="2791">
                  <c:v>0.38330078125</c:v>
                </c:pt>
                <c:pt idx="2792">
                  <c:v>0.3857421875</c:v>
                </c:pt>
                <c:pt idx="2793">
                  <c:v>0.38818359375</c:v>
                </c:pt>
                <c:pt idx="2794">
                  <c:v>0.390625</c:v>
                </c:pt>
                <c:pt idx="2795">
                  <c:v>0.39306640625</c:v>
                </c:pt>
                <c:pt idx="2796">
                  <c:v>0.39306640625</c:v>
                </c:pt>
                <c:pt idx="2797">
                  <c:v>0.38818359375</c:v>
                </c:pt>
                <c:pt idx="2798">
                  <c:v>0.3857421875</c:v>
                </c:pt>
                <c:pt idx="2799">
                  <c:v>0.38330078125</c:v>
                </c:pt>
                <c:pt idx="2800">
                  <c:v>0.380859375</c:v>
                </c:pt>
                <c:pt idx="2801">
                  <c:v>0.37353515625</c:v>
                </c:pt>
                <c:pt idx="2802">
                  <c:v>0.3662109375</c:v>
                </c:pt>
                <c:pt idx="2803">
                  <c:v>0.36376953125</c:v>
                </c:pt>
                <c:pt idx="2804">
                  <c:v>0.3564453125</c:v>
                </c:pt>
                <c:pt idx="2805">
                  <c:v>0.3515625</c:v>
                </c:pt>
                <c:pt idx="2806">
                  <c:v>0.34423828125</c:v>
                </c:pt>
                <c:pt idx="2807">
                  <c:v>0.33447265625</c:v>
                </c:pt>
                <c:pt idx="2808">
                  <c:v>0.3271484375</c:v>
                </c:pt>
                <c:pt idx="2809">
                  <c:v>0.3173828125</c:v>
                </c:pt>
                <c:pt idx="2810">
                  <c:v>0.31005859375</c:v>
                </c:pt>
                <c:pt idx="2811">
                  <c:v>0.29541015625</c:v>
                </c:pt>
                <c:pt idx="2812">
                  <c:v>0.28076171875</c:v>
                </c:pt>
                <c:pt idx="2813">
                  <c:v>0.2685546875</c:v>
                </c:pt>
                <c:pt idx="2814">
                  <c:v>0.2587890625</c:v>
                </c:pt>
                <c:pt idx="2815">
                  <c:v>0.244140625</c:v>
                </c:pt>
                <c:pt idx="2816">
                  <c:v>0.234375</c:v>
                </c:pt>
                <c:pt idx="2817">
                  <c:v>0.224609375</c:v>
                </c:pt>
                <c:pt idx="2818">
                  <c:v>0.21728515625</c:v>
                </c:pt>
                <c:pt idx="2819">
                  <c:v>0.22216796875</c:v>
                </c:pt>
                <c:pt idx="2820">
                  <c:v>0.224609375</c:v>
                </c:pt>
                <c:pt idx="2821">
                  <c:v>0.2294921875</c:v>
                </c:pt>
                <c:pt idx="2822">
                  <c:v>0.2392578125</c:v>
                </c:pt>
                <c:pt idx="2823">
                  <c:v>0.25634765625</c:v>
                </c:pt>
                <c:pt idx="2824">
                  <c:v>0.2734375</c:v>
                </c:pt>
                <c:pt idx="2825">
                  <c:v>0.29052734375</c:v>
                </c:pt>
                <c:pt idx="2826">
                  <c:v>0.30517578125</c:v>
                </c:pt>
                <c:pt idx="2827">
                  <c:v>0.3173828125</c:v>
                </c:pt>
                <c:pt idx="2828">
                  <c:v>0.32958984375</c:v>
                </c:pt>
                <c:pt idx="2829">
                  <c:v>0.3369140625</c:v>
                </c:pt>
                <c:pt idx="2830">
                  <c:v>0.341796875</c:v>
                </c:pt>
                <c:pt idx="2831">
                  <c:v>0.3466796875</c:v>
                </c:pt>
                <c:pt idx="2832">
                  <c:v>0.35888671875</c:v>
                </c:pt>
                <c:pt idx="2833">
                  <c:v>0.3662109375</c:v>
                </c:pt>
                <c:pt idx="2834">
                  <c:v>0.37353515625</c:v>
                </c:pt>
                <c:pt idx="2835">
                  <c:v>0.37841796875</c:v>
                </c:pt>
                <c:pt idx="2836">
                  <c:v>0.38330078125</c:v>
                </c:pt>
                <c:pt idx="2837">
                  <c:v>0.390625</c:v>
                </c:pt>
                <c:pt idx="2838">
                  <c:v>0.39306640625</c:v>
                </c:pt>
                <c:pt idx="2839">
                  <c:v>0.39794921875</c:v>
                </c:pt>
                <c:pt idx="2840">
                  <c:v>0.400390625</c:v>
                </c:pt>
                <c:pt idx="2841">
                  <c:v>0.400390625</c:v>
                </c:pt>
                <c:pt idx="2842">
                  <c:v>0.400390625</c:v>
                </c:pt>
                <c:pt idx="2843">
                  <c:v>0.400390625</c:v>
                </c:pt>
                <c:pt idx="2844">
                  <c:v>0.39794921875</c:v>
                </c:pt>
                <c:pt idx="2845">
                  <c:v>0.3955078125</c:v>
                </c:pt>
                <c:pt idx="2846">
                  <c:v>0.400390625</c:v>
                </c:pt>
                <c:pt idx="2847">
                  <c:v>0.39794921875</c:v>
                </c:pt>
                <c:pt idx="2848">
                  <c:v>0.3955078125</c:v>
                </c:pt>
                <c:pt idx="2849">
                  <c:v>0.3955078125</c:v>
                </c:pt>
                <c:pt idx="2850">
                  <c:v>0.390625</c:v>
                </c:pt>
                <c:pt idx="2851">
                  <c:v>0.380859375</c:v>
                </c:pt>
                <c:pt idx="2852">
                  <c:v>0.37109375</c:v>
                </c:pt>
                <c:pt idx="2853">
                  <c:v>0.3564453125</c:v>
                </c:pt>
                <c:pt idx="2854">
                  <c:v>0.341796875</c:v>
                </c:pt>
                <c:pt idx="2855">
                  <c:v>0.3271484375</c:v>
                </c:pt>
                <c:pt idx="2856">
                  <c:v>0.31005859375</c:v>
                </c:pt>
                <c:pt idx="2857">
                  <c:v>0.29541015625</c:v>
                </c:pt>
                <c:pt idx="2858">
                  <c:v>0.28076171875</c:v>
                </c:pt>
                <c:pt idx="2859">
                  <c:v>0.26611328125</c:v>
                </c:pt>
                <c:pt idx="2860">
                  <c:v>0.25390625</c:v>
                </c:pt>
                <c:pt idx="2861">
                  <c:v>0.24169921875</c:v>
                </c:pt>
                <c:pt idx="2862">
                  <c:v>0.2392578125</c:v>
                </c:pt>
                <c:pt idx="2863">
                  <c:v>0.2392578125</c:v>
                </c:pt>
                <c:pt idx="2864">
                  <c:v>0.24658203125</c:v>
                </c:pt>
                <c:pt idx="2865">
                  <c:v>0.25390625</c:v>
                </c:pt>
                <c:pt idx="2866">
                  <c:v>0.2587890625</c:v>
                </c:pt>
                <c:pt idx="2867">
                  <c:v>0.2734375</c:v>
                </c:pt>
                <c:pt idx="2868">
                  <c:v>0.28076171875</c:v>
                </c:pt>
                <c:pt idx="2869">
                  <c:v>0.29541015625</c:v>
                </c:pt>
                <c:pt idx="2870">
                  <c:v>0.3076171875</c:v>
                </c:pt>
                <c:pt idx="2871">
                  <c:v>0.31494140625</c:v>
                </c:pt>
                <c:pt idx="2872">
                  <c:v>0.322265625</c:v>
                </c:pt>
                <c:pt idx="2873">
                  <c:v>0.32958984375</c:v>
                </c:pt>
                <c:pt idx="2874">
                  <c:v>0.3369140625</c:v>
                </c:pt>
                <c:pt idx="2875">
                  <c:v>0.34423828125</c:v>
                </c:pt>
                <c:pt idx="2876">
                  <c:v>0.3515625</c:v>
                </c:pt>
                <c:pt idx="2877">
                  <c:v>0.35888671875</c:v>
                </c:pt>
                <c:pt idx="2878">
                  <c:v>0.35888671875</c:v>
                </c:pt>
                <c:pt idx="2879">
                  <c:v>0.3662109375</c:v>
                </c:pt>
                <c:pt idx="2880">
                  <c:v>0.36865234375</c:v>
                </c:pt>
                <c:pt idx="2881">
                  <c:v>0.37109375</c:v>
                </c:pt>
                <c:pt idx="2882">
                  <c:v>0.37841796875</c:v>
                </c:pt>
                <c:pt idx="2883">
                  <c:v>0.380859375</c:v>
                </c:pt>
                <c:pt idx="2884">
                  <c:v>0.3857421875</c:v>
                </c:pt>
                <c:pt idx="2885">
                  <c:v>0.390625</c:v>
                </c:pt>
                <c:pt idx="2886">
                  <c:v>0.390625</c:v>
                </c:pt>
                <c:pt idx="2887">
                  <c:v>0.39306640625</c:v>
                </c:pt>
                <c:pt idx="2888">
                  <c:v>0.3955078125</c:v>
                </c:pt>
                <c:pt idx="2889">
                  <c:v>0.3955078125</c:v>
                </c:pt>
                <c:pt idx="2890">
                  <c:v>0.400390625</c:v>
                </c:pt>
                <c:pt idx="2891">
                  <c:v>0.39794921875</c:v>
                </c:pt>
                <c:pt idx="2892">
                  <c:v>0.390625</c:v>
                </c:pt>
                <c:pt idx="2893">
                  <c:v>0.390625</c:v>
                </c:pt>
                <c:pt idx="2894">
                  <c:v>0.38818359375</c:v>
                </c:pt>
                <c:pt idx="2895">
                  <c:v>0.38818359375</c:v>
                </c:pt>
                <c:pt idx="2896">
                  <c:v>0.38330078125</c:v>
                </c:pt>
                <c:pt idx="2897">
                  <c:v>0.3759765625</c:v>
                </c:pt>
                <c:pt idx="2898">
                  <c:v>0.3662109375</c:v>
                </c:pt>
                <c:pt idx="2899">
                  <c:v>0.35888671875</c:v>
                </c:pt>
                <c:pt idx="2900">
                  <c:v>0.3466796875</c:v>
                </c:pt>
                <c:pt idx="2901">
                  <c:v>0.33447265625</c:v>
                </c:pt>
                <c:pt idx="2902">
                  <c:v>0.31494140625</c:v>
                </c:pt>
                <c:pt idx="2903">
                  <c:v>0.30029296875</c:v>
                </c:pt>
                <c:pt idx="2904">
                  <c:v>0.28564453125</c:v>
                </c:pt>
                <c:pt idx="2905">
                  <c:v>0.27099609375</c:v>
                </c:pt>
                <c:pt idx="2906">
                  <c:v>0.25390625</c:v>
                </c:pt>
                <c:pt idx="2907">
                  <c:v>0.24169921875</c:v>
                </c:pt>
                <c:pt idx="2908">
                  <c:v>0.23681640625</c:v>
                </c:pt>
                <c:pt idx="2909">
                  <c:v>0.23681640625</c:v>
                </c:pt>
                <c:pt idx="2910">
                  <c:v>0.23681640625</c:v>
                </c:pt>
                <c:pt idx="2911">
                  <c:v>0.2392578125</c:v>
                </c:pt>
                <c:pt idx="2912">
                  <c:v>0.24658203125</c:v>
                </c:pt>
                <c:pt idx="2913">
                  <c:v>0.25634765625</c:v>
                </c:pt>
                <c:pt idx="2914">
                  <c:v>0.27099609375</c:v>
                </c:pt>
                <c:pt idx="2915">
                  <c:v>0.2783203125</c:v>
                </c:pt>
                <c:pt idx="2916">
                  <c:v>0.29052734375</c:v>
                </c:pt>
                <c:pt idx="2917">
                  <c:v>0.30029296875</c:v>
                </c:pt>
                <c:pt idx="2918">
                  <c:v>0.3076171875</c:v>
                </c:pt>
                <c:pt idx="2919">
                  <c:v>0.31982421875</c:v>
                </c:pt>
                <c:pt idx="2920">
                  <c:v>0.33203125</c:v>
                </c:pt>
                <c:pt idx="2921">
                  <c:v>0.33935546875</c:v>
                </c:pt>
                <c:pt idx="2922">
                  <c:v>0.34423828125</c:v>
                </c:pt>
                <c:pt idx="2923">
                  <c:v>0.35400390625</c:v>
                </c:pt>
                <c:pt idx="2924">
                  <c:v>0.3564453125</c:v>
                </c:pt>
                <c:pt idx="2925">
                  <c:v>0.361328125</c:v>
                </c:pt>
                <c:pt idx="2926">
                  <c:v>0.36376953125</c:v>
                </c:pt>
                <c:pt idx="2927">
                  <c:v>0.36865234375</c:v>
                </c:pt>
                <c:pt idx="2928">
                  <c:v>0.37109375</c:v>
                </c:pt>
                <c:pt idx="2929">
                  <c:v>0.37353515625</c:v>
                </c:pt>
                <c:pt idx="2930">
                  <c:v>0.3759765625</c:v>
                </c:pt>
                <c:pt idx="2931">
                  <c:v>0.38330078125</c:v>
                </c:pt>
                <c:pt idx="2932">
                  <c:v>0.3857421875</c:v>
                </c:pt>
                <c:pt idx="2933">
                  <c:v>0.38330078125</c:v>
                </c:pt>
                <c:pt idx="2934">
                  <c:v>0.38330078125</c:v>
                </c:pt>
                <c:pt idx="2935">
                  <c:v>0.380859375</c:v>
                </c:pt>
                <c:pt idx="2936">
                  <c:v>0.380859375</c:v>
                </c:pt>
                <c:pt idx="2937">
                  <c:v>0.38330078125</c:v>
                </c:pt>
                <c:pt idx="2938">
                  <c:v>0.38330078125</c:v>
                </c:pt>
                <c:pt idx="2939">
                  <c:v>0.3857421875</c:v>
                </c:pt>
                <c:pt idx="2940">
                  <c:v>0.380859375</c:v>
                </c:pt>
                <c:pt idx="2941">
                  <c:v>0.380859375</c:v>
                </c:pt>
                <c:pt idx="2942">
                  <c:v>0.380859375</c:v>
                </c:pt>
                <c:pt idx="2943">
                  <c:v>0.380859375</c:v>
                </c:pt>
                <c:pt idx="2944">
                  <c:v>0.380859375</c:v>
                </c:pt>
                <c:pt idx="2945">
                  <c:v>0.37353515625</c:v>
                </c:pt>
                <c:pt idx="2946">
                  <c:v>0.36376953125</c:v>
                </c:pt>
                <c:pt idx="2947">
                  <c:v>0.3564453125</c:v>
                </c:pt>
                <c:pt idx="2948">
                  <c:v>0.341796875</c:v>
                </c:pt>
                <c:pt idx="2949">
                  <c:v>0.33203125</c:v>
                </c:pt>
                <c:pt idx="2950">
                  <c:v>0.31982421875</c:v>
                </c:pt>
                <c:pt idx="2951">
                  <c:v>0.3076171875</c:v>
                </c:pt>
                <c:pt idx="2952">
                  <c:v>0.29296875</c:v>
                </c:pt>
                <c:pt idx="2953">
                  <c:v>0.2783203125</c:v>
                </c:pt>
                <c:pt idx="2954">
                  <c:v>0.26123046875</c:v>
                </c:pt>
                <c:pt idx="2955">
                  <c:v>0.2490234375</c:v>
                </c:pt>
                <c:pt idx="2956">
                  <c:v>0.24169921875</c:v>
                </c:pt>
                <c:pt idx="2957">
                  <c:v>0.2294921875</c:v>
                </c:pt>
                <c:pt idx="2958">
                  <c:v>0.224609375</c:v>
                </c:pt>
                <c:pt idx="2959">
                  <c:v>0.2294921875</c:v>
                </c:pt>
                <c:pt idx="2960">
                  <c:v>0.234375</c:v>
                </c:pt>
                <c:pt idx="2961">
                  <c:v>0.24169921875</c:v>
                </c:pt>
                <c:pt idx="2962">
                  <c:v>0.2490234375</c:v>
                </c:pt>
                <c:pt idx="2963">
                  <c:v>0.2587890625</c:v>
                </c:pt>
                <c:pt idx="2964">
                  <c:v>0.28076171875</c:v>
                </c:pt>
                <c:pt idx="2965">
                  <c:v>0.2978515625</c:v>
                </c:pt>
                <c:pt idx="2966">
                  <c:v>0.31005859375</c:v>
                </c:pt>
                <c:pt idx="2967">
                  <c:v>0.3173828125</c:v>
                </c:pt>
                <c:pt idx="2968">
                  <c:v>0.3271484375</c:v>
                </c:pt>
                <c:pt idx="2969">
                  <c:v>0.3369140625</c:v>
                </c:pt>
                <c:pt idx="2970">
                  <c:v>0.3466796875</c:v>
                </c:pt>
                <c:pt idx="2971">
                  <c:v>0.35888671875</c:v>
                </c:pt>
                <c:pt idx="2972">
                  <c:v>0.36376953125</c:v>
                </c:pt>
                <c:pt idx="2973">
                  <c:v>0.36376953125</c:v>
                </c:pt>
                <c:pt idx="2974">
                  <c:v>0.3662109375</c:v>
                </c:pt>
                <c:pt idx="2975">
                  <c:v>0.37353515625</c:v>
                </c:pt>
                <c:pt idx="2976">
                  <c:v>0.380859375</c:v>
                </c:pt>
                <c:pt idx="2977">
                  <c:v>0.38330078125</c:v>
                </c:pt>
                <c:pt idx="2978">
                  <c:v>0.38330078125</c:v>
                </c:pt>
                <c:pt idx="2979">
                  <c:v>0.3857421875</c:v>
                </c:pt>
                <c:pt idx="2980">
                  <c:v>0.38818359375</c:v>
                </c:pt>
                <c:pt idx="2981">
                  <c:v>0.39306640625</c:v>
                </c:pt>
                <c:pt idx="2982">
                  <c:v>0.39306640625</c:v>
                </c:pt>
                <c:pt idx="2983">
                  <c:v>0.3955078125</c:v>
                </c:pt>
                <c:pt idx="2984">
                  <c:v>0.39306640625</c:v>
                </c:pt>
                <c:pt idx="2985">
                  <c:v>0.39306640625</c:v>
                </c:pt>
                <c:pt idx="2986">
                  <c:v>0.38330078125</c:v>
                </c:pt>
                <c:pt idx="2987">
                  <c:v>0.37353515625</c:v>
                </c:pt>
                <c:pt idx="2988">
                  <c:v>0.36376953125</c:v>
                </c:pt>
                <c:pt idx="2989">
                  <c:v>0.3515625</c:v>
                </c:pt>
                <c:pt idx="2990">
                  <c:v>0.3369140625</c:v>
                </c:pt>
                <c:pt idx="2991">
                  <c:v>0.31982421875</c:v>
                </c:pt>
                <c:pt idx="2992">
                  <c:v>0.302734375</c:v>
                </c:pt>
                <c:pt idx="2993">
                  <c:v>0.29052734375</c:v>
                </c:pt>
                <c:pt idx="2994">
                  <c:v>0.27587890625</c:v>
                </c:pt>
                <c:pt idx="2995">
                  <c:v>0.26611328125</c:v>
                </c:pt>
                <c:pt idx="2996">
                  <c:v>0.25146484375</c:v>
                </c:pt>
                <c:pt idx="2997">
                  <c:v>0.244140625</c:v>
                </c:pt>
                <c:pt idx="2998">
                  <c:v>0.234375</c:v>
                </c:pt>
                <c:pt idx="2999">
                  <c:v>0.234375</c:v>
                </c:pt>
                <c:pt idx="3000">
                  <c:v>0.2294921875</c:v>
                </c:pt>
                <c:pt idx="3001">
                  <c:v>0.234375</c:v>
                </c:pt>
                <c:pt idx="3002">
                  <c:v>0.244140625</c:v>
                </c:pt>
                <c:pt idx="3003">
                  <c:v>0.25390625</c:v>
                </c:pt>
                <c:pt idx="3004">
                  <c:v>0.26611328125</c:v>
                </c:pt>
                <c:pt idx="3005">
                  <c:v>0.28076171875</c:v>
                </c:pt>
                <c:pt idx="3006">
                  <c:v>0.29541015625</c:v>
                </c:pt>
                <c:pt idx="3007">
                  <c:v>0.302734375</c:v>
                </c:pt>
                <c:pt idx="3008">
                  <c:v>0.31494140625</c:v>
                </c:pt>
                <c:pt idx="3009">
                  <c:v>0.3271484375</c:v>
                </c:pt>
                <c:pt idx="3010">
                  <c:v>0.3369140625</c:v>
                </c:pt>
                <c:pt idx="3011">
                  <c:v>0.3466796875</c:v>
                </c:pt>
                <c:pt idx="3012">
                  <c:v>0.3564453125</c:v>
                </c:pt>
                <c:pt idx="3013">
                  <c:v>0.361328125</c:v>
                </c:pt>
                <c:pt idx="3014">
                  <c:v>0.3662109375</c:v>
                </c:pt>
                <c:pt idx="3015">
                  <c:v>0.37109375</c:v>
                </c:pt>
                <c:pt idx="3016">
                  <c:v>0.38330078125</c:v>
                </c:pt>
                <c:pt idx="3017">
                  <c:v>0.390625</c:v>
                </c:pt>
                <c:pt idx="3018">
                  <c:v>0.39306640625</c:v>
                </c:pt>
                <c:pt idx="3019">
                  <c:v>0.3955078125</c:v>
                </c:pt>
                <c:pt idx="3020">
                  <c:v>0.39794921875</c:v>
                </c:pt>
                <c:pt idx="3021">
                  <c:v>0.40283203125</c:v>
                </c:pt>
                <c:pt idx="3022">
                  <c:v>0.40283203125</c:v>
                </c:pt>
                <c:pt idx="3023">
                  <c:v>0.40283203125</c:v>
                </c:pt>
                <c:pt idx="3024">
                  <c:v>0.400390625</c:v>
                </c:pt>
                <c:pt idx="3025">
                  <c:v>0.3955078125</c:v>
                </c:pt>
                <c:pt idx="3026">
                  <c:v>0.3955078125</c:v>
                </c:pt>
                <c:pt idx="3027">
                  <c:v>0.38818359375</c:v>
                </c:pt>
                <c:pt idx="3028">
                  <c:v>0.3857421875</c:v>
                </c:pt>
                <c:pt idx="3029">
                  <c:v>0.37841796875</c:v>
                </c:pt>
                <c:pt idx="3030">
                  <c:v>0.3662109375</c:v>
                </c:pt>
                <c:pt idx="3031">
                  <c:v>0.35888671875</c:v>
                </c:pt>
                <c:pt idx="3032">
                  <c:v>0.33935546875</c:v>
                </c:pt>
                <c:pt idx="3033">
                  <c:v>0.3271484375</c:v>
                </c:pt>
                <c:pt idx="3034">
                  <c:v>0.3076171875</c:v>
                </c:pt>
                <c:pt idx="3035">
                  <c:v>0.29541015625</c:v>
                </c:pt>
                <c:pt idx="3036">
                  <c:v>0.283203125</c:v>
                </c:pt>
                <c:pt idx="3037">
                  <c:v>0.26611328125</c:v>
                </c:pt>
                <c:pt idx="3038">
                  <c:v>0.2587890625</c:v>
                </c:pt>
                <c:pt idx="3039">
                  <c:v>0.24658203125</c:v>
                </c:pt>
                <c:pt idx="3040">
                  <c:v>0.2392578125</c:v>
                </c:pt>
                <c:pt idx="3041">
                  <c:v>0.2392578125</c:v>
                </c:pt>
                <c:pt idx="3042">
                  <c:v>0.244140625</c:v>
                </c:pt>
                <c:pt idx="3043">
                  <c:v>0.25146484375</c:v>
                </c:pt>
                <c:pt idx="3044">
                  <c:v>0.263671875</c:v>
                </c:pt>
                <c:pt idx="3045">
                  <c:v>0.2685546875</c:v>
                </c:pt>
                <c:pt idx="3046">
                  <c:v>0.2783203125</c:v>
                </c:pt>
                <c:pt idx="3047">
                  <c:v>0.28076171875</c:v>
                </c:pt>
                <c:pt idx="3048">
                  <c:v>0.29052734375</c:v>
                </c:pt>
                <c:pt idx="3049">
                  <c:v>0.2978515625</c:v>
                </c:pt>
                <c:pt idx="3050">
                  <c:v>0.31005859375</c:v>
                </c:pt>
                <c:pt idx="3051">
                  <c:v>0.32470703125</c:v>
                </c:pt>
                <c:pt idx="3052">
                  <c:v>0.33203125</c:v>
                </c:pt>
                <c:pt idx="3053">
                  <c:v>0.3369140625</c:v>
                </c:pt>
                <c:pt idx="3054">
                  <c:v>0.3466796875</c:v>
                </c:pt>
                <c:pt idx="3055">
                  <c:v>0.3564453125</c:v>
                </c:pt>
                <c:pt idx="3056">
                  <c:v>0.3564453125</c:v>
                </c:pt>
                <c:pt idx="3057">
                  <c:v>0.36376953125</c:v>
                </c:pt>
                <c:pt idx="3058">
                  <c:v>0.37109375</c:v>
                </c:pt>
                <c:pt idx="3059">
                  <c:v>0.37353515625</c:v>
                </c:pt>
                <c:pt idx="3060">
                  <c:v>0.380859375</c:v>
                </c:pt>
                <c:pt idx="3061">
                  <c:v>0.3857421875</c:v>
                </c:pt>
                <c:pt idx="3062">
                  <c:v>0.3955078125</c:v>
                </c:pt>
                <c:pt idx="3063">
                  <c:v>0.39794921875</c:v>
                </c:pt>
                <c:pt idx="3064">
                  <c:v>0.400390625</c:v>
                </c:pt>
                <c:pt idx="3065">
                  <c:v>0.40283203125</c:v>
                </c:pt>
                <c:pt idx="3066">
                  <c:v>0.4052734375</c:v>
                </c:pt>
                <c:pt idx="3067">
                  <c:v>0.40771484375</c:v>
                </c:pt>
                <c:pt idx="3068">
                  <c:v>0.40771484375</c:v>
                </c:pt>
                <c:pt idx="3069">
                  <c:v>0.41015625</c:v>
                </c:pt>
                <c:pt idx="3070">
                  <c:v>0.41015625</c:v>
                </c:pt>
                <c:pt idx="3071">
                  <c:v>0.40771484375</c:v>
                </c:pt>
                <c:pt idx="3072">
                  <c:v>0.400390625</c:v>
                </c:pt>
                <c:pt idx="3073">
                  <c:v>0.39306640625</c:v>
                </c:pt>
                <c:pt idx="3074">
                  <c:v>0.38330078125</c:v>
                </c:pt>
                <c:pt idx="3075">
                  <c:v>0.37353515625</c:v>
                </c:pt>
                <c:pt idx="3076">
                  <c:v>0.36376953125</c:v>
                </c:pt>
                <c:pt idx="3077">
                  <c:v>0.3515625</c:v>
                </c:pt>
                <c:pt idx="3078">
                  <c:v>0.3369140625</c:v>
                </c:pt>
                <c:pt idx="3079">
                  <c:v>0.3271484375</c:v>
                </c:pt>
                <c:pt idx="3080">
                  <c:v>0.3173828125</c:v>
                </c:pt>
                <c:pt idx="3081">
                  <c:v>0.3076171875</c:v>
                </c:pt>
                <c:pt idx="3082">
                  <c:v>0.302734375</c:v>
                </c:pt>
                <c:pt idx="3083">
                  <c:v>0.30029296875</c:v>
                </c:pt>
                <c:pt idx="3084">
                  <c:v>0.30029296875</c:v>
                </c:pt>
                <c:pt idx="3085">
                  <c:v>0.30029296875</c:v>
                </c:pt>
                <c:pt idx="3086">
                  <c:v>0.302734375</c:v>
                </c:pt>
                <c:pt idx="3087">
                  <c:v>0.30029296875</c:v>
                </c:pt>
                <c:pt idx="3088">
                  <c:v>0.30517578125</c:v>
                </c:pt>
                <c:pt idx="3089">
                  <c:v>0.31494140625</c:v>
                </c:pt>
                <c:pt idx="3090">
                  <c:v>0.3271484375</c:v>
                </c:pt>
                <c:pt idx="3091">
                  <c:v>0.34423828125</c:v>
                </c:pt>
                <c:pt idx="3092">
                  <c:v>0.35400390625</c:v>
                </c:pt>
                <c:pt idx="3093">
                  <c:v>0.35888671875</c:v>
                </c:pt>
                <c:pt idx="3094">
                  <c:v>0.36865234375</c:v>
                </c:pt>
                <c:pt idx="3095">
                  <c:v>0.37353515625</c:v>
                </c:pt>
                <c:pt idx="3096">
                  <c:v>0.37841796875</c:v>
                </c:pt>
                <c:pt idx="3097">
                  <c:v>0.3857421875</c:v>
                </c:pt>
                <c:pt idx="3098">
                  <c:v>0.3955078125</c:v>
                </c:pt>
                <c:pt idx="3099">
                  <c:v>0.39794921875</c:v>
                </c:pt>
                <c:pt idx="3100">
                  <c:v>0.400390625</c:v>
                </c:pt>
                <c:pt idx="3101">
                  <c:v>0.4052734375</c:v>
                </c:pt>
                <c:pt idx="3102">
                  <c:v>0.41015625</c:v>
                </c:pt>
                <c:pt idx="3103">
                  <c:v>0.40771484375</c:v>
                </c:pt>
                <c:pt idx="3104">
                  <c:v>0.41259765625</c:v>
                </c:pt>
                <c:pt idx="3105">
                  <c:v>0.4150390625</c:v>
                </c:pt>
                <c:pt idx="3106">
                  <c:v>0.41748046875</c:v>
                </c:pt>
                <c:pt idx="3107">
                  <c:v>0.419921875</c:v>
                </c:pt>
                <c:pt idx="3108">
                  <c:v>0.419921875</c:v>
                </c:pt>
                <c:pt idx="3109">
                  <c:v>0.41748046875</c:v>
                </c:pt>
                <c:pt idx="3110">
                  <c:v>0.41748046875</c:v>
                </c:pt>
                <c:pt idx="3111">
                  <c:v>0.419921875</c:v>
                </c:pt>
                <c:pt idx="3112">
                  <c:v>0.41748046875</c:v>
                </c:pt>
                <c:pt idx="3113">
                  <c:v>0.41259765625</c:v>
                </c:pt>
                <c:pt idx="3114">
                  <c:v>0.40283203125</c:v>
                </c:pt>
                <c:pt idx="3115">
                  <c:v>0.39306640625</c:v>
                </c:pt>
                <c:pt idx="3116">
                  <c:v>0.38330078125</c:v>
                </c:pt>
                <c:pt idx="3117">
                  <c:v>0.37109375</c:v>
                </c:pt>
                <c:pt idx="3118">
                  <c:v>0.3515625</c:v>
                </c:pt>
                <c:pt idx="3119">
                  <c:v>0.3369140625</c:v>
                </c:pt>
                <c:pt idx="3120">
                  <c:v>0.32470703125</c:v>
                </c:pt>
                <c:pt idx="3121">
                  <c:v>0.3125</c:v>
                </c:pt>
                <c:pt idx="3122">
                  <c:v>0.30029296875</c:v>
                </c:pt>
                <c:pt idx="3123">
                  <c:v>0.29052734375</c:v>
                </c:pt>
                <c:pt idx="3124">
                  <c:v>0.28076171875</c:v>
                </c:pt>
                <c:pt idx="3125">
                  <c:v>0.2685546875</c:v>
                </c:pt>
                <c:pt idx="3126">
                  <c:v>0.2587890625</c:v>
                </c:pt>
                <c:pt idx="3127">
                  <c:v>0.26123046875</c:v>
                </c:pt>
                <c:pt idx="3128">
                  <c:v>0.2734375</c:v>
                </c:pt>
                <c:pt idx="3129">
                  <c:v>0.2783203125</c:v>
                </c:pt>
                <c:pt idx="3130">
                  <c:v>0.2880859375</c:v>
                </c:pt>
                <c:pt idx="3131">
                  <c:v>0.29296875</c:v>
                </c:pt>
                <c:pt idx="3132">
                  <c:v>0.30029296875</c:v>
                </c:pt>
                <c:pt idx="3133">
                  <c:v>0.3076171875</c:v>
                </c:pt>
                <c:pt idx="3134">
                  <c:v>0.3173828125</c:v>
                </c:pt>
                <c:pt idx="3135">
                  <c:v>0.32958984375</c:v>
                </c:pt>
                <c:pt idx="3136">
                  <c:v>0.3369140625</c:v>
                </c:pt>
                <c:pt idx="3137">
                  <c:v>0.341796875</c:v>
                </c:pt>
                <c:pt idx="3138">
                  <c:v>0.35400390625</c:v>
                </c:pt>
                <c:pt idx="3139">
                  <c:v>0.35888671875</c:v>
                </c:pt>
                <c:pt idx="3140">
                  <c:v>0.36376953125</c:v>
                </c:pt>
                <c:pt idx="3141">
                  <c:v>0.37109375</c:v>
                </c:pt>
                <c:pt idx="3142">
                  <c:v>0.37841796875</c:v>
                </c:pt>
                <c:pt idx="3143">
                  <c:v>0.3857421875</c:v>
                </c:pt>
                <c:pt idx="3144">
                  <c:v>0.38818359375</c:v>
                </c:pt>
                <c:pt idx="3145">
                  <c:v>0.390625</c:v>
                </c:pt>
                <c:pt idx="3146">
                  <c:v>0.39306640625</c:v>
                </c:pt>
                <c:pt idx="3147">
                  <c:v>0.39306640625</c:v>
                </c:pt>
                <c:pt idx="3148">
                  <c:v>0.39306640625</c:v>
                </c:pt>
                <c:pt idx="3149">
                  <c:v>0.40283203125</c:v>
                </c:pt>
                <c:pt idx="3150">
                  <c:v>0.41015625</c:v>
                </c:pt>
                <c:pt idx="3151">
                  <c:v>0.40771484375</c:v>
                </c:pt>
                <c:pt idx="3152">
                  <c:v>0.40283203125</c:v>
                </c:pt>
                <c:pt idx="3153">
                  <c:v>0.40283203125</c:v>
                </c:pt>
                <c:pt idx="3154">
                  <c:v>0.39794921875</c:v>
                </c:pt>
                <c:pt idx="3155">
                  <c:v>0.3955078125</c:v>
                </c:pt>
                <c:pt idx="3156">
                  <c:v>0.390625</c:v>
                </c:pt>
                <c:pt idx="3157">
                  <c:v>0.38330078125</c:v>
                </c:pt>
                <c:pt idx="3158">
                  <c:v>0.3759765625</c:v>
                </c:pt>
                <c:pt idx="3159">
                  <c:v>0.361328125</c:v>
                </c:pt>
                <c:pt idx="3160">
                  <c:v>0.3515625</c:v>
                </c:pt>
                <c:pt idx="3161">
                  <c:v>0.3369140625</c:v>
                </c:pt>
                <c:pt idx="3162">
                  <c:v>0.322265625</c:v>
                </c:pt>
                <c:pt idx="3163">
                  <c:v>0.3076171875</c:v>
                </c:pt>
                <c:pt idx="3164">
                  <c:v>0.29296875</c:v>
                </c:pt>
                <c:pt idx="3165">
                  <c:v>0.28076171875</c:v>
                </c:pt>
                <c:pt idx="3166">
                  <c:v>0.27587890625</c:v>
                </c:pt>
                <c:pt idx="3167">
                  <c:v>0.26611328125</c:v>
                </c:pt>
                <c:pt idx="3168">
                  <c:v>0.26123046875</c:v>
                </c:pt>
                <c:pt idx="3169">
                  <c:v>0.25634765625</c:v>
                </c:pt>
                <c:pt idx="3170">
                  <c:v>0.25634765625</c:v>
                </c:pt>
                <c:pt idx="3171">
                  <c:v>0.263671875</c:v>
                </c:pt>
                <c:pt idx="3172">
                  <c:v>0.26611328125</c:v>
                </c:pt>
                <c:pt idx="3173">
                  <c:v>0.2734375</c:v>
                </c:pt>
                <c:pt idx="3174">
                  <c:v>0.28076171875</c:v>
                </c:pt>
                <c:pt idx="3175">
                  <c:v>0.29052734375</c:v>
                </c:pt>
                <c:pt idx="3176">
                  <c:v>0.302734375</c:v>
                </c:pt>
                <c:pt idx="3177">
                  <c:v>0.31982421875</c:v>
                </c:pt>
                <c:pt idx="3178">
                  <c:v>0.3271484375</c:v>
                </c:pt>
                <c:pt idx="3179">
                  <c:v>0.33935546875</c:v>
                </c:pt>
                <c:pt idx="3180">
                  <c:v>0.3466796875</c:v>
                </c:pt>
                <c:pt idx="3181">
                  <c:v>0.34912109375</c:v>
                </c:pt>
                <c:pt idx="3182">
                  <c:v>0.361328125</c:v>
                </c:pt>
                <c:pt idx="3183">
                  <c:v>0.37109375</c:v>
                </c:pt>
                <c:pt idx="3184">
                  <c:v>0.3759765625</c:v>
                </c:pt>
                <c:pt idx="3185">
                  <c:v>0.38330078125</c:v>
                </c:pt>
                <c:pt idx="3186">
                  <c:v>0.390625</c:v>
                </c:pt>
                <c:pt idx="3187">
                  <c:v>0.3955078125</c:v>
                </c:pt>
                <c:pt idx="3188">
                  <c:v>0.3955078125</c:v>
                </c:pt>
                <c:pt idx="3189">
                  <c:v>0.3955078125</c:v>
                </c:pt>
                <c:pt idx="3190">
                  <c:v>0.3955078125</c:v>
                </c:pt>
                <c:pt idx="3191">
                  <c:v>0.3955078125</c:v>
                </c:pt>
                <c:pt idx="3192">
                  <c:v>0.39306640625</c:v>
                </c:pt>
                <c:pt idx="3193">
                  <c:v>0.39306640625</c:v>
                </c:pt>
                <c:pt idx="3194">
                  <c:v>0.3955078125</c:v>
                </c:pt>
                <c:pt idx="3195">
                  <c:v>0.3955078125</c:v>
                </c:pt>
                <c:pt idx="3196">
                  <c:v>0.39306640625</c:v>
                </c:pt>
                <c:pt idx="3197">
                  <c:v>0.38818359375</c:v>
                </c:pt>
                <c:pt idx="3198">
                  <c:v>0.37841796875</c:v>
                </c:pt>
                <c:pt idx="3199">
                  <c:v>0.37109375</c:v>
                </c:pt>
                <c:pt idx="3200">
                  <c:v>0.36376953125</c:v>
                </c:pt>
                <c:pt idx="3201">
                  <c:v>0.34912109375</c:v>
                </c:pt>
                <c:pt idx="3202">
                  <c:v>0.3369140625</c:v>
                </c:pt>
                <c:pt idx="3203">
                  <c:v>0.32470703125</c:v>
                </c:pt>
                <c:pt idx="3204">
                  <c:v>0.3076171875</c:v>
                </c:pt>
                <c:pt idx="3205">
                  <c:v>0.29296875</c:v>
                </c:pt>
                <c:pt idx="3206">
                  <c:v>0.28076171875</c:v>
                </c:pt>
                <c:pt idx="3207">
                  <c:v>0.26611328125</c:v>
                </c:pt>
                <c:pt idx="3208">
                  <c:v>0.25390625</c:v>
                </c:pt>
                <c:pt idx="3209">
                  <c:v>0.2490234375</c:v>
                </c:pt>
                <c:pt idx="3210">
                  <c:v>0.25634765625</c:v>
                </c:pt>
                <c:pt idx="3211">
                  <c:v>0.263671875</c:v>
                </c:pt>
                <c:pt idx="3212">
                  <c:v>0.27099609375</c:v>
                </c:pt>
                <c:pt idx="3213">
                  <c:v>0.2734375</c:v>
                </c:pt>
                <c:pt idx="3214">
                  <c:v>0.27587890625</c:v>
                </c:pt>
                <c:pt idx="3215">
                  <c:v>0.28564453125</c:v>
                </c:pt>
                <c:pt idx="3216">
                  <c:v>0.29541015625</c:v>
                </c:pt>
                <c:pt idx="3217">
                  <c:v>0.3076171875</c:v>
                </c:pt>
                <c:pt idx="3218">
                  <c:v>0.31982421875</c:v>
                </c:pt>
                <c:pt idx="3219">
                  <c:v>0.3271484375</c:v>
                </c:pt>
                <c:pt idx="3220">
                  <c:v>0.3369140625</c:v>
                </c:pt>
                <c:pt idx="3221">
                  <c:v>0.34423828125</c:v>
                </c:pt>
                <c:pt idx="3222">
                  <c:v>0.3515625</c:v>
                </c:pt>
                <c:pt idx="3223">
                  <c:v>0.3564453125</c:v>
                </c:pt>
                <c:pt idx="3224">
                  <c:v>0.35888671875</c:v>
                </c:pt>
                <c:pt idx="3225">
                  <c:v>0.361328125</c:v>
                </c:pt>
                <c:pt idx="3226">
                  <c:v>0.36376953125</c:v>
                </c:pt>
                <c:pt idx="3227">
                  <c:v>0.37109375</c:v>
                </c:pt>
                <c:pt idx="3228">
                  <c:v>0.37353515625</c:v>
                </c:pt>
                <c:pt idx="3229">
                  <c:v>0.3759765625</c:v>
                </c:pt>
                <c:pt idx="3230">
                  <c:v>0.380859375</c:v>
                </c:pt>
                <c:pt idx="3231">
                  <c:v>0.38330078125</c:v>
                </c:pt>
                <c:pt idx="3232">
                  <c:v>0.3857421875</c:v>
                </c:pt>
                <c:pt idx="3233">
                  <c:v>0.38818359375</c:v>
                </c:pt>
                <c:pt idx="3234">
                  <c:v>0.390625</c:v>
                </c:pt>
                <c:pt idx="3235">
                  <c:v>0.39794921875</c:v>
                </c:pt>
                <c:pt idx="3236">
                  <c:v>0.400390625</c:v>
                </c:pt>
                <c:pt idx="3237">
                  <c:v>0.39794921875</c:v>
                </c:pt>
                <c:pt idx="3238">
                  <c:v>0.3955078125</c:v>
                </c:pt>
                <c:pt idx="3239">
                  <c:v>0.390625</c:v>
                </c:pt>
                <c:pt idx="3240">
                  <c:v>0.38330078125</c:v>
                </c:pt>
                <c:pt idx="3241">
                  <c:v>0.3759765625</c:v>
                </c:pt>
                <c:pt idx="3242">
                  <c:v>0.36865234375</c:v>
                </c:pt>
                <c:pt idx="3243">
                  <c:v>0.35400390625</c:v>
                </c:pt>
                <c:pt idx="3244">
                  <c:v>0.341796875</c:v>
                </c:pt>
                <c:pt idx="3245">
                  <c:v>0.33203125</c:v>
                </c:pt>
                <c:pt idx="3246">
                  <c:v>0.31494140625</c:v>
                </c:pt>
                <c:pt idx="3247">
                  <c:v>0.30517578125</c:v>
                </c:pt>
                <c:pt idx="3248">
                  <c:v>0.29052734375</c:v>
                </c:pt>
                <c:pt idx="3249">
                  <c:v>0.28076171875</c:v>
                </c:pt>
                <c:pt idx="3250">
                  <c:v>0.2685546875</c:v>
                </c:pt>
                <c:pt idx="3251">
                  <c:v>0.263671875</c:v>
                </c:pt>
                <c:pt idx="3252">
                  <c:v>0.25634765625</c:v>
                </c:pt>
                <c:pt idx="3253">
                  <c:v>0.2490234375</c:v>
                </c:pt>
                <c:pt idx="3254">
                  <c:v>0.25634765625</c:v>
                </c:pt>
                <c:pt idx="3255">
                  <c:v>0.263671875</c:v>
                </c:pt>
                <c:pt idx="3256">
                  <c:v>0.27587890625</c:v>
                </c:pt>
                <c:pt idx="3257">
                  <c:v>0.2880859375</c:v>
                </c:pt>
                <c:pt idx="3258">
                  <c:v>0.302734375</c:v>
                </c:pt>
                <c:pt idx="3259">
                  <c:v>0.3173828125</c:v>
                </c:pt>
                <c:pt idx="3260">
                  <c:v>0.3271484375</c:v>
                </c:pt>
                <c:pt idx="3261">
                  <c:v>0.33935546875</c:v>
                </c:pt>
                <c:pt idx="3262">
                  <c:v>0.3515625</c:v>
                </c:pt>
                <c:pt idx="3263">
                  <c:v>0.3564453125</c:v>
                </c:pt>
                <c:pt idx="3264">
                  <c:v>0.3662109375</c:v>
                </c:pt>
                <c:pt idx="3265">
                  <c:v>0.36865234375</c:v>
                </c:pt>
                <c:pt idx="3266">
                  <c:v>0.37841796875</c:v>
                </c:pt>
                <c:pt idx="3267">
                  <c:v>0.3857421875</c:v>
                </c:pt>
                <c:pt idx="3268">
                  <c:v>0.38330078125</c:v>
                </c:pt>
                <c:pt idx="3269">
                  <c:v>0.3857421875</c:v>
                </c:pt>
                <c:pt idx="3270">
                  <c:v>0.390625</c:v>
                </c:pt>
                <c:pt idx="3271">
                  <c:v>0.39306640625</c:v>
                </c:pt>
                <c:pt idx="3272">
                  <c:v>0.39306640625</c:v>
                </c:pt>
                <c:pt idx="3273">
                  <c:v>0.390625</c:v>
                </c:pt>
                <c:pt idx="3274">
                  <c:v>0.3955078125</c:v>
                </c:pt>
                <c:pt idx="3275">
                  <c:v>0.3955078125</c:v>
                </c:pt>
                <c:pt idx="3276">
                  <c:v>0.39306640625</c:v>
                </c:pt>
                <c:pt idx="3277">
                  <c:v>0.39306640625</c:v>
                </c:pt>
                <c:pt idx="3278">
                  <c:v>0.390625</c:v>
                </c:pt>
                <c:pt idx="3279">
                  <c:v>0.38330078125</c:v>
                </c:pt>
                <c:pt idx="3280">
                  <c:v>0.380859375</c:v>
                </c:pt>
                <c:pt idx="3281">
                  <c:v>0.37841796875</c:v>
                </c:pt>
                <c:pt idx="3282">
                  <c:v>0.37353515625</c:v>
                </c:pt>
                <c:pt idx="3283">
                  <c:v>0.3662109375</c:v>
                </c:pt>
                <c:pt idx="3284">
                  <c:v>0.35888671875</c:v>
                </c:pt>
                <c:pt idx="3285">
                  <c:v>0.3515625</c:v>
                </c:pt>
                <c:pt idx="3286">
                  <c:v>0.33935546875</c:v>
                </c:pt>
                <c:pt idx="3287">
                  <c:v>0.32470703125</c:v>
                </c:pt>
                <c:pt idx="3288">
                  <c:v>0.31005859375</c:v>
                </c:pt>
                <c:pt idx="3289">
                  <c:v>0.2978515625</c:v>
                </c:pt>
                <c:pt idx="3290">
                  <c:v>0.28564453125</c:v>
                </c:pt>
                <c:pt idx="3291">
                  <c:v>0.2734375</c:v>
                </c:pt>
                <c:pt idx="3292">
                  <c:v>0.263671875</c:v>
                </c:pt>
                <c:pt idx="3293">
                  <c:v>0.25390625</c:v>
                </c:pt>
                <c:pt idx="3294">
                  <c:v>0.244140625</c:v>
                </c:pt>
                <c:pt idx="3295">
                  <c:v>0.2490234375</c:v>
                </c:pt>
                <c:pt idx="3296">
                  <c:v>0.2587890625</c:v>
                </c:pt>
                <c:pt idx="3297">
                  <c:v>0.2685546875</c:v>
                </c:pt>
                <c:pt idx="3298">
                  <c:v>0.2783203125</c:v>
                </c:pt>
                <c:pt idx="3299">
                  <c:v>0.28564453125</c:v>
                </c:pt>
                <c:pt idx="3300">
                  <c:v>0.29541015625</c:v>
                </c:pt>
                <c:pt idx="3301">
                  <c:v>0.302734375</c:v>
                </c:pt>
                <c:pt idx="3302">
                  <c:v>0.30517578125</c:v>
                </c:pt>
                <c:pt idx="3303">
                  <c:v>0.31494140625</c:v>
                </c:pt>
                <c:pt idx="3304">
                  <c:v>0.32470703125</c:v>
                </c:pt>
                <c:pt idx="3305">
                  <c:v>0.33447265625</c:v>
                </c:pt>
                <c:pt idx="3306">
                  <c:v>0.341796875</c:v>
                </c:pt>
                <c:pt idx="3307">
                  <c:v>0.3515625</c:v>
                </c:pt>
                <c:pt idx="3308">
                  <c:v>0.34912109375</c:v>
                </c:pt>
                <c:pt idx="3309">
                  <c:v>0.35400390625</c:v>
                </c:pt>
                <c:pt idx="3310">
                  <c:v>0.36376953125</c:v>
                </c:pt>
                <c:pt idx="3311">
                  <c:v>0.37109375</c:v>
                </c:pt>
                <c:pt idx="3312">
                  <c:v>0.3759765625</c:v>
                </c:pt>
                <c:pt idx="3313">
                  <c:v>0.37841796875</c:v>
                </c:pt>
                <c:pt idx="3314">
                  <c:v>0.380859375</c:v>
                </c:pt>
                <c:pt idx="3315">
                  <c:v>0.3857421875</c:v>
                </c:pt>
                <c:pt idx="3316">
                  <c:v>0.3857421875</c:v>
                </c:pt>
                <c:pt idx="3317">
                  <c:v>0.390625</c:v>
                </c:pt>
                <c:pt idx="3318">
                  <c:v>0.390625</c:v>
                </c:pt>
                <c:pt idx="3319">
                  <c:v>0.39306640625</c:v>
                </c:pt>
                <c:pt idx="3320">
                  <c:v>0.39306640625</c:v>
                </c:pt>
                <c:pt idx="3321">
                  <c:v>0.3955078125</c:v>
                </c:pt>
                <c:pt idx="3322">
                  <c:v>0.3955078125</c:v>
                </c:pt>
                <c:pt idx="3323">
                  <c:v>0.39306640625</c:v>
                </c:pt>
                <c:pt idx="3324">
                  <c:v>0.38818359375</c:v>
                </c:pt>
                <c:pt idx="3325">
                  <c:v>0.380859375</c:v>
                </c:pt>
                <c:pt idx="3326">
                  <c:v>0.3759765625</c:v>
                </c:pt>
                <c:pt idx="3327">
                  <c:v>0.3662109375</c:v>
                </c:pt>
                <c:pt idx="3328">
                  <c:v>0.35400390625</c:v>
                </c:pt>
                <c:pt idx="3329">
                  <c:v>0.341796875</c:v>
                </c:pt>
                <c:pt idx="3330">
                  <c:v>0.32958984375</c:v>
                </c:pt>
                <c:pt idx="3331">
                  <c:v>0.31494140625</c:v>
                </c:pt>
                <c:pt idx="3332">
                  <c:v>0.30029296875</c:v>
                </c:pt>
                <c:pt idx="3333">
                  <c:v>0.2880859375</c:v>
                </c:pt>
                <c:pt idx="3334">
                  <c:v>0.2734375</c:v>
                </c:pt>
                <c:pt idx="3335">
                  <c:v>0.26611328125</c:v>
                </c:pt>
                <c:pt idx="3336">
                  <c:v>0.2587890625</c:v>
                </c:pt>
                <c:pt idx="3337">
                  <c:v>0.25634765625</c:v>
                </c:pt>
                <c:pt idx="3338">
                  <c:v>0.25146484375</c:v>
                </c:pt>
                <c:pt idx="3339">
                  <c:v>0.25146484375</c:v>
                </c:pt>
                <c:pt idx="3340">
                  <c:v>0.2587890625</c:v>
                </c:pt>
                <c:pt idx="3341">
                  <c:v>0.26611328125</c:v>
                </c:pt>
                <c:pt idx="3342">
                  <c:v>0.2685546875</c:v>
                </c:pt>
                <c:pt idx="3343">
                  <c:v>0.2783203125</c:v>
                </c:pt>
                <c:pt idx="3344">
                  <c:v>0.29052734375</c:v>
                </c:pt>
                <c:pt idx="3345">
                  <c:v>0.3076171875</c:v>
                </c:pt>
                <c:pt idx="3346">
                  <c:v>0.3173828125</c:v>
                </c:pt>
                <c:pt idx="3347">
                  <c:v>0.3271484375</c:v>
                </c:pt>
                <c:pt idx="3348">
                  <c:v>0.3369140625</c:v>
                </c:pt>
                <c:pt idx="3349">
                  <c:v>0.3466796875</c:v>
                </c:pt>
                <c:pt idx="3350">
                  <c:v>0.3515625</c:v>
                </c:pt>
                <c:pt idx="3351">
                  <c:v>0.3564453125</c:v>
                </c:pt>
                <c:pt idx="3352">
                  <c:v>0.361328125</c:v>
                </c:pt>
                <c:pt idx="3353">
                  <c:v>0.37109375</c:v>
                </c:pt>
                <c:pt idx="3354">
                  <c:v>0.380859375</c:v>
                </c:pt>
                <c:pt idx="3355">
                  <c:v>0.3857421875</c:v>
                </c:pt>
                <c:pt idx="3356">
                  <c:v>0.38818359375</c:v>
                </c:pt>
                <c:pt idx="3357">
                  <c:v>0.390625</c:v>
                </c:pt>
                <c:pt idx="3358">
                  <c:v>0.390625</c:v>
                </c:pt>
                <c:pt idx="3359">
                  <c:v>0.39794921875</c:v>
                </c:pt>
                <c:pt idx="3360">
                  <c:v>0.3955078125</c:v>
                </c:pt>
                <c:pt idx="3361">
                  <c:v>0.39306640625</c:v>
                </c:pt>
                <c:pt idx="3362">
                  <c:v>0.390625</c:v>
                </c:pt>
                <c:pt idx="3363">
                  <c:v>0.3857421875</c:v>
                </c:pt>
                <c:pt idx="3364">
                  <c:v>0.38330078125</c:v>
                </c:pt>
                <c:pt idx="3365">
                  <c:v>0.3857421875</c:v>
                </c:pt>
                <c:pt idx="3366">
                  <c:v>0.380859375</c:v>
                </c:pt>
                <c:pt idx="3367">
                  <c:v>0.3759765625</c:v>
                </c:pt>
                <c:pt idx="3368">
                  <c:v>0.3662109375</c:v>
                </c:pt>
                <c:pt idx="3369">
                  <c:v>0.36376953125</c:v>
                </c:pt>
                <c:pt idx="3370">
                  <c:v>0.3466796875</c:v>
                </c:pt>
                <c:pt idx="3371">
                  <c:v>0.33447265625</c:v>
                </c:pt>
                <c:pt idx="3372">
                  <c:v>0.31982421875</c:v>
                </c:pt>
                <c:pt idx="3373">
                  <c:v>0.3076171875</c:v>
                </c:pt>
                <c:pt idx="3374">
                  <c:v>0.2978515625</c:v>
                </c:pt>
                <c:pt idx="3375">
                  <c:v>0.2880859375</c:v>
                </c:pt>
                <c:pt idx="3376">
                  <c:v>0.2734375</c:v>
                </c:pt>
                <c:pt idx="3377">
                  <c:v>0.263671875</c:v>
                </c:pt>
                <c:pt idx="3378">
                  <c:v>0.25390625</c:v>
                </c:pt>
                <c:pt idx="3379">
                  <c:v>0.244140625</c:v>
                </c:pt>
                <c:pt idx="3380">
                  <c:v>0.244140625</c:v>
                </c:pt>
                <c:pt idx="3381">
                  <c:v>0.25146484375</c:v>
                </c:pt>
                <c:pt idx="3382">
                  <c:v>0.2587890625</c:v>
                </c:pt>
                <c:pt idx="3383">
                  <c:v>0.2685546875</c:v>
                </c:pt>
                <c:pt idx="3384">
                  <c:v>0.2734375</c:v>
                </c:pt>
                <c:pt idx="3385">
                  <c:v>0.29052734375</c:v>
                </c:pt>
                <c:pt idx="3386">
                  <c:v>0.30029296875</c:v>
                </c:pt>
                <c:pt idx="3387">
                  <c:v>0.3125</c:v>
                </c:pt>
                <c:pt idx="3388">
                  <c:v>0.3173828125</c:v>
                </c:pt>
                <c:pt idx="3389">
                  <c:v>0.33203125</c:v>
                </c:pt>
                <c:pt idx="3390">
                  <c:v>0.3369140625</c:v>
                </c:pt>
                <c:pt idx="3391">
                  <c:v>0.34912109375</c:v>
                </c:pt>
                <c:pt idx="3392">
                  <c:v>0.3564453125</c:v>
                </c:pt>
                <c:pt idx="3393">
                  <c:v>0.35888671875</c:v>
                </c:pt>
                <c:pt idx="3394">
                  <c:v>0.36376953125</c:v>
                </c:pt>
                <c:pt idx="3395">
                  <c:v>0.37109375</c:v>
                </c:pt>
                <c:pt idx="3396">
                  <c:v>0.37353515625</c:v>
                </c:pt>
                <c:pt idx="3397">
                  <c:v>0.37841796875</c:v>
                </c:pt>
                <c:pt idx="3398">
                  <c:v>0.380859375</c:v>
                </c:pt>
                <c:pt idx="3399">
                  <c:v>0.38330078125</c:v>
                </c:pt>
                <c:pt idx="3400">
                  <c:v>0.38330078125</c:v>
                </c:pt>
                <c:pt idx="3401">
                  <c:v>0.380859375</c:v>
                </c:pt>
                <c:pt idx="3402">
                  <c:v>0.3759765625</c:v>
                </c:pt>
                <c:pt idx="3403">
                  <c:v>0.37353515625</c:v>
                </c:pt>
                <c:pt idx="3404">
                  <c:v>0.36376953125</c:v>
                </c:pt>
                <c:pt idx="3405">
                  <c:v>0.3564453125</c:v>
                </c:pt>
                <c:pt idx="3406">
                  <c:v>0.3466796875</c:v>
                </c:pt>
                <c:pt idx="3407">
                  <c:v>0.341796875</c:v>
                </c:pt>
                <c:pt idx="3408">
                  <c:v>0.33447265625</c:v>
                </c:pt>
                <c:pt idx="3409">
                  <c:v>0.3271484375</c:v>
                </c:pt>
                <c:pt idx="3410">
                  <c:v>0.31982421875</c:v>
                </c:pt>
                <c:pt idx="3411">
                  <c:v>0.3125</c:v>
                </c:pt>
                <c:pt idx="3412">
                  <c:v>0.302734375</c:v>
                </c:pt>
                <c:pt idx="3413">
                  <c:v>0.29296875</c:v>
                </c:pt>
                <c:pt idx="3414">
                  <c:v>0.28076171875</c:v>
                </c:pt>
                <c:pt idx="3415">
                  <c:v>0.2734375</c:v>
                </c:pt>
                <c:pt idx="3416">
                  <c:v>0.263671875</c:v>
                </c:pt>
                <c:pt idx="3417">
                  <c:v>0.25390625</c:v>
                </c:pt>
                <c:pt idx="3418">
                  <c:v>0.24658203125</c:v>
                </c:pt>
                <c:pt idx="3419">
                  <c:v>0.23681640625</c:v>
                </c:pt>
                <c:pt idx="3420">
                  <c:v>0.2294921875</c:v>
                </c:pt>
                <c:pt idx="3421">
                  <c:v>0.2294921875</c:v>
                </c:pt>
                <c:pt idx="3422">
                  <c:v>0.2392578125</c:v>
                </c:pt>
                <c:pt idx="3423">
                  <c:v>0.2490234375</c:v>
                </c:pt>
                <c:pt idx="3424">
                  <c:v>0.263671875</c:v>
                </c:pt>
                <c:pt idx="3425">
                  <c:v>0.2734375</c:v>
                </c:pt>
                <c:pt idx="3426">
                  <c:v>0.283203125</c:v>
                </c:pt>
                <c:pt idx="3427">
                  <c:v>0.30029296875</c:v>
                </c:pt>
                <c:pt idx="3428">
                  <c:v>0.30517578125</c:v>
                </c:pt>
                <c:pt idx="3429">
                  <c:v>0.31982421875</c:v>
                </c:pt>
                <c:pt idx="3430">
                  <c:v>0.33447265625</c:v>
                </c:pt>
                <c:pt idx="3431">
                  <c:v>0.3466796875</c:v>
                </c:pt>
                <c:pt idx="3432">
                  <c:v>0.3564453125</c:v>
                </c:pt>
                <c:pt idx="3433">
                  <c:v>0.36376953125</c:v>
                </c:pt>
                <c:pt idx="3434">
                  <c:v>0.37109375</c:v>
                </c:pt>
                <c:pt idx="3435">
                  <c:v>0.3759765625</c:v>
                </c:pt>
                <c:pt idx="3436">
                  <c:v>0.37841796875</c:v>
                </c:pt>
                <c:pt idx="3437">
                  <c:v>0.38330078125</c:v>
                </c:pt>
                <c:pt idx="3438">
                  <c:v>0.390625</c:v>
                </c:pt>
                <c:pt idx="3439">
                  <c:v>0.39306640625</c:v>
                </c:pt>
                <c:pt idx="3440">
                  <c:v>0.39306640625</c:v>
                </c:pt>
                <c:pt idx="3441">
                  <c:v>0.390625</c:v>
                </c:pt>
                <c:pt idx="3442">
                  <c:v>0.390625</c:v>
                </c:pt>
                <c:pt idx="3443">
                  <c:v>0.390625</c:v>
                </c:pt>
                <c:pt idx="3444">
                  <c:v>0.390625</c:v>
                </c:pt>
                <c:pt idx="3445">
                  <c:v>0.3857421875</c:v>
                </c:pt>
                <c:pt idx="3446">
                  <c:v>0.380859375</c:v>
                </c:pt>
                <c:pt idx="3447">
                  <c:v>0.37109375</c:v>
                </c:pt>
                <c:pt idx="3448">
                  <c:v>0.361328125</c:v>
                </c:pt>
                <c:pt idx="3449">
                  <c:v>0.3515625</c:v>
                </c:pt>
                <c:pt idx="3450">
                  <c:v>0.3369140625</c:v>
                </c:pt>
                <c:pt idx="3451">
                  <c:v>0.322265625</c:v>
                </c:pt>
                <c:pt idx="3452">
                  <c:v>0.3125</c:v>
                </c:pt>
                <c:pt idx="3453">
                  <c:v>0.30029296875</c:v>
                </c:pt>
                <c:pt idx="3454">
                  <c:v>0.2880859375</c:v>
                </c:pt>
                <c:pt idx="3455">
                  <c:v>0.283203125</c:v>
                </c:pt>
                <c:pt idx="3456">
                  <c:v>0.27587890625</c:v>
                </c:pt>
                <c:pt idx="3457">
                  <c:v>0.2685546875</c:v>
                </c:pt>
                <c:pt idx="3458">
                  <c:v>0.263671875</c:v>
                </c:pt>
                <c:pt idx="3459">
                  <c:v>0.2587890625</c:v>
                </c:pt>
                <c:pt idx="3460">
                  <c:v>0.25390625</c:v>
                </c:pt>
                <c:pt idx="3461">
                  <c:v>0.24658203125</c:v>
                </c:pt>
                <c:pt idx="3462">
                  <c:v>0.2490234375</c:v>
                </c:pt>
                <c:pt idx="3463">
                  <c:v>0.25390625</c:v>
                </c:pt>
                <c:pt idx="3464">
                  <c:v>0.26123046875</c:v>
                </c:pt>
                <c:pt idx="3465">
                  <c:v>0.26611328125</c:v>
                </c:pt>
                <c:pt idx="3466">
                  <c:v>0.2685546875</c:v>
                </c:pt>
                <c:pt idx="3467">
                  <c:v>0.283203125</c:v>
                </c:pt>
                <c:pt idx="3468">
                  <c:v>0.30029296875</c:v>
                </c:pt>
                <c:pt idx="3469">
                  <c:v>0.31494140625</c:v>
                </c:pt>
                <c:pt idx="3470">
                  <c:v>0.3173828125</c:v>
                </c:pt>
                <c:pt idx="3471">
                  <c:v>0.3271484375</c:v>
                </c:pt>
                <c:pt idx="3472">
                  <c:v>0.33203125</c:v>
                </c:pt>
                <c:pt idx="3473">
                  <c:v>0.33935546875</c:v>
                </c:pt>
                <c:pt idx="3474">
                  <c:v>0.3466796875</c:v>
                </c:pt>
                <c:pt idx="3475">
                  <c:v>0.3564453125</c:v>
                </c:pt>
                <c:pt idx="3476">
                  <c:v>0.3662109375</c:v>
                </c:pt>
                <c:pt idx="3477">
                  <c:v>0.37109375</c:v>
                </c:pt>
                <c:pt idx="3478">
                  <c:v>0.3759765625</c:v>
                </c:pt>
                <c:pt idx="3479">
                  <c:v>0.38330078125</c:v>
                </c:pt>
                <c:pt idx="3480">
                  <c:v>0.3857421875</c:v>
                </c:pt>
                <c:pt idx="3481">
                  <c:v>0.390625</c:v>
                </c:pt>
                <c:pt idx="3482">
                  <c:v>0.39306640625</c:v>
                </c:pt>
                <c:pt idx="3483">
                  <c:v>0.390625</c:v>
                </c:pt>
                <c:pt idx="3484">
                  <c:v>0.390625</c:v>
                </c:pt>
                <c:pt idx="3485">
                  <c:v>0.3857421875</c:v>
                </c:pt>
                <c:pt idx="3486">
                  <c:v>0.38818359375</c:v>
                </c:pt>
                <c:pt idx="3487">
                  <c:v>0.3857421875</c:v>
                </c:pt>
                <c:pt idx="3488">
                  <c:v>0.3857421875</c:v>
                </c:pt>
                <c:pt idx="3489">
                  <c:v>0.38330078125</c:v>
                </c:pt>
                <c:pt idx="3490">
                  <c:v>0.37841796875</c:v>
                </c:pt>
                <c:pt idx="3491">
                  <c:v>0.37841796875</c:v>
                </c:pt>
                <c:pt idx="3492">
                  <c:v>0.3759765625</c:v>
                </c:pt>
                <c:pt idx="3493">
                  <c:v>0.37353515625</c:v>
                </c:pt>
                <c:pt idx="3494">
                  <c:v>0.36865234375</c:v>
                </c:pt>
                <c:pt idx="3495">
                  <c:v>0.35888671875</c:v>
                </c:pt>
                <c:pt idx="3496">
                  <c:v>0.3515625</c:v>
                </c:pt>
                <c:pt idx="3497">
                  <c:v>0.341796875</c:v>
                </c:pt>
                <c:pt idx="3498">
                  <c:v>0.32958984375</c:v>
                </c:pt>
                <c:pt idx="3499">
                  <c:v>0.31982421875</c:v>
                </c:pt>
                <c:pt idx="3500">
                  <c:v>0.31005859375</c:v>
                </c:pt>
                <c:pt idx="3501">
                  <c:v>0.30029296875</c:v>
                </c:pt>
                <c:pt idx="3502">
                  <c:v>0.2880859375</c:v>
                </c:pt>
                <c:pt idx="3503">
                  <c:v>0.28076171875</c:v>
                </c:pt>
                <c:pt idx="3504">
                  <c:v>0.2685546875</c:v>
                </c:pt>
                <c:pt idx="3505">
                  <c:v>0.25634765625</c:v>
                </c:pt>
                <c:pt idx="3506">
                  <c:v>0.244140625</c:v>
                </c:pt>
                <c:pt idx="3507">
                  <c:v>0.2392578125</c:v>
                </c:pt>
                <c:pt idx="3508">
                  <c:v>0.22705078125</c:v>
                </c:pt>
                <c:pt idx="3509">
                  <c:v>0.2294921875</c:v>
                </c:pt>
                <c:pt idx="3510">
                  <c:v>0.234375</c:v>
                </c:pt>
                <c:pt idx="3511">
                  <c:v>0.244140625</c:v>
                </c:pt>
                <c:pt idx="3512">
                  <c:v>0.25634765625</c:v>
                </c:pt>
                <c:pt idx="3513">
                  <c:v>0.2734375</c:v>
                </c:pt>
                <c:pt idx="3514">
                  <c:v>0.28564453125</c:v>
                </c:pt>
                <c:pt idx="3515">
                  <c:v>0.29296875</c:v>
                </c:pt>
                <c:pt idx="3516">
                  <c:v>0.30029296875</c:v>
                </c:pt>
                <c:pt idx="3517">
                  <c:v>0.3076171875</c:v>
                </c:pt>
                <c:pt idx="3518">
                  <c:v>0.31982421875</c:v>
                </c:pt>
                <c:pt idx="3519">
                  <c:v>0.3271484375</c:v>
                </c:pt>
                <c:pt idx="3520">
                  <c:v>0.33447265625</c:v>
                </c:pt>
                <c:pt idx="3521">
                  <c:v>0.33935546875</c:v>
                </c:pt>
                <c:pt idx="3522">
                  <c:v>0.34423828125</c:v>
                </c:pt>
                <c:pt idx="3523">
                  <c:v>0.34912109375</c:v>
                </c:pt>
                <c:pt idx="3524">
                  <c:v>0.35400390625</c:v>
                </c:pt>
                <c:pt idx="3525">
                  <c:v>0.35888671875</c:v>
                </c:pt>
                <c:pt idx="3526">
                  <c:v>0.3662109375</c:v>
                </c:pt>
                <c:pt idx="3527">
                  <c:v>0.37109375</c:v>
                </c:pt>
                <c:pt idx="3528">
                  <c:v>0.37841796875</c:v>
                </c:pt>
                <c:pt idx="3529">
                  <c:v>0.380859375</c:v>
                </c:pt>
                <c:pt idx="3530">
                  <c:v>0.380859375</c:v>
                </c:pt>
                <c:pt idx="3531">
                  <c:v>0.38330078125</c:v>
                </c:pt>
                <c:pt idx="3532">
                  <c:v>0.3857421875</c:v>
                </c:pt>
                <c:pt idx="3533">
                  <c:v>0.390625</c:v>
                </c:pt>
                <c:pt idx="3534">
                  <c:v>0.3955078125</c:v>
                </c:pt>
                <c:pt idx="3535">
                  <c:v>0.39794921875</c:v>
                </c:pt>
                <c:pt idx="3536">
                  <c:v>0.39794921875</c:v>
                </c:pt>
                <c:pt idx="3537">
                  <c:v>0.400390625</c:v>
                </c:pt>
                <c:pt idx="3538">
                  <c:v>0.40283203125</c:v>
                </c:pt>
                <c:pt idx="3539">
                  <c:v>0.40283203125</c:v>
                </c:pt>
                <c:pt idx="3540">
                  <c:v>0.3955078125</c:v>
                </c:pt>
                <c:pt idx="3541">
                  <c:v>0.3857421875</c:v>
                </c:pt>
                <c:pt idx="3542">
                  <c:v>0.37353515625</c:v>
                </c:pt>
                <c:pt idx="3543">
                  <c:v>0.36376953125</c:v>
                </c:pt>
                <c:pt idx="3544">
                  <c:v>0.3466796875</c:v>
                </c:pt>
                <c:pt idx="3545">
                  <c:v>0.33447265625</c:v>
                </c:pt>
                <c:pt idx="3546">
                  <c:v>0.31982421875</c:v>
                </c:pt>
                <c:pt idx="3547">
                  <c:v>0.3076171875</c:v>
                </c:pt>
                <c:pt idx="3548">
                  <c:v>0.2978515625</c:v>
                </c:pt>
                <c:pt idx="3549">
                  <c:v>0.28564453125</c:v>
                </c:pt>
                <c:pt idx="3550">
                  <c:v>0.2734375</c:v>
                </c:pt>
                <c:pt idx="3551">
                  <c:v>0.26611328125</c:v>
                </c:pt>
                <c:pt idx="3552">
                  <c:v>0.2587890625</c:v>
                </c:pt>
                <c:pt idx="3553">
                  <c:v>0.25634765625</c:v>
                </c:pt>
                <c:pt idx="3554">
                  <c:v>0.26123046875</c:v>
                </c:pt>
                <c:pt idx="3555">
                  <c:v>0.2685546875</c:v>
                </c:pt>
                <c:pt idx="3556">
                  <c:v>0.2734375</c:v>
                </c:pt>
                <c:pt idx="3557">
                  <c:v>0.27587890625</c:v>
                </c:pt>
                <c:pt idx="3558">
                  <c:v>0.2880859375</c:v>
                </c:pt>
                <c:pt idx="3559">
                  <c:v>0.2978515625</c:v>
                </c:pt>
                <c:pt idx="3560">
                  <c:v>0.3076171875</c:v>
                </c:pt>
                <c:pt idx="3561">
                  <c:v>0.31494140625</c:v>
                </c:pt>
                <c:pt idx="3562">
                  <c:v>0.322265625</c:v>
                </c:pt>
                <c:pt idx="3563">
                  <c:v>0.3271484375</c:v>
                </c:pt>
                <c:pt idx="3564">
                  <c:v>0.33203125</c:v>
                </c:pt>
                <c:pt idx="3565">
                  <c:v>0.341796875</c:v>
                </c:pt>
                <c:pt idx="3566">
                  <c:v>0.34912109375</c:v>
                </c:pt>
                <c:pt idx="3567">
                  <c:v>0.3515625</c:v>
                </c:pt>
                <c:pt idx="3568">
                  <c:v>0.35400390625</c:v>
                </c:pt>
                <c:pt idx="3569">
                  <c:v>0.3564453125</c:v>
                </c:pt>
                <c:pt idx="3570">
                  <c:v>0.35400390625</c:v>
                </c:pt>
                <c:pt idx="3571">
                  <c:v>0.361328125</c:v>
                </c:pt>
                <c:pt idx="3572">
                  <c:v>0.361328125</c:v>
                </c:pt>
                <c:pt idx="3573">
                  <c:v>0.37353515625</c:v>
                </c:pt>
                <c:pt idx="3574">
                  <c:v>0.38330078125</c:v>
                </c:pt>
                <c:pt idx="3575">
                  <c:v>0.380859375</c:v>
                </c:pt>
                <c:pt idx="3576">
                  <c:v>0.380859375</c:v>
                </c:pt>
                <c:pt idx="3577">
                  <c:v>0.3759765625</c:v>
                </c:pt>
                <c:pt idx="3578">
                  <c:v>0.380859375</c:v>
                </c:pt>
                <c:pt idx="3579">
                  <c:v>0.38330078125</c:v>
                </c:pt>
                <c:pt idx="3580">
                  <c:v>0.38330078125</c:v>
                </c:pt>
                <c:pt idx="3581">
                  <c:v>0.380859375</c:v>
                </c:pt>
                <c:pt idx="3582">
                  <c:v>0.3759765625</c:v>
                </c:pt>
                <c:pt idx="3583">
                  <c:v>0.3662109375</c:v>
                </c:pt>
                <c:pt idx="3584">
                  <c:v>0.35400390625</c:v>
                </c:pt>
                <c:pt idx="3585">
                  <c:v>0.341796875</c:v>
                </c:pt>
                <c:pt idx="3586">
                  <c:v>0.33203125</c:v>
                </c:pt>
                <c:pt idx="3587">
                  <c:v>0.3173828125</c:v>
                </c:pt>
                <c:pt idx="3588">
                  <c:v>0.3076171875</c:v>
                </c:pt>
                <c:pt idx="3589">
                  <c:v>0.29541015625</c:v>
                </c:pt>
                <c:pt idx="3590">
                  <c:v>0.28076171875</c:v>
                </c:pt>
                <c:pt idx="3591">
                  <c:v>0.27099609375</c:v>
                </c:pt>
                <c:pt idx="3592">
                  <c:v>0.2685546875</c:v>
                </c:pt>
                <c:pt idx="3593">
                  <c:v>0.2734375</c:v>
                </c:pt>
                <c:pt idx="3594">
                  <c:v>0.27587890625</c:v>
                </c:pt>
                <c:pt idx="3595">
                  <c:v>0.2783203125</c:v>
                </c:pt>
                <c:pt idx="3596">
                  <c:v>0.2880859375</c:v>
                </c:pt>
                <c:pt idx="3597">
                  <c:v>0.2978515625</c:v>
                </c:pt>
                <c:pt idx="3598">
                  <c:v>0.30517578125</c:v>
                </c:pt>
                <c:pt idx="3599">
                  <c:v>0.3125</c:v>
                </c:pt>
                <c:pt idx="3600">
                  <c:v>0.31982421875</c:v>
                </c:pt>
                <c:pt idx="3601">
                  <c:v>0.32958984375</c:v>
                </c:pt>
                <c:pt idx="3602">
                  <c:v>0.3369140625</c:v>
                </c:pt>
                <c:pt idx="3603">
                  <c:v>0.34423828125</c:v>
                </c:pt>
                <c:pt idx="3604">
                  <c:v>0.3515625</c:v>
                </c:pt>
                <c:pt idx="3605">
                  <c:v>0.3564453125</c:v>
                </c:pt>
                <c:pt idx="3606">
                  <c:v>0.3564453125</c:v>
                </c:pt>
                <c:pt idx="3607">
                  <c:v>0.36376953125</c:v>
                </c:pt>
                <c:pt idx="3608">
                  <c:v>0.36865234375</c:v>
                </c:pt>
                <c:pt idx="3609">
                  <c:v>0.36865234375</c:v>
                </c:pt>
                <c:pt idx="3610">
                  <c:v>0.37109375</c:v>
                </c:pt>
                <c:pt idx="3611">
                  <c:v>0.3759765625</c:v>
                </c:pt>
                <c:pt idx="3612">
                  <c:v>0.37841796875</c:v>
                </c:pt>
                <c:pt idx="3613">
                  <c:v>0.3759765625</c:v>
                </c:pt>
                <c:pt idx="3614">
                  <c:v>0.37353515625</c:v>
                </c:pt>
                <c:pt idx="3615">
                  <c:v>0.3662109375</c:v>
                </c:pt>
                <c:pt idx="3616">
                  <c:v>0.3662109375</c:v>
                </c:pt>
                <c:pt idx="3617">
                  <c:v>0.3662109375</c:v>
                </c:pt>
                <c:pt idx="3618">
                  <c:v>0.3662109375</c:v>
                </c:pt>
                <c:pt idx="3619">
                  <c:v>0.361328125</c:v>
                </c:pt>
                <c:pt idx="3620">
                  <c:v>0.35400390625</c:v>
                </c:pt>
                <c:pt idx="3621">
                  <c:v>0.3515625</c:v>
                </c:pt>
                <c:pt idx="3622">
                  <c:v>0.341796875</c:v>
                </c:pt>
                <c:pt idx="3623">
                  <c:v>0.33447265625</c:v>
                </c:pt>
                <c:pt idx="3624">
                  <c:v>0.32470703125</c:v>
                </c:pt>
                <c:pt idx="3625">
                  <c:v>0.3173828125</c:v>
                </c:pt>
                <c:pt idx="3626">
                  <c:v>0.3076171875</c:v>
                </c:pt>
                <c:pt idx="3627">
                  <c:v>0.30029296875</c:v>
                </c:pt>
                <c:pt idx="3628">
                  <c:v>0.29296875</c:v>
                </c:pt>
                <c:pt idx="3629">
                  <c:v>0.28076171875</c:v>
                </c:pt>
                <c:pt idx="3630">
                  <c:v>0.2685546875</c:v>
                </c:pt>
                <c:pt idx="3631">
                  <c:v>0.25634765625</c:v>
                </c:pt>
                <c:pt idx="3632">
                  <c:v>0.2490234375</c:v>
                </c:pt>
                <c:pt idx="3633">
                  <c:v>0.2587890625</c:v>
                </c:pt>
                <c:pt idx="3634">
                  <c:v>0.26123046875</c:v>
                </c:pt>
                <c:pt idx="3635">
                  <c:v>0.2734375</c:v>
                </c:pt>
                <c:pt idx="3636">
                  <c:v>0.28564453125</c:v>
                </c:pt>
                <c:pt idx="3637">
                  <c:v>0.29541015625</c:v>
                </c:pt>
                <c:pt idx="3638">
                  <c:v>0.3076171875</c:v>
                </c:pt>
                <c:pt idx="3639">
                  <c:v>0.3125</c:v>
                </c:pt>
                <c:pt idx="3640">
                  <c:v>0.3173828125</c:v>
                </c:pt>
                <c:pt idx="3641">
                  <c:v>0.32470703125</c:v>
                </c:pt>
                <c:pt idx="3642">
                  <c:v>0.33447265625</c:v>
                </c:pt>
                <c:pt idx="3643">
                  <c:v>0.34912109375</c:v>
                </c:pt>
                <c:pt idx="3644">
                  <c:v>0.35888671875</c:v>
                </c:pt>
                <c:pt idx="3645">
                  <c:v>0.3662109375</c:v>
                </c:pt>
                <c:pt idx="3646">
                  <c:v>0.36376953125</c:v>
                </c:pt>
                <c:pt idx="3647">
                  <c:v>0.3662109375</c:v>
                </c:pt>
                <c:pt idx="3648">
                  <c:v>0.37109375</c:v>
                </c:pt>
                <c:pt idx="3649">
                  <c:v>0.37109375</c:v>
                </c:pt>
                <c:pt idx="3650">
                  <c:v>0.37841796875</c:v>
                </c:pt>
                <c:pt idx="3651">
                  <c:v>0.37841796875</c:v>
                </c:pt>
                <c:pt idx="3652">
                  <c:v>0.380859375</c:v>
                </c:pt>
                <c:pt idx="3653">
                  <c:v>0.3857421875</c:v>
                </c:pt>
                <c:pt idx="3654">
                  <c:v>0.38818359375</c:v>
                </c:pt>
                <c:pt idx="3655">
                  <c:v>0.3857421875</c:v>
                </c:pt>
                <c:pt idx="3656">
                  <c:v>0.3857421875</c:v>
                </c:pt>
                <c:pt idx="3657">
                  <c:v>0.390625</c:v>
                </c:pt>
                <c:pt idx="3658">
                  <c:v>0.38818359375</c:v>
                </c:pt>
                <c:pt idx="3659">
                  <c:v>0.390625</c:v>
                </c:pt>
                <c:pt idx="3660">
                  <c:v>0.38818359375</c:v>
                </c:pt>
                <c:pt idx="3661">
                  <c:v>0.390625</c:v>
                </c:pt>
                <c:pt idx="3662">
                  <c:v>0.39306640625</c:v>
                </c:pt>
                <c:pt idx="3663">
                  <c:v>0.390625</c:v>
                </c:pt>
                <c:pt idx="3664">
                  <c:v>0.3857421875</c:v>
                </c:pt>
                <c:pt idx="3665">
                  <c:v>0.38330078125</c:v>
                </c:pt>
                <c:pt idx="3666">
                  <c:v>0.37841796875</c:v>
                </c:pt>
                <c:pt idx="3667">
                  <c:v>0.3759765625</c:v>
                </c:pt>
                <c:pt idx="3668">
                  <c:v>0.37353515625</c:v>
                </c:pt>
                <c:pt idx="3669">
                  <c:v>0.37353515625</c:v>
                </c:pt>
                <c:pt idx="3670">
                  <c:v>0.37109375</c:v>
                </c:pt>
                <c:pt idx="3671">
                  <c:v>0.361328125</c:v>
                </c:pt>
                <c:pt idx="3672">
                  <c:v>0.35400390625</c:v>
                </c:pt>
                <c:pt idx="3673">
                  <c:v>0.34423828125</c:v>
                </c:pt>
                <c:pt idx="3674">
                  <c:v>0.33203125</c:v>
                </c:pt>
                <c:pt idx="3675">
                  <c:v>0.3173828125</c:v>
                </c:pt>
                <c:pt idx="3676">
                  <c:v>0.302734375</c:v>
                </c:pt>
                <c:pt idx="3677">
                  <c:v>0.2880859375</c:v>
                </c:pt>
                <c:pt idx="3678">
                  <c:v>0.2734375</c:v>
                </c:pt>
                <c:pt idx="3679">
                  <c:v>0.263671875</c:v>
                </c:pt>
                <c:pt idx="3680">
                  <c:v>0.25146484375</c:v>
                </c:pt>
                <c:pt idx="3681">
                  <c:v>0.24169921875</c:v>
                </c:pt>
                <c:pt idx="3682">
                  <c:v>0.234375</c:v>
                </c:pt>
                <c:pt idx="3683">
                  <c:v>0.2294921875</c:v>
                </c:pt>
                <c:pt idx="3684">
                  <c:v>0.234375</c:v>
                </c:pt>
                <c:pt idx="3685">
                  <c:v>0.24658203125</c:v>
                </c:pt>
                <c:pt idx="3686">
                  <c:v>0.2587890625</c:v>
                </c:pt>
                <c:pt idx="3687">
                  <c:v>0.26611328125</c:v>
                </c:pt>
                <c:pt idx="3688">
                  <c:v>0.2783203125</c:v>
                </c:pt>
                <c:pt idx="3689">
                  <c:v>0.2880859375</c:v>
                </c:pt>
                <c:pt idx="3690">
                  <c:v>0.30029296875</c:v>
                </c:pt>
                <c:pt idx="3691">
                  <c:v>0.31005859375</c:v>
                </c:pt>
                <c:pt idx="3692">
                  <c:v>0.31494140625</c:v>
                </c:pt>
                <c:pt idx="3693">
                  <c:v>0.322265625</c:v>
                </c:pt>
                <c:pt idx="3694">
                  <c:v>0.3271484375</c:v>
                </c:pt>
                <c:pt idx="3695">
                  <c:v>0.3369140625</c:v>
                </c:pt>
                <c:pt idx="3696">
                  <c:v>0.341796875</c:v>
                </c:pt>
                <c:pt idx="3697">
                  <c:v>0.3466796875</c:v>
                </c:pt>
                <c:pt idx="3698">
                  <c:v>0.35400390625</c:v>
                </c:pt>
                <c:pt idx="3699">
                  <c:v>0.361328125</c:v>
                </c:pt>
                <c:pt idx="3700">
                  <c:v>0.37109375</c:v>
                </c:pt>
                <c:pt idx="3701">
                  <c:v>0.37353515625</c:v>
                </c:pt>
                <c:pt idx="3702">
                  <c:v>0.380859375</c:v>
                </c:pt>
                <c:pt idx="3703">
                  <c:v>0.38330078125</c:v>
                </c:pt>
                <c:pt idx="3704">
                  <c:v>0.380859375</c:v>
                </c:pt>
                <c:pt idx="3705">
                  <c:v>0.3857421875</c:v>
                </c:pt>
                <c:pt idx="3706">
                  <c:v>0.39306640625</c:v>
                </c:pt>
                <c:pt idx="3707">
                  <c:v>0.3955078125</c:v>
                </c:pt>
                <c:pt idx="3708">
                  <c:v>0.400390625</c:v>
                </c:pt>
                <c:pt idx="3709">
                  <c:v>0.400390625</c:v>
                </c:pt>
                <c:pt idx="3710">
                  <c:v>0.40283203125</c:v>
                </c:pt>
                <c:pt idx="3711">
                  <c:v>0.40283203125</c:v>
                </c:pt>
                <c:pt idx="3712">
                  <c:v>0.400390625</c:v>
                </c:pt>
                <c:pt idx="3713">
                  <c:v>0.39794921875</c:v>
                </c:pt>
                <c:pt idx="3714">
                  <c:v>0.390625</c:v>
                </c:pt>
                <c:pt idx="3715">
                  <c:v>0.38330078125</c:v>
                </c:pt>
                <c:pt idx="3716">
                  <c:v>0.37109375</c:v>
                </c:pt>
                <c:pt idx="3717">
                  <c:v>0.35888671875</c:v>
                </c:pt>
                <c:pt idx="3718">
                  <c:v>0.341796875</c:v>
                </c:pt>
                <c:pt idx="3719">
                  <c:v>0.32958984375</c:v>
                </c:pt>
                <c:pt idx="3720">
                  <c:v>0.3125</c:v>
                </c:pt>
                <c:pt idx="3721">
                  <c:v>0.2978515625</c:v>
                </c:pt>
                <c:pt idx="3722">
                  <c:v>0.28564453125</c:v>
                </c:pt>
                <c:pt idx="3723">
                  <c:v>0.2734375</c:v>
                </c:pt>
                <c:pt idx="3724">
                  <c:v>0.263671875</c:v>
                </c:pt>
                <c:pt idx="3725">
                  <c:v>0.25634765625</c:v>
                </c:pt>
                <c:pt idx="3726">
                  <c:v>0.25390625</c:v>
                </c:pt>
                <c:pt idx="3727">
                  <c:v>0.25634765625</c:v>
                </c:pt>
                <c:pt idx="3728">
                  <c:v>0.2587890625</c:v>
                </c:pt>
                <c:pt idx="3729">
                  <c:v>0.26611328125</c:v>
                </c:pt>
                <c:pt idx="3730">
                  <c:v>0.2685546875</c:v>
                </c:pt>
                <c:pt idx="3731">
                  <c:v>0.2734375</c:v>
                </c:pt>
                <c:pt idx="3732">
                  <c:v>0.2880859375</c:v>
                </c:pt>
                <c:pt idx="3733">
                  <c:v>0.29541015625</c:v>
                </c:pt>
                <c:pt idx="3734">
                  <c:v>0.302734375</c:v>
                </c:pt>
                <c:pt idx="3735">
                  <c:v>0.3125</c:v>
                </c:pt>
                <c:pt idx="3736">
                  <c:v>0.322265625</c:v>
                </c:pt>
                <c:pt idx="3737">
                  <c:v>0.33203125</c:v>
                </c:pt>
                <c:pt idx="3738">
                  <c:v>0.341796875</c:v>
                </c:pt>
                <c:pt idx="3739">
                  <c:v>0.3515625</c:v>
                </c:pt>
                <c:pt idx="3740">
                  <c:v>0.35888671875</c:v>
                </c:pt>
                <c:pt idx="3741">
                  <c:v>0.36376953125</c:v>
                </c:pt>
                <c:pt idx="3742">
                  <c:v>0.37109375</c:v>
                </c:pt>
                <c:pt idx="3743">
                  <c:v>0.380859375</c:v>
                </c:pt>
                <c:pt idx="3744">
                  <c:v>0.3857421875</c:v>
                </c:pt>
                <c:pt idx="3745">
                  <c:v>0.390625</c:v>
                </c:pt>
                <c:pt idx="3746">
                  <c:v>0.390625</c:v>
                </c:pt>
                <c:pt idx="3747">
                  <c:v>0.39306640625</c:v>
                </c:pt>
                <c:pt idx="3748">
                  <c:v>0.39306640625</c:v>
                </c:pt>
                <c:pt idx="3749">
                  <c:v>0.3955078125</c:v>
                </c:pt>
                <c:pt idx="3750">
                  <c:v>0.39794921875</c:v>
                </c:pt>
                <c:pt idx="3751">
                  <c:v>0.39794921875</c:v>
                </c:pt>
                <c:pt idx="3752">
                  <c:v>0.4052734375</c:v>
                </c:pt>
                <c:pt idx="3753">
                  <c:v>0.4052734375</c:v>
                </c:pt>
                <c:pt idx="3754">
                  <c:v>0.4052734375</c:v>
                </c:pt>
                <c:pt idx="3755">
                  <c:v>0.40771484375</c:v>
                </c:pt>
                <c:pt idx="3756">
                  <c:v>0.40283203125</c:v>
                </c:pt>
                <c:pt idx="3757">
                  <c:v>0.39794921875</c:v>
                </c:pt>
                <c:pt idx="3758">
                  <c:v>0.3857421875</c:v>
                </c:pt>
                <c:pt idx="3759">
                  <c:v>0.37841796875</c:v>
                </c:pt>
                <c:pt idx="3760">
                  <c:v>0.36376953125</c:v>
                </c:pt>
                <c:pt idx="3761">
                  <c:v>0.34912109375</c:v>
                </c:pt>
                <c:pt idx="3762">
                  <c:v>0.33203125</c:v>
                </c:pt>
                <c:pt idx="3763">
                  <c:v>0.31982421875</c:v>
                </c:pt>
                <c:pt idx="3764">
                  <c:v>0.302734375</c:v>
                </c:pt>
                <c:pt idx="3765">
                  <c:v>0.29296875</c:v>
                </c:pt>
                <c:pt idx="3766">
                  <c:v>0.283203125</c:v>
                </c:pt>
                <c:pt idx="3767">
                  <c:v>0.2783203125</c:v>
                </c:pt>
                <c:pt idx="3768">
                  <c:v>0.2685546875</c:v>
                </c:pt>
                <c:pt idx="3769">
                  <c:v>0.26611328125</c:v>
                </c:pt>
                <c:pt idx="3770">
                  <c:v>0.26611328125</c:v>
                </c:pt>
                <c:pt idx="3771">
                  <c:v>0.27099609375</c:v>
                </c:pt>
                <c:pt idx="3772">
                  <c:v>0.2783203125</c:v>
                </c:pt>
                <c:pt idx="3773">
                  <c:v>0.2783203125</c:v>
                </c:pt>
                <c:pt idx="3774">
                  <c:v>0.29052734375</c:v>
                </c:pt>
                <c:pt idx="3775">
                  <c:v>0.2978515625</c:v>
                </c:pt>
                <c:pt idx="3776">
                  <c:v>0.30517578125</c:v>
                </c:pt>
                <c:pt idx="3777">
                  <c:v>0.3173828125</c:v>
                </c:pt>
                <c:pt idx="3778">
                  <c:v>0.32470703125</c:v>
                </c:pt>
                <c:pt idx="3779">
                  <c:v>0.3369140625</c:v>
                </c:pt>
                <c:pt idx="3780">
                  <c:v>0.33935546875</c:v>
                </c:pt>
                <c:pt idx="3781">
                  <c:v>0.341796875</c:v>
                </c:pt>
                <c:pt idx="3782">
                  <c:v>0.3515625</c:v>
                </c:pt>
                <c:pt idx="3783">
                  <c:v>0.361328125</c:v>
                </c:pt>
                <c:pt idx="3784">
                  <c:v>0.37109375</c:v>
                </c:pt>
                <c:pt idx="3785">
                  <c:v>0.3759765625</c:v>
                </c:pt>
                <c:pt idx="3786">
                  <c:v>0.3759765625</c:v>
                </c:pt>
                <c:pt idx="3787">
                  <c:v>0.3857421875</c:v>
                </c:pt>
                <c:pt idx="3788">
                  <c:v>0.390625</c:v>
                </c:pt>
                <c:pt idx="3789">
                  <c:v>0.3955078125</c:v>
                </c:pt>
                <c:pt idx="3790">
                  <c:v>0.400390625</c:v>
                </c:pt>
                <c:pt idx="3791">
                  <c:v>0.4052734375</c:v>
                </c:pt>
                <c:pt idx="3792">
                  <c:v>0.4052734375</c:v>
                </c:pt>
                <c:pt idx="3793">
                  <c:v>0.4052734375</c:v>
                </c:pt>
                <c:pt idx="3794">
                  <c:v>0.41015625</c:v>
                </c:pt>
                <c:pt idx="3795">
                  <c:v>0.4150390625</c:v>
                </c:pt>
                <c:pt idx="3796">
                  <c:v>0.41259765625</c:v>
                </c:pt>
                <c:pt idx="3797">
                  <c:v>0.40771484375</c:v>
                </c:pt>
                <c:pt idx="3798">
                  <c:v>0.4052734375</c:v>
                </c:pt>
                <c:pt idx="3799">
                  <c:v>0.400390625</c:v>
                </c:pt>
                <c:pt idx="3800">
                  <c:v>0.39306640625</c:v>
                </c:pt>
                <c:pt idx="3801">
                  <c:v>0.390625</c:v>
                </c:pt>
                <c:pt idx="3802">
                  <c:v>0.37841796875</c:v>
                </c:pt>
                <c:pt idx="3803">
                  <c:v>0.36376953125</c:v>
                </c:pt>
                <c:pt idx="3804">
                  <c:v>0.3515625</c:v>
                </c:pt>
                <c:pt idx="3805">
                  <c:v>0.33447265625</c:v>
                </c:pt>
                <c:pt idx="3806">
                  <c:v>0.3173828125</c:v>
                </c:pt>
                <c:pt idx="3807">
                  <c:v>0.30517578125</c:v>
                </c:pt>
                <c:pt idx="3808">
                  <c:v>0.29296875</c:v>
                </c:pt>
                <c:pt idx="3809">
                  <c:v>0.28564453125</c:v>
                </c:pt>
                <c:pt idx="3810">
                  <c:v>0.2734375</c:v>
                </c:pt>
                <c:pt idx="3811">
                  <c:v>0.263671875</c:v>
                </c:pt>
                <c:pt idx="3812">
                  <c:v>0.25634765625</c:v>
                </c:pt>
                <c:pt idx="3813">
                  <c:v>0.24658203125</c:v>
                </c:pt>
                <c:pt idx="3814">
                  <c:v>0.25390625</c:v>
                </c:pt>
                <c:pt idx="3815">
                  <c:v>0.2685546875</c:v>
                </c:pt>
                <c:pt idx="3816">
                  <c:v>0.283203125</c:v>
                </c:pt>
                <c:pt idx="3817">
                  <c:v>0.29541015625</c:v>
                </c:pt>
                <c:pt idx="3818">
                  <c:v>0.2978515625</c:v>
                </c:pt>
                <c:pt idx="3819">
                  <c:v>0.302734375</c:v>
                </c:pt>
                <c:pt idx="3820">
                  <c:v>0.3076171875</c:v>
                </c:pt>
                <c:pt idx="3821">
                  <c:v>0.32470703125</c:v>
                </c:pt>
                <c:pt idx="3822">
                  <c:v>0.3369140625</c:v>
                </c:pt>
                <c:pt idx="3823">
                  <c:v>0.3466796875</c:v>
                </c:pt>
                <c:pt idx="3824">
                  <c:v>0.3564453125</c:v>
                </c:pt>
                <c:pt idx="3825">
                  <c:v>0.3662109375</c:v>
                </c:pt>
                <c:pt idx="3826">
                  <c:v>0.3662109375</c:v>
                </c:pt>
                <c:pt idx="3827">
                  <c:v>0.37109375</c:v>
                </c:pt>
                <c:pt idx="3828">
                  <c:v>0.37353515625</c:v>
                </c:pt>
                <c:pt idx="3829">
                  <c:v>0.3759765625</c:v>
                </c:pt>
                <c:pt idx="3830">
                  <c:v>0.38330078125</c:v>
                </c:pt>
                <c:pt idx="3831">
                  <c:v>0.38818359375</c:v>
                </c:pt>
                <c:pt idx="3832">
                  <c:v>0.39306640625</c:v>
                </c:pt>
                <c:pt idx="3833">
                  <c:v>0.39306640625</c:v>
                </c:pt>
                <c:pt idx="3834">
                  <c:v>0.39794921875</c:v>
                </c:pt>
                <c:pt idx="3835">
                  <c:v>0.3955078125</c:v>
                </c:pt>
                <c:pt idx="3836">
                  <c:v>0.400390625</c:v>
                </c:pt>
                <c:pt idx="3837">
                  <c:v>0.40283203125</c:v>
                </c:pt>
                <c:pt idx="3838">
                  <c:v>0.4052734375</c:v>
                </c:pt>
                <c:pt idx="3839">
                  <c:v>0.40771484375</c:v>
                </c:pt>
                <c:pt idx="3840">
                  <c:v>0.41015625</c:v>
                </c:pt>
                <c:pt idx="3841">
                  <c:v>0.40771484375</c:v>
                </c:pt>
                <c:pt idx="3842">
                  <c:v>0.400390625</c:v>
                </c:pt>
                <c:pt idx="3843">
                  <c:v>0.39794921875</c:v>
                </c:pt>
                <c:pt idx="3844">
                  <c:v>0.3857421875</c:v>
                </c:pt>
                <c:pt idx="3845">
                  <c:v>0.37109375</c:v>
                </c:pt>
                <c:pt idx="3846">
                  <c:v>0.3564453125</c:v>
                </c:pt>
                <c:pt idx="3847">
                  <c:v>0.341796875</c:v>
                </c:pt>
                <c:pt idx="3848">
                  <c:v>0.3271484375</c:v>
                </c:pt>
                <c:pt idx="3849">
                  <c:v>0.3173828125</c:v>
                </c:pt>
                <c:pt idx="3850">
                  <c:v>0.30517578125</c:v>
                </c:pt>
                <c:pt idx="3851">
                  <c:v>0.29296875</c:v>
                </c:pt>
                <c:pt idx="3852">
                  <c:v>0.28076171875</c:v>
                </c:pt>
                <c:pt idx="3853">
                  <c:v>0.27587890625</c:v>
                </c:pt>
                <c:pt idx="3854">
                  <c:v>0.2685546875</c:v>
                </c:pt>
                <c:pt idx="3855">
                  <c:v>0.26123046875</c:v>
                </c:pt>
                <c:pt idx="3856">
                  <c:v>0.2587890625</c:v>
                </c:pt>
                <c:pt idx="3857">
                  <c:v>0.26611328125</c:v>
                </c:pt>
                <c:pt idx="3858">
                  <c:v>0.263671875</c:v>
                </c:pt>
                <c:pt idx="3859">
                  <c:v>0.2685546875</c:v>
                </c:pt>
                <c:pt idx="3860">
                  <c:v>0.28076171875</c:v>
                </c:pt>
                <c:pt idx="3861">
                  <c:v>0.29052734375</c:v>
                </c:pt>
                <c:pt idx="3862">
                  <c:v>0.30517578125</c:v>
                </c:pt>
                <c:pt idx="3863">
                  <c:v>0.3173828125</c:v>
                </c:pt>
                <c:pt idx="3864">
                  <c:v>0.33203125</c:v>
                </c:pt>
                <c:pt idx="3865">
                  <c:v>0.3369140625</c:v>
                </c:pt>
                <c:pt idx="3866">
                  <c:v>0.3466796875</c:v>
                </c:pt>
                <c:pt idx="3867">
                  <c:v>0.3564453125</c:v>
                </c:pt>
                <c:pt idx="3868">
                  <c:v>0.36376953125</c:v>
                </c:pt>
                <c:pt idx="3869">
                  <c:v>0.3662109375</c:v>
                </c:pt>
                <c:pt idx="3870">
                  <c:v>0.37109375</c:v>
                </c:pt>
                <c:pt idx="3871">
                  <c:v>0.37109375</c:v>
                </c:pt>
                <c:pt idx="3872">
                  <c:v>0.3759765625</c:v>
                </c:pt>
                <c:pt idx="3873">
                  <c:v>0.3857421875</c:v>
                </c:pt>
                <c:pt idx="3874">
                  <c:v>0.38818359375</c:v>
                </c:pt>
                <c:pt idx="3875">
                  <c:v>0.39306640625</c:v>
                </c:pt>
                <c:pt idx="3876">
                  <c:v>0.390625</c:v>
                </c:pt>
                <c:pt idx="3877">
                  <c:v>0.3857421875</c:v>
                </c:pt>
                <c:pt idx="3878">
                  <c:v>0.390625</c:v>
                </c:pt>
                <c:pt idx="3879">
                  <c:v>0.39306640625</c:v>
                </c:pt>
                <c:pt idx="3880">
                  <c:v>0.3857421875</c:v>
                </c:pt>
                <c:pt idx="3881">
                  <c:v>0.3857421875</c:v>
                </c:pt>
                <c:pt idx="3882">
                  <c:v>0.38818359375</c:v>
                </c:pt>
                <c:pt idx="3883">
                  <c:v>0.3857421875</c:v>
                </c:pt>
                <c:pt idx="3884">
                  <c:v>0.390625</c:v>
                </c:pt>
                <c:pt idx="3885">
                  <c:v>0.380859375</c:v>
                </c:pt>
                <c:pt idx="3886">
                  <c:v>0.37841796875</c:v>
                </c:pt>
                <c:pt idx="3887">
                  <c:v>0.37109375</c:v>
                </c:pt>
                <c:pt idx="3888">
                  <c:v>0.361328125</c:v>
                </c:pt>
                <c:pt idx="3889">
                  <c:v>0.3466796875</c:v>
                </c:pt>
                <c:pt idx="3890">
                  <c:v>0.3369140625</c:v>
                </c:pt>
                <c:pt idx="3891">
                  <c:v>0.322265625</c:v>
                </c:pt>
                <c:pt idx="3892">
                  <c:v>0.3076171875</c:v>
                </c:pt>
                <c:pt idx="3893">
                  <c:v>0.29296875</c:v>
                </c:pt>
                <c:pt idx="3894">
                  <c:v>0.283203125</c:v>
                </c:pt>
                <c:pt idx="3895">
                  <c:v>0.2685546875</c:v>
                </c:pt>
                <c:pt idx="3896">
                  <c:v>0.263671875</c:v>
                </c:pt>
                <c:pt idx="3897">
                  <c:v>0.2587890625</c:v>
                </c:pt>
                <c:pt idx="3898">
                  <c:v>0.263671875</c:v>
                </c:pt>
                <c:pt idx="3899">
                  <c:v>0.2685546875</c:v>
                </c:pt>
                <c:pt idx="3900">
                  <c:v>0.2734375</c:v>
                </c:pt>
                <c:pt idx="3901">
                  <c:v>0.2783203125</c:v>
                </c:pt>
                <c:pt idx="3902">
                  <c:v>0.29052734375</c:v>
                </c:pt>
                <c:pt idx="3903">
                  <c:v>0.2978515625</c:v>
                </c:pt>
                <c:pt idx="3904">
                  <c:v>0.30517578125</c:v>
                </c:pt>
                <c:pt idx="3905">
                  <c:v>0.3173828125</c:v>
                </c:pt>
                <c:pt idx="3906">
                  <c:v>0.33203125</c:v>
                </c:pt>
                <c:pt idx="3907">
                  <c:v>0.341796875</c:v>
                </c:pt>
                <c:pt idx="3908">
                  <c:v>0.35400390625</c:v>
                </c:pt>
                <c:pt idx="3909">
                  <c:v>0.361328125</c:v>
                </c:pt>
                <c:pt idx="3910">
                  <c:v>0.36376953125</c:v>
                </c:pt>
                <c:pt idx="3911">
                  <c:v>0.3662109375</c:v>
                </c:pt>
                <c:pt idx="3912">
                  <c:v>0.37109375</c:v>
                </c:pt>
                <c:pt idx="3913">
                  <c:v>0.37353515625</c:v>
                </c:pt>
                <c:pt idx="3914">
                  <c:v>0.380859375</c:v>
                </c:pt>
                <c:pt idx="3915">
                  <c:v>0.3857421875</c:v>
                </c:pt>
                <c:pt idx="3916">
                  <c:v>0.38818359375</c:v>
                </c:pt>
                <c:pt idx="3917">
                  <c:v>0.3955078125</c:v>
                </c:pt>
                <c:pt idx="3918">
                  <c:v>0.39306640625</c:v>
                </c:pt>
                <c:pt idx="3919">
                  <c:v>0.3955078125</c:v>
                </c:pt>
                <c:pt idx="3920">
                  <c:v>0.39794921875</c:v>
                </c:pt>
                <c:pt idx="3921">
                  <c:v>0.39794921875</c:v>
                </c:pt>
                <c:pt idx="3922">
                  <c:v>0.400390625</c:v>
                </c:pt>
                <c:pt idx="3923">
                  <c:v>0.3955078125</c:v>
                </c:pt>
                <c:pt idx="3924">
                  <c:v>0.39306640625</c:v>
                </c:pt>
                <c:pt idx="3925">
                  <c:v>0.3857421875</c:v>
                </c:pt>
                <c:pt idx="3926">
                  <c:v>0.37841796875</c:v>
                </c:pt>
                <c:pt idx="3927">
                  <c:v>0.37109375</c:v>
                </c:pt>
                <c:pt idx="3928">
                  <c:v>0.361328125</c:v>
                </c:pt>
                <c:pt idx="3929">
                  <c:v>0.3515625</c:v>
                </c:pt>
                <c:pt idx="3930">
                  <c:v>0.3369140625</c:v>
                </c:pt>
                <c:pt idx="3931">
                  <c:v>0.322265625</c:v>
                </c:pt>
                <c:pt idx="3932">
                  <c:v>0.3076171875</c:v>
                </c:pt>
                <c:pt idx="3933">
                  <c:v>0.2978515625</c:v>
                </c:pt>
                <c:pt idx="3934">
                  <c:v>0.28076171875</c:v>
                </c:pt>
                <c:pt idx="3935">
                  <c:v>0.2685546875</c:v>
                </c:pt>
                <c:pt idx="3936">
                  <c:v>0.26123046875</c:v>
                </c:pt>
                <c:pt idx="3937">
                  <c:v>0.2490234375</c:v>
                </c:pt>
                <c:pt idx="3938">
                  <c:v>0.24658203125</c:v>
                </c:pt>
                <c:pt idx="3939">
                  <c:v>0.244140625</c:v>
                </c:pt>
                <c:pt idx="3940">
                  <c:v>0.25390625</c:v>
                </c:pt>
                <c:pt idx="3941">
                  <c:v>0.26123046875</c:v>
                </c:pt>
                <c:pt idx="3942">
                  <c:v>0.2685546875</c:v>
                </c:pt>
                <c:pt idx="3943">
                  <c:v>0.27587890625</c:v>
                </c:pt>
                <c:pt idx="3944">
                  <c:v>0.28564453125</c:v>
                </c:pt>
                <c:pt idx="3945">
                  <c:v>0.29296875</c:v>
                </c:pt>
                <c:pt idx="3946">
                  <c:v>0.30517578125</c:v>
                </c:pt>
                <c:pt idx="3947">
                  <c:v>0.3173828125</c:v>
                </c:pt>
                <c:pt idx="3948">
                  <c:v>0.32958984375</c:v>
                </c:pt>
                <c:pt idx="3949">
                  <c:v>0.33935546875</c:v>
                </c:pt>
                <c:pt idx="3950">
                  <c:v>0.3466796875</c:v>
                </c:pt>
                <c:pt idx="3951">
                  <c:v>0.3564453125</c:v>
                </c:pt>
                <c:pt idx="3952">
                  <c:v>0.35888671875</c:v>
                </c:pt>
                <c:pt idx="3953">
                  <c:v>0.36376953125</c:v>
                </c:pt>
                <c:pt idx="3954">
                  <c:v>0.3662109375</c:v>
                </c:pt>
                <c:pt idx="3955">
                  <c:v>0.3662109375</c:v>
                </c:pt>
                <c:pt idx="3956">
                  <c:v>0.37109375</c:v>
                </c:pt>
                <c:pt idx="3957">
                  <c:v>0.37353515625</c:v>
                </c:pt>
                <c:pt idx="3958">
                  <c:v>0.3759765625</c:v>
                </c:pt>
                <c:pt idx="3959">
                  <c:v>0.3759765625</c:v>
                </c:pt>
                <c:pt idx="3960">
                  <c:v>0.3759765625</c:v>
                </c:pt>
                <c:pt idx="3961">
                  <c:v>0.37109375</c:v>
                </c:pt>
                <c:pt idx="3962">
                  <c:v>0.3662109375</c:v>
                </c:pt>
                <c:pt idx="3963">
                  <c:v>0.36376953125</c:v>
                </c:pt>
                <c:pt idx="3964">
                  <c:v>0.35888671875</c:v>
                </c:pt>
                <c:pt idx="3965">
                  <c:v>0.3564453125</c:v>
                </c:pt>
                <c:pt idx="3966">
                  <c:v>0.3564453125</c:v>
                </c:pt>
                <c:pt idx="3967">
                  <c:v>0.34912109375</c:v>
                </c:pt>
                <c:pt idx="3968">
                  <c:v>0.34423828125</c:v>
                </c:pt>
                <c:pt idx="3969">
                  <c:v>0.3369140625</c:v>
                </c:pt>
                <c:pt idx="3970">
                  <c:v>0.3271484375</c:v>
                </c:pt>
                <c:pt idx="3971">
                  <c:v>0.3173828125</c:v>
                </c:pt>
                <c:pt idx="3972">
                  <c:v>0.3076171875</c:v>
                </c:pt>
                <c:pt idx="3973">
                  <c:v>0.29541015625</c:v>
                </c:pt>
                <c:pt idx="3974">
                  <c:v>0.283203125</c:v>
                </c:pt>
                <c:pt idx="3975">
                  <c:v>0.27587890625</c:v>
                </c:pt>
                <c:pt idx="3976">
                  <c:v>0.263671875</c:v>
                </c:pt>
                <c:pt idx="3977">
                  <c:v>0.25146484375</c:v>
                </c:pt>
                <c:pt idx="3978">
                  <c:v>0.24169921875</c:v>
                </c:pt>
                <c:pt idx="3979">
                  <c:v>0.234375</c:v>
                </c:pt>
                <c:pt idx="3980">
                  <c:v>0.22705078125</c:v>
                </c:pt>
                <c:pt idx="3981">
                  <c:v>0.22216796875</c:v>
                </c:pt>
                <c:pt idx="3982">
                  <c:v>0.21728515625</c:v>
                </c:pt>
                <c:pt idx="3983">
                  <c:v>0.2197265625</c:v>
                </c:pt>
                <c:pt idx="3984">
                  <c:v>0.22705078125</c:v>
                </c:pt>
                <c:pt idx="3985">
                  <c:v>0.23681640625</c:v>
                </c:pt>
                <c:pt idx="3986">
                  <c:v>0.25146484375</c:v>
                </c:pt>
                <c:pt idx="3987">
                  <c:v>0.26123046875</c:v>
                </c:pt>
                <c:pt idx="3988">
                  <c:v>0.27099609375</c:v>
                </c:pt>
                <c:pt idx="3989">
                  <c:v>0.28564453125</c:v>
                </c:pt>
                <c:pt idx="3990">
                  <c:v>0.302734375</c:v>
                </c:pt>
                <c:pt idx="3991">
                  <c:v>0.322265625</c:v>
                </c:pt>
                <c:pt idx="3992">
                  <c:v>0.33203125</c:v>
                </c:pt>
                <c:pt idx="3993">
                  <c:v>0.34423828125</c:v>
                </c:pt>
                <c:pt idx="3994">
                  <c:v>0.35400390625</c:v>
                </c:pt>
                <c:pt idx="3995">
                  <c:v>0.35400390625</c:v>
                </c:pt>
                <c:pt idx="3996">
                  <c:v>0.35888671875</c:v>
                </c:pt>
                <c:pt idx="3997">
                  <c:v>0.36376953125</c:v>
                </c:pt>
                <c:pt idx="3998">
                  <c:v>0.36865234375</c:v>
                </c:pt>
                <c:pt idx="3999">
                  <c:v>0.37841796875</c:v>
                </c:pt>
                <c:pt idx="4000">
                  <c:v>0.3759765625</c:v>
                </c:pt>
                <c:pt idx="4001">
                  <c:v>0.380859375</c:v>
                </c:pt>
                <c:pt idx="4002">
                  <c:v>0.37841796875</c:v>
                </c:pt>
                <c:pt idx="4003">
                  <c:v>0.380859375</c:v>
                </c:pt>
                <c:pt idx="4004">
                  <c:v>0.38330078125</c:v>
                </c:pt>
                <c:pt idx="4005">
                  <c:v>0.380859375</c:v>
                </c:pt>
                <c:pt idx="4006">
                  <c:v>0.3759765625</c:v>
                </c:pt>
                <c:pt idx="4007">
                  <c:v>0.36865234375</c:v>
                </c:pt>
                <c:pt idx="4008">
                  <c:v>0.361328125</c:v>
                </c:pt>
                <c:pt idx="4009">
                  <c:v>0.35888671875</c:v>
                </c:pt>
                <c:pt idx="4010">
                  <c:v>0.34423828125</c:v>
                </c:pt>
                <c:pt idx="4011">
                  <c:v>0.3369140625</c:v>
                </c:pt>
                <c:pt idx="4012">
                  <c:v>0.322265625</c:v>
                </c:pt>
                <c:pt idx="4013">
                  <c:v>0.3076171875</c:v>
                </c:pt>
                <c:pt idx="4014">
                  <c:v>0.30029296875</c:v>
                </c:pt>
                <c:pt idx="4015">
                  <c:v>0.28564453125</c:v>
                </c:pt>
                <c:pt idx="4016">
                  <c:v>0.27587890625</c:v>
                </c:pt>
                <c:pt idx="4017">
                  <c:v>0.263671875</c:v>
                </c:pt>
                <c:pt idx="4018">
                  <c:v>0.25390625</c:v>
                </c:pt>
                <c:pt idx="4019">
                  <c:v>0.2490234375</c:v>
                </c:pt>
                <c:pt idx="4020">
                  <c:v>0.244140625</c:v>
                </c:pt>
                <c:pt idx="4021">
                  <c:v>0.25146484375</c:v>
                </c:pt>
                <c:pt idx="4022">
                  <c:v>0.2587890625</c:v>
                </c:pt>
                <c:pt idx="4023">
                  <c:v>0.26611328125</c:v>
                </c:pt>
                <c:pt idx="4024">
                  <c:v>0.27587890625</c:v>
                </c:pt>
                <c:pt idx="4025">
                  <c:v>0.283203125</c:v>
                </c:pt>
                <c:pt idx="4026">
                  <c:v>0.29296875</c:v>
                </c:pt>
                <c:pt idx="4027">
                  <c:v>0.302734375</c:v>
                </c:pt>
                <c:pt idx="4028">
                  <c:v>0.31494140625</c:v>
                </c:pt>
                <c:pt idx="4029">
                  <c:v>0.3271484375</c:v>
                </c:pt>
                <c:pt idx="4030">
                  <c:v>0.3369140625</c:v>
                </c:pt>
                <c:pt idx="4031">
                  <c:v>0.34912109375</c:v>
                </c:pt>
                <c:pt idx="4032">
                  <c:v>0.35888671875</c:v>
                </c:pt>
                <c:pt idx="4033">
                  <c:v>0.361328125</c:v>
                </c:pt>
                <c:pt idx="4034">
                  <c:v>0.36865234375</c:v>
                </c:pt>
                <c:pt idx="4035">
                  <c:v>0.3662109375</c:v>
                </c:pt>
                <c:pt idx="4036">
                  <c:v>0.37109375</c:v>
                </c:pt>
                <c:pt idx="4037">
                  <c:v>0.3759765625</c:v>
                </c:pt>
                <c:pt idx="4038">
                  <c:v>0.37841796875</c:v>
                </c:pt>
                <c:pt idx="4039">
                  <c:v>0.380859375</c:v>
                </c:pt>
                <c:pt idx="4040">
                  <c:v>0.37841796875</c:v>
                </c:pt>
                <c:pt idx="4041">
                  <c:v>0.3759765625</c:v>
                </c:pt>
                <c:pt idx="4042">
                  <c:v>0.3759765625</c:v>
                </c:pt>
                <c:pt idx="4043">
                  <c:v>0.37353515625</c:v>
                </c:pt>
                <c:pt idx="4044">
                  <c:v>0.37353515625</c:v>
                </c:pt>
                <c:pt idx="4045">
                  <c:v>0.3662109375</c:v>
                </c:pt>
                <c:pt idx="4046">
                  <c:v>0.36865234375</c:v>
                </c:pt>
                <c:pt idx="4047">
                  <c:v>0.36376953125</c:v>
                </c:pt>
                <c:pt idx="4048">
                  <c:v>0.35400390625</c:v>
                </c:pt>
                <c:pt idx="4049">
                  <c:v>0.34423828125</c:v>
                </c:pt>
                <c:pt idx="4050">
                  <c:v>0.33447265625</c:v>
                </c:pt>
                <c:pt idx="4051">
                  <c:v>0.322265625</c:v>
                </c:pt>
                <c:pt idx="4052">
                  <c:v>0.3125</c:v>
                </c:pt>
                <c:pt idx="4053">
                  <c:v>0.3076171875</c:v>
                </c:pt>
                <c:pt idx="4054">
                  <c:v>0.29052734375</c:v>
                </c:pt>
                <c:pt idx="4055">
                  <c:v>0.27587890625</c:v>
                </c:pt>
                <c:pt idx="4056">
                  <c:v>0.263671875</c:v>
                </c:pt>
                <c:pt idx="4057">
                  <c:v>0.25634765625</c:v>
                </c:pt>
                <c:pt idx="4058">
                  <c:v>0.25146484375</c:v>
                </c:pt>
                <c:pt idx="4059">
                  <c:v>0.244140625</c:v>
                </c:pt>
                <c:pt idx="4060">
                  <c:v>0.2392578125</c:v>
                </c:pt>
                <c:pt idx="4061">
                  <c:v>0.23193359375</c:v>
                </c:pt>
                <c:pt idx="4062">
                  <c:v>0.224609375</c:v>
                </c:pt>
                <c:pt idx="4063">
                  <c:v>0.22216796875</c:v>
                </c:pt>
                <c:pt idx="4064">
                  <c:v>0.22705078125</c:v>
                </c:pt>
                <c:pt idx="4065">
                  <c:v>0.23681640625</c:v>
                </c:pt>
                <c:pt idx="4066">
                  <c:v>0.24658203125</c:v>
                </c:pt>
                <c:pt idx="4067">
                  <c:v>0.2587890625</c:v>
                </c:pt>
                <c:pt idx="4068">
                  <c:v>0.27587890625</c:v>
                </c:pt>
                <c:pt idx="4069">
                  <c:v>0.28564453125</c:v>
                </c:pt>
                <c:pt idx="4070">
                  <c:v>0.30029296875</c:v>
                </c:pt>
                <c:pt idx="4071">
                  <c:v>0.3173828125</c:v>
                </c:pt>
                <c:pt idx="4072">
                  <c:v>0.3271484375</c:v>
                </c:pt>
                <c:pt idx="4073">
                  <c:v>0.33935546875</c:v>
                </c:pt>
                <c:pt idx="4074">
                  <c:v>0.34912109375</c:v>
                </c:pt>
                <c:pt idx="4075">
                  <c:v>0.361328125</c:v>
                </c:pt>
                <c:pt idx="4076">
                  <c:v>0.3662109375</c:v>
                </c:pt>
                <c:pt idx="4077">
                  <c:v>0.37109375</c:v>
                </c:pt>
                <c:pt idx="4078">
                  <c:v>0.37353515625</c:v>
                </c:pt>
                <c:pt idx="4079">
                  <c:v>0.37109375</c:v>
                </c:pt>
                <c:pt idx="4080">
                  <c:v>0.3759765625</c:v>
                </c:pt>
                <c:pt idx="4081">
                  <c:v>0.3759765625</c:v>
                </c:pt>
                <c:pt idx="4082">
                  <c:v>0.3759765625</c:v>
                </c:pt>
                <c:pt idx="4083">
                  <c:v>0.37841796875</c:v>
                </c:pt>
                <c:pt idx="4084">
                  <c:v>0.37353515625</c:v>
                </c:pt>
                <c:pt idx="4085">
                  <c:v>0.36865234375</c:v>
                </c:pt>
                <c:pt idx="4086">
                  <c:v>0.36376953125</c:v>
                </c:pt>
                <c:pt idx="4087">
                  <c:v>0.35888671875</c:v>
                </c:pt>
                <c:pt idx="4088">
                  <c:v>0.35400390625</c:v>
                </c:pt>
                <c:pt idx="4089">
                  <c:v>0.3466796875</c:v>
                </c:pt>
                <c:pt idx="4090">
                  <c:v>0.3369140625</c:v>
                </c:pt>
                <c:pt idx="4091">
                  <c:v>0.322265625</c:v>
                </c:pt>
                <c:pt idx="4092">
                  <c:v>0.31005859375</c:v>
                </c:pt>
                <c:pt idx="4093">
                  <c:v>0.30029296875</c:v>
                </c:pt>
                <c:pt idx="4094">
                  <c:v>0.28564453125</c:v>
                </c:pt>
                <c:pt idx="4095">
                  <c:v>0.27587890625</c:v>
                </c:pt>
                <c:pt idx="4096">
                  <c:v>0.2685546875</c:v>
                </c:pt>
                <c:pt idx="4097">
                  <c:v>0.25634765625</c:v>
                </c:pt>
                <c:pt idx="4098">
                  <c:v>0.25390625</c:v>
                </c:pt>
                <c:pt idx="4099">
                  <c:v>0.24658203125</c:v>
                </c:pt>
                <c:pt idx="4100">
                  <c:v>0.244140625</c:v>
                </c:pt>
                <c:pt idx="4101">
                  <c:v>0.23681640625</c:v>
                </c:pt>
                <c:pt idx="4102">
                  <c:v>0.2294921875</c:v>
                </c:pt>
                <c:pt idx="4103">
                  <c:v>0.224609375</c:v>
                </c:pt>
                <c:pt idx="4104">
                  <c:v>0.2294921875</c:v>
                </c:pt>
                <c:pt idx="4105">
                  <c:v>0.2392578125</c:v>
                </c:pt>
                <c:pt idx="4106">
                  <c:v>0.2490234375</c:v>
                </c:pt>
                <c:pt idx="4107">
                  <c:v>0.26123046875</c:v>
                </c:pt>
                <c:pt idx="4108">
                  <c:v>0.2783203125</c:v>
                </c:pt>
                <c:pt idx="4109">
                  <c:v>0.29296875</c:v>
                </c:pt>
                <c:pt idx="4110">
                  <c:v>0.302734375</c:v>
                </c:pt>
                <c:pt idx="4111">
                  <c:v>0.31494140625</c:v>
                </c:pt>
                <c:pt idx="4112">
                  <c:v>0.322265625</c:v>
                </c:pt>
                <c:pt idx="4113">
                  <c:v>0.33203125</c:v>
                </c:pt>
                <c:pt idx="4114">
                  <c:v>0.341796875</c:v>
                </c:pt>
                <c:pt idx="4115">
                  <c:v>0.3466796875</c:v>
                </c:pt>
                <c:pt idx="4116">
                  <c:v>0.3515625</c:v>
                </c:pt>
                <c:pt idx="4117">
                  <c:v>0.3564453125</c:v>
                </c:pt>
                <c:pt idx="4118">
                  <c:v>0.36376953125</c:v>
                </c:pt>
                <c:pt idx="4119">
                  <c:v>0.36865234375</c:v>
                </c:pt>
                <c:pt idx="4120">
                  <c:v>0.36865234375</c:v>
                </c:pt>
                <c:pt idx="4121">
                  <c:v>0.3662109375</c:v>
                </c:pt>
                <c:pt idx="4122">
                  <c:v>0.36376953125</c:v>
                </c:pt>
                <c:pt idx="4123">
                  <c:v>0.361328125</c:v>
                </c:pt>
                <c:pt idx="4124">
                  <c:v>0.361328125</c:v>
                </c:pt>
                <c:pt idx="4125">
                  <c:v>0.35400390625</c:v>
                </c:pt>
                <c:pt idx="4126">
                  <c:v>0.3466796875</c:v>
                </c:pt>
                <c:pt idx="4127">
                  <c:v>0.33935546875</c:v>
                </c:pt>
                <c:pt idx="4128">
                  <c:v>0.32470703125</c:v>
                </c:pt>
                <c:pt idx="4129">
                  <c:v>0.31494140625</c:v>
                </c:pt>
                <c:pt idx="4130">
                  <c:v>0.30029296875</c:v>
                </c:pt>
                <c:pt idx="4131">
                  <c:v>0.2880859375</c:v>
                </c:pt>
                <c:pt idx="4132">
                  <c:v>0.2734375</c:v>
                </c:pt>
                <c:pt idx="4133">
                  <c:v>0.263671875</c:v>
                </c:pt>
                <c:pt idx="4134">
                  <c:v>0.25634765625</c:v>
                </c:pt>
                <c:pt idx="4135">
                  <c:v>0.24658203125</c:v>
                </c:pt>
                <c:pt idx="4136">
                  <c:v>0.23681640625</c:v>
                </c:pt>
                <c:pt idx="4137">
                  <c:v>0.2294921875</c:v>
                </c:pt>
                <c:pt idx="4138">
                  <c:v>0.234375</c:v>
                </c:pt>
                <c:pt idx="4139">
                  <c:v>0.23681640625</c:v>
                </c:pt>
                <c:pt idx="4140">
                  <c:v>0.24658203125</c:v>
                </c:pt>
                <c:pt idx="4141">
                  <c:v>0.25390625</c:v>
                </c:pt>
                <c:pt idx="4142">
                  <c:v>0.2587890625</c:v>
                </c:pt>
                <c:pt idx="4143">
                  <c:v>0.2587890625</c:v>
                </c:pt>
                <c:pt idx="4144">
                  <c:v>0.2587890625</c:v>
                </c:pt>
                <c:pt idx="4145">
                  <c:v>0.2685546875</c:v>
                </c:pt>
                <c:pt idx="4146">
                  <c:v>0.2783203125</c:v>
                </c:pt>
                <c:pt idx="4147">
                  <c:v>0.28564453125</c:v>
                </c:pt>
                <c:pt idx="4148">
                  <c:v>0.29541015625</c:v>
                </c:pt>
                <c:pt idx="4149">
                  <c:v>0.302734375</c:v>
                </c:pt>
                <c:pt idx="4150">
                  <c:v>0.3125</c:v>
                </c:pt>
                <c:pt idx="4151">
                  <c:v>0.31982421875</c:v>
                </c:pt>
                <c:pt idx="4152">
                  <c:v>0.33203125</c:v>
                </c:pt>
                <c:pt idx="4153">
                  <c:v>0.341796875</c:v>
                </c:pt>
                <c:pt idx="4154">
                  <c:v>0.34912109375</c:v>
                </c:pt>
                <c:pt idx="4155">
                  <c:v>0.3564453125</c:v>
                </c:pt>
                <c:pt idx="4156">
                  <c:v>0.36376953125</c:v>
                </c:pt>
                <c:pt idx="4157">
                  <c:v>0.37109375</c:v>
                </c:pt>
                <c:pt idx="4158">
                  <c:v>0.3759765625</c:v>
                </c:pt>
                <c:pt idx="4159">
                  <c:v>0.37841796875</c:v>
                </c:pt>
                <c:pt idx="4160">
                  <c:v>0.380859375</c:v>
                </c:pt>
                <c:pt idx="4161">
                  <c:v>0.38330078125</c:v>
                </c:pt>
                <c:pt idx="4162">
                  <c:v>0.380859375</c:v>
                </c:pt>
                <c:pt idx="4163">
                  <c:v>0.38330078125</c:v>
                </c:pt>
                <c:pt idx="4164">
                  <c:v>0.380859375</c:v>
                </c:pt>
                <c:pt idx="4165">
                  <c:v>0.3759765625</c:v>
                </c:pt>
                <c:pt idx="4166">
                  <c:v>0.37353515625</c:v>
                </c:pt>
                <c:pt idx="4167">
                  <c:v>0.361328125</c:v>
                </c:pt>
                <c:pt idx="4168">
                  <c:v>0.3515625</c:v>
                </c:pt>
                <c:pt idx="4169">
                  <c:v>0.3369140625</c:v>
                </c:pt>
                <c:pt idx="4170">
                  <c:v>0.322265625</c:v>
                </c:pt>
                <c:pt idx="4171">
                  <c:v>0.3076171875</c:v>
                </c:pt>
                <c:pt idx="4172">
                  <c:v>0.29296875</c:v>
                </c:pt>
                <c:pt idx="4173">
                  <c:v>0.28564453125</c:v>
                </c:pt>
                <c:pt idx="4174">
                  <c:v>0.2734375</c:v>
                </c:pt>
                <c:pt idx="4175">
                  <c:v>0.26611328125</c:v>
                </c:pt>
                <c:pt idx="4176">
                  <c:v>0.2587890625</c:v>
                </c:pt>
                <c:pt idx="4177">
                  <c:v>0.25146484375</c:v>
                </c:pt>
                <c:pt idx="4178">
                  <c:v>0.244140625</c:v>
                </c:pt>
                <c:pt idx="4179">
                  <c:v>0.2392578125</c:v>
                </c:pt>
                <c:pt idx="4180">
                  <c:v>0.24658203125</c:v>
                </c:pt>
                <c:pt idx="4181">
                  <c:v>0.25146484375</c:v>
                </c:pt>
                <c:pt idx="4182">
                  <c:v>0.25146484375</c:v>
                </c:pt>
                <c:pt idx="4183">
                  <c:v>0.25634765625</c:v>
                </c:pt>
                <c:pt idx="4184">
                  <c:v>0.263671875</c:v>
                </c:pt>
                <c:pt idx="4185">
                  <c:v>0.2685546875</c:v>
                </c:pt>
                <c:pt idx="4186">
                  <c:v>0.2734375</c:v>
                </c:pt>
                <c:pt idx="4187">
                  <c:v>0.2783203125</c:v>
                </c:pt>
                <c:pt idx="4188">
                  <c:v>0.28564453125</c:v>
                </c:pt>
                <c:pt idx="4189">
                  <c:v>0.29296875</c:v>
                </c:pt>
                <c:pt idx="4190">
                  <c:v>0.302734375</c:v>
                </c:pt>
                <c:pt idx="4191">
                  <c:v>0.31005859375</c:v>
                </c:pt>
                <c:pt idx="4192">
                  <c:v>0.322265625</c:v>
                </c:pt>
                <c:pt idx="4193">
                  <c:v>0.3271484375</c:v>
                </c:pt>
                <c:pt idx="4194">
                  <c:v>0.3369140625</c:v>
                </c:pt>
                <c:pt idx="4195">
                  <c:v>0.34423828125</c:v>
                </c:pt>
                <c:pt idx="4196">
                  <c:v>0.34912109375</c:v>
                </c:pt>
                <c:pt idx="4197">
                  <c:v>0.3564453125</c:v>
                </c:pt>
                <c:pt idx="4198">
                  <c:v>0.35888671875</c:v>
                </c:pt>
                <c:pt idx="4199">
                  <c:v>0.3662109375</c:v>
                </c:pt>
                <c:pt idx="4200">
                  <c:v>0.37353515625</c:v>
                </c:pt>
                <c:pt idx="4201">
                  <c:v>0.380859375</c:v>
                </c:pt>
                <c:pt idx="4202">
                  <c:v>0.3857421875</c:v>
                </c:pt>
                <c:pt idx="4203">
                  <c:v>0.390625</c:v>
                </c:pt>
                <c:pt idx="4204">
                  <c:v>0.38818359375</c:v>
                </c:pt>
                <c:pt idx="4205">
                  <c:v>0.390625</c:v>
                </c:pt>
                <c:pt idx="4206">
                  <c:v>0.390625</c:v>
                </c:pt>
                <c:pt idx="4207">
                  <c:v>0.39306640625</c:v>
                </c:pt>
                <c:pt idx="4208">
                  <c:v>0.38818359375</c:v>
                </c:pt>
                <c:pt idx="4209">
                  <c:v>0.380859375</c:v>
                </c:pt>
                <c:pt idx="4210">
                  <c:v>0.37841796875</c:v>
                </c:pt>
                <c:pt idx="4211">
                  <c:v>0.37109375</c:v>
                </c:pt>
                <c:pt idx="4212">
                  <c:v>0.36865234375</c:v>
                </c:pt>
                <c:pt idx="4213">
                  <c:v>0.361328125</c:v>
                </c:pt>
                <c:pt idx="4214">
                  <c:v>0.3564453125</c:v>
                </c:pt>
                <c:pt idx="4215">
                  <c:v>0.3466796875</c:v>
                </c:pt>
                <c:pt idx="4216">
                  <c:v>0.3369140625</c:v>
                </c:pt>
                <c:pt idx="4217">
                  <c:v>0.322265625</c:v>
                </c:pt>
                <c:pt idx="4218">
                  <c:v>0.31005859375</c:v>
                </c:pt>
                <c:pt idx="4219">
                  <c:v>0.29541015625</c:v>
                </c:pt>
                <c:pt idx="4220">
                  <c:v>0.2880859375</c:v>
                </c:pt>
                <c:pt idx="4221">
                  <c:v>0.27587890625</c:v>
                </c:pt>
                <c:pt idx="4222">
                  <c:v>0.26611328125</c:v>
                </c:pt>
                <c:pt idx="4223">
                  <c:v>0.2587890625</c:v>
                </c:pt>
                <c:pt idx="4224">
                  <c:v>0.2490234375</c:v>
                </c:pt>
                <c:pt idx="4225">
                  <c:v>0.24169921875</c:v>
                </c:pt>
                <c:pt idx="4226">
                  <c:v>0.23681640625</c:v>
                </c:pt>
                <c:pt idx="4227">
                  <c:v>0.2294921875</c:v>
                </c:pt>
                <c:pt idx="4228">
                  <c:v>0.22705078125</c:v>
                </c:pt>
                <c:pt idx="4229">
                  <c:v>0.22216796875</c:v>
                </c:pt>
                <c:pt idx="4230">
                  <c:v>0.23681640625</c:v>
                </c:pt>
                <c:pt idx="4231">
                  <c:v>0.25390625</c:v>
                </c:pt>
                <c:pt idx="4232">
                  <c:v>0.263671875</c:v>
                </c:pt>
                <c:pt idx="4233">
                  <c:v>0.27587890625</c:v>
                </c:pt>
                <c:pt idx="4234">
                  <c:v>0.28564453125</c:v>
                </c:pt>
                <c:pt idx="4235">
                  <c:v>0.29052734375</c:v>
                </c:pt>
                <c:pt idx="4236">
                  <c:v>0.302734375</c:v>
                </c:pt>
                <c:pt idx="4237">
                  <c:v>0.31494140625</c:v>
                </c:pt>
                <c:pt idx="4238">
                  <c:v>0.3271484375</c:v>
                </c:pt>
                <c:pt idx="4239">
                  <c:v>0.33203125</c:v>
                </c:pt>
                <c:pt idx="4240">
                  <c:v>0.341796875</c:v>
                </c:pt>
                <c:pt idx="4241">
                  <c:v>0.3466796875</c:v>
                </c:pt>
                <c:pt idx="4242">
                  <c:v>0.3515625</c:v>
                </c:pt>
                <c:pt idx="4243">
                  <c:v>0.3564453125</c:v>
                </c:pt>
                <c:pt idx="4244">
                  <c:v>0.35888671875</c:v>
                </c:pt>
                <c:pt idx="4245">
                  <c:v>0.361328125</c:v>
                </c:pt>
                <c:pt idx="4246">
                  <c:v>0.3662109375</c:v>
                </c:pt>
                <c:pt idx="4247">
                  <c:v>0.37353515625</c:v>
                </c:pt>
                <c:pt idx="4248">
                  <c:v>0.3759765625</c:v>
                </c:pt>
                <c:pt idx="4249">
                  <c:v>0.37353515625</c:v>
                </c:pt>
                <c:pt idx="4250">
                  <c:v>0.37109375</c:v>
                </c:pt>
                <c:pt idx="4251">
                  <c:v>0.37109375</c:v>
                </c:pt>
                <c:pt idx="4252">
                  <c:v>0.37109375</c:v>
                </c:pt>
                <c:pt idx="4253">
                  <c:v>0.3662109375</c:v>
                </c:pt>
                <c:pt idx="4254">
                  <c:v>0.36376953125</c:v>
                </c:pt>
                <c:pt idx="4255">
                  <c:v>0.3662109375</c:v>
                </c:pt>
                <c:pt idx="4256">
                  <c:v>0.35888671875</c:v>
                </c:pt>
                <c:pt idx="4257">
                  <c:v>0.34912109375</c:v>
                </c:pt>
                <c:pt idx="4258">
                  <c:v>0.341796875</c:v>
                </c:pt>
                <c:pt idx="4259">
                  <c:v>0.33447265625</c:v>
                </c:pt>
                <c:pt idx="4260">
                  <c:v>0.322265625</c:v>
                </c:pt>
                <c:pt idx="4261">
                  <c:v>0.3076171875</c:v>
                </c:pt>
                <c:pt idx="4262">
                  <c:v>0.29541015625</c:v>
                </c:pt>
                <c:pt idx="4263">
                  <c:v>0.283203125</c:v>
                </c:pt>
                <c:pt idx="4264">
                  <c:v>0.2734375</c:v>
                </c:pt>
                <c:pt idx="4265">
                  <c:v>0.263671875</c:v>
                </c:pt>
                <c:pt idx="4266">
                  <c:v>0.25390625</c:v>
                </c:pt>
                <c:pt idx="4267">
                  <c:v>0.24658203125</c:v>
                </c:pt>
                <c:pt idx="4268">
                  <c:v>0.2392578125</c:v>
                </c:pt>
                <c:pt idx="4269">
                  <c:v>0.234375</c:v>
                </c:pt>
                <c:pt idx="4270">
                  <c:v>0.2294921875</c:v>
                </c:pt>
                <c:pt idx="4271">
                  <c:v>0.22705078125</c:v>
                </c:pt>
                <c:pt idx="4272">
                  <c:v>0.224609375</c:v>
                </c:pt>
                <c:pt idx="4273">
                  <c:v>0.224609375</c:v>
                </c:pt>
                <c:pt idx="4274">
                  <c:v>0.2294921875</c:v>
                </c:pt>
                <c:pt idx="4275">
                  <c:v>0.24169921875</c:v>
                </c:pt>
                <c:pt idx="4276">
                  <c:v>0.24658203125</c:v>
                </c:pt>
                <c:pt idx="4277">
                  <c:v>0.26123046875</c:v>
                </c:pt>
                <c:pt idx="4278">
                  <c:v>0.2685546875</c:v>
                </c:pt>
                <c:pt idx="4279">
                  <c:v>0.28076171875</c:v>
                </c:pt>
                <c:pt idx="4280">
                  <c:v>0.29296875</c:v>
                </c:pt>
                <c:pt idx="4281">
                  <c:v>0.302734375</c:v>
                </c:pt>
                <c:pt idx="4282">
                  <c:v>0.31494140625</c:v>
                </c:pt>
                <c:pt idx="4283">
                  <c:v>0.322265625</c:v>
                </c:pt>
                <c:pt idx="4284">
                  <c:v>0.33203125</c:v>
                </c:pt>
                <c:pt idx="4285">
                  <c:v>0.33935546875</c:v>
                </c:pt>
                <c:pt idx="4286">
                  <c:v>0.3466796875</c:v>
                </c:pt>
                <c:pt idx="4287">
                  <c:v>0.34912109375</c:v>
                </c:pt>
                <c:pt idx="4288">
                  <c:v>0.3564453125</c:v>
                </c:pt>
                <c:pt idx="4289">
                  <c:v>0.361328125</c:v>
                </c:pt>
                <c:pt idx="4290">
                  <c:v>0.3662109375</c:v>
                </c:pt>
                <c:pt idx="4291">
                  <c:v>0.36865234375</c:v>
                </c:pt>
                <c:pt idx="4292">
                  <c:v>0.37109375</c:v>
                </c:pt>
                <c:pt idx="4293">
                  <c:v>0.37353515625</c:v>
                </c:pt>
                <c:pt idx="4294">
                  <c:v>0.37109375</c:v>
                </c:pt>
                <c:pt idx="4295">
                  <c:v>0.37109375</c:v>
                </c:pt>
                <c:pt idx="4296">
                  <c:v>0.36865234375</c:v>
                </c:pt>
                <c:pt idx="4297">
                  <c:v>0.3662109375</c:v>
                </c:pt>
                <c:pt idx="4298">
                  <c:v>0.361328125</c:v>
                </c:pt>
                <c:pt idx="4299">
                  <c:v>0.3564453125</c:v>
                </c:pt>
                <c:pt idx="4300">
                  <c:v>0.34912109375</c:v>
                </c:pt>
                <c:pt idx="4301">
                  <c:v>0.3369140625</c:v>
                </c:pt>
                <c:pt idx="4302">
                  <c:v>0.32470703125</c:v>
                </c:pt>
                <c:pt idx="4303">
                  <c:v>0.3125</c:v>
                </c:pt>
                <c:pt idx="4304">
                  <c:v>0.30517578125</c:v>
                </c:pt>
                <c:pt idx="4305">
                  <c:v>0.29541015625</c:v>
                </c:pt>
                <c:pt idx="4306">
                  <c:v>0.28564453125</c:v>
                </c:pt>
                <c:pt idx="4307">
                  <c:v>0.27587890625</c:v>
                </c:pt>
                <c:pt idx="4308">
                  <c:v>0.26611328125</c:v>
                </c:pt>
                <c:pt idx="4309">
                  <c:v>0.26123046875</c:v>
                </c:pt>
                <c:pt idx="4310">
                  <c:v>0.25146484375</c:v>
                </c:pt>
                <c:pt idx="4311">
                  <c:v>0.24658203125</c:v>
                </c:pt>
                <c:pt idx="4312">
                  <c:v>0.24169921875</c:v>
                </c:pt>
                <c:pt idx="4313">
                  <c:v>0.2392578125</c:v>
                </c:pt>
                <c:pt idx="4314">
                  <c:v>0.23681640625</c:v>
                </c:pt>
                <c:pt idx="4315">
                  <c:v>0.23681640625</c:v>
                </c:pt>
                <c:pt idx="4316">
                  <c:v>0.23681640625</c:v>
                </c:pt>
                <c:pt idx="4317">
                  <c:v>0.23681640625</c:v>
                </c:pt>
                <c:pt idx="4318">
                  <c:v>0.24169921875</c:v>
                </c:pt>
                <c:pt idx="4319">
                  <c:v>0.25390625</c:v>
                </c:pt>
                <c:pt idx="4320">
                  <c:v>0.263671875</c:v>
                </c:pt>
                <c:pt idx="4321">
                  <c:v>0.27099609375</c:v>
                </c:pt>
                <c:pt idx="4322">
                  <c:v>0.283203125</c:v>
                </c:pt>
                <c:pt idx="4323">
                  <c:v>0.29296875</c:v>
                </c:pt>
                <c:pt idx="4324">
                  <c:v>0.302734375</c:v>
                </c:pt>
                <c:pt idx="4325">
                  <c:v>0.3125</c:v>
                </c:pt>
                <c:pt idx="4326">
                  <c:v>0.31982421875</c:v>
                </c:pt>
                <c:pt idx="4327">
                  <c:v>0.3271484375</c:v>
                </c:pt>
                <c:pt idx="4328">
                  <c:v>0.33203125</c:v>
                </c:pt>
                <c:pt idx="4329">
                  <c:v>0.33935546875</c:v>
                </c:pt>
                <c:pt idx="4330">
                  <c:v>0.3466796875</c:v>
                </c:pt>
                <c:pt idx="4331">
                  <c:v>0.3466796875</c:v>
                </c:pt>
                <c:pt idx="4332">
                  <c:v>0.35400390625</c:v>
                </c:pt>
                <c:pt idx="4333">
                  <c:v>0.3515625</c:v>
                </c:pt>
                <c:pt idx="4334">
                  <c:v>0.3564453125</c:v>
                </c:pt>
                <c:pt idx="4335">
                  <c:v>0.3564453125</c:v>
                </c:pt>
                <c:pt idx="4336">
                  <c:v>0.3564453125</c:v>
                </c:pt>
                <c:pt idx="4337">
                  <c:v>0.3564453125</c:v>
                </c:pt>
                <c:pt idx="4338">
                  <c:v>0.3564453125</c:v>
                </c:pt>
                <c:pt idx="4339">
                  <c:v>0.35400390625</c:v>
                </c:pt>
                <c:pt idx="4340">
                  <c:v>0.3515625</c:v>
                </c:pt>
                <c:pt idx="4341">
                  <c:v>0.3466796875</c:v>
                </c:pt>
                <c:pt idx="4342">
                  <c:v>0.33935546875</c:v>
                </c:pt>
                <c:pt idx="4343">
                  <c:v>0.33203125</c:v>
                </c:pt>
                <c:pt idx="4344">
                  <c:v>0.32470703125</c:v>
                </c:pt>
                <c:pt idx="4345">
                  <c:v>0.31494140625</c:v>
                </c:pt>
                <c:pt idx="4346">
                  <c:v>0.3076171875</c:v>
                </c:pt>
                <c:pt idx="4347">
                  <c:v>0.29541015625</c:v>
                </c:pt>
                <c:pt idx="4348">
                  <c:v>0.28564453125</c:v>
                </c:pt>
                <c:pt idx="4349">
                  <c:v>0.2783203125</c:v>
                </c:pt>
                <c:pt idx="4350">
                  <c:v>0.2685546875</c:v>
                </c:pt>
                <c:pt idx="4351">
                  <c:v>0.2587890625</c:v>
                </c:pt>
                <c:pt idx="4352">
                  <c:v>0.2490234375</c:v>
                </c:pt>
                <c:pt idx="4353">
                  <c:v>0.24169921875</c:v>
                </c:pt>
                <c:pt idx="4354">
                  <c:v>0.23681640625</c:v>
                </c:pt>
                <c:pt idx="4355">
                  <c:v>0.22705078125</c:v>
                </c:pt>
                <c:pt idx="4356">
                  <c:v>0.224609375</c:v>
                </c:pt>
                <c:pt idx="4357">
                  <c:v>0.2197265625</c:v>
                </c:pt>
                <c:pt idx="4358">
                  <c:v>0.21484375</c:v>
                </c:pt>
                <c:pt idx="4359">
                  <c:v>0.21728515625</c:v>
                </c:pt>
                <c:pt idx="4360">
                  <c:v>0.21484375</c:v>
                </c:pt>
                <c:pt idx="4361">
                  <c:v>0.21240234375</c:v>
                </c:pt>
                <c:pt idx="4362">
                  <c:v>0.22216796875</c:v>
                </c:pt>
                <c:pt idx="4363">
                  <c:v>0.234375</c:v>
                </c:pt>
                <c:pt idx="4364">
                  <c:v>0.24658203125</c:v>
                </c:pt>
                <c:pt idx="4365">
                  <c:v>0.25634765625</c:v>
                </c:pt>
                <c:pt idx="4366">
                  <c:v>0.26611328125</c:v>
                </c:pt>
                <c:pt idx="4367">
                  <c:v>0.27587890625</c:v>
                </c:pt>
                <c:pt idx="4368">
                  <c:v>0.29052734375</c:v>
                </c:pt>
                <c:pt idx="4369">
                  <c:v>0.3076171875</c:v>
                </c:pt>
                <c:pt idx="4370">
                  <c:v>0.322265625</c:v>
                </c:pt>
                <c:pt idx="4371">
                  <c:v>0.33203125</c:v>
                </c:pt>
                <c:pt idx="4372">
                  <c:v>0.3369140625</c:v>
                </c:pt>
                <c:pt idx="4373">
                  <c:v>0.34423828125</c:v>
                </c:pt>
                <c:pt idx="4374">
                  <c:v>0.3515625</c:v>
                </c:pt>
                <c:pt idx="4375">
                  <c:v>0.3564453125</c:v>
                </c:pt>
                <c:pt idx="4376">
                  <c:v>0.3564453125</c:v>
                </c:pt>
                <c:pt idx="4377">
                  <c:v>0.361328125</c:v>
                </c:pt>
                <c:pt idx="4378">
                  <c:v>0.36376953125</c:v>
                </c:pt>
                <c:pt idx="4379">
                  <c:v>0.37353515625</c:v>
                </c:pt>
                <c:pt idx="4380">
                  <c:v>0.37841796875</c:v>
                </c:pt>
                <c:pt idx="4381">
                  <c:v>0.3759765625</c:v>
                </c:pt>
                <c:pt idx="4382">
                  <c:v>0.37353515625</c:v>
                </c:pt>
                <c:pt idx="4383">
                  <c:v>0.36865234375</c:v>
                </c:pt>
                <c:pt idx="4384">
                  <c:v>0.36865234375</c:v>
                </c:pt>
                <c:pt idx="4385">
                  <c:v>0.36376953125</c:v>
                </c:pt>
                <c:pt idx="4386">
                  <c:v>0.35888671875</c:v>
                </c:pt>
                <c:pt idx="4387">
                  <c:v>0.34912109375</c:v>
                </c:pt>
                <c:pt idx="4388">
                  <c:v>0.33935546875</c:v>
                </c:pt>
                <c:pt idx="4389">
                  <c:v>0.3271484375</c:v>
                </c:pt>
                <c:pt idx="4390">
                  <c:v>0.31494140625</c:v>
                </c:pt>
                <c:pt idx="4391">
                  <c:v>0.30029296875</c:v>
                </c:pt>
                <c:pt idx="4392">
                  <c:v>0.2880859375</c:v>
                </c:pt>
                <c:pt idx="4393">
                  <c:v>0.2783203125</c:v>
                </c:pt>
                <c:pt idx="4394">
                  <c:v>0.2685546875</c:v>
                </c:pt>
                <c:pt idx="4395">
                  <c:v>0.263671875</c:v>
                </c:pt>
                <c:pt idx="4396">
                  <c:v>0.25634765625</c:v>
                </c:pt>
                <c:pt idx="4397">
                  <c:v>0.2490234375</c:v>
                </c:pt>
                <c:pt idx="4398">
                  <c:v>0.244140625</c:v>
                </c:pt>
                <c:pt idx="4399">
                  <c:v>0.2392578125</c:v>
                </c:pt>
                <c:pt idx="4400">
                  <c:v>0.2392578125</c:v>
                </c:pt>
                <c:pt idx="4401">
                  <c:v>0.23681640625</c:v>
                </c:pt>
                <c:pt idx="4402">
                  <c:v>0.2392578125</c:v>
                </c:pt>
                <c:pt idx="4403">
                  <c:v>0.23681640625</c:v>
                </c:pt>
                <c:pt idx="4404">
                  <c:v>0.23681640625</c:v>
                </c:pt>
                <c:pt idx="4405">
                  <c:v>0.23681640625</c:v>
                </c:pt>
                <c:pt idx="4406">
                  <c:v>0.234375</c:v>
                </c:pt>
                <c:pt idx="4407">
                  <c:v>0.2392578125</c:v>
                </c:pt>
                <c:pt idx="4408">
                  <c:v>0.2392578125</c:v>
                </c:pt>
                <c:pt idx="4409">
                  <c:v>0.2392578125</c:v>
                </c:pt>
                <c:pt idx="4410">
                  <c:v>0.244140625</c:v>
                </c:pt>
                <c:pt idx="4411">
                  <c:v>0.25634765625</c:v>
                </c:pt>
                <c:pt idx="4412">
                  <c:v>0.263671875</c:v>
                </c:pt>
                <c:pt idx="4413">
                  <c:v>0.26611328125</c:v>
                </c:pt>
                <c:pt idx="4414">
                  <c:v>0.2685546875</c:v>
                </c:pt>
                <c:pt idx="4415">
                  <c:v>0.26611328125</c:v>
                </c:pt>
                <c:pt idx="4416">
                  <c:v>0.2587890625</c:v>
                </c:pt>
                <c:pt idx="4417">
                  <c:v>0.27099609375</c:v>
                </c:pt>
                <c:pt idx="4418">
                  <c:v>0.29052734375</c:v>
                </c:pt>
                <c:pt idx="4419">
                  <c:v>0.30517578125</c:v>
                </c:pt>
                <c:pt idx="4420">
                  <c:v>0.31494140625</c:v>
                </c:pt>
                <c:pt idx="4421">
                  <c:v>0.3173828125</c:v>
                </c:pt>
                <c:pt idx="4422">
                  <c:v>0.31982421875</c:v>
                </c:pt>
                <c:pt idx="4423">
                  <c:v>0.322265625</c:v>
                </c:pt>
                <c:pt idx="4424">
                  <c:v>0.33203125</c:v>
                </c:pt>
                <c:pt idx="4425">
                  <c:v>0.3515625</c:v>
                </c:pt>
                <c:pt idx="4426">
                  <c:v>0.3662109375</c:v>
                </c:pt>
                <c:pt idx="4427">
                  <c:v>0.37353515625</c:v>
                </c:pt>
                <c:pt idx="4428">
                  <c:v>0.37109375</c:v>
                </c:pt>
                <c:pt idx="4429">
                  <c:v>0.3662109375</c:v>
                </c:pt>
                <c:pt idx="4430">
                  <c:v>0.35888671875</c:v>
                </c:pt>
                <c:pt idx="4431">
                  <c:v>0.3515625</c:v>
                </c:pt>
                <c:pt idx="4432">
                  <c:v>0.341796875</c:v>
                </c:pt>
                <c:pt idx="4433">
                  <c:v>0.33203125</c:v>
                </c:pt>
                <c:pt idx="4434">
                  <c:v>0.32470703125</c:v>
                </c:pt>
                <c:pt idx="4435">
                  <c:v>0.3173828125</c:v>
                </c:pt>
                <c:pt idx="4436">
                  <c:v>0.3076171875</c:v>
                </c:pt>
                <c:pt idx="4437">
                  <c:v>0.2978515625</c:v>
                </c:pt>
                <c:pt idx="4438">
                  <c:v>0.29296875</c:v>
                </c:pt>
                <c:pt idx="4439">
                  <c:v>0.28564453125</c:v>
                </c:pt>
                <c:pt idx="4440">
                  <c:v>0.2783203125</c:v>
                </c:pt>
                <c:pt idx="4441">
                  <c:v>0.27099609375</c:v>
                </c:pt>
                <c:pt idx="4442">
                  <c:v>0.26123046875</c:v>
                </c:pt>
                <c:pt idx="4443">
                  <c:v>0.25390625</c:v>
                </c:pt>
                <c:pt idx="4444">
                  <c:v>0.2490234375</c:v>
                </c:pt>
                <c:pt idx="4445">
                  <c:v>0.244140625</c:v>
                </c:pt>
                <c:pt idx="4446">
                  <c:v>0.2392578125</c:v>
                </c:pt>
                <c:pt idx="4447">
                  <c:v>0.23681640625</c:v>
                </c:pt>
                <c:pt idx="4448">
                  <c:v>0.234375</c:v>
                </c:pt>
                <c:pt idx="4449">
                  <c:v>0.23193359375</c:v>
                </c:pt>
                <c:pt idx="4450">
                  <c:v>0.23193359375</c:v>
                </c:pt>
                <c:pt idx="4451">
                  <c:v>0.2294921875</c:v>
                </c:pt>
                <c:pt idx="4452">
                  <c:v>0.22705078125</c:v>
                </c:pt>
                <c:pt idx="4453">
                  <c:v>0.22705078125</c:v>
                </c:pt>
                <c:pt idx="4454">
                  <c:v>0.224609375</c:v>
                </c:pt>
                <c:pt idx="4455">
                  <c:v>0.224609375</c:v>
                </c:pt>
                <c:pt idx="4456">
                  <c:v>0.21728515625</c:v>
                </c:pt>
                <c:pt idx="4457">
                  <c:v>0.21728515625</c:v>
                </c:pt>
                <c:pt idx="4458">
                  <c:v>0.21728515625</c:v>
                </c:pt>
                <c:pt idx="4459">
                  <c:v>0.21728515625</c:v>
                </c:pt>
                <c:pt idx="4460">
                  <c:v>0.21240234375</c:v>
                </c:pt>
                <c:pt idx="4461">
                  <c:v>0.21240234375</c:v>
                </c:pt>
                <c:pt idx="4462">
                  <c:v>0.21240234375</c:v>
                </c:pt>
                <c:pt idx="4463">
                  <c:v>0.2099609375</c:v>
                </c:pt>
                <c:pt idx="4464">
                  <c:v>0.2099609375</c:v>
                </c:pt>
                <c:pt idx="4465">
                  <c:v>0.2099609375</c:v>
                </c:pt>
                <c:pt idx="4466">
                  <c:v>0.2099609375</c:v>
                </c:pt>
                <c:pt idx="4467">
                  <c:v>0.20751953125</c:v>
                </c:pt>
                <c:pt idx="4468">
                  <c:v>0.21240234375</c:v>
                </c:pt>
                <c:pt idx="4469">
                  <c:v>0.2099609375</c:v>
                </c:pt>
                <c:pt idx="4470">
                  <c:v>0.2099609375</c:v>
                </c:pt>
                <c:pt idx="4471">
                  <c:v>0.20751953125</c:v>
                </c:pt>
                <c:pt idx="4472">
                  <c:v>0.2099609375</c:v>
                </c:pt>
                <c:pt idx="4473">
                  <c:v>0.20751953125</c:v>
                </c:pt>
                <c:pt idx="4474">
                  <c:v>0.2099609375</c:v>
                </c:pt>
                <c:pt idx="4475">
                  <c:v>0.2099609375</c:v>
                </c:pt>
                <c:pt idx="4476">
                  <c:v>0.2099609375</c:v>
                </c:pt>
                <c:pt idx="4477">
                  <c:v>0.20751953125</c:v>
                </c:pt>
                <c:pt idx="4478">
                  <c:v>0.205078125</c:v>
                </c:pt>
                <c:pt idx="4479">
                  <c:v>0.205078125</c:v>
                </c:pt>
                <c:pt idx="4480">
                  <c:v>0.205078125</c:v>
                </c:pt>
                <c:pt idx="4481">
                  <c:v>0.205078125</c:v>
                </c:pt>
                <c:pt idx="4482">
                  <c:v>0.205078125</c:v>
                </c:pt>
                <c:pt idx="4483">
                  <c:v>0.20263671875</c:v>
                </c:pt>
                <c:pt idx="4484">
                  <c:v>0.20263671875</c:v>
                </c:pt>
                <c:pt idx="4485">
                  <c:v>0.20263671875</c:v>
                </c:pt>
                <c:pt idx="4486">
                  <c:v>0.20263671875</c:v>
                </c:pt>
                <c:pt idx="4487">
                  <c:v>0.20263671875</c:v>
                </c:pt>
                <c:pt idx="4488">
                  <c:v>0.20263671875</c:v>
                </c:pt>
                <c:pt idx="4489">
                  <c:v>0.20263671875</c:v>
                </c:pt>
                <c:pt idx="4490">
                  <c:v>0.20263671875</c:v>
                </c:pt>
                <c:pt idx="4491">
                  <c:v>0.20263671875</c:v>
                </c:pt>
                <c:pt idx="4492">
                  <c:v>0.19775390625</c:v>
                </c:pt>
                <c:pt idx="4493">
                  <c:v>0.19775390625</c:v>
                </c:pt>
                <c:pt idx="4494">
                  <c:v>0.2001953125</c:v>
                </c:pt>
                <c:pt idx="4495">
                  <c:v>0.19775390625</c:v>
                </c:pt>
                <c:pt idx="4496">
                  <c:v>0.1953125</c:v>
                </c:pt>
                <c:pt idx="4497">
                  <c:v>0.19775390625</c:v>
                </c:pt>
                <c:pt idx="4498">
                  <c:v>0.19775390625</c:v>
                </c:pt>
                <c:pt idx="4499">
                  <c:v>0.2001953125</c:v>
                </c:pt>
                <c:pt idx="4500">
                  <c:v>0.2001953125</c:v>
                </c:pt>
                <c:pt idx="4501">
                  <c:v>0.2001953125</c:v>
                </c:pt>
                <c:pt idx="4502">
                  <c:v>0.2001953125</c:v>
                </c:pt>
                <c:pt idx="4503">
                  <c:v>0.2001953125</c:v>
                </c:pt>
                <c:pt idx="4504">
                  <c:v>0.2001953125</c:v>
                </c:pt>
                <c:pt idx="4505">
                  <c:v>0.19775390625</c:v>
                </c:pt>
                <c:pt idx="4506">
                  <c:v>0.19775390625</c:v>
                </c:pt>
                <c:pt idx="4507">
                  <c:v>0.19775390625</c:v>
                </c:pt>
                <c:pt idx="4508">
                  <c:v>0.19775390625</c:v>
                </c:pt>
                <c:pt idx="4509">
                  <c:v>0.19775390625</c:v>
                </c:pt>
                <c:pt idx="4510">
                  <c:v>0.19775390625</c:v>
                </c:pt>
                <c:pt idx="4511">
                  <c:v>0.1953125</c:v>
                </c:pt>
                <c:pt idx="4512">
                  <c:v>0.2001953125</c:v>
                </c:pt>
                <c:pt idx="4513">
                  <c:v>0.1953125</c:v>
                </c:pt>
                <c:pt idx="4514">
                  <c:v>0.19775390625</c:v>
                </c:pt>
                <c:pt idx="4515">
                  <c:v>0.19775390625</c:v>
                </c:pt>
                <c:pt idx="4516">
                  <c:v>0.19775390625</c:v>
                </c:pt>
                <c:pt idx="4517">
                  <c:v>0.19775390625</c:v>
                </c:pt>
                <c:pt idx="4518">
                  <c:v>0.19775390625</c:v>
                </c:pt>
                <c:pt idx="4519">
                  <c:v>0.19775390625</c:v>
                </c:pt>
                <c:pt idx="4520">
                  <c:v>0.19775390625</c:v>
                </c:pt>
                <c:pt idx="4521">
                  <c:v>0.1953125</c:v>
                </c:pt>
                <c:pt idx="4522">
                  <c:v>0.19775390625</c:v>
                </c:pt>
                <c:pt idx="4523">
                  <c:v>0.19775390625</c:v>
                </c:pt>
                <c:pt idx="4524">
                  <c:v>0.1953125</c:v>
                </c:pt>
                <c:pt idx="4525">
                  <c:v>0.19287109375</c:v>
                </c:pt>
                <c:pt idx="4526">
                  <c:v>0.19287109375</c:v>
                </c:pt>
                <c:pt idx="4527">
                  <c:v>0.1953125</c:v>
                </c:pt>
                <c:pt idx="4528">
                  <c:v>0.19287109375</c:v>
                </c:pt>
                <c:pt idx="4529">
                  <c:v>0.1953125</c:v>
                </c:pt>
                <c:pt idx="4530">
                  <c:v>0.19287109375</c:v>
                </c:pt>
                <c:pt idx="4531">
                  <c:v>0.1953125</c:v>
                </c:pt>
                <c:pt idx="4532">
                  <c:v>0.19287109375</c:v>
                </c:pt>
                <c:pt idx="4533">
                  <c:v>0.19287109375</c:v>
                </c:pt>
                <c:pt idx="4534">
                  <c:v>0.1953125</c:v>
                </c:pt>
                <c:pt idx="4535">
                  <c:v>0.1953125</c:v>
                </c:pt>
                <c:pt idx="4536">
                  <c:v>0.19775390625</c:v>
                </c:pt>
                <c:pt idx="4537">
                  <c:v>0.19775390625</c:v>
                </c:pt>
                <c:pt idx="4538">
                  <c:v>0.2001953125</c:v>
                </c:pt>
                <c:pt idx="4539">
                  <c:v>0.19775390625</c:v>
                </c:pt>
                <c:pt idx="4540">
                  <c:v>0.2001953125</c:v>
                </c:pt>
                <c:pt idx="4541">
                  <c:v>0.2001953125</c:v>
                </c:pt>
                <c:pt idx="4542">
                  <c:v>0.2001953125</c:v>
                </c:pt>
                <c:pt idx="4543">
                  <c:v>0.2001953125</c:v>
                </c:pt>
                <c:pt idx="4544">
                  <c:v>0.1953125</c:v>
                </c:pt>
                <c:pt idx="4545">
                  <c:v>0.1953125</c:v>
                </c:pt>
                <c:pt idx="4546">
                  <c:v>0.19775390625</c:v>
                </c:pt>
                <c:pt idx="4547">
                  <c:v>0.1953125</c:v>
                </c:pt>
                <c:pt idx="4548">
                  <c:v>0.1953125</c:v>
                </c:pt>
                <c:pt idx="4549">
                  <c:v>0.19287109375</c:v>
                </c:pt>
                <c:pt idx="4550">
                  <c:v>0.19287109375</c:v>
                </c:pt>
                <c:pt idx="4551">
                  <c:v>0.1953125</c:v>
                </c:pt>
                <c:pt idx="4552">
                  <c:v>0.1904296875</c:v>
                </c:pt>
                <c:pt idx="4553">
                  <c:v>0.19287109375</c:v>
                </c:pt>
                <c:pt idx="4554">
                  <c:v>0.1953125</c:v>
                </c:pt>
                <c:pt idx="4555">
                  <c:v>0.19287109375</c:v>
                </c:pt>
                <c:pt idx="4556">
                  <c:v>0.19287109375</c:v>
                </c:pt>
                <c:pt idx="4557">
                  <c:v>0.19287109375</c:v>
                </c:pt>
                <c:pt idx="4558">
                  <c:v>0.1904296875</c:v>
                </c:pt>
                <c:pt idx="4559">
                  <c:v>0.1953125</c:v>
                </c:pt>
                <c:pt idx="4560">
                  <c:v>0.19287109375</c:v>
                </c:pt>
                <c:pt idx="4561">
                  <c:v>0.19287109375</c:v>
                </c:pt>
                <c:pt idx="4562">
                  <c:v>0.19287109375</c:v>
                </c:pt>
                <c:pt idx="4563">
                  <c:v>0.19287109375</c:v>
                </c:pt>
                <c:pt idx="4564">
                  <c:v>0.1904296875</c:v>
                </c:pt>
                <c:pt idx="4565">
                  <c:v>0.1904296875</c:v>
                </c:pt>
                <c:pt idx="4566">
                  <c:v>0.19287109375</c:v>
                </c:pt>
                <c:pt idx="4567">
                  <c:v>0.1904296875</c:v>
                </c:pt>
                <c:pt idx="4568">
                  <c:v>0.1904296875</c:v>
                </c:pt>
                <c:pt idx="4569">
                  <c:v>0.1904296875</c:v>
                </c:pt>
                <c:pt idx="4570">
                  <c:v>0.1904296875</c:v>
                </c:pt>
                <c:pt idx="4571">
                  <c:v>0.1904296875</c:v>
                </c:pt>
                <c:pt idx="4572">
                  <c:v>0.19287109375</c:v>
                </c:pt>
                <c:pt idx="4573">
                  <c:v>0.1904296875</c:v>
                </c:pt>
                <c:pt idx="4574">
                  <c:v>0.19287109375</c:v>
                </c:pt>
                <c:pt idx="4575">
                  <c:v>0.1904296875</c:v>
                </c:pt>
                <c:pt idx="4576">
                  <c:v>0.1904296875</c:v>
                </c:pt>
                <c:pt idx="4577">
                  <c:v>0.1953125</c:v>
                </c:pt>
                <c:pt idx="4578">
                  <c:v>0.1904296875</c:v>
                </c:pt>
                <c:pt idx="4579">
                  <c:v>0.1904296875</c:v>
                </c:pt>
                <c:pt idx="4580">
                  <c:v>0.19287109375</c:v>
                </c:pt>
                <c:pt idx="4581">
                  <c:v>0.18798828125</c:v>
                </c:pt>
                <c:pt idx="4582">
                  <c:v>0.1904296875</c:v>
                </c:pt>
                <c:pt idx="4583">
                  <c:v>0.19287109375</c:v>
                </c:pt>
                <c:pt idx="4584">
                  <c:v>0.18798828125</c:v>
                </c:pt>
                <c:pt idx="4585">
                  <c:v>0.1904296875</c:v>
                </c:pt>
                <c:pt idx="4586">
                  <c:v>0.1904296875</c:v>
                </c:pt>
                <c:pt idx="4587">
                  <c:v>0.1904296875</c:v>
                </c:pt>
                <c:pt idx="4588">
                  <c:v>0.185546875</c:v>
                </c:pt>
                <c:pt idx="4589">
                  <c:v>0.1904296875</c:v>
                </c:pt>
                <c:pt idx="4590">
                  <c:v>0.1904296875</c:v>
                </c:pt>
                <c:pt idx="4591">
                  <c:v>0.1904296875</c:v>
                </c:pt>
                <c:pt idx="4592">
                  <c:v>0.1904296875</c:v>
                </c:pt>
                <c:pt idx="4593">
                  <c:v>0.18798828125</c:v>
                </c:pt>
                <c:pt idx="4594">
                  <c:v>0.185546875</c:v>
                </c:pt>
                <c:pt idx="4595">
                  <c:v>0.1904296875</c:v>
                </c:pt>
                <c:pt idx="4596">
                  <c:v>0.1904296875</c:v>
                </c:pt>
                <c:pt idx="4597">
                  <c:v>0.18798828125</c:v>
                </c:pt>
                <c:pt idx="4598">
                  <c:v>0.18798828125</c:v>
                </c:pt>
                <c:pt idx="4599">
                  <c:v>0.18798828125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7-1949-A754-08AF8980E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906751"/>
        <c:axId val="1994945919"/>
      </c:scatterChart>
      <c:valAx>
        <c:axId val="183490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45919"/>
        <c:crosses val="autoZero"/>
        <c:crossBetween val="midCat"/>
      </c:valAx>
      <c:valAx>
        <c:axId val="19949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0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1</xdr:row>
      <xdr:rowOff>31750</xdr:rowOff>
    </xdr:from>
    <xdr:to>
      <xdr:col>13</xdr:col>
      <xdr:colOff>215900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551ED-CE38-AE44-8858-0D3DBF507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20</xdr:row>
      <xdr:rowOff>69850</xdr:rowOff>
    </xdr:from>
    <xdr:to>
      <xdr:col>17</xdr:col>
      <xdr:colOff>660400</xdr:colOff>
      <xdr:row>34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58983-AE3C-9248-9C20-694DF017D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workbookViewId="0"/>
  </sheetViews>
  <sheetFormatPr baseColWidth="10" defaultColWidth="8.83203125" defaultRowHeight="15" x14ac:dyDescent="0.2"/>
  <cols>
    <col min="1" max="1" width="18.33203125" bestFit="1" customWidth="1"/>
    <col min="2" max="2" width="11.1640625" bestFit="1" customWidth="1"/>
    <col min="3" max="3" width="10.5" bestFit="1" customWidth="1"/>
    <col min="4" max="4" width="9.83203125" bestFit="1" customWidth="1"/>
    <col min="5" max="5" width="9.1640625" bestFit="1" customWidth="1"/>
    <col min="6" max="7" width="10.5" bestFit="1" customWidth="1"/>
    <col min="8" max="8" width="16" bestFit="1" customWidth="1"/>
    <col min="9" max="9" width="17.1640625" bestFit="1" customWidth="1"/>
    <col min="10" max="10" width="12.83203125" bestFit="1" customWidth="1"/>
    <col min="11" max="11" width="11.33203125" bestFit="1" customWidth="1"/>
    <col min="12" max="12" width="14.5" bestFit="1" customWidth="1"/>
    <col min="13" max="13" width="25.1640625" bestFit="1" customWidth="1"/>
    <col min="14" max="14" width="10.5" bestFit="1" customWidth="1"/>
  </cols>
  <sheetData>
    <row r="1" spans="1:14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4" x14ac:dyDescent="0.2">
      <c r="A2" s="2" t="s">
        <v>6</v>
      </c>
      <c r="E2">
        <v>2</v>
      </c>
    </row>
    <row r="4" spans="1:14" x14ac:dyDescent="0.2">
      <c r="A4" s="1" t="s">
        <v>7</v>
      </c>
      <c r="B4" s="1" t="s">
        <v>8</v>
      </c>
      <c r="C4" s="1" t="s">
        <v>4</v>
      </c>
    </row>
    <row r="5" spans="1:14" x14ac:dyDescent="0.2">
      <c r="A5" s="2" t="s">
        <v>9</v>
      </c>
      <c r="B5">
        <v>1</v>
      </c>
    </row>
    <row r="6" spans="1:14" x14ac:dyDescent="0.2">
      <c r="A6" s="2" t="s">
        <v>26</v>
      </c>
      <c r="B6">
        <v>1</v>
      </c>
    </row>
    <row r="8" spans="1:14" x14ac:dyDescent="0.2">
      <c r="A8" s="1" t="s">
        <v>9</v>
      </c>
    </row>
    <row r="9" spans="1:14" x14ac:dyDescent="0.2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4</v>
      </c>
      <c r="H9" s="3" t="s">
        <v>16</v>
      </c>
      <c r="I9" s="3" t="s">
        <v>17</v>
      </c>
      <c r="J9" s="3" t="s">
        <v>18</v>
      </c>
      <c r="K9" s="3" t="s">
        <v>19</v>
      </c>
      <c r="L9" s="3" t="s">
        <v>20</v>
      </c>
      <c r="M9" s="3" t="s">
        <v>21</v>
      </c>
      <c r="N9" s="3" t="s">
        <v>22</v>
      </c>
    </row>
    <row r="10" spans="1:14" x14ac:dyDescent="0.2">
      <c r="A10" s="1" t="s">
        <v>23</v>
      </c>
      <c r="B10" s="2" t="s">
        <v>24</v>
      </c>
      <c r="C10" s="2" t="s">
        <v>25</v>
      </c>
      <c r="D10">
        <v>1600</v>
      </c>
      <c r="H10" s="2" t="s">
        <v>23</v>
      </c>
      <c r="I10" s="2" t="s">
        <v>25</v>
      </c>
      <c r="J10">
        <v>0.02</v>
      </c>
      <c r="K10">
        <v>1</v>
      </c>
      <c r="L10">
        <v>0</v>
      </c>
      <c r="M10" s="4">
        <v>44102.552246811661</v>
      </c>
    </row>
    <row r="12" spans="1:14" x14ac:dyDescent="0.2">
      <c r="A12" s="1" t="s">
        <v>26</v>
      </c>
    </row>
    <row r="13" spans="1:14" x14ac:dyDescent="0.2">
      <c r="A13" s="1" t="s">
        <v>10</v>
      </c>
      <c r="B13" s="1" t="s">
        <v>11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4</v>
      </c>
      <c r="H13" s="3" t="s">
        <v>16</v>
      </c>
      <c r="I13" s="3" t="s">
        <v>17</v>
      </c>
      <c r="J13" s="3" t="s">
        <v>18</v>
      </c>
      <c r="K13" s="3" t="s">
        <v>19</v>
      </c>
      <c r="L13" s="3" t="s">
        <v>20</v>
      </c>
      <c r="M13" s="3" t="s">
        <v>21</v>
      </c>
      <c r="N13" s="3" t="s">
        <v>22</v>
      </c>
    </row>
    <row r="14" spans="1:14" x14ac:dyDescent="0.2">
      <c r="A14" s="1" t="s">
        <v>23</v>
      </c>
      <c r="B14" s="2" t="s">
        <v>24</v>
      </c>
      <c r="C14" s="2" t="s">
        <v>25</v>
      </c>
      <c r="D14">
        <v>4600</v>
      </c>
      <c r="H14" s="2" t="s">
        <v>23</v>
      </c>
      <c r="I14" s="2" t="s">
        <v>25</v>
      </c>
      <c r="J14">
        <v>0.02</v>
      </c>
      <c r="K14">
        <v>1</v>
      </c>
      <c r="L14">
        <v>0</v>
      </c>
      <c r="M14" s="4">
        <v>44102.553269566917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01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12" bestFit="1" customWidth="1"/>
  </cols>
  <sheetData>
    <row r="1" spans="1:5" x14ac:dyDescent="0.2">
      <c r="A1" s="1" t="s">
        <v>23</v>
      </c>
      <c r="B1" t="s">
        <v>27</v>
      </c>
      <c r="C1" t="s">
        <v>28</v>
      </c>
      <c r="D1">
        <f ca="1">AVERAGE(D2:D680)</f>
        <v>0.3457279528601695</v>
      </c>
      <c r="E1">
        <f ca="1">28.366*D1-0.0663</f>
        <v>9.7406191108315685</v>
      </c>
    </row>
    <row r="2" spans="1:5" x14ac:dyDescent="0.2">
      <c r="A2">
        <v>0.54931640625</v>
      </c>
      <c r="B2">
        <f>MIN($A$2:$A$1200)</f>
        <v>0.2001953125</v>
      </c>
      <c r="C2">
        <f ca="1">MAX(OFFSET($A$2:$A$900,(ROWS($A$2:A2)-1)*10,,10))-B$2</f>
        <v>0.3515625</v>
      </c>
      <c r="D2">
        <f ca="1">IF(C2&gt;0.3,C2)</f>
        <v>0.3515625</v>
      </c>
    </row>
    <row r="3" spans="1:5" x14ac:dyDescent="0.2">
      <c r="A3">
        <v>0.54931640625</v>
      </c>
      <c r="C3">
        <f ca="1">MAX(OFFSET($A$2:$A$900,(ROWS($A$2:A3)-1)*10,,10))-B$2</f>
        <v>0.34912109375</v>
      </c>
      <c r="D3">
        <f t="shared" ref="D3:D66" ca="1" si="0">IF(C3&gt;0.3,C3)</f>
        <v>0.34912109375</v>
      </c>
    </row>
    <row r="4" spans="1:5" x14ac:dyDescent="0.2">
      <c r="A4">
        <v>0.5517578125</v>
      </c>
      <c r="C4">
        <f ca="1">MAX(OFFSET($A$2:$A$900,(ROWS($A$2:A4)-1)*10,,10))-B$2</f>
        <v>0.3515625</v>
      </c>
      <c r="D4">
        <f t="shared" ca="1" si="0"/>
        <v>0.3515625</v>
      </c>
    </row>
    <row r="5" spans="1:5" x14ac:dyDescent="0.2">
      <c r="A5">
        <v>0.54931640625</v>
      </c>
      <c r="C5">
        <f ca="1">MAX(OFFSET($A$2:$A$900,(ROWS($A$2:A5)-1)*10,,10))-B$2</f>
        <v>0.3515625</v>
      </c>
      <c r="D5">
        <f t="shared" ca="1" si="0"/>
        <v>0.3515625</v>
      </c>
    </row>
    <row r="6" spans="1:5" x14ac:dyDescent="0.2">
      <c r="A6">
        <v>0.5517578125</v>
      </c>
      <c r="C6">
        <f ca="1">MAX(OFFSET($A$2:$A$900,(ROWS($A$2:A6)-1)*10,,10))-B$2</f>
        <v>0.3515625</v>
      </c>
      <c r="D6">
        <f t="shared" ca="1" si="0"/>
        <v>0.3515625</v>
      </c>
    </row>
    <row r="7" spans="1:5" x14ac:dyDescent="0.2">
      <c r="A7">
        <v>0.5517578125</v>
      </c>
      <c r="C7">
        <f ca="1">MAX(OFFSET($A$2:$A$900,(ROWS($A$2:A7)-1)*10,,10))-B$2</f>
        <v>0.34912109375</v>
      </c>
      <c r="D7">
        <f t="shared" ca="1" si="0"/>
        <v>0.34912109375</v>
      </c>
    </row>
    <row r="8" spans="1:5" x14ac:dyDescent="0.2">
      <c r="A8">
        <v>0.54931640625</v>
      </c>
      <c r="C8">
        <f ca="1">MAX(OFFSET($A$2:$A$900,(ROWS($A$2:A8)-1)*10,,10))-B$2</f>
        <v>0.3515625</v>
      </c>
      <c r="D8">
        <f t="shared" ca="1" si="0"/>
        <v>0.3515625</v>
      </c>
    </row>
    <row r="9" spans="1:5" x14ac:dyDescent="0.2">
      <c r="A9">
        <v>0.54931640625</v>
      </c>
      <c r="C9">
        <f ca="1">MAX(OFFSET($A$2:$A$900,(ROWS($A$2:A9)-1)*10,,10))-B$2</f>
        <v>0.3515625</v>
      </c>
      <c r="D9">
        <f t="shared" ca="1" si="0"/>
        <v>0.3515625</v>
      </c>
    </row>
    <row r="10" spans="1:5" x14ac:dyDescent="0.2">
      <c r="A10">
        <v>0.5517578125</v>
      </c>
      <c r="C10">
        <f ca="1">MAX(OFFSET($A$2:$A$900,(ROWS($A$2:A10)-1)*10,,10))-B$2</f>
        <v>0.35400390625</v>
      </c>
      <c r="D10">
        <f t="shared" ca="1" si="0"/>
        <v>0.35400390625</v>
      </c>
    </row>
    <row r="11" spans="1:5" x14ac:dyDescent="0.2">
      <c r="A11">
        <v>0.5517578125</v>
      </c>
      <c r="C11">
        <f ca="1">MAX(OFFSET($A$2:$A$900,(ROWS($A$2:A11)-1)*10,,10))-B$2</f>
        <v>0.3564453125</v>
      </c>
      <c r="D11">
        <f t="shared" ca="1" si="0"/>
        <v>0.3564453125</v>
      </c>
    </row>
    <row r="12" spans="1:5" x14ac:dyDescent="0.2">
      <c r="A12">
        <v>0.546875</v>
      </c>
      <c r="C12">
        <f ca="1">MAX(OFFSET($A$2:$A$900,(ROWS($A$2:A12)-1)*10,,10))-B$2</f>
        <v>0.361328125</v>
      </c>
      <c r="D12">
        <f t="shared" ca="1" si="0"/>
        <v>0.361328125</v>
      </c>
    </row>
    <row r="13" spans="1:5" x14ac:dyDescent="0.2">
      <c r="A13">
        <v>0.54931640625</v>
      </c>
      <c r="C13">
        <f ca="1">MAX(OFFSET($A$2:$A$900,(ROWS($A$2:A13)-1)*10,,10))-B$2</f>
        <v>0.3564453125</v>
      </c>
      <c r="D13">
        <f t="shared" ca="1" si="0"/>
        <v>0.3564453125</v>
      </c>
    </row>
    <row r="14" spans="1:5" x14ac:dyDescent="0.2">
      <c r="A14">
        <v>0.546875</v>
      </c>
      <c r="C14">
        <f ca="1">MAX(OFFSET($A$2:$A$900,(ROWS($A$2:A14)-1)*10,,10))-B$2</f>
        <v>0.33935546875</v>
      </c>
      <c r="D14">
        <f t="shared" ca="1" si="0"/>
        <v>0.33935546875</v>
      </c>
    </row>
    <row r="15" spans="1:5" x14ac:dyDescent="0.2">
      <c r="A15">
        <v>0.546875</v>
      </c>
      <c r="C15">
        <f ca="1">MAX(OFFSET($A$2:$A$900,(ROWS($A$2:A15)-1)*10,,10))-B$2</f>
        <v>0.3369140625</v>
      </c>
      <c r="D15">
        <f t="shared" ca="1" si="0"/>
        <v>0.3369140625</v>
      </c>
    </row>
    <row r="16" spans="1:5" x14ac:dyDescent="0.2">
      <c r="A16">
        <v>0.54443359375</v>
      </c>
      <c r="C16">
        <f ca="1">MAX(OFFSET($A$2:$A$900,(ROWS($A$2:A16)-1)*10,,10))-B$2</f>
        <v>0.33203125</v>
      </c>
      <c r="D16">
        <f t="shared" ca="1" si="0"/>
        <v>0.33203125</v>
      </c>
    </row>
    <row r="17" spans="1:4" x14ac:dyDescent="0.2">
      <c r="A17">
        <v>0.546875</v>
      </c>
      <c r="C17">
        <f ca="1">MAX(OFFSET($A$2:$A$900,(ROWS($A$2:A17)-1)*10,,10))-B$2</f>
        <v>0.32958984375</v>
      </c>
      <c r="D17">
        <f t="shared" ca="1" si="0"/>
        <v>0.32958984375</v>
      </c>
    </row>
    <row r="18" spans="1:4" x14ac:dyDescent="0.2">
      <c r="A18">
        <v>0.54443359375</v>
      </c>
      <c r="C18">
        <f ca="1">MAX(OFFSET($A$2:$A$900,(ROWS($A$2:A18)-1)*10,,10))-B$2</f>
        <v>0.3271484375</v>
      </c>
      <c r="D18">
        <f t="shared" ca="1" si="0"/>
        <v>0.3271484375</v>
      </c>
    </row>
    <row r="19" spans="1:4" x14ac:dyDescent="0.2">
      <c r="A19">
        <v>0.54443359375</v>
      </c>
      <c r="C19">
        <f ca="1">MAX(OFFSET($A$2:$A$900,(ROWS($A$2:A19)-1)*10,,10))-B$2</f>
        <v>0.3271484375</v>
      </c>
      <c r="D19">
        <f t="shared" ca="1" si="0"/>
        <v>0.3271484375</v>
      </c>
    </row>
    <row r="20" spans="1:4" x14ac:dyDescent="0.2">
      <c r="A20">
        <v>0.546875</v>
      </c>
      <c r="C20">
        <f ca="1">MAX(OFFSET($A$2:$A$900,(ROWS($A$2:A20)-1)*10,,10))-B$2</f>
        <v>0.3271484375</v>
      </c>
      <c r="D20">
        <f t="shared" ca="1" si="0"/>
        <v>0.3271484375</v>
      </c>
    </row>
    <row r="21" spans="1:4" x14ac:dyDescent="0.2">
      <c r="A21">
        <v>0.54443359375</v>
      </c>
      <c r="C21">
        <f ca="1">MAX(OFFSET($A$2:$A$900,(ROWS($A$2:A21)-1)*10,,10))-B$2</f>
        <v>0.3271484375</v>
      </c>
      <c r="D21">
        <f t="shared" ca="1" si="0"/>
        <v>0.3271484375</v>
      </c>
    </row>
    <row r="22" spans="1:4" x14ac:dyDescent="0.2">
      <c r="A22">
        <v>0.546875</v>
      </c>
      <c r="C22">
        <f ca="1">MAX(OFFSET($A$2:$A$900,(ROWS($A$2:A22)-1)*10,,10))-B$2</f>
        <v>0.32958984375</v>
      </c>
      <c r="D22">
        <f t="shared" ca="1" si="0"/>
        <v>0.32958984375</v>
      </c>
    </row>
    <row r="23" spans="1:4" x14ac:dyDescent="0.2">
      <c r="A23">
        <v>0.54443359375</v>
      </c>
      <c r="C23">
        <f ca="1">MAX(OFFSET($A$2:$A$900,(ROWS($A$2:A23)-1)*10,,10))-B$2</f>
        <v>0.32958984375</v>
      </c>
      <c r="D23">
        <f t="shared" ca="1" si="0"/>
        <v>0.32958984375</v>
      </c>
    </row>
    <row r="24" spans="1:4" x14ac:dyDescent="0.2">
      <c r="A24">
        <v>0.546875</v>
      </c>
      <c r="C24">
        <f ca="1">MAX(OFFSET($A$2:$A$900,(ROWS($A$2:A24)-1)*10,,10))-B$2</f>
        <v>0.32958984375</v>
      </c>
      <c r="D24">
        <f t="shared" ca="1" si="0"/>
        <v>0.32958984375</v>
      </c>
    </row>
    <row r="25" spans="1:4" x14ac:dyDescent="0.2">
      <c r="A25">
        <v>0.54931640625</v>
      </c>
      <c r="C25">
        <f ca="1">MAX(OFFSET($A$2:$A$900,(ROWS($A$2:A25)-1)*10,,10))-B$2</f>
        <v>0.32470703125</v>
      </c>
      <c r="D25">
        <f t="shared" ca="1" si="0"/>
        <v>0.32470703125</v>
      </c>
    </row>
    <row r="26" spans="1:4" x14ac:dyDescent="0.2">
      <c r="A26">
        <v>0.54931640625</v>
      </c>
      <c r="C26">
        <f ca="1">MAX(OFFSET($A$2:$A$900,(ROWS($A$2:A26)-1)*10,,10))-B$2</f>
        <v>0.31982421875</v>
      </c>
      <c r="D26">
        <f t="shared" ca="1" si="0"/>
        <v>0.31982421875</v>
      </c>
    </row>
    <row r="27" spans="1:4" x14ac:dyDescent="0.2">
      <c r="A27">
        <v>0.546875</v>
      </c>
      <c r="C27">
        <f ca="1">MAX(OFFSET($A$2:$A$900,(ROWS($A$2:A27)-1)*10,,10))-B$2</f>
        <v>0.322265625</v>
      </c>
      <c r="D27">
        <f t="shared" ca="1" si="0"/>
        <v>0.322265625</v>
      </c>
    </row>
    <row r="28" spans="1:4" x14ac:dyDescent="0.2">
      <c r="A28">
        <v>0.546875</v>
      </c>
      <c r="C28">
        <f ca="1">MAX(OFFSET($A$2:$A$900,(ROWS($A$2:A28)-1)*10,,10))-B$2</f>
        <v>0.3271484375</v>
      </c>
      <c r="D28">
        <f t="shared" ca="1" si="0"/>
        <v>0.3271484375</v>
      </c>
    </row>
    <row r="29" spans="1:4" x14ac:dyDescent="0.2">
      <c r="A29">
        <v>0.54931640625</v>
      </c>
      <c r="C29">
        <f ca="1">MAX(OFFSET($A$2:$A$900,(ROWS($A$2:A29)-1)*10,,10))-B$2</f>
        <v>0.3271484375</v>
      </c>
      <c r="D29">
        <f t="shared" ca="1" si="0"/>
        <v>0.3271484375</v>
      </c>
    </row>
    <row r="30" spans="1:4" x14ac:dyDescent="0.2">
      <c r="A30">
        <v>0.5517578125</v>
      </c>
      <c r="C30">
        <f ca="1">MAX(OFFSET($A$2:$A$900,(ROWS($A$2:A30)-1)*10,,10))-B$2</f>
        <v>0.3125</v>
      </c>
      <c r="D30">
        <f t="shared" ca="1" si="0"/>
        <v>0.3125</v>
      </c>
    </row>
    <row r="31" spans="1:4" x14ac:dyDescent="0.2">
      <c r="A31">
        <v>0.5517578125</v>
      </c>
      <c r="C31">
        <f ca="1">MAX(OFFSET($A$2:$A$900,(ROWS($A$2:A31)-1)*10,,10))-B$2</f>
        <v>0.1953125</v>
      </c>
      <c r="D31" t="b">
        <f t="shared" ca="1" si="0"/>
        <v>0</v>
      </c>
    </row>
    <row r="32" spans="1:4" x14ac:dyDescent="0.2">
      <c r="A32">
        <v>0.54931640625</v>
      </c>
      <c r="C32">
        <f ca="1">MAX(OFFSET($A$2:$A$900,(ROWS($A$2:A32)-1)*10,,10))-B$2</f>
        <v>6.34765625E-2</v>
      </c>
      <c r="D32" t="b">
        <f t="shared" ca="1" si="0"/>
        <v>0</v>
      </c>
    </row>
    <row r="33" spans="1:4" x14ac:dyDescent="0.2">
      <c r="A33">
        <v>0.54931640625</v>
      </c>
      <c r="C33">
        <f ca="1">MAX(OFFSET($A$2:$A$900,(ROWS($A$2:A33)-1)*10,,10))-B$2</f>
        <v>4.39453125E-2</v>
      </c>
      <c r="D33" t="b">
        <f t="shared" ca="1" si="0"/>
        <v>0</v>
      </c>
    </row>
    <row r="34" spans="1:4" x14ac:dyDescent="0.2">
      <c r="A34">
        <v>0.546875</v>
      </c>
      <c r="C34">
        <f ca="1">MAX(OFFSET($A$2:$A$900,(ROWS($A$2:A34)-1)*10,,10))-B$2</f>
        <v>3.41796875E-2</v>
      </c>
      <c r="D34" t="b">
        <f t="shared" ca="1" si="0"/>
        <v>0</v>
      </c>
    </row>
    <row r="35" spans="1:4" x14ac:dyDescent="0.2">
      <c r="A35">
        <v>0.54931640625</v>
      </c>
      <c r="C35">
        <f ca="1">MAX(OFFSET($A$2:$A$900,(ROWS($A$2:A35)-1)*10,,10))-B$2</f>
        <v>3.173828125E-2</v>
      </c>
      <c r="D35" t="b">
        <f t="shared" ca="1" si="0"/>
        <v>0</v>
      </c>
    </row>
    <row r="36" spans="1:4" x14ac:dyDescent="0.2">
      <c r="A36">
        <v>0.54931640625</v>
      </c>
      <c r="C36">
        <f ca="1">MAX(OFFSET($A$2:$A$900,(ROWS($A$2:A36)-1)*10,,10))-B$2</f>
        <v>3.41796875E-2</v>
      </c>
      <c r="D36" t="b">
        <f t="shared" ca="1" si="0"/>
        <v>0</v>
      </c>
    </row>
    <row r="37" spans="1:4" x14ac:dyDescent="0.2">
      <c r="A37">
        <v>0.546875</v>
      </c>
      <c r="C37">
        <f ca="1">MAX(OFFSET($A$2:$A$900,(ROWS($A$2:A37)-1)*10,,10))-B$2</f>
        <v>2.44140625E-2</v>
      </c>
      <c r="D37" t="b">
        <f t="shared" ca="1" si="0"/>
        <v>0</v>
      </c>
    </row>
    <row r="38" spans="1:4" x14ac:dyDescent="0.2">
      <c r="A38">
        <v>0.546875</v>
      </c>
      <c r="C38">
        <f ca="1">MAX(OFFSET($A$2:$A$900,(ROWS($A$2:A38)-1)*10,,10))-B$2</f>
        <v>3.662109375E-2</v>
      </c>
      <c r="D38" t="b">
        <f t="shared" ca="1" si="0"/>
        <v>0</v>
      </c>
    </row>
    <row r="39" spans="1:4" x14ac:dyDescent="0.2">
      <c r="A39">
        <v>0.54931640625</v>
      </c>
      <c r="C39">
        <f ca="1">MAX(OFFSET($A$2:$A$900,(ROWS($A$2:A39)-1)*10,,10))-B$2</f>
        <v>2.685546875E-2</v>
      </c>
      <c r="D39" t="b">
        <f t="shared" ca="1" si="0"/>
        <v>0</v>
      </c>
    </row>
    <row r="40" spans="1:4" x14ac:dyDescent="0.2">
      <c r="A40">
        <v>0.546875</v>
      </c>
      <c r="C40">
        <f ca="1">MAX(OFFSET($A$2:$A$900,(ROWS($A$2:A40)-1)*10,,10))-B$2</f>
        <v>1.46484375E-2</v>
      </c>
      <c r="D40" t="b">
        <f t="shared" ca="1" si="0"/>
        <v>0</v>
      </c>
    </row>
    <row r="41" spans="1:4" x14ac:dyDescent="0.2">
      <c r="A41">
        <v>0.5517578125</v>
      </c>
      <c r="C41">
        <f ca="1">MAX(OFFSET($A$2:$A$900,(ROWS($A$2:A41)-1)*10,,10))-B$2</f>
        <v>1.708984375E-2</v>
      </c>
      <c r="D41" t="b">
        <f t="shared" ca="1" si="0"/>
        <v>0</v>
      </c>
    </row>
    <row r="42" spans="1:4" x14ac:dyDescent="0.2">
      <c r="A42">
        <v>0.5517578125</v>
      </c>
      <c r="C42">
        <f ca="1">MAX(OFFSET($A$2:$A$900,(ROWS($A$2:A42)-1)*10,,10))-B$2</f>
        <v>1.953125E-2</v>
      </c>
      <c r="D42" t="b">
        <f t="shared" ca="1" si="0"/>
        <v>0</v>
      </c>
    </row>
    <row r="43" spans="1:4" x14ac:dyDescent="0.2">
      <c r="A43">
        <v>0.5517578125</v>
      </c>
      <c r="C43">
        <f ca="1">MAX(OFFSET($A$2:$A$900,(ROWS($A$2:A43)-1)*10,,10))-B$2</f>
        <v>1.708984375E-2</v>
      </c>
      <c r="D43" t="b">
        <f t="shared" ca="1" si="0"/>
        <v>0</v>
      </c>
    </row>
    <row r="44" spans="1:4" x14ac:dyDescent="0.2">
      <c r="A44">
        <v>0.546875</v>
      </c>
      <c r="C44">
        <f ca="1">MAX(OFFSET($A$2:$A$900,(ROWS($A$2:A44)-1)*10,,10))-B$2</f>
        <v>1.708984375E-2</v>
      </c>
      <c r="D44" t="b">
        <f t="shared" ca="1" si="0"/>
        <v>0</v>
      </c>
    </row>
    <row r="45" spans="1:4" x14ac:dyDescent="0.2">
      <c r="A45">
        <v>0.546875</v>
      </c>
      <c r="C45">
        <f ca="1">MAX(OFFSET($A$2:$A$900,(ROWS($A$2:A45)-1)*10,,10))-B$2</f>
        <v>1.220703125E-2</v>
      </c>
      <c r="D45" t="b">
        <f t="shared" ca="1" si="0"/>
        <v>0</v>
      </c>
    </row>
    <row r="46" spans="1:4" x14ac:dyDescent="0.2">
      <c r="A46">
        <v>0.54443359375</v>
      </c>
      <c r="C46">
        <f ca="1">MAX(OFFSET($A$2:$A$900,(ROWS($A$2:A46)-1)*10,,10))-B$2</f>
        <v>9.765625E-3</v>
      </c>
      <c r="D46" t="b">
        <f t="shared" ca="1" si="0"/>
        <v>0</v>
      </c>
    </row>
    <row r="47" spans="1:4" x14ac:dyDescent="0.2">
      <c r="A47">
        <v>0.546875</v>
      </c>
      <c r="C47">
        <f ca="1">MAX(OFFSET($A$2:$A$900,(ROWS($A$2:A47)-1)*10,,10))-B$2</f>
        <v>1.220703125E-2</v>
      </c>
      <c r="D47" t="b">
        <f t="shared" ca="1" si="0"/>
        <v>0</v>
      </c>
    </row>
    <row r="48" spans="1:4" x14ac:dyDescent="0.2">
      <c r="A48">
        <v>0.5419921875</v>
      </c>
      <c r="C48">
        <f ca="1">MAX(OFFSET($A$2:$A$900,(ROWS($A$2:A48)-1)*10,,10))-B$2</f>
        <v>9.765625E-3</v>
      </c>
      <c r="D48" t="b">
        <f t="shared" ca="1" si="0"/>
        <v>0</v>
      </c>
    </row>
    <row r="49" spans="1:4" x14ac:dyDescent="0.2">
      <c r="A49">
        <v>0.546875</v>
      </c>
      <c r="C49">
        <f ca="1">MAX(OFFSET($A$2:$A$900,(ROWS($A$2:A49)-1)*10,,10))-B$2</f>
        <v>9.765625E-3</v>
      </c>
      <c r="D49" t="b">
        <f t="shared" ca="1" si="0"/>
        <v>0</v>
      </c>
    </row>
    <row r="50" spans="1:4" x14ac:dyDescent="0.2">
      <c r="A50">
        <v>0.54931640625</v>
      </c>
      <c r="C50">
        <f ca="1">MAX(OFFSET($A$2:$A$900,(ROWS($A$2:A50)-1)*10,,10))-B$2</f>
        <v>9.765625E-3</v>
      </c>
      <c r="D50" t="b">
        <f t="shared" ca="1" si="0"/>
        <v>0</v>
      </c>
    </row>
    <row r="51" spans="1:4" x14ac:dyDescent="0.2">
      <c r="A51">
        <v>0.54931640625</v>
      </c>
      <c r="C51">
        <f ca="1">MAX(OFFSET($A$2:$A$900,(ROWS($A$2:A51)-1)*10,,10))-B$2</f>
        <v>1.220703125E-2</v>
      </c>
      <c r="D51" t="b">
        <f t="shared" ca="1" si="0"/>
        <v>0</v>
      </c>
    </row>
    <row r="52" spans="1:4" x14ac:dyDescent="0.2">
      <c r="A52">
        <v>0.54931640625</v>
      </c>
      <c r="C52">
        <f ca="1">MAX(OFFSET($A$2:$A$900,(ROWS($A$2:A52)-1)*10,,10))-B$2</f>
        <v>1.46484375E-2</v>
      </c>
      <c r="D52" t="b">
        <f t="shared" ca="1" si="0"/>
        <v>0</v>
      </c>
    </row>
    <row r="53" spans="1:4" x14ac:dyDescent="0.2">
      <c r="A53">
        <v>0.546875</v>
      </c>
      <c r="C53">
        <f ca="1">MAX(OFFSET($A$2:$A$900,(ROWS($A$2:A53)-1)*10,,10))-B$2</f>
        <v>9.765625E-3</v>
      </c>
      <c r="D53" t="b">
        <f t="shared" ca="1" si="0"/>
        <v>0</v>
      </c>
    </row>
    <row r="54" spans="1:4" x14ac:dyDescent="0.2">
      <c r="A54">
        <v>0.546875</v>
      </c>
      <c r="C54">
        <f ca="1">MAX(OFFSET($A$2:$A$900,(ROWS($A$2:A54)-1)*10,,10))-B$2</f>
        <v>1.220703125E-2</v>
      </c>
      <c r="D54" t="b">
        <f t="shared" ca="1" si="0"/>
        <v>0</v>
      </c>
    </row>
    <row r="55" spans="1:4" x14ac:dyDescent="0.2">
      <c r="A55">
        <v>0.546875</v>
      </c>
      <c r="C55">
        <f ca="1">MAX(OFFSET($A$2:$A$900,(ROWS($A$2:A55)-1)*10,,10))-B$2</f>
        <v>1.708984375E-2</v>
      </c>
      <c r="D55" t="b">
        <f t="shared" ca="1" si="0"/>
        <v>0</v>
      </c>
    </row>
    <row r="56" spans="1:4" x14ac:dyDescent="0.2">
      <c r="A56">
        <v>0.54931640625</v>
      </c>
      <c r="C56">
        <f ca="1">MAX(OFFSET($A$2:$A$900,(ROWS($A$2:A56)-1)*10,,10))-B$2</f>
        <v>1.708984375E-2</v>
      </c>
      <c r="D56" t="b">
        <f t="shared" ca="1" si="0"/>
        <v>0</v>
      </c>
    </row>
    <row r="57" spans="1:4" x14ac:dyDescent="0.2">
      <c r="A57">
        <v>0.54931640625</v>
      </c>
      <c r="C57">
        <f ca="1">MAX(OFFSET($A$2:$A$900,(ROWS($A$2:A57)-1)*10,,10))-B$2</f>
        <v>1.220703125E-2</v>
      </c>
      <c r="D57" t="b">
        <f t="shared" ca="1" si="0"/>
        <v>0</v>
      </c>
    </row>
    <row r="58" spans="1:4" x14ac:dyDescent="0.2">
      <c r="A58">
        <v>0.54931640625</v>
      </c>
      <c r="C58">
        <f ca="1">MAX(OFFSET($A$2:$A$900,(ROWS($A$2:A58)-1)*10,,10))-B$2</f>
        <v>1.708984375E-2</v>
      </c>
      <c r="D58" t="b">
        <f t="shared" ca="1" si="0"/>
        <v>0</v>
      </c>
    </row>
    <row r="59" spans="1:4" x14ac:dyDescent="0.2">
      <c r="A59">
        <v>0.54931640625</v>
      </c>
      <c r="C59">
        <f ca="1">MAX(OFFSET($A$2:$A$900,(ROWS($A$2:A59)-1)*10,,10))-B$2</f>
        <v>2.197265625E-2</v>
      </c>
      <c r="D59" t="b">
        <f t="shared" ca="1" si="0"/>
        <v>0</v>
      </c>
    </row>
    <row r="60" spans="1:4" x14ac:dyDescent="0.2">
      <c r="A60">
        <v>0.546875</v>
      </c>
      <c r="C60">
        <f ca="1">MAX(OFFSET($A$2:$A$900,(ROWS($A$2:A60)-1)*10,,10))-B$2</f>
        <v>3.662109375E-2</v>
      </c>
      <c r="D60" t="b">
        <f t="shared" ca="1" si="0"/>
        <v>0</v>
      </c>
    </row>
    <row r="61" spans="1:4" x14ac:dyDescent="0.2">
      <c r="A61">
        <v>0.546875</v>
      </c>
      <c r="C61">
        <f ca="1">MAX(OFFSET($A$2:$A$900,(ROWS($A$2:A61)-1)*10,,10))-B$2</f>
        <v>3.662109375E-2</v>
      </c>
      <c r="D61" t="b">
        <f t="shared" ca="1" si="0"/>
        <v>0</v>
      </c>
    </row>
    <row r="62" spans="1:4" x14ac:dyDescent="0.2">
      <c r="A62">
        <v>0.54931640625</v>
      </c>
      <c r="C62">
        <f ca="1">MAX(OFFSET($A$2:$A$900,(ROWS($A$2:A62)-1)*10,,10))-B$2</f>
        <v>3.41796875E-2</v>
      </c>
      <c r="D62" t="b">
        <f t="shared" ca="1" si="0"/>
        <v>0</v>
      </c>
    </row>
    <row r="63" spans="1:4" x14ac:dyDescent="0.2">
      <c r="A63">
        <v>0.54931640625</v>
      </c>
      <c r="C63">
        <f ca="1">MAX(OFFSET($A$2:$A$900,(ROWS($A$2:A63)-1)*10,,10))-B$2</f>
        <v>4.150390625E-2</v>
      </c>
      <c r="D63" t="b">
        <f t="shared" ca="1" si="0"/>
        <v>0</v>
      </c>
    </row>
    <row r="64" spans="1:4" x14ac:dyDescent="0.2">
      <c r="A64">
        <v>0.54443359375</v>
      </c>
      <c r="C64">
        <f ca="1">MAX(OFFSET($A$2:$A$900,(ROWS($A$2:A64)-1)*10,,10))-B$2</f>
        <v>5.37109375E-2</v>
      </c>
      <c r="D64" t="b">
        <f t="shared" ca="1" si="0"/>
        <v>0</v>
      </c>
    </row>
    <row r="65" spans="1:4" x14ac:dyDescent="0.2">
      <c r="A65">
        <v>0.54931640625</v>
      </c>
      <c r="C65">
        <f ca="1">MAX(OFFSET($A$2:$A$900,(ROWS($A$2:A65)-1)*10,,10))-B$2</f>
        <v>6.34765625E-2</v>
      </c>
      <c r="D65" t="b">
        <f t="shared" ca="1" si="0"/>
        <v>0</v>
      </c>
    </row>
    <row r="66" spans="1:4" x14ac:dyDescent="0.2">
      <c r="A66">
        <v>0.5517578125</v>
      </c>
      <c r="C66">
        <f ca="1">MAX(OFFSET($A$2:$A$900,(ROWS($A$2:A66)-1)*10,,10))-B$2</f>
        <v>6.34765625E-2</v>
      </c>
      <c r="D66" t="b">
        <f t="shared" ca="1" si="0"/>
        <v>0</v>
      </c>
    </row>
    <row r="67" spans="1:4" x14ac:dyDescent="0.2">
      <c r="A67">
        <v>0.54931640625</v>
      </c>
      <c r="C67">
        <f ca="1">MAX(OFFSET($A$2:$A$900,(ROWS($A$2:A67)-1)*10,,10))-B$2</f>
        <v>7.568359375E-2</v>
      </c>
      <c r="D67" t="b">
        <f t="shared" ref="D67:D130" ca="1" si="1">IF(C67&gt;0.3,C67)</f>
        <v>0</v>
      </c>
    </row>
    <row r="68" spans="1:4" x14ac:dyDescent="0.2">
      <c r="A68">
        <v>0.5517578125</v>
      </c>
      <c r="C68">
        <f ca="1">MAX(OFFSET($A$2:$A$900,(ROWS($A$2:A68)-1)*10,,10))-B$2</f>
        <v>8.30078125E-2</v>
      </c>
      <c r="D68" t="b">
        <f t="shared" ca="1" si="1"/>
        <v>0</v>
      </c>
    </row>
    <row r="69" spans="1:4" x14ac:dyDescent="0.2">
      <c r="A69">
        <v>0.5517578125</v>
      </c>
      <c r="C69">
        <f ca="1">MAX(OFFSET($A$2:$A$900,(ROWS($A$2:A69)-1)*10,,10))-B$2</f>
        <v>0.16357421875</v>
      </c>
      <c r="D69" t="b">
        <f t="shared" ca="1" si="1"/>
        <v>0</v>
      </c>
    </row>
    <row r="70" spans="1:4" x14ac:dyDescent="0.2">
      <c r="A70">
        <v>0.54931640625</v>
      </c>
      <c r="C70">
        <f ca="1">MAX(OFFSET($A$2:$A$900,(ROWS($A$2:A70)-1)*10,,10))-B$2</f>
        <v>0.25390625</v>
      </c>
      <c r="D70" t="b">
        <f t="shared" ca="1" si="1"/>
        <v>0</v>
      </c>
    </row>
    <row r="71" spans="1:4" x14ac:dyDescent="0.2">
      <c r="A71">
        <v>0.5517578125</v>
      </c>
      <c r="C71">
        <f ca="1">MAX(OFFSET($A$2:$A$900,(ROWS($A$2:A71)-1)*10,,10))-B$2</f>
        <v>0.2880859375</v>
      </c>
      <c r="D71" t="b">
        <f t="shared" ca="1" si="1"/>
        <v>0</v>
      </c>
    </row>
    <row r="72" spans="1:4" x14ac:dyDescent="0.2">
      <c r="A72">
        <v>0.54931640625</v>
      </c>
      <c r="C72">
        <f ca="1">MAX(OFFSET($A$2:$A$900,(ROWS($A$2:A72)-1)*10,,10))-B$2</f>
        <v>0.2978515625</v>
      </c>
      <c r="D72" t="b">
        <f t="shared" ca="1" si="1"/>
        <v>0</v>
      </c>
    </row>
    <row r="73" spans="1:4" x14ac:dyDescent="0.2">
      <c r="A73">
        <v>0.5517578125</v>
      </c>
      <c r="C73">
        <f ca="1">MAX(OFFSET($A$2:$A$900,(ROWS($A$2:A73)-1)*10,,10))-B$2</f>
        <v>0.32470703125</v>
      </c>
      <c r="D73">
        <f t="shared" ca="1" si="1"/>
        <v>0.32470703125</v>
      </c>
    </row>
    <row r="74" spans="1:4" x14ac:dyDescent="0.2">
      <c r="A74">
        <v>0.546875</v>
      </c>
      <c r="C74">
        <f ca="1">MAX(OFFSET($A$2:$A$900,(ROWS($A$2:A74)-1)*10,,10))-B$2</f>
        <v>0.33447265625</v>
      </c>
      <c r="D74">
        <f t="shared" ca="1" si="1"/>
        <v>0.33447265625</v>
      </c>
    </row>
    <row r="75" spans="1:4" x14ac:dyDescent="0.2">
      <c r="A75">
        <v>0.54931640625</v>
      </c>
      <c r="C75">
        <f ca="1">MAX(OFFSET($A$2:$A$900,(ROWS($A$2:A75)-1)*10,,10))-B$2</f>
        <v>0.34912109375</v>
      </c>
      <c r="D75">
        <f t="shared" ca="1" si="1"/>
        <v>0.34912109375</v>
      </c>
    </row>
    <row r="76" spans="1:4" x14ac:dyDescent="0.2">
      <c r="A76">
        <v>0.5517578125</v>
      </c>
      <c r="C76">
        <f ca="1">MAX(OFFSET($A$2:$A$900,(ROWS($A$2:A76)-1)*10,,10))-B$2</f>
        <v>0.35400390625</v>
      </c>
      <c r="D76">
        <f t="shared" ca="1" si="1"/>
        <v>0.35400390625</v>
      </c>
    </row>
    <row r="77" spans="1:4" x14ac:dyDescent="0.2">
      <c r="A77">
        <v>0.54931640625</v>
      </c>
      <c r="C77">
        <f ca="1">MAX(OFFSET($A$2:$A$900,(ROWS($A$2:A77)-1)*10,,10))-B$2</f>
        <v>0.35888671875</v>
      </c>
      <c r="D77">
        <f t="shared" ca="1" si="1"/>
        <v>0.35888671875</v>
      </c>
    </row>
    <row r="78" spans="1:4" x14ac:dyDescent="0.2">
      <c r="A78">
        <v>0.54931640625</v>
      </c>
      <c r="C78">
        <f ca="1">MAX(OFFSET($A$2:$A$900,(ROWS($A$2:A78)-1)*10,,10))-B$2</f>
        <v>0.3564453125</v>
      </c>
      <c r="D78">
        <f t="shared" ca="1" si="1"/>
        <v>0.3564453125</v>
      </c>
    </row>
    <row r="79" spans="1:4" x14ac:dyDescent="0.2">
      <c r="A79">
        <v>0.546875</v>
      </c>
      <c r="C79">
        <f ca="1">MAX(OFFSET($A$2:$A$900,(ROWS($A$2:A79)-1)*10,,10))-B$2</f>
        <v>0.3662109375</v>
      </c>
      <c r="D79">
        <f t="shared" ca="1" si="1"/>
        <v>0.3662109375</v>
      </c>
    </row>
    <row r="80" spans="1:4" x14ac:dyDescent="0.2">
      <c r="A80">
        <v>0.546875</v>
      </c>
      <c r="C80">
        <f ca="1">MAX(OFFSET($A$2:$A$900,(ROWS($A$2:A80)-1)*10,,10))-B$2</f>
        <v>0.3662109375</v>
      </c>
      <c r="D80">
        <f t="shared" ca="1" si="1"/>
        <v>0.3662109375</v>
      </c>
    </row>
    <row r="81" spans="1:4" x14ac:dyDescent="0.2">
      <c r="A81">
        <v>0.546875</v>
      </c>
      <c r="C81">
        <f ca="1">MAX(OFFSET($A$2:$A$900,(ROWS($A$2:A81)-1)*10,,10))-B$2</f>
        <v>0.3662109375</v>
      </c>
      <c r="D81">
        <f t="shared" ca="1" si="1"/>
        <v>0.3662109375</v>
      </c>
    </row>
    <row r="82" spans="1:4" x14ac:dyDescent="0.2">
      <c r="A82">
        <v>0.546875</v>
      </c>
      <c r="C82">
        <f ca="1">MAX(OFFSET($A$2:$A$900,(ROWS($A$2:A82)-1)*10,,10))-B$2</f>
        <v>0.37353515625</v>
      </c>
      <c r="D82">
        <f t="shared" ca="1" si="1"/>
        <v>0.37353515625</v>
      </c>
    </row>
    <row r="83" spans="1:4" x14ac:dyDescent="0.2">
      <c r="A83">
        <v>0.54931640625</v>
      </c>
      <c r="C83">
        <f ca="1">MAX(OFFSET($A$2:$A$900,(ROWS($A$2:A83)-1)*10,,10))-B$2</f>
        <v>0.3759765625</v>
      </c>
      <c r="D83">
        <f t="shared" ca="1" si="1"/>
        <v>0.3759765625</v>
      </c>
    </row>
    <row r="84" spans="1:4" x14ac:dyDescent="0.2">
      <c r="A84">
        <v>0.54931640625</v>
      </c>
      <c r="C84">
        <f ca="1">MAX(OFFSET($A$2:$A$900,(ROWS($A$2:A84)-1)*10,,10))-B$2</f>
        <v>0.3759765625</v>
      </c>
      <c r="D84">
        <f t="shared" ca="1" si="1"/>
        <v>0.3759765625</v>
      </c>
    </row>
    <row r="85" spans="1:4" x14ac:dyDescent="0.2">
      <c r="A85">
        <v>0.54931640625</v>
      </c>
      <c r="C85">
        <f ca="1">MAX(OFFSET($A$2:$A$900,(ROWS($A$2:A85)-1)*10,,10))-B$2</f>
        <v>0.380859375</v>
      </c>
      <c r="D85">
        <f t="shared" ca="1" si="1"/>
        <v>0.380859375</v>
      </c>
    </row>
    <row r="86" spans="1:4" x14ac:dyDescent="0.2">
      <c r="A86">
        <v>0.5517578125</v>
      </c>
      <c r="C86">
        <f ca="1">MAX(OFFSET($A$2:$A$900,(ROWS($A$2:A86)-1)*10,,10))-B$2</f>
        <v>0.37109375</v>
      </c>
      <c r="D86">
        <f t="shared" ca="1" si="1"/>
        <v>0.37109375</v>
      </c>
    </row>
    <row r="87" spans="1:4" x14ac:dyDescent="0.2">
      <c r="A87">
        <v>0.5517578125</v>
      </c>
      <c r="C87">
        <f ca="1">MAX(OFFSET($A$2:$A$900,(ROWS($A$2:A87)-1)*10,,10))-B$2</f>
        <v>0.3564453125</v>
      </c>
      <c r="D87">
        <f t="shared" ca="1" si="1"/>
        <v>0.3564453125</v>
      </c>
    </row>
    <row r="88" spans="1:4" x14ac:dyDescent="0.2">
      <c r="A88">
        <v>0.54931640625</v>
      </c>
      <c r="C88">
        <f ca="1">MAX(OFFSET($A$2:$A$900,(ROWS($A$2:A88)-1)*10,,10))-B$2</f>
        <v>0.2783203125</v>
      </c>
      <c r="D88" t="b">
        <f t="shared" ca="1" si="1"/>
        <v>0</v>
      </c>
    </row>
    <row r="89" spans="1:4" x14ac:dyDescent="0.2">
      <c r="A89">
        <v>0.5517578125</v>
      </c>
      <c r="C89">
        <f ca="1">MAX(OFFSET($A$2:$A$900,(ROWS($A$2:A89)-1)*10,,10))-B$2</f>
        <v>0.14892578125</v>
      </c>
      <c r="D89" t="b">
        <f t="shared" ca="1" si="1"/>
        <v>0</v>
      </c>
    </row>
    <row r="90" spans="1:4" x14ac:dyDescent="0.2">
      <c r="A90">
        <v>0.55419921875</v>
      </c>
      <c r="C90">
        <f ca="1">MAX(OFFSET($A$2:$A$900,(ROWS($A$2:A90)-1)*10,,10))-B$2</f>
        <v>7.8125E-2</v>
      </c>
      <c r="D90" t="b">
        <f t="shared" ca="1" si="1"/>
        <v>0</v>
      </c>
    </row>
    <row r="91" spans="1:4" x14ac:dyDescent="0.2">
      <c r="A91">
        <v>0.5517578125</v>
      </c>
      <c r="C91">
        <f ca="1">MAX(OFFSET($A$2:$A$900,(ROWS($A$2:A91)-1)*10,,10))-B$2</f>
        <v>4.39453125E-2</v>
      </c>
      <c r="D91" t="b">
        <f t="shared" ca="1" si="1"/>
        <v>0</v>
      </c>
    </row>
    <row r="92" spans="1:4" x14ac:dyDescent="0.2">
      <c r="A92">
        <v>0.55419921875</v>
      </c>
      <c r="C92">
        <f ca="1">MAX(OFFSET($A$2:$A$900,(ROWS($A$2:A92)-1)*10,,10))-B$2</f>
        <v>2.44140625E-2</v>
      </c>
      <c r="D92" t="b">
        <f t="shared" ca="1" si="1"/>
        <v>0</v>
      </c>
    </row>
    <row r="93" spans="1:4" x14ac:dyDescent="0.2">
      <c r="A93">
        <v>0.55419921875</v>
      </c>
      <c r="C93">
        <f ca="1">MAX(OFFSET($A$2:$A$900,(ROWS($A$2:A93)-1)*10,,10))-B$2</f>
        <v>1.953125E-2</v>
      </c>
      <c r="D93" t="b">
        <f t="shared" ca="1" si="1"/>
        <v>0</v>
      </c>
    </row>
    <row r="94" spans="1:4" x14ac:dyDescent="0.2">
      <c r="A94">
        <v>0.55419921875</v>
      </c>
      <c r="C94">
        <f ca="1">MAX(OFFSET($A$2:$A$900,(ROWS($A$2:A94)-1)*10,,10))-B$2</f>
        <v>1.708984375E-2</v>
      </c>
      <c r="D94" t="b">
        <f t="shared" ca="1" si="1"/>
        <v>0</v>
      </c>
    </row>
    <row r="95" spans="1:4" x14ac:dyDescent="0.2">
      <c r="A95">
        <v>0.5517578125</v>
      </c>
      <c r="C95">
        <f ca="1">MAX(OFFSET($A$2:$A$900,(ROWS($A$2:A95)-1)*10,,10))-B$2</f>
        <v>1.220703125E-2</v>
      </c>
      <c r="D95" t="b">
        <f t="shared" ca="1" si="1"/>
        <v>0</v>
      </c>
    </row>
    <row r="96" spans="1:4" x14ac:dyDescent="0.2">
      <c r="A96">
        <v>0.556640625</v>
      </c>
      <c r="C96">
        <f ca="1">MAX(OFFSET($A$2:$A$900,(ROWS($A$2:A96)-1)*10,,10))-B$2</f>
        <v>7.32421875E-3</v>
      </c>
      <c r="D96" t="b">
        <f t="shared" ca="1" si="1"/>
        <v>0</v>
      </c>
    </row>
    <row r="97" spans="1:4" x14ac:dyDescent="0.2">
      <c r="A97">
        <v>0.556640625</v>
      </c>
      <c r="C97">
        <f ca="1">MAX(OFFSET($A$2:$A$900,(ROWS($A$2:A97)-1)*10,,10))-B$2</f>
        <v>4.8828125E-3</v>
      </c>
      <c r="D97" t="b">
        <f t="shared" ca="1" si="1"/>
        <v>0</v>
      </c>
    </row>
    <row r="98" spans="1:4" x14ac:dyDescent="0.2">
      <c r="A98">
        <v>0.556640625</v>
      </c>
      <c r="C98">
        <f ca="1">MAX(OFFSET($A$2:$A$900,(ROWS($A$2:A98)-1)*10,,10))-B$2</f>
        <v>7.32421875E-3</v>
      </c>
      <c r="D98" t="b">
        <f t="shared" ca="1" si="1"/>
        <v>0</v>
      </c>
    </row>
    <row r="99" spans="1:4" x14ac:dyDescent="0.2">
      <c r="A99">
        <v>0.55419921875</v>
      </c>
      <c r="C99">
        <f ca="1">MAX(OFFSET($A$2:$A$900,(ROWS($A$2:A99)-1)*10,,10))-B$2</f>
        <v>4.8828125E-3</v>
      </c>
      <c r="D99" t="b">
        <f t="shared" ca="1" si="1"/>
        <v>0</v>
      </c>
    </row>
    <row r="100" spans="1:4" x14ac:dyDescent="0.2">
      <c r="A100">
        <v>0.55419921875</v>
      </c>
      <c r="C100">
        <f ca="1">MAX(OFFSET($A$2:$A$900,(ROWS($A$2:A100)-1)*10,,10))-B$2</f>
        <v>4.8828125E-3</v>
      </c>
      <c r="D100" t="b">
        <f t="shared" ca="1" si="1"/>
        <v>0</v>
      </c>
    </row>
    <row r="101" spans="1:4" x14ac:dyDescent="0.2">
      <c r="A101">
        <v>0.556640625</v>
      </c>
      <c r="C101">
        <f ca="1">MAX(OFFSET($A$2:$A$900,(ROWS($A$2:A101)-1)*10,,10))-B$2</f>
        <v>7.32421875E-3</v>
      </c>
      <c r="D101" t="b">
        <f t="shared" ca="1" si="1"/>
        <v>0</v>
      </c>
    </row>
    <row r="102" spans="1:4" x14ac:dyDescent="0.2">
      <c r="A102">
        <v>0.55419921875</v>
      </c>
      <c r="C102">
        <f ca="1">MAX(OFFSET($A$2:$A$900,(ROWS($A$2:A102)-1)*10,,10))-B$2</f>
        <v>7.32421875E-3</v>
      </c>
      <c r="D102" t="b">
        <f t="shared" ca="1" si="1"/>
        <v>0</v>
      </c>
    </row>
    <row r="103" spans="1:4" x14ac:dyDescent="0.2">
      <c r="A103">
        <v>0.55419921875</v>
      </c>
      <c r="C103">
        <f ca="1">MAX(OFFSET($A$2:$A$900,(ROWS($A$2:A103)-1)*10,,10))-B$2</f>
        <v>7.32421875E-3</v>
      </c>
      <c r="D103" t="b">
        <f t="shared" ca="1" si="1"/>
        <v>0</v>
      </c>
    </row>
    <row r="104" spans="1:4" x14ac:dyDescent="0.2">
      <c r="A104">
        <v>0.556640625</v>
      </c>
      <c r="C104">
        <f ca="1">MAX(OFFSET($A$2:$A$900,(ROWS($A$2:A104)-1)*10,,10))-B$2</f>
        <v>9.765625E-3</v>
      </c>
      <c r="D104" t="b">
        <f t="shared" ca="1" si="1"/>
        <v>0</v>
      </c>
    </row>
    <row r="105" spans="1:4" x14ac:dyDescent="0.2">
      <c r="A105">
        <v>0.556640625</v>
      </c>
      <c r="C105">
        <f ca="1">MAX(OFFSET($A$2:$A$900,(ROWS($A$2:A105)-1)*10,,10))-B$2</f>
        <v>9.765625E-3</v>
      </c>
      <c r="D105" t="b">
        <f t="shared" ca="1" si="1"/>
        <v>0</v>
      </c>
    </row>
    <row r="106" spans="1:4" x14ac:dyDescent="0.2">
      <c r="A106">
        <v>0.55908203125</v>
      </c>
      <c r="C106">
        <f ca="1">MAX(OFFSET($A$2:$A$900,(ROWS($A$2:A106)-1)*10,,10))-B$2</f>
        <v>3.90625E-2</v>
      </c>
      <c r="D106" t="b">
        <f t="shared" ca="1" si="1"/>
        <v>0</v>
      </c>
    </row>
    <row r="107" spans="1:4" x14ac:dyDescent="0.2">
      <c r="A107">
        <v>0.55908203125</v>
      </c>
      <c r="C107">
        <f ca="1">MAX(OFFSET($A$2:$A$900,(ROWS($A$2:A107)-1)*10,,10))-B$2</f>
        <v>8.7890625E-2</v>
      </c>
      <c r="D107" t="b">
        <f t="shared" ca="1" si="1"/>
        <v>0</v>
      </c>
    </row>
    <row r="108" spans="1:4" x14ac:dyDescent="0.2">
      <c r="A108">
        <v>0.5615234375</v>
      </c>
      <c r="C108">
        <f ca="1">MAX(OFFSET($A$2:$A$900,(ROWS($A$2:A108)-1)*10,,10))-B$2</f>
        <v>0.1220703125</v>
      </c>
      <c r="D108" t="b">
        <f t="shared" ca="1" si="1"/>
        <v>0</v>
      </c>
    </row>
    <row r="109" spans="1:4" x14ac:dyDescent="0.2">
      <c r="A109">
        <v>0.55908203125</v>
      </c>
      <c r="C109">
        <f ca="1">MAX(OFFSET($A$2:$A$900,(ROWS($A$2:A109)-1)*10,,10))-B$2</f>
        <v>0.14404296875</v>
      </c>
      <c r="D109" t="b">
        <f t="shared" ca="1" si="1"/>
        <v>0</v>
      </c>
    </row>
    <row r="110" spans="1:4" x14ac:dyDescent="0.2">
      <c r="A110">
        <v>0.556640625</v>
      </c>
      <c r="C110">
        <f ca="1">MAX(OFFSET($A$2:$A$900,(ROWS($A$2:A110)-1)*10,,10))-B$2</f>
        <v>0.21484375</v>
      </c>
      <c r="D110" t="b">
        <f t="shared" ca="1" si="1"/>
        <v>0</v>
      </c>
    </row>
    <row r="111" spans="1:4" x14ac:dyDescent="0.2">
      <c r="A111">
        <v>0.55419921875</v>
      </c>
      <c r="C111">
        <f ca="1">MAX(OFFSET($A$2:$A$900,(ROWS($A$2:A111)-1)*10,,10))-B$2</f>
        <v>0.25146484375</v>
      </c>
      <c r="D111" t="b">
        <f t="shared" ca="1" si="1"/>
        <v>0</v>
      </c>
    </row>
    <row r="112" spans="1:4" x14ac:dyDescent="0.2">
      <c r="A112">
        <v>0.55419921875</v>
      </c>
      <c r="C112">
        <f ca="1">MAX(OFFSET($A$2:$A$900,(ROWS($A$2:A112)-1)*10,,10))-B$2</f>
        <v>0.28564453125</v>
      </c>
      <c r="D112" t="b">
        <f t="shared" ca="1" si="1"/>
        <v>0</v>
      </c>
    </row>
    <row r="113" spans="1:4" x14ac:dyDescent="0.2">
      <c r="A113">
        <v>0.556640625</v>
      </c>
      <c r="C113">
        <f ca="1">MAX(OFFSET($A$2:$A$900,(ROWS($A$2:A113)-1)*10,,10))-B$2</f>
        <v>0.3076171875</v>
      </c>
      <c r="D113">
        <f t="shared" ca="1" si="1"/>
        <v>0.3076171875</v>
      </c>
    </row>
    <row r="114" spans="1:4" x14ac:dyDescent="0.2">
      <c r="A114">
        <v>0.556640625</v>
      </c>
      <c r="C114">
        <f ca="1">MAX(OFFSET($A$2:$A$900,(ROWS($A$2:A114)-1)*10,,10))-B$2</f>
        <v>0.31982421875</v>
      </c>
      <c r="D114">
        <f t="shared" ca="1" si="1"/>
        <v>0.31982421875</v>
      </c>
    </row>
    <row r="115" spans="1:4" x14ac:dyDescent="0.2">
      <c r="A115">
        <v>0.55419921875</v>
      </c>
      <c r="C115">
        <f ca="1">MAX(OFFSET($A$2:$A$900,(ROWS($A$2:A115)-1)*10,,10))-B$2</f>
        <v>0.33203125</v>
      </c>
      <c r="D115">
        <f t="shared" ca="1" si="1"/>
        <v>0.33203125</v>
      </c>
    </row>
    <row r="116" spans="1:4" x14ac:dyDescent="0.2">
      <c r="A116">
        <v>0.54931640625</v>
      </c>
      <c r="C116">
        <f ca="1">MAX(OFFSET($A$2:$A$900,(ROWS($A$2:A116)-1)*10,,10))-B$2</f>
        <v>0.3369140625</v>
      </c>
      <c r="D116">
        <f t="shared" ca="1" si="1"/>
        <v>0.3369140625</v>
      </c>
    </row>
    <row r="117" spans="1:4" x14ac:dyDescent="0.2">
      <c r="A117">
        <v>0.546875</v>
      </c>
      <c r="C117">
        <f ca="1">MAX(OFFSET($A$2:$A$900,(ROWS($A$2:A117)-1)*10,,10))-B$2</f>
        <v>0.341796875</v>
      </c>
      <c r="D117">
        <f t="shared" ca="1" si="1"/>
        <v>0.341796875</v>
      </c>
    </row>
    <row r="118" spans="1:4" x14ac:dyDescent="0.2">
      <c r="A118">
        <v>0.546875</v>
      </c>
      <c r="C118">
        <f ca="1">MAX(OFFSET($A$2:$A$900,(ROWS($A$2:A118)-1)*10,,10))-B$2</f>
        <v>0.35400390625</v>
      </c>
      <c r="D118">
        <f t="shared" ca="1" si="1"/>
        <v>0.35400390625</v>
      </c>
    </row>
    <row r="119" spans="1:4" x14ac:dyDescent="0.2">
      <c r="A119">
        <v>0.5419921875</v>
      </c>
      <c r="C119">
        <f ca="1">MAX(OFFSET($A$2:$A$900,(ROWS($A$2:A119)-1)*10,,10))-B$2</f>
        <v>0.35888671875</v>
      </c>
      <c r="D119">
        <f t="shared" ca="1" si="1"/>
        <v>0.35888671875</v>
      </c>
    </row>
    <row r="120" spans="1:4" x14ac:dyDescent="0.2">
      <c r="A120">
        <v>0.53955078125</v>
      </c>
      <c r="C120">
        <f ca="1">MAX(OFFSET($A$2:$A$900,(ROWS($A$2:A120)-1)*10,,10))-B$2</f>
        <v>0.35888671875</v>
      </c>
      <c r="D120">
        <f t="shared" ca="1" si="1"/>
        <v>0.35888671875</v>
      </c>
    </row>
    <row r="121" spans="1:4" x14ac:dyDescent="0.2">
      <c r="A121">
        <v>0.5419921875</v>
      </c>
      <c r="C121">
        <f ca="1">MAX(OFFSET($A$2:$A$900,(ROWS($A$2:A121)-1)*10,,10))-B$2</f>
        <v>0.3564453125</v>
      </c>
      <c r="D121">
        <f t="shared" ca="1" si="1"/>
        <v>0.3564453125</v>
      </c>
    </row>
    <row r="122" spans="1:4" x14ac:dyDescent="0.2">
      <c r="A122">
        <v>0.537109375</v>
      </c>
      <c r="C122">
        <f ca="1">MAX(OFFSET($A$2:$A$900,(ROWS($A$2:A122)-1)*10,,10))-B$2</f>
        <v>0.361328125</v>
      </c>
      <c r="D122">
        <f t="shared" ca="1" si="1"/>
        <v>0.361328125</v>
      </c>
    </row>
    <row r="123" spans="1:4" x14ac:dyDescent="0.2">
      <c r="A123">
        <v>0.53955078125</v>
      </c>
      <c r="C123">
        <f ca="1">MAX(OFFSET($A$2:$A$900,(ROWS($A$2:A123)-1)*10,,10))-B$2</f>
        <v>0.36376953125</v>
      </c>
      <c r="D123">
        <f t="shared" ca="1" si="1"/>
        <v>0.36376953125</v>
      </c>
    </row>
    <row r="124" spans="1:4" x14ac:dyDescent="0.2">
      <c r="A124">
        <v>0.53466796875</v>
      </c>
      <c r="C124">
        <f ca="1">MAX(OFFSET($A$2:$A$900,(ROWS($A$2:A124)-1)*10,,10))-B$2</f>
        <v>0.35888671875</v>
      </c>
      <c r="D124">
        <f t="shared" ca="1" si="1"/>
        <v>0.35888671875</v>
      </c>
    </row>
    <row r="125" spans="1:4" x14ac:dyDescent="0.2">
      <c r="A125">
        <v>0.53466796875</v>
      </c>
      <c r="C125">
        <f ca="1">MAX(OFFSET($A$2:$A$900,(ROWS($A$2:A125)-1)*10,,10))-B$2</f>
        <v>0.34912109375</v>
      </c>
      <c r="D125">
        <f t="shared" ca="1" si="1"/>
        <v>0.34912109375</v>
      </c>
    </row>
    <row r="126" spans="1:4" x14ac:dyDescent="0.2">
      <c r="A126">
        <v>0.53466796875</v>
      </c>
      <c r="C126">
        <f ca="1">MAX(OFFSET($A$2:$A$900,(ROWS($A$2:A126)-1)*10,,10))-B$2</f>
        <v>0.3466796875</v>
      </c>
      <c r="D126">
        <f t="shared" ca="1" si="1"/>
        <v>0.3466796875</v>
      </c>
    </row>
    <row r="127" spans="1:4" x14ac:dyDescent="0.2">
      <c r="A127">
        <v>0.5322265625</v>
      </c>
      <c r="C127">
        <f ca="1">MAX(OFFSET($A$2:$A$900,(ROWS($A$2:A127)-1)*10,,10))-B$2</f>
        <v>0.3369140625</v>
      </c>
      <c r="D127">
        <f t="shared" ca="1" si="1"/>
        <v>0.3369140625</v>
      </c>
    </row>
    <row r="128" spans="1:4" x14ac:dyDescent="0.2">
      <c r="A128">
        <v>0.5322265625</v>
      </c>
      <c r="C128">
        <f ca="1">MAX(OFFSET($A$2:$A$900,(ROWS($A$2:A128)-1)*10,,10))-B$2</f>
        <v>0.2685546875</v>
      </c>
      <c r="D128" t="b">
        <f t="shared" ca="1" si="1"/>
        <v>0</v>
      </c>
    </row>
    <row r="129" spans="1:4" x14ac:dyDescent="0.2">
      <c r="A129">
        <v>0.5322265625</v>
      </c>
      <c r="C129">
        <f ca="1">MAX(OFFSET($A$2:$A$900,(ROWS($A$2:A129)-1)*10,,10))-B$2</f>
        <v>0.1513671875</v>
      </c>
      <c r="D129" t="b">
        <f t="shared" ca="1" si="1"/>
        <v>0</v>
      </c>
    </row>
    <row r="130" spans="1:4" x14ac:dyDescent="0.2">
      <c r="A130">
        <v>0.5322265625</v>
      </c>
      <c r="C130">
        <f ca="1">MAX(OFFSET($A$2:$A$900,(ROWS($A$2:A130)-1)*10,,10))-B$2</f>
        <v>7.32421875E-2</v>
      </c>
      <c r="D130" t="b">
        <f t="shared" ca="1" si="1"/>
        <v>0</v>
      </c>
    </row>
    <row r="131" spans="1:4" x14ac:dyDescent="0.2">
      <c r="A131">
        <v>0.5322265625</v>
      </c>
      <c r="C131">
        <f ca="1">MAX(OFFSET($A$2:$A$900,(ROWS($A$2:A131)-1)*10,,10))-B$2</f>
        <v>5.37109375E-2</v>
      </c>
      <c r="D131" t="b">
        <f t="shared" ref="D131:D194" ca="1" si="2">IF(C131&gt;0.3,C131)</f>
        <v>0</v>
      </c>
    </row>
    <row r="132" spans="1:4" x14ac:dyDescent="0.2">
      <c r="A132">
        <v>0.53466796875</v>
      </c>
      <c r="C132">
        <f ca="1">MAX(OFFSET($A$2:$A$900,(ROWS($A$2:A132)-1)*10,,10))-B$2</f>
        <v>5.126953125E-2</v>
      </c>
      <c r="D132" t="b">
        <f t="shared" ca="1" si="2"/>
        <v>0</v>
      </c>
    </row>
    <row r="133" spans="1:4" x14ac:dyDescent="0.2">
      <c r="A133">
        <v>0.5322265625</v>
      </c>
      <c r="C133">
        <f ca="1">MAX(OFFSET($A$2:$A$900,(ROWS($A$2:A133)-1)*10,,10))-B$2</f>
        <v>3.662109375E-2</v>
      </c>
      <c r="D133" t="b">
        <f t="shared" ca="1" si="2"/>
        <v>0</v>
      </c>
    </row>
    <row r="134" spans="1:4" x14ac:dyDescent="0.2">
      <c r="A134">
        <v>0.53466796875</v>
      </c>
      <c r="C134">
        <f ca="1">MAX(OFFSET($A$2:$A$900,(ROWS($A$2:A134)-1)*10,,10))-B$2</f>
        <v>2.197265625E-2</v>
      </c>
      <c r="D134" t="b">
        <f t="shared" ca="1" si="2"/>
        <v>0</v>
      </c>
    </row>
    <row r="135" spans="1:4" x14ac:dyDescent="0.2">
      <c r="A135">
        <v>0.537109375</v>
      </c>
      <c r="C135">
        <f ca="1">MAX(OFFSET($A$2:$A$900,(ROWS($A$2:A135)-1)*10,,10))-B$2</f>
        <v>7.32421875E-3</v>
      </c>
      <c r="D135" t="b">
        <f t="shared" ca="1" si="2"/>
        <v>0</v>
      </c>
    </row>
    <row r="136" spans="1:4" x14ac:dyDescent="0.2">
      <c r="A136">
        <v>0.53466796875</v>
      </c>
      <c r="C136">
        <f ca="1">MAX(OFFSET($A$2:$A$900,(ROWS($A$2:A136)-1)*10,,10))-B$2</f>
        <v>1.220703125E-2</v>
      </c>
      <c r="D136" t="b">
        <f t="shared" ca="1" si="2"/>
        <v>0</v>
      </c>
    </row>
    <row r="137" spans="1:4" x14ac:dyDescent="0.2">
      <c r="A137">
        <v>0.537109375</v>
      </c>
      <c r="C137">
        <f ca="1">MAX(OFFSET($A$2:$A$900,(ROWS($A$2:A137)-1)*10,,10))-B$2</f>
        <v>7.32421875E-3</v>
      </c>
      <c r="D137" t="b">
        <f t="shared" ca="1" si="2"/>
        <v>0</v>
      </c>
    </row>
    <row r="138" spans="1:4" x14ac:dyDescent="0.2">
      <c r="A138">
        <v>0.5322265625</v>
      </c>
      <c r="C138">
        <f ca="1">MAX(OFFSET($A$2:$A$900,(ROWS($A$2:A138)-1)*10,,10))-B$2</f>
        <v>7.32421875E-3</v>
      </c>
      <c r="D138" t="b">
        <f t="shared" ca="1" si="2"/>
        <v>0</v>
      </c>
    </row>
    <row r="139" spans="1:4" x14ac:dyDescent="0.2">
      <c r="A139">
        <v>0.53466796875</v>
      </c>
      <c r="C139">
        <f ca="1">MAX(OFFSET($A$2:$A$900,(ROWS($A$2:A139)-1)*10,,10))-B$2</f>
        <v>2.44140625E-3</v>
      </c>
      <c r="D139" t="b">
        <f t="shared" ca="1" si="2"/>
        <v>0</v>
      </c>
    </row>
    <row r="140" spans="1:4" x14ac:dyDescent="0.2">
      <c r="A140">
        <v>0.53466796875</v>
      </c>
      <c r="C140">
        <f ca="1">MAX(OFFSET($A$2:$A$900,(ROWS($A$2:A140)-1)*10,,10))-B$2</f>
        <v>2.44140625E-3</v>
      </c>
      <c r="D140" t="b">
        <f t="shared" ca="1" si="2"/>
        <v>0</v>
      </c>
    </row>
    <row r="141" spans="1:4" x14ac:dyDescent="0.2">
      <c r="A141">
        <v>0.5322265625</v>
      </c>
      <c r="C141">
        <f ca="1">MAX(OFFSET($A$2:$A$900,(ROWS($A$2:A141)-1)*10,,10))-B$2</f>
        <v>2.44140625E-3</v>
      </c>
      <c r="D141" t="b">
        <f t="shared" ca="1" si="2"/>
        <v>0</v>
      </c>
    </row>
    <row r="142" spans="1:4" x14ac:dyDescent="0.2">
      <c r="A142">
        <v>0.52978515625</v>
      </c>
      <c r="C142">
        <f ca="1">MAX(OFFSET($A$2:$A$900,(ROWS($A$2:A142)-1)*10,,10))-B$2</f>
        <v>2.44140625E-3</v>
      </c>
      <c r="D142" t="b">
        <f t="shared" ca="1" si="2"/>
        <v>0</v>
      </c>
    </row>
    <row r="143" spans="1:4" x14ac:dyDescent="0.2">
      <c r="A143">
        <v>0.5322265625</v>
      </c>
      <c r="C143">
        <f ca="1">MAX(OFFSET($A$2:$A$900,(ROWS($A$2:A143)-1)*10,,10))-B$2</f>
        <v>2.44140625E-3</v>
      </c>
      <c r="D143" t="b">
        <f t="shared" ca="1" si="2"/>
        <v>0</v>
      </c>
    </row>
    <row r="144" spans="1:4" x14ac:dyDescent="0.2">
      <c r="A144">
        <v>0.52978515625</v>
      </c>
      <c r="C144">
        <f ca="1">MAX(OFFSET($A$2:$A$900,(ROWS($A$2:A144)-1)*10,,10))-B$2</f>
        <v>2.44140625E-3</v>
      </c>
      <c r="D144" t="b">
        <f t="shared" ca="1" si="2"/>
        <v>0</v>
      </c>
    </row>
    <row r="145" spans="1:4" x14ac:dyDescent="0.2">
      <c r="A145">
        <v>0.52734375</v>
      </c>
      <c r="C145">
        <f ca="1">MAX(OFFSET($A$2:$A$900,(ROWS($A$2:A145)-1)*10,,10))-B$2</f>
        <v>0</v>
      </c>
      <c r="D145" t="b">
        <f t="shared" ca="1" si="2"/>
        <v>0</v>
      </c>
    </row>
    <row r="146" spans="1:4" x14ac:dyDescent="0.2">
      <c r="A146">
        <v>0.52734375</v>
      </c>
      <c r="C146">
        <f ca="1">MAX(OFFSET($A$2:$A$900,(ROWS($A$2:A146)-1)*10,,10))-B$2</f>
        <v>7.32421875E-3</v>
      </c>
      <c r="D146" t="b">
        <f t="shared" ca="1" si="2"/>
        <v>0</v>
      </c>
    </row>
    <row r="147" spans="1:4" x14ac:dyDescent="0.2">
      <c r="A147">
        <v>0.52734375</v>
      </c>
      <c r="C147">
        <f ca="1">MAX(OFFSET($A$2:$A$900,(ROWS($A$2:A147)-1)*10,,10))-B$2</f>
        <v>7.32421875E-3</v>
      </c>
      <c r="D147" t="b">
        <f t="shared" ca="1" si="2"/>
        <v>0</v>
      </c>
    </row>
    <row r="148" spans="1:4" x14ac:dyDescent="0.2">
      <c r="A148">
        <v>0.52978515625</v>
      </c>
      <c r="C148">
        <f ca="1">MAX(OFFSET($A$2:$A$900,(ROWS($A$2:A148)-1)*10,,10))-B$2</f>
        <v>4.8828125E-3</v>
      </c>
      <c r="D148" t="b">
        <f t="shared" ca="1" si="2"/>
        <v>0</v>
      </c>
    </row>
    <row r="149" spans="1:4" x14ac:dyDescent="0.2">
      <c r="A149">
        <v>0.52978515625</v>
      </c>
      <c r="C149">
        <f ca="1">MAX(OFFSET($A$2:$A$900,(ROWS($A$2:A149)-1)*10,,10))-B$2</f>
        <v>7.32421875E-3</v>
      </c>
      <c r="D149" t="b">
        <f t="shared" ca="1" si="2"/>
        <v>0</v>
      </c>
    </row>
    <row r="150" spans="1:4" x14ac:dyDescent="0.2">
      <c r="A150">
        <v>0.5322265625</v>
      </c>
      <c r="C150">
        <f ca="1">MAX(OFFSET($A$2:$A$900,(ROWS($A$2:A150)-1)*10,,10))-B$2</f>
        <v>9.765625E-3</v>
      </c>
      <c r="D150" t="b">
        <f t="shared" ca="1" si="2"/>
        <v>0</v>
      </c>
    </row>
    <row r="151" spans="1:4" x14ac:dyDescent="0.2">
      <c r="A151">
        <v>0.52978515625</v>
      </c>
      <c r="C151">
        <f ca="1">MAX(OFFSET($A$2:$A$900,(ROWS($A$2:A151)-1)*10,,10))-B$2</f>
        <v>4.8828125E-3</v>
      </c>
      <c r="D151" t="b">
        <f t="shared" ca="1" si="2"/>
        <v>0</v>
      </c>
    </row>
    <row r="152" spans="1:4" x14ac:dyDescent="0.2">
      <c r="A152">
        <v>0.52734375</v>
      </c>
      <c r="C152">
        <f ca="1">MAX(OFFSET($A$2:$A$900,(ROWS($A$2:A152)-1)*10,,10))-B$2</f>
        <v>9.765625E-3</v>
      </c>
      <c r="D152" t="b">
        <f t="shared" ca="1" si="2"/>
        <v>0</v>
      </c>
    </row>
    <row r="153" spans="1:4" x14ac:dyDescent="0.2">
      <c r="A153">
        <v>0.52734375</v>
      </c>
      <c r="C153">
        <f ca="1">MAX(OFFSET($A$2:$A$900,(ROWS($A$2:A153)-1)*10,,10))-B$2</f>
        <v>7.32421875E-3</v>
      </c>
      <c r="D153" t="b">
        <f t="shared" ca="1" si="2"/>
        <v>0</v>
      </c>
    </row>
    <row r="154" spans="1:4" x14ac:dyDescent="0.2">
      <c r="A154">
        <v>0.52490234375</v>
      </c>
      <c r="C154">
        <f ca="1">MAX(OFFSET($A$2:$A$900,(ROWS($A$2:A154)-1)*10,,10))-B$2</f>
        <v>7.32421875E-3</v>
      </c>
      <c r="D154" t="b">
        <f t="shared" ca="1" si="2"/>
        <v>0</v>
      </c>
    </row>
    <row r="155" spans="1:4" x14ac:dyDescent="0.2">
      <c r="A155">
        <v>0.52490234375</v>
      </c>
      <c r="C155">
        <f ca="1">MAX(OFFSET($A$2:$A$900,(ROWS($A$2:A155)-1)*10,,10))-B$2</f>
        <v>9.765625E-3</v>
      </c>
      <c r="D155" t="b">
        <f t="shared" ca="1" si="2"/>
        <v>0</v>
      </c>
    </row>
    <row r="156" spans="1:4" x14ac:dyDescent="0.2">
      <c r="A156">
        <v>0.52734375</v>
      </c>
      <c r="C156">
        <f ca="1">MAX(OFFSET($A$2:$A$900,(ROWS($A$2:A156)-1)*10,,10))-B$2</f>
        <v>9.765625E-3</v>
      </c>
      <c r="D156" t="b">
        <f t="shared" ca="1" si="2"/>
        <v>0</v>
      </c>
    </row>
    <row r="157" spans="1:4" x14ac:dyDescent="0.2">
      <c r="A157">
        <v>0.52734375</v>
      </c>
      <c r="C157">
        <f ca="1">MAX(OFFSET($A$2:$A$900,(ROWS($A$2:A157)-1)*10,,10))-B$2</f>
        <v>9.765625E-3</v>
      </c>
      <c r="D157" t="b">
        <f t="shared" ca="1" si="2"/>
        <v>0</v>
      </c>
    </row>
    <row r="158" spans="1:4" x14ac:dyDescent="0.2">
      <c r="A158">
        <v>0.52734375</v>
      </c>
      <c r="C158">
        <f ca="1">MAX(OFFSET($A$2:$A$900,(ROWS($A$2:A158)-1)*10,,10))-B$2</f>
        <v>9.765625E-3</v>
      </c>
      <c r="D158" t="b">
        <f t="shared" ca="1" si="2"/>
        <v>0</v>
      </c>
    </row>
    <row r="159" spans="1:4" x14ac:dyDescent="0.2">
      <c r="A159">
        <v>0.52734375</v>
      </c>
      <c r="C159">
        <f ca="1">MAX(OFFSET($A$2:$A$900,(ROWS($A$2:A159)-1)*10,,10))-B$2</f>
        <v>9.765625E-3</v>
      </c>
      <c r="D159" t="b">
        <f t="shared" ca="1" si="2"/>
        <v>0</v>
      </c>
    </row>
    <row r="160" spans="1:4" x14ac:dyDescent="0.2">
      <c r="A160">
        <v>0.52734375</v>
      </c>
      <c r="C160">
        <f ca="1">MAX(OFFSET($A$2:$A$900,(ROWS($A$2:A160)-1)*10,,10))-B$2</f>
        <v>9.765625E-3</v>
      </c>
      <c r="D160" t="b">
        <f t="shared" ca="1" si="2"/>
        <v>0</v>
      </c>
    </row>
    <row r="161" spans="1:4" x14ac:dyDescent="0.2">
      <c r="A161">
        <v>0.52978515625</v>
      </c>
      <c r="C161">
        <f ca="1">MAX(OFFSET($A$2:$A$900,(ROWS($A$2:A161)-1)*10,,10))-B$2</f>
        <v>1.220703125E-2</v>
      </c>
      <c r="D161" t="b">
        <f t="shared" ca="1" si="2"/>
        <v>0</v>
      </c>
    </row>
    <row r="162" spans="1:4" x14ac:dyDescent="0.2">
      <c r="A162">
        <v>0.52734375</v>
      </c>
      <c r="C162">
        <f ca="1">MAX(OFFSET($A$2:$A$900,(ROWS($A$2:A162)-1)*10,,10))-B$2</f>
        <v>-0.2001953125</v>
      </c>
      <c r="D162" t="b">
        <f t="shared" ca="1" si="2"/>
        <v>0</v>
      </c>
    </row>
    <row r="163" spans="1:4" x14ac:dyDescent="0.2">
      <c r="A163">
        <v>0.5224609375</v>
      </c>
      <c r="C163">
        <f ca="1">MAX(OFFSET($A$2:$A$900,(ROWS($A$2:A163)-1)*10,,10))-B$2</f>
        <v>-0.2001953125</v>
      </c>
      <c r="D163" t="b">
        <f t="shared" ca="1" si="2"/>
        <v>0</v>
      </c>
    </row>
    <row r="164" spans="1:4" x14ac:dyDescent="0.2">
      <c r="A164">
        <v>0.5224609375</v>
      </c>
      <c r="C164">
        <f ca="1">MAX(OFFSET($A$2:$A$900,(ROWS($A$2:A164)-1)*10,,10))-B$2</f>
        <v>-0.2001953125</v>
      </c>
      <c r="D164" t="b">
        <f t="shared" ca="1" si="2"/>
        <v>0</v>
      </c>
    </row>
    <row r="165" spans="1:4" x14ac:dyDescent="0.2">
      <c r="A165">
        <v>0.5224609375</v>
      </c>
      <c r="C165">
        <f ca="1">MAX(OFFSET($A$2:$A$900,(ROWS($A$2:A165)-1)*10,,10))-B$2</f>
        <v>-0.2001953125</v>
      </c>
      <c r="D165" t="b">
        <f t="shared" ca="1" si="2"/>
        <v>0</v>
      </c>
    </row>
    <row r="166" spans="1:4" x14ac:dyDescent="0.2">
      <c r="A166">
        <v>0.52001953125</v>
      </c>
      <c r="C166">
        <f ca="1">MAX(OFFSET($A$2:$A$900,(ROWS($A$2:A166)-1)*10,,10))-B$2</f>
        <v>-0.2001953125</v>
      </c>
      <c r="D166" t="b">
        <f t="shared" ca="1" si="2"/>
        <v>0</v>
      </c>
    </row>
    <row r="167" spans="1:4" x14ac:dyDescent="0.2">
      <c r="A167">
        <v>0.5224609375</v>
      </c>
      <c r="C167">
        <f ca="1">MAX(OFFSET($A$2:$A$900,(ROWS($A$2:A167)-1)*10,,10))-B$2</f>
        <v>-0.2001953125</v>
      </c>
      <c r="D167" t="b">
        <f t="shared" ca="1" si="2"/>
        <v>0</v>
      </c>
    </row>
    <row r="168" spans="1:4" x14ac:dyDescent="0.2">
      <c r="A168">
        <v>0.5224609375</v>
      </c>
      <c r="C168">
        <f ca="1">MAX(OFFSET($A$2:$A$900,(ROWS($A$2:A168)-1)*10,,10))-B$2</f>
        <v>-0.2001953125</v>
      </c>
      <c r="D168" t="b">
        <f t="shared" ca="1" si="2"/>
        <v>0</v>
      </c>
    </row>
    <row r="169" spans="1:4" x14ac:dyDescent="0.2">
      <c r="A169">
        <v>0.52490234375</v>
      </c>
      <c r="C169">
        <f ca="1">MAX(OFFSET($A$2:$A$900,(ROWS($A$2:A169)-1)*10,,10))-B$2</f>
        <v>-0.2001953125</v>
      </c>
      <c r="D169" t="b">
        <f t="shared" ca="1" si="2"/>
        <v>0</v>
      </c>
    </row>
    <row r="170" spans="1:4" x14ac:dyDescent="0.2">
      <c r="A170">
        <v>0.52490234375</v>
      </c>
      <c r="C170">
        <f ca="1">MAX(OFFSET($A$2:$A$900,(ROWS($A$2:A170)-1)*10,,10))-B$2</f>
        <v>-0.2001953125</v>
      </c>
      <c r="D170" t="b">
        <f t="shared" ca="1" si="2"/>
        <v>0</v>
      </c>
    </row>
    <row r="171" spans="1:4" x14ac:dyDescent="0.2">
      <c r="A171">
        <v>0.52490234375</v>
      </c>
      <c r="C171">
        <f ca="1">MAX(OFFSET($A$2:$A$900,(ROWS($A$2:A171)-1)*10,,10))-B$2</f>
        <v>-0.2001953125</v>
      </c>
      <c r="D171" t="b">
        <f t="shared" ca="1" si="2"/>
        <v>0</v>
      </c>
    </row>
    <row r="172" spans="1:4" x14ac:dyDescent="0.2">
      <c r="A172">
        <v>0.5224609375</v>
      </c>
      <c r="C172">
        <f ca="1">MAX(OFFSET($A$2:$A$900,(ROWS($A$2:A172)-1)*10,,10))-B$2</f>
        <v>-0.2001953125</v>
      </c>
      <c r="D172" t="b">
        <f t="shared" ca="1" si="2"/>
        <v>0</v>
      </c>
    </row>
    <row r="173" spans="1:4" x14ac:dyDescent="0.2">
      <c r="A173">
        <v>0.52490234375</v>
      </c>
      <c r="C173">
        <f ca="1">MAX(OFFSET($A$2:$A$900,(ROWS($A$2:A173)-1)*10,,10))-B$2</f>
        <v>-0.2001953125</v>
      </c>
      <c r="D173" t="b">
        <f t="shared" ca="1" si="2"/>
        <v>0</v>
      </c>
    </row>
    <row r="174" spans="1:4" x14ac:dyDescent="0.2">
      <c r="A174">
        <v>0.52734375</v>
      </c>
      <c r="C174">
        <f ca="1">MAX(OFFSET($A$2:$A$900,(ROWS($A$2:A174)-1)*10,,10))-B$2</f>
        <v>-0.2001953125</v>
      </c>
      <c r="D174" t="b">
        <f t="shared" ca="1" si="2"/>
        <v>0</v>
      </c>
    </row>
    <row r="175" spans="1:4" x14ac:dyDescent="0.2">
      <c r="A175">
        <v>0.5224609375</v>
      </c>
      <c r="C175">
        <f ca="1">MAX(OFFSET($A$2:$A$900,(ROWS($A$2:A175)-1)*10,,10))-B$2</f>
        <v>-0.2001953125</v>
      </c>
      <c r="D175" t="b">
        <f t="shared" ca="1" si="2"/>
        <v>0</v>
      </c>
    </row>
    <row r="176" spans="1:4" x14ac:dyDescent="0.2">
      <c r="A176">
        <v>0.52490234375</v>
      </c>
      <c r="C176">
        <f ca="1">MAX(OFFSET($A$2:$A$900,(ROWS($A$2:A176)-1)*10,,10))-B$2</f>
        <v>-0.2001953125</v>
      </c>
      <c r="D176" t="b">
        <f t="shared" ca="1" si="2"/>
        <v>0</v>
      </c>
    </row>
    <row r="177" spans="1:4" x14ac:dyDescent="0.2">
      <c r="A177">
        <v>0.52490234375</v>
      </c>
      <c r="C177">
        <f ca="1">MAX(OFFSET($A$2:$A$900,(ROWS($A$2:A177)-1)*10,,10))-B$2</f>
        <v>-0.2001953125</v>
      </c>
      <c r="D177" t="b">
        <f t="shared" ca="1" si="2"/>
        <v>0</v>
      </c>
    </row>
    <row r="178" spans="1:4" x14ac:dyDescent="0.2">
      <c r="A178">
        <v>0.5224609375</v>
      </c>
      <c r="C178">
        <f ca="1">MAX(OFFSET($A$2:$A$900,(ROWS($A$2:A178)-1)*10,,10))-B$2</f>
        <v>-0.2001953125</v>
      </c>
      <c r="D178" t="b">
        <f t="shared" ca="1" si="2"/>
        <v>0</v>
      </c>
    </row>
    <row r="179" spans="1:4" x14ac:dyDescent="0.2">
      <c r="A179">
        <v>0.5224609375</v>
      </c>
      <c r="C179">
        <f ca="1">MAX(OFFSET($A$2:$A$900,(ROWS($A$2:A179)-1)*10,,10))-B$2</f>
        <v>-0.2001953125</v>
      </c>
      <c r="D179" t="b">
        <f t="shared" ca="1" si="2"/>
        <v>0</v>
      </c>
    </row>
    <row r="180" spans="1:4" x14ac:dyDescent="0.2">
      <c r="A180">
        <v>0.517578125</v>
      </c>
      <c r="C180">
        <f ca="1">MAX(OFFSET($A$2:$A$900,(ROWS($A$2:A180)-1)*10,,10))-B$2</f>
        <v>-0.2001953125</v>
      </c>
      <c r="D180" t="b">
        <f t="shared" ca="1" si="2"/>
        <v>0</v>
      </c>
    </row>
    <row r="181" spans="1:4" x14ac:dyDescent="0.2">
      <c r="A181">
        <v>0.52001953125</v>
      </c>
      <c r="C181">
        <f ca="1">MAX(OFFSET($A$2:$A$900,(ROWS($A$2:A181)-1)*10,,10))-B$2</f>
        <v>-0.2001953125</v>
      </c>
      <c r="D181" t="b">
        <f t="shared" ca="1" si="2"/>
        <v>0</v>
      </c>
    </row>
    <row r="182" spans="1:4" x14ac:dyDescent="0.2">
      <c r="A182">
        <v>0.517578125</v>
      </c>
      <c r="C182">
        <f ca="1">MAX(OFFSET($A$2:$A$900,(ROWS($A$2:A182)-1)*10,,10))-B$2</f>
        <v>-0.2001953125</v>
      </c>
      <c r="D182" t="b">
        <f t="shared" ca="1" si="2"/>
        <v>0</v>
      </c>
    </row>
    <row r="183" spans="1:4" x14ac:dyDescent="0.2">
      <c r="A183">
        <v>0.517578125</v>
      </c>
      <c r="C183">
        <f ca="1">MAX(OFFSET($A$2:$A$900,(ROWS($A$2:A183)-1)*10,,10))-B$2</f>
        <v>-0.2001953125</v>
      </c>
      <c r="D183" t="b">
        <f t="shared" ca="1" si="2"/>
        <v>0</v>
      </c>
    </row>
    <row r="184" spans="1:4" x14ac:dyDescent="0.2">
      <c r="A184">
        <v>0.52001953125</v>
      </c>
      <c r="C184">
        <f ca="1">MAX(OFFSET($A$2:$A$900,(ROWS($A$2:A184)-1)*10,,10))-B$2</f>
        <v>-0.2001953125</v>
      </c>
      <c r="D184" t="b">
        <f t="shared" ca="1" si="2"/>
        <v>0</v>
      </c>
    </row>
    <row r="185" spans="1:4" x14ac:dyDescent="0.2">
      <c r="A185">
        <v>0.52001953125</v>
      </c>
      <c r="C185">
        <f ca="1">MAX(OFFSET($A$2:$A$900,(ROWS($A$2:A185)-1)*10,,10))-B$2</f>
        <v>-0.2001953125</v>
      </c>
      <c r="D185" t="b">
        <f t="shared" ca="1" si="2"/>
        <v>0</v>
      </c>
    </row>
    <row r="186" spans="1:4" x14ac:dyDescent="0.2">
      <c r="A186">
        <v>0.52734375</v>
      </c>
      <c r="C186">
        <f ca="1">MAX(OFFSET($A$2:$A$900,(ROWS($A$2:A186)-1)*10,,10))-B$2</f>
        <v>-0.2001953125</v>
      </c>
      <c r="D186" t="b">
        <f t="shared" ca="1" si="2"/>
        <v>0</v>
      </c>
    </row>
    <row r="187" spans="1:4" x14ac:dyDescent="0.2">
      <c r="A187">
        <v>0.5224609375</v>
      </c>
      <c r="C187">
        <f ca="1">MAX(OFFSET($A$2:$A$900,(ROWS($A$2:A187)-1)*10,,10))-B$2</f>
        <v>-0.2001953125</v>
      </c>
      <c r="D187" t="b">
        <f t="shared" ca="1" si="2"/>
        <v>0</v>
      </c>
    </row>
    <row r="188" spans="1:4" x14ac:dyDescent="0.2">
      <c r="A188">
        <v>0.5224609375</v>
      </c>
      <c r="C188">
        <f ca="1">MAX(OFFSET($A$2:$A$900,(ROWS($A$2:A188)-1)*10,,10))-B$2</f>
        <v>-0.2001953125</v>
      </c>
      <c r="D188" t="b">
        <f t="shared" ca="1" si="2"/>
        <v>0</v>
      </c>
    </row>
    <row r="189" spans="1:4" x14ac:dyDescent="0.2">
      <c r="A189">
        <v>0.5224609375</v>
      </c>
      <c r="C189">
        <f ca="1">MAX(OFFSET($A$2:$A$900,(ROWS($A$2:A189)-1)*10,,10))-B$2</f>
        <v>-0.2001953125</v>
      </c>
      <c r="D189" t="b">
        <f t="shared" ca="1" si="2"/>
        <v>0</v>
      </c>
    </row>
    <row r="190" spans="1:4" x14ac:dyDescent="0.2">
      <c r="A190">
        <v>0.52001953125</v>
      </c>
      <c r="C190">
        <f ca="1">MAX(OFFSET($A$2:$A$900,(ROWS($A$2:A190)-1)*10,,10))-B$2</f>
        <v>-0.2001953125</v>
      </c>
      <c r="D190" t="b">
        <f t="shared" ca="1" si="2"/>
        <v>0</v>
      </c>
    </row>
    <row r="191" spans="1:4" x14ac:dyDescent="0.2">
      <c r="A191">
        <v>0.52001953125</v>
      </c>
      <c r="C191">
        <f ca="1">MAX(OFFSET($A$2:$A$900,(ROWS($A$2:A191)-1)*10,,10))-B$2</f>
        <v>-0.2001953125</v>
      </c>
      <c r="D191" t="b">
        <f t="shared" ca="1" si="2"/>
        <v>0</v>
      </c>
    </row>
    <row r="192" spans="1:4" x14ac:dyDescent="0.2">
      <c r="A192">
        <v>0.52001953125</v>
      </c>
      <c r="C192">
        <f ca="1">MAX(OFFSET($A$2:$A$900,(ROWS($A$2:A192)-1)*10,,10))-B$2</f>
        <v>-0.2001953125</v>
      </c>
      <c r="D192" t="b">
        <f t="shared" ca="1" si="2"/>
        <v>0</v>
      </c>
    </row>
    <row r="193" spans="1:4" x14ac:dyDescent="0.2">
      <c r="A193">
        <v>0.52001953125</v>
      </c>
      <c r="C193">
        <f ca="1">MAX(OFFSET($A$2:$A$900,(ROWS($A$2:A193)-1)*10,,10))-B$2</f>
        <v>-0.2001953125</v>
      </c>
      <c r="D193" t="b">
        <f t="shared" ca="1" si="2"/>
        <v>0</v>
      </c>
    </row>
    <row r="194" spans="1:4" x14ac:dyDescent="0.2">
      <c r="A194">
        <v>0.52001953125</v>
      </c>
      <c r="C194">
        <f ca="1">MAX(OFFSET($A$2:$A$900,(ROWS($A$2:A194)-1)*10,,10))-B$2</f>
        <v>-0.2001953125</v>
      </c>
      <c r="D194" t="b">
        <f t="shared" ca="1" si="2"/>
        <v>0</v>
      </c>
    </row>
    <row r="195" spans="1:4" x14ac:dyDescent="0.2">
      <c r="A195">
        <v>0.5224609375</v>
      </c>
      <c r="C195">
        <f ca="1">MAX(OFFSET($A$2:$A$900,(ROWS($A$2:A195)-1)*10,,10))-B$2</f>
        <v>-0.2001953125</v>
      </c>
      <c r="D195" t="b">
        <f t="shared" ref="D195:D258" ca="1" si="3">IF(C195&gt;0.3,C195)</f>
        <v>0</v>
      </c>
    </row>
    <row r="196" spans="1:4" x14ac:dyDescent="0.2">
      <c r="A196">
        <v>0.5224609375</v>
      </c>
      <c r="C196">
        <f ca="1">MAX(OFFSET($A$2:$A$900,(ROWS($A$2:A196)-1)*10,,10))-B$2</f>
        <v>-0.2001953125</v>
      </c>
      <c r="D196" t="b">
        <f t="shared" ca="1" si="3"/>
        <v>0</v>
      </c>
    </row>
    <row r="197" spans="1:4" x14ac:dyDescent="0.2">
      <c r="A197">
        <v>0.52490234375</v>
      </c>
      <c r="C197">
        <f ca="1">MAX(OFFSET($A$2:$A$900,(ROWS($A$2:A197)-1)*10,,10))-B$2</f>
        <v>-0.2001953125</v>
      </c>
      <c r="D197" t="b">
        <f t="shared" ca="1" si="3"/>
        <v>0</v>
      </c>
    </row>
    <row r="198" spans="1:4" x14ac:dyDescent="0.2">
      <c r="A198">
        <v>0.52490234375</v>
      </c>
      <c r="C198">
        <f ca="1">MAX(OFFSET($A$2:$A$900,(ROWS($A$2:A198)-1)*10,,10))-B$2</f>
        <v>-0.2001953125</v>
      </c>
      <c r="D198" t="b">
        <f t="shared" ca="1" si="3"/>
        <v>0</v>
      </c>
    </row>
    <row r="199" spans="1:4" x14ac:dyDescent="0.2">
      <c r="A199">
        <v>0.52490234375</v>
      </c>
      <c r="C199">
        <f ca="1">MAX(OFFSET($A$2:$A$900,(ROWS($A$2:A199)-1)*10,,10))-B$2</f>
        <v>-0.2001953125</v>
      </c>
      <c r="D199" t="b">
        <f t="shared" ca="1" si="3"/>
        <v>0</v>
      </c>
    </row>
    <row r="200" spans="1:4" x14ac:dyDescent="0.2">
      <c r="A200">
        <v>0.52734375</v>
      </c>
      <c r="C200">
        <f ca="1">MAX(OFFSET($A$2:$A$900,(ROWS($A$2:A200)-1)*10,,10))-B$2</f>
        <v>-0.2001953125</v>
      </c>
      <c r="D200" t="b">
        <f t="shared" ca="1" si="3"/>
        <v>0</v>
      </c>
    </row>
    <row r="201" spans="1:4" x14ac:dyDescent="0.2">
      <c r="A201">
        <v>0.52490234375</v>
      </c>
      <c r="C201">
        <f ca="1">MAX(OFFSET($A$2:$A$900,(ROWS($A$2:A201)-1)*10,,10))-B$2</f>
        <v>-0.2001953125</v>
      </c>
      <c r="D201" t="b">
        <f t="shared" ca="1" si="3"/>
        <v>0</v>
      </c>
    </row>
    <row r="202" spans="1:4" x14ac:dyDescent="0.2">
      <c r="A202">
        <v>0.52490234375</v>
      </c>
      <c r="C202">
        <f ca="1">MAX(OFFSET($A$2:$A$900,(ROWS($A$2:A202)-1)*10,,10))-B$2</f>
        <v>-0.2001953125</v>
      </c>
      <c r="D202" t="b">
        <f t="shared" ca="1" si="3"/>
        <v>0</v>
      </c>
    </row>
    <row r="203" spans="1:4" x14ac:dyDescent="0.2">
      <c r="A203">
        <v>0.52490234375</v>
      </c>
      <c r="C203">
        <f ca="1">MAX(OFFSET($A$2:$A$900,(ROWS($A$2:A203)-1)*10,,10))-B$2</f>
        <v>-0.2001953125</v>
      </c>
      <c r="D203" t="b">
        <f t="shared" ca="1" si="3"/>
        <v>0</v>
      </c>
    </row>
    <row r="204" spans="1:4" x14ac:dyDescent="0.2">
      <c r="A204">
        <v>0.52734375</v>
      </c>
      <c r="C204">
        <f ca="1">MAX(OFFSET($A$2:$A$900,(ROWS($A$2:A204)-1)*10,,10))-B$2</f>
        <v>-0.2001953125</v>
      </c>
      <c r="D204" t="b">
        <f t="shared" ca="1" si="3"/>
        <v>0</v>
      </c>
    </row>
    <row r="205" spans="1:4" x14ac:dyDescent="0.2">
      <c r="A205">
        <v>0.52978515625</v>
      </c>
      <c r="C205">
        <f ca="1">MAX(OFFSET($A$2:$A$900,(ROWS($A$2:A205)-1)*10,,10))-B$2</f>
        <v>-0.2001953125</v>
      </c>
      <c r="D205" t="b">
        <f t="shared" ca="1" si="3"/>
        <v>0</v>
      </c>
    </row>
    <row r="206" spans="1:4" x14ac:dyDescent="0.2">
      <c r="A206">
        <v>0.52978515625</v>
      </c>
      <c r="C206">
        <f ca="1">MAX(OFFSET($A$2:$A$900,(ROWS($A$2:A206)-1)*10,,10))-B$2</f>
        <v>-0.2001953125</v>
      </c>
      <c r="D206" t="b">
        <f t="shared" ca="1" si="3"/>
        <v>0</v>
      </c>
    </row>
    <row r="207" spans="1:4" x14ac:dyDescent="0.2">
      <c r="A207">
        <v>0.52978515625</v>
      </c>
      <c r="C207">
        <f ca="1">MAX(OFFSET($A$2:$A$900,(ROWS($A$2:A207)-1)*10,,10))-B$2</f>
        <v>-0.2001953125</v>
      </c>
      <c r="D207" t="b">
        <f t="shared" ca="1" si="3"/>
        <v>0</v>
      </c>
    </row>
    <row r="208" spans="1:4" x14ac:dyDescent="0.2">
      <c r="A208">
        <v>0.52978515625</v>
      </c>
      <c r="C208">
        <f ca="1">MAX(OFFSET($A$2:$A$900,(ROWS($A$2:A208)-1)*10,,10))-B$2</f>
        <v>-0.2001953125</v>
      </c>
      <c r="D208" t="b">
        <f t="shared" ca="1" si="3"/>
        <v>0</v>
      </c>
    </row>
    <row r="209" spans="1:4" x14ac:dyDescent="0.2">
      <c r="A209">
        <v>0.52490234375</v>
      </c>
      <c r="C209">
        <f ca="1">MAX(OFFSET($A$2:$A$900,(ROWS($A$2:A209)-1)*10,,10))-B$2</f>
        <v>-0.2001953125</v>
      </c>
      <c r="D209" t="b">
        <f t="shared" ca="1" si="3"/>
        <v>0</v>
      </c>
    </row>
    <row r="210" spans="1:4" x14ac:dyDescent="0.2">
      <c r="A210">
        <v>0.5224609375</v>
      </c>
      <c r="C210">
        <f ca="1">MAX(OFFSET($A$2:$A$900,(ROWS($A$2:A210)-1)*10,,10))-B$2</f>
        <v>-0.2001953125</v>
      </c>
      <c r="D210" t="b">
        <f t="shared" ca="1" si="3"/>
        <v>0</v>
      </c>
    </row>
    <row r="211" spans="1:4" x14ac:dyDescent="0.2">
      <c r="A211">
        <v>0.5224609375</v>
      </c>
      <c r="C211">
        <f ca="1">MAX(OFFSET($A$2:$A$900,(ROWS($A$2:A211)-1)*10,,10))-B$2</f>
        <v>-0.2001953125</v>
      </c>
      <c r="D211" t="b">
        <f t="shared" ca="1" si="3"/>
        <v>0</v>
      </c>
    </row>
    <row r="212" spans="1:4" x14ac:dyDescent="0.2">
      <c r="A212">
        <v>0.52490234375</v>
      </c>
      <c r="C212">
        <f ca="1">MAX(OFFSET($A$2:$A$900,(ROWS($A$2:A212)-1)*10,,10))-B$2</f>
        <v>-0.2001953125</v>
      </c>
      <c r="D212" t="b">
        <f t="shared" ca="1" si="3"/>
        <v>0</v>
      </c>
    </row>
    <row r="213" spans="1:4" x14ac:dyDescent="0.2">
      <c r="A213">
        <v>0.52490234375</v>
      </c>
      <c r="C213">
        <f ca="1">MAX(OFFSET($A$2:$A$900,(ROWS($A$2:A213)-1)*10,,10))-B$2</f>
        <v>-0.2001953125</v>
      </c>
      <c r="D213" t="b">
        <f t="shared" ca="1" si="3"/>
        <v>0</v>
      </c>
    </row>
    <row r="214" spans="1:4" x14ac:dyDescent="0.2">
      <c r="A214">
        <v>0.52734375</v>
      </c>
      <c r="C214">
        <f ca="1">MAX(OFFSET($A$2:$A$900,(ROWS($A$2:A214)-1)*10,,10))-B$2</f>
        <v>-0.2001953125</v>
      </c>
      <c r="D214" t="b">
        <f t="shared" ca="1" si="3"/>
        <v>0</v>
      </c>
    </row>
    <row r="215" spans="1:4" x14ac:dyDescent="0.2">
      <c r="A215">
        <v>0.52490234375</v>
      </c>
      <c r="C215">
        <f ca="1">MAX(OFFSET($A$2:$A$900,(ROWS($A$2:A215)-1)*10,,10))-B$2</f>
        <v>-0.2001953125</v>
      </c>
      <c r="D215" t="b">
        <f t="shared" ca="1" si="3"/>
        <v>0</v>
      </c>
    </row>
    <row r="216" spans="1:4" x14ac:dyDescent="0.2">
      <c r="A216">
        <v>0.5224609375</v>
      </c>
      <c r="C216">
        <f ca="1">MAX(OFFSET($A$2:$A$900,(ROWS($A$2:A216)-1)*10,,10))-B$2</f>
        <v>-0.2001953125</v>
      </c>
      <c r="D216" t="b">
        <f t="shared" ca="1" si="3"/>
        <v>0</v>
      </c>
    </row>
    <row r="217" spans="1:4" x14ac:dyDescent="0.2">
      <c r="A217">
        <v>0.5224609375</v>
      </c>
      <c r="C217">
        <f ca="1">MAX(OFFSET($A$2:$A$900,(ROWS($A$2:A217)-1)*10,,10))-B$2</f>
        <v>-0.2001953125</v>
      </c>
      <c r="D217" t="b">
        <f t="shared" ca="1" si="3"/>
        <v>0</v>
      </c>
    </row>
    <row r="218" spans="1:4" x14ac:dyDescent="0.2">
      <c r="A218">
        <v>0.5224609375</v>
      </c>
      <c r="C218">
        <f ca="1">MAX(OFFSET($A$2:$A$900,(ROWS($A$2:A218)-1)*10,,10))-B$2</f>
        <v>-0.2001953125</v>
      </c>
      <c r="D218" t="b">
        <f t="shared" ca="1" si="3"/>
        <v>0</v>
      </c>
    </row>
    <row r="219" spans="1:4" x14ac:dyDescent="0.2">
      <c r="A219">
        <v>0.52490234375</v>
      </c>
      <c r="C219">
        <f ca="1">MAX(OFFSET($A$2:$A$900,(ROWS($A$2:A219)-1)*10,,10))-B$2</f>
        <v>-0.2001953125</v>
      </c>
      <c r="D219" t="b">
        <f t="shared" ca="1" si="3"/>
        <v>0</v>
      </c>
    </row>
    <row r="220" spans="1:4" x14ac:dyDescent="0.2">
      <c r="A220">
        <v>0.52734375</v>
      </c>
      <c r="C220">
        <f ca="1">MAX(OFFSET($A$2:$A$900,(ROWS($A$2:A220)-1)*10,,10))-B$2</f>
        <v>-0.2001953125</v>
      </c>
      <c r="D220" t="b">
        <f t="shared" ca="1" si="3"/>
        <v>0</v>
      </c>
    </row>
    <row r="221" spans="1:4" x14ac:dyDescent="0.2">
      <c r="A221">
        <v>0.52978515625</v>
      </c>
      <c r="C221">
        <f ca="1">MAX(OFFSET($A$2:$A$900,(ROWS($A$2:A221)-1)*10,,10))-B$2</f>
        <v>-0.2001953125</v>
      </c>
      <c r="D221" t="b">
        <f t="shared" ca="1" si="3"/>
        <v>0</v>
      </c>
    </row>
    <row r="222" spans="1:4" x14ac:dyDescent="0.2">
      <c r="A222">
        <v>0.52978515625</v>
      </c>
      <c r="C222">
        <f ca="1">MAX(OFFSET($A$2:$A$900,(ROWS($A$2:A222)-1)*10,,10))-B$2</f>
        <v>-0.2001953125</v>
      </c>
      <c r="D222" t="b">
        <f t="shared" ca="1" si="3"/>
        <v>0</v>
      </c>
    </row>
    <row r="223" spans="1:4" x14ac:dyDescent="0.2">
      <c r="A223">
        <v>0.52734375</v>
      </c>
      <c r="C223">
        <f ca="1">MAX(OFFSET($A$2:$A$900,(ROWS($A$2:A223)-1)*10,,10))-B$2</f>
        <v>-0.2001953125</v>
      </c>
      <c r="D223" t="b">
        <f t="shared" ca="1" si="3"/>
        <v>0</v>
      </c>
    </row>
    <row r="224" spans="1:4" x14ac:dyDescent="0.2">
      <c r="A224">
        <v>0.5224609375</v>
      </c>
      <c r="C224">
        <f ca="1">MAX(OFFSET($A$2:$A$900,(ROWS($A$2:A224)-1)*10,,10))-B$2</f>
        <v>-0.2001953125</v>
      </c>
      <c r="D224" t="b">
        <f t="shared" ca="1" si="3"/>
        <v>0</v>
      </c>
    </row>
    <row r="225" spans="1:4" x14ac:dyDescent="0.2">
      <c r="A225">
        <v>0.5224609375</v>
      </c>
      <c r="C225">
        <f ca="1">MAX(OFFSET($A$2:$A$900,(ROWS($A$2:A225)-1)*10,,10))-B$2</f>
        <v>-0.2001953125</v>
      </c>
      <c r="D225" t="b">
        <f t="shared" ca="1" si="3"/>
        <v>0</v>
      </c>
    </row>
    <row r="226" spans="1:4" x14ac:dyDescent="0.2">
      <c r="A226">
        <v>0.5224609375</v>
      </c>
      <c r="C226">
        <f ca="1">MAX(OFFSET($A$2:$A$900,(ROWS($A$2:A226)-1)*10,,10))-B$2</f>
        <v>-0.2001953125</v>
      </c>
      <c r="D226" t="b">
        <f t="shared" ca="1" si="3"/>
        <v>0</v>
      </c>
    </row>
    <row r="227" spans="1:4" x14ac:dyDescent="0.2">
      <c r="A227">
        <v>0.5224609375</v>
      </c>
      <c r="C227">
        <f ca="1">MAX(OFFSET($A$2:$A$900,(ROWS($A$2:A227)-1)*10,,10))-B$2</f>
        <v>-0.2001953125</v>
      </c>
      <c r="D227" t="b">
        <f t="shared" ca="1" si="3"/>
        <v>0</v>
      </c>
    </row>
    <row r="228" spans="1:4" x14ac:dyDescent="0.2">
      <c r="A228">
        <v>0.5224609375</v>
      </c>
      <c r="C228">
        <f ca="1">MAX(OFFSET($A$2:$A$900,(ROWS($A$2:A228)-1)*10,,10))-B$2</f>
        <v>-0.2001953125</v>
      </c>
      <c r="D228" t="b">
        <f t="shared" ca="1" si="3"/>
        <v>0</v>
      </c>
    </row>
    <row r="229" spans="1:4" x14ac:dyDescent="0.2">
      <c r="A229">
        <v>0.5224609375</v>
      </c>
      <c r="C229">
        <f ca="1">MAX(OFFSET($A$2:$A$900,(ROWS($A$2:A229)-1)*10,,10))-B$2</f>
        <v>-0.2001953125</v>
      </c>
      <c r="D229" t="b">
        <f t="shared" ca="1" si="3"/>
        <v>0</v>
      </c>
    </row>
    <row r="230" spans="1:4" x14ac:dyDescent="0.2">
      <c r="A230">
        <v>0.5224609375</v>
      </c>
      <c r="C230">
        <f ca="1">MAX(OFFSET($A$2:$A$900,(ROWS($A$2:A230)-1)*10,,10))-B$2</f>
        <v>-0.2001953125</v>
      </c>
      <c r="D230" t="b">
        <f t="shared" ca="1" si="3"/>
        <v>0</v>
      </c>
    </row>
    <row r="231" spans="1:4" x14ac:dyDescent="0.2">
      <c r="A231">
        <v>0.5224609375</v>
      </c>
      <c r="C231">
        <f ca="1">MAX(OFFSET($A$2:$A$900,(ROWS($A$2:A231)-1)*10,,10))-B$2</f>
        <v>-0.2001953125</v>
      </c>
      <c r="D231" t="b">
        <f t="shared" ca="1" si="3"/>
        <v>0</v>
      </c>
    </row>
    <row r="232" spans="1:4" x14ac:dyDescent="0.2">
      <c r="A232">
        <v>0.5224609375</v>
      </c>
      <c r="C232">
        <f ca="1">MAX(OFFSET($A$2:$A$900,(ROWS($A$2:A232)-1)*10,,10))-B$2</f>
        <v>-0.2001953125</v>
      </c>
      <c r="D232" t="b">
        <f t="shared" ca="1" si="3"/>
        <v>0</v>
      </c>
    </row>
    <row r="233" spans="1:4" x14ac:dyDescent="0.2">
      <c r="A233">
        <v>0.52001953125</v>
      </c>
      <c r="C233">
        <f ca="1">MAX(OFFSET($A$2:$A$900,(ROWS($A$2:A233)-1)*10,,10))-B$2</f>
        <v>-0.2001953125</v>
      </c>
      <c r="D233" t="b">
        <f t="shared" ca="1" si="3"/>
        <v>0</v>
      </c>
    </row>
    <row r="234" spans="1:4" x14ac:dyDescent="0.2">
      <c r="A234">
        <v>0.5224609375</v>
      </c>
      <c r="C234">
        <f ca="1">MAX(OFFSET($A$2:$A$900,(ROWS($A$2:A234)-1)*10,,10))-B$2</f>
        <v>-0.2001953125</v>
      </c>
      <c r="D234" t="b">
        <f t="shared" ca="1" si="3"/>
        <v>0</v>
      </c>
    </row>
    <row r="235" spans="1:4" x14ac:dyDescent="0.2">
      <c r="A235">
        <v>0.5224609375</v>
      </c>
      <c r="C235">
        <f ca="1">MAX(OFFSET($A$2:$A$900,(ROWS($A$2:A235)-1)*10,,10))-B$2</f>
        <v>-0.2001953125</v>
      </c>
      <c r="D235" t="b">
        <f t="shared" ca="1" si="3"/>
        <v>0</v>
      </c>
    </row>
    <row r="236" spans="1:4" x14ac:dyDescent="0.2">
      <c r="A236">
        <v>0.52490234375</v>
      </c>
      <c r="C236">
        <f ca="1">MAX(OFFSET($A$2:$A$900,(ROWS($A$2:A236)-1)*10,,10))-B$2</f>
        <v>-0.2001953125</v>
      </c>
      <c r="D236" t="b">
        <f t="shared" ca="1" si="3"/>
        <v>0</v>
      </c>
    </row>
    <row r="237" spans="1:4" x14ac:dyDescent="0.2">
      <c r="A237">
        <v>0.52490234375</v>
      </c>
      <c r="C237">
        <f ca="1">MAX(OFFSET($A$2:$A$900,(ROWS($A$2:A237)-1)*10,,10))-B$2</f>
        <v>-0.2001953125</v>
      </c>
      <c r="D237" t="b">
        <f t="shared" ca="1" si="3"/>
        <v>0</v>
      </c>
    </row>
    <row r="238" spans="1:4" x14ac:dyDescent="0.2">
      <c r="A238">
        <v>0.517578125</v>
      </c>
      <c r="C238">
        <f ca="1">MAX(OFFSET($A$2:$A$900,(ROWS($A$2:A238)-1)*10,,10))-B$2</f>
        <v>-0.2001953125</v>
      </c>
      <c r="D238" t="b">
        <f t="shared" ca="1" si="3"/>
        <v>0</v>
      </c>
    </row>
    <row r="239" spans="1:4" x14ac:dyDescent="0.2">
      <c r="A239">
        <v>0.517578125</v>
      </c>
      <c r="C239">
        <f ca="1">MAX(OFFSET($A$2:$A$900,(ROWS($A$2:A239)-1)*10,,10))-B$2</f>
        <v>-0.2001953125</v>
      </c>
      <c r="D239" t="b">
        <f t="shared" ca="1" si="3"/>
        <v>0</v>
      </c>
    </row>
    <row r="240" spans="1:4" x14ac:dyDescent="0.2">
      <c r="A240">
        <v>0.51513671875</v>
      </c>
      <c r="C240">
        <f ca="1">MAX(OFFSET($A$2:$A$900,(ROWS($A$2:A240)-1)*10,,10))-B$2</f>
        <v>-0.2001953125</v>
      </c>
      <c r="D240" t="b">
        <f t="shared" ca="1" si="3"/>
        <v>0</v>
      </c>
    </row>
    <row r="241" spans="1:4" x14ac:dyDescent="0.2">
      <c r="A241">
        <v>0.52001953125</v>
      </c>
      <c r="C241">
        <f ca="1">MAX(OFFSET($A$2:$A$900,(ROWS($A$2:A241)-1)*10,,10))-B$2</f>
        <v>-0.2001953125</v>
      </c>
      <c r="D241" t="b">
        <f t="shared" ca="1" si="3"/>
        <v>0</v>
      </c>
    </row>
    <row r="242" spans="1:4" x14ac:dyDescent="0.2">
      <c r="A242">
        <v>0.517578125</v>
      </c>
      <c r="C242">
        <f ca="1">MAX(OFFSET($A$2:$A$900,(ROWS($A$2:A242)-1)*10,,10))-B$2</f>
        <v>-0.2001953125</v>
      </c>
      <c r="D242" t="b">
        <f t="shared" ca="1" si="3"/>
        <v>0</v>
      </c>
    </row>
    <row r="243" spans="1:4" x14ac:dyDescent="0.2">
      <c r="A243">
        <v>0.51513671875</v>
      </c>
      <c r="C243">
        <f ca="1">MAX(OFFSET($A$2:$A$900,(ROWS($A$2:A243)-1)*10,,10))-B$2</f>
        <v>-0.2001953125</v>
      </c>
      <c r="D243" t="b">
        <f t="shared" ca="1" si="3"/>
        <v>0</v>
      </c>
    </row>
    <row r="244" spans="1:4" x14ac:dyDescent="0.2">
      <c r="A244">
        <v>0.51513671875</v>
      </c>
      <c r="C244">
        <f ca="1">MAX(OFFSET($A$2:$A$900,(ROWS($A$2:A244)-1)*10,,10))-B$2</f>
        <v>-0.2001953125</v>
      </c>
      <c r="D244" t="b">
        <f t="shared" ca="1" si="3"/>
        <v>0</v>
      </c>
    </row>
    <row r="245" spans="1:4" x14ac:dyDescent="0.2">
      <c r="A245">
        <v>0.517578125</v>
      </c>
      <c r="C245">
        <f ca="1">MAX(OFFSET($A$2:$A$900,(ROWS($A$2:A245)-1)*10,,10))-B$2</f>
        <v>-0.2001953125</v>
      </c>
      <c r="D245" t="b">
        <f t="shared" ca="1" si="3"/>
        <v>0</v>
      </c>
    </row>
    <row r="246" spans="1:4" x14ac:dyDescent="0.2">
      <c r="A246">
        <v>0.517578125</v>
      </c>
      <c r="C246">
        <f ca="1">MAX(OFFSET($A$2:$A$900,(ROWS($A$2:A246)-1)*10,,10))-B$2</f>
        <v>-0.2001953125</v>
      </c>
      <c r="D246" t="b">
        <f t="shared" ca="1" si="3"/>
        <v>0</v>
      </c>
    </row>
    <row r="247" spans="1:4" x14ac:dyDescent="0.2">
      <c r="A247">
        <v>0.517578125</v>
      </c>
      <c r="C247">
        <f ca="1">MAX(OFFSET($A$2:$A$900,(ROWS($A$2:A247)-1)*10,,10))-B$2</f>
        <v>-0.2001953125</v>
      </c>
      <c r="D247" t="b">
        <f t="shared" ca="1" si="3"/>
        <v>0</v>
      </c>
    </row>
    <row r="248" spans="1:4" x14ac:dyDescent="0.2">
      <c r="A248">
        <v>0.52001953125</v>
      </c>
      <c r="C248">
        <f ca="1">MAX(OFFSET($A$2:$A$900,(ROWS($A$2:A248)-1)*10,,10))-B$2</f>
        <v>-0.2001953125</v>
      </c>
      <c r="D248" t="b">
        <f t="shared" ca="1" si="3"/>
        <v>0</v>
      </c>
    </row>
    <row r="249" spans="1:4" x14ac:dyDescent="0.2">
      <c r="A249">
        <v>0.517578125</v>
      </c>
      <c r="C249">
        <f ca="1">MAX(OFFSET($A$2:$A$900,(ROWS($A$2:A249)-1)*10,,10))-B$2</f>
        <v>-0.2001953125</v>
      </c>
      <c r="D249" t="b">
        <f t="shared" ca="1" si="3"/>
        <v>0</v>
      </c>
    </row>
    <row r="250" spans="1:4" x14ac:dyDescent="0.2">
      <c r="A250">
        <v>0.517578125</v>
      </c>
      <c r="C250">
        <f ca="1">MAX(OFFSET($A$2:$A$900,(ROWS($A$2:A250)-1)*10,,10))-B$2</f>
        <v>-0.2001953125</v>
      </c>
      <c r="D250" t="b">
        <f t="shared" ca="1" si="3"/>
        <v>0</v>
      </c>
    </row>
    <row r="251" spans="1:4" x14ac:dyDescent="0.2">
      <c r="A251">
        <v>0.52001953125</v>
      </c>
      <c r="C251">
        <f ca="1">MAX(OFFSET($A$2:$A$900,(ROWS($A$2:A251)-1)*10,,10))-B$2</f>
        <v>-0.2001953125</v>
      </c>
      <c r="D251" t="b">
        <f t="shared" ca="1" si="3"/>
        <v>0</v>
      </c>
    </row>
    <row r="252" spans="1:4" x14ac:dyDescent="0.2">
      <c r="A252">
        <v>0.52001953125</v>
      </c>
      <c r="C252">
        <f ca="1">MAX(OFFSET($A$2:$A$900,(ROWS($A$2:A252)-1)*10,,10))-B$2</f>
        <v>-0.2001953125</v>
      </c>
      <c r="D252" t="b">
        <f t="shared" ca="1" si="3"/>
        <v>0</v>
      </c>
    </row>
    <row r="253" spans="1:4" x14ac:dyDescent="0.2">
      <c r="A253">
        <v>0.52001953125</v>
      </c>
      <c r="C253">
        <f ca="1">MAX(OFFSET($A$2:$A$900,(ROWS($A$2:A253)-1)*10,,10))-B$2</f>
        <v>-0.2001953125</v>
      </c>
      <c r="D253" t="b">
        <f t="shared" ca="1" si="3"/>
        <v>0</v>
      </c>
    </row>
    <row r="254" spans="1:4" x14ac:dyDescent="0.2">
      <c r="A254">
        <v>0.52001953125</v>
      </c>
      <c r="C254">
        <f ca="1">MAX(OFFSET($A$2:$A$900,(ROWS($A$2:A254)-1)*10,,10))-B$2</f>
        <v>-0.2001953125</v>
      </c>
      <c r="D254" t="b">
        <f t="shared" ca="1" si="3"/>
        <v>0</v>
      </c>
    </row>
    <row r="255" spans="1:4" x14ac:dyDescent="0.2">
      <c r="A255">
        <v>0.52001953125</v>
      </c>
      <c r="C255">
        <f ca="1">MAX(OFFSET($A$2:$A$900,(ROWS($A$2:A255)-1)*10,,10))-B$2</f>
        <v>-0.2001953125</v>
      </c>
      <c r="D255" t="b">
        <f t="shared" ca="1" si="3"/>
        <v>0</v>
      </c>
    </row>
    <row r="256" spans="1:4" x14ac:dyDescent="0.2">
      <c r="A256">
        <v>0.517578125</v>
      </c>
      <c r="C256">
        <f ca="1">MAX(OFFSET($A$2:$A$900,(ROWS($A$2:A256)-1)*10,,10))-B$2</f>
        <v>-0.2001953125</v>
      </c>
      <c r="D256" t="b">
        <f t="shared" ca="1" si="3"/>
        <v>0</v>
      </c>
    </row>
    <row r="257" spans="1:4" x14ac:dyDescent="0.2">
      <c r="A257">
        <v>0.52001953125</v>
      </c>
      <c r="C257">
        <f ca="1">MAX(OFFSET($A$2:$A$900,(ROWS($A$2:A257)-1)*10,,10))-B$2</f>
        <v>-0.2001953125</v>
      </c>
      <c r="D257" t="b">
        <f t="shared" ca="1" si="3"/>
        <v>0</v>
      </c>
    </row>
    <row r="258" spans="1:4" x14ac:dyDescent="0.2">
      <c r="A258">
        <v>0.5224609375</v>
      </c>
      <c r="C258">
        <f ca="1">MAX(OFFSET($A$2:$A$900,(ROWS($A$2:A258)-1)*10,,10))-B$2</f>
        <v>-0.2001953125</v>
      </c>
      <c r="D258" t="b">
        <f t="shared" ca="1" si="3"/>
        <v>0</v>
      </c>
    </row>
    <row r="259" spans="1:4" x14ac:dyDescent="0.2">
      <c r="A259">
        <v>0.517578125</v>
      </c>
      <c r="C259">
        <f ca="1">MAX(OFFSET($A$2:$A$900,(ROWS($A$2:A259)-1)*10,,10))-B$2</f>
        <v>-0.2001953125</v>
      </c>
      <c r="D259" t="b">
        <f t="shared" ref="D259:D292" ca="1" si="4">IF(C259&gt;0.3,C259)</f>
        <v>0</v>
      </c>
    </row>
    <row r="260" spans="1:4" x14ac:dyDescent="0.2">
      <c r="A260">
        <v>0.517578125</v>
      </c>
      <c r="C260">
        <f ca="1">MAX(OFFSET($A$2:$A$900,(ROWS($A$2:A260)-1)*10,,10))-B$2</f>
        <v>-0.2001953125</v>
      </c>
      <c r="D260" t="b">
        <f t="shared" ca="1" si="4"/>
        <v>0</v>
      </c>
    </row>
    <row r="261" spans="1:4" x14ac:dyDescent="0.2">
      <c r="A261">
        <v>0.52001953125</v>
      </c>
      <c r="C261">
        <f ca="1">MAX(OFFSET($A$2:$A$900,(ROWS($A$2:A261)-1)*10,,10))-B$2</f>
        <v>-0.2001953125</v>
      </c>
      <c r="D261" t="b">
        <f t="shared" ca="1" si="4"/>
        <v>0</v>
      </c>
    </row>
    <row r="262" spans="1:4" x14ac:dyDescent="0.2">
      <c r="A262">
        <v>0.51513671875</v>
      </c>
      <c r="C262">
        <f ca="1">MAX(OFFSET($A$2:$A$900,(ROWS($A$2:A262)-1)*10,,10))-B$2</f>
        <v>-0.2001953125</v>
      </c>
      <c r="D262" t="b">
        <f t="shared" ca="1" si="4"/>
        <v>0</v>
      </c>
    </row>
    <row r="263" spans="1:4" x14ac:dyDescent="0.2">
      <c r="A263">
        <v>0.517578125</v>
      </c>
      <c r="C263">
        <f ca="1">MAX(OFFSET($A$2:$A$900,(ROWS($A$2:A263)-1)*10,,10))-B$2</f>
        <v>-0.2001953125</v>
      </c>
      <c r="D263" t="b">
        <f t="shared" ca="1" si="4"/>
        <v>0</v>
      </c>
    </row>
    <row r="264" spans="1:4" x14ac:dyDescent="0.2">
      <c r="A264">
        <v>0.517578125</v>
      </c>
      <c r="C264">
        <f ca="1">MAX(OFFSET($A$2:$A$900,(ROWS($A$2:A264)-1)*10,,10))-B$2</f>
        <v>-0.2001953125</v>
      </c>
      <c r="D264" t="b">
        <f t="shared" ca="1" si="4"/>
        <v>0</v>
      </c>
    </row>
    <row r="265" spans="1:4" x14ac:dyDescent="0.2">
      <c r="A265">
        <v>0.52001953125</v>
      </c>
      <c r="C265">
        <f ca="1">MAX(OFFSET($A$2:$A$900,(ROWS($A$2:A265)-1)*10,,10))-B$2</f>
        <v>-0.2001953125</v>
      </c>
      <c r="D265" t="b">
        <f t="shared" ca="1" si="4"/>
        <v>0</v>
      </c>
    </row>
    <row r="266" spans="1:4" x14ac:dyDescent="0.2">
      <c r="A266">
        <v>0.5224609375</v>
      </c>
      <c r="C266">
        <f ca="1">MAX(OFFSET($A$2:$A$900,(ROWS($A$2:A266)-1)*10,,10))-B$2</f>
        <v>-0.2001953125</v>
      </c>
      <c r="D266" t="b">
        <f t="shared" ca="1" si="4"/>
        <v>0</v>
      </c>
    </row>
    <row r="267" spans="1:4" x14ac:dyDescent="0.2">
      <c r="A267">
        <v>0.52490234375</v>
      </c>
      <c r="C267">
        <f ca="1">MAX(OFFSET($A$2:$A$900,(ROWS($A$2:A267)-1)*10,,10))-B$2</f>
        <v>-0.2001953125</v>
      </c>
      <c r="D267" t="b">
        <f t="shared" ca="1" si="4"/>
        <v>0</v>
      </c>
    </row>
    <row r="268" spans="1:4" x14ac:dyDescent="0.2">
      <c r="A268">
        <v>0.5224609375</v>
      </c>
      <c r="C268">
        <f ca="1">MAX(OFFSET($A$2:$A$900,(ROWS($A$2:A268)-1)*10,,10))-B$2</f>
        <v>-0.2001953125</v>
      </c>
      <c r="D268" t="b">
        <f t="shared" ca="1" si="4"/>
        <v>0</v>
      </c>
    </row>
    <row r="269" spans="1:4" x14ac:dyDescent="0.2">
      <c r="A269">
        <v>0.5224609375</v>
      </c>
      <c r="C269">
        <f ca="1">MAX(OFFSET($A$2:$A$900,(ROWS($A$2:A269)-1)*10,,10))-B$2</f>
        <v>-0.2001953125</v>
      </c>
      <c r="D269" t="b">
        <f t="shared" ca="1" si="4"/>
        <v>0</v>
      </c>
    </row>
    <row r="270" spans="1:4" x14ac:dyDescent="0.2">
      <c r="A270">
        <v>0.52490234375</v>
      </c>
      <c r="C270">
        <f ca="1">MAX(OFFSET($A$2:$A$900,(ROWS($A$2:A270)-1)*10,,10))-B$2</f>
        <v>-0.2001953125</v>
      </c>
      <c r="D270" t="b">
        <f t="shared" ca="1" si="4"/>
        <v>0</v>
      </c>
    </row>
    <row r="271" spans="1:4" x14ac:dyDescent="0.2">
      <c r="A271">
        <v>0.52734375</v>
      </c>
      <c r="C271">
        <f ca="1">MAX(OFFSET($A$2:$A$900,(ROWS($A$2:A271)-1)*10,,10))-B$2</f>
        <v>-0.2001953125</v>
      </c>
      <c r="D271" t="b">
        <f t="shared" ca="1" si="4"/>
        <v>0</v>
      </c>
    </row>
    <row r="272" spans="1:4" x14ac:dyDescent="0.2">
      <c r="A272">
        <v>0.52490234375</v>
      </c>
      <c r="C272">
        <f ca="1">MAX(OFFSET($A$2:$A$900,(ROWS($A$2:A272)-1)*10,,10))-B$2</f>
        <v>-0.2001953125</v>
      </c>
      <c r="D272" t="b">
        <f t="shared" ca="1" si="4"/>
        <v>0</v>
      </c>
    </row>
    <row r="273" spans="1:4" x14ac:dyDescent="0.2">
      <c r="A273">
        <v>0.52001953125</v>
      </c>
      <c r="C273">
        <f ca="1">MAX(OFFSET($A$2:$A$900,(ROWS($A$2:A273)-1)*10,,10))-B$2</f>
        <v>-0.2001953125</v>
      </c>
      <c r="D273" t="b">
        <f t="shared" ca="1" si="4"/>
        <v>0</v>
      </c>
    </row>
    <row r="274" spans="1:4" x14ac:dyDescent="0.2">
      <c r="A274">
        <v>0.52001953125</v>
      </c>
      <c r="C274">
        <f ca="1">MAX(OFFSET($A$2:$A$900,(ROWS($A$2:A274)-1)*10,,10))-B$2</f>
        <v>-0.2001953125</v>
      </c>
      <c r="D274" t="b">
        <f t="shared" ca="1" si="4"/>
        <v>0</v>
      </c>
    </row>
    <row r="275" spans="1:4" x14ac:dyDescent="0.2">
      <c r="A275">
        <v>0.517578125</v>
      </c>
      <c r="C275">
        <f ca="1">MAX(OFFSET($A$2:$A$900,(ROWS($A$2:A275)-1)*10,,10))-B$2</f>
        <v>-0.2001953125</v>
      </c>
      <c r="D275" t="b">
        <f t="shared" ca="1" si="4"/>
        <v>0</v>
      </c>
    </row>
    <row r="276" spans="1:4" x14ac:dyDescent="0.2">
      <c r="A276">
        <v>0.52001953125</v>
      </c>
      <c r="C276">
        <f ca="1">MAX(OFFSET($A$2:$A$900,(ROWS($A$2:A276)-1)*10,,10))-B$2</f>
        <v>-0.2001953125</v>
      </c>
      <c r="D276" t="b">
        <f t="shared" ca="1" si="4"/>
        <v>0</v>
      </c>
    </row>
    <row r="277" spans="1:4" x14ac:dyDescent="0.2">
      <c r="A277">
        <v>0.52490234375</v>
      </c>
      <c r="C277">
        <f ca="1">MAX(OFFSET($A$2:$A$900,(ROWS($A$2:A277)-1)*10,,10))-B$2</f>
        <v>-0.2001953125</v>
      </c>
      <c r="D277" t="b">
        <f t="shared" ca="1" si="4"/>
        <v>0</v>
      </c>
    </row>
    <row r="278" spans="1:4" x14ac:dyDescent="0.2">
      <c r="A278">
        <v>0.52734375</v>
      </c>
      <c r="C278">
        <f ca="1">MAX(OFFSET($A$2:$A$900,(ROWS($A$2:A278)-1)*10,,10))-B$2</f>
        <v>-0.2001953125</v>
      </c>
      <c r="D278" t="b">
        <f t="shared" ca="1" si="4"/>
        <v>0</v>
      </c>
    </row>
    <row r="279" spans="1:4" x14ac:dyDescent="0.2">
      <c r="A279">
        <v>0.52734375</v>
      </c>
      <c r="C279">
        <f ca="1">MAX(OFFSET($A$2:$A$900,(ROWS($A$2:A279)-1)*10,,10))-B$2</f>
        <v>-0.2001953125</v>
      </c>
      <c r="D279" t="b">
        <f t="shared" ca="1" si="4"/>
        <v>0</v>
      </c>
    </row>
    <row r="280" spans="1:4" x14ac:dyDescent="0.2">
      <c r="A280">
        <v>0.5224609375</v>
      </c>
      <c r="C280">
        <f ca="1">MAX(OFFSET($A$2:$A$900,(ROWS($A$2:A280)-1)*10,,10))-B$2</f>
        <v>-0.2001953125</v>
      </c>
      <c r="D280" t="b">
        <f t="shared" ca="1" si="4"/>
        <v>0</v>
      </c>
    </row>
    <row r="281" spans="1:4" x14ac:dyDescent="0.2">
      <c r="A281">
        <v>0.517578125</v>
      </c>
      <c r="C281">
        <f ca="1">MAX(OFFSET($A$2:$A$900,(ROWS($A$2:A281)-1)*10,,10))-B$2</f>
        <v>-0.2001953125</v>
      </c>
      <c r="D281" t="b">
        <f t="shared" ca="1" si="4"/>
        <v>0</v>
      </c>
    </row>
    <row r="282" spans="1:4" x14ac:dyDescent="0.2">
      <c r="A282">
        <v>0.5126953125</v>
      </c>
      <c r="C282">
        <f ca="1">MAX(OFFSET($A$2:$A$900,(ROWS($A$2:A282)-1)*10,,10))-B$2</f>
        <v>-0.2001953125</v>
      </c>
      <c r="D282" t="b">
        <f t="shared" ca="1" si="4"/>
        <v>0</v>
      </c>
    </row>
    <row r="283" spans="1:4" x14ac:dyDescent="0.2">
      <c r="A283">
        <v>0.5078125</v>
      </c>
      <c r="C283">
        <f ca="1">MAX(OFFSET($A$2:$A$900,(ROWS($A$2:A283)-1)*10,,10))-B$2</f>
        <v>-0.2001953125</v>
      </c>
      <c r="D283" t="b">
        <f t="shared" ca="1" si="4"/>
        <v>0</v>
      </c>
    </row>
    <row r="284" spans="1:4" x14ac:dyDescent="0.2">
      <c r="A284">
        <v>0.5029296875</v>
      </c>
      <c r="C284">
        <f ca="1">MAX(OFFSET($A$2:$A$900,(ROWS($A$2:A284)-1)*10,,10))-B$2</f>
        <v>-0.2001953125</v>
      </c>
      <c r="D284" t="b">
        <f t="shared" ca="1" si="4"/>
        <v>0</v>
      </c>
    </row>
    <row r="285" spans="1:4" x14ac:dyDescent="0.2">
      <c r="A285">
        <v>0.498046875</v>
      </c>
      <c r="C285">
        <f ca="1">MAX(OFFSET($A$2:$A$900,(ROWS($A$2:A285)-1)*10,,10))-B$2</f>
        <v>-0.2001953125</v>
      </c>
      <c r="D285" t="b">
        <f t="shared" ca="1" si="4"/>
        <v>0</v>
      </c>
    </row>
    <row r="286" spans="1:4" x14ac:dyDescent="0.2">
      <c r="A286">
        <v>0.49072265625</v>
      </c>
      <c r="C286">
        <f ca="1">MAX(OFFSET($A$2:$A$900,(ROWS($A$2:A286)-1)*10,,10))-B$2</f>
        <v>-0.2001953125</v>
      </c>
      <c r="D286" t="b">
        <f t="shared" ca="1" si="4"/>
        <v>0</v>
      </c>
    </row>
    <row r="287" spans="1:4" x14ac:dyDescent="0.2">
      <c r="A287">
        <v>0.48828125</v>
      </c>
      <c r="C287">
        <f ca="1">MAX(OFFSET($A$2:$A$900,(ROWS($A$2:A287)-1)*10,,10))-B$2</f>
        <v>-0.2001953125</v>
      </c>
      <c r="D287" t="b">
        <f t="shared" ca="1" si="4"/>
        <v>0</v>
      </c>
    </row>
    <row r="288" spans="1:4" x14ac:dyDescent="0.2">
      <c r="A288">
        <v>0.478515625</v>
      </c>
      <c r="C288">
        <f ca="1">MAX(OFFSET($A$2:$A$900,(ROWS($A$2:A288)-1)*10,,10))-B$2</f>
        <v>-0.2001953125</v>
      </c>
      <c r="D288" t="b">
        <f t="shared" ca="1" si="4"/>
        <v>0</v>
      </c>
    </row>
    <row r="289" spans="1:4" x14ac:dyDescent="0.2">
      <c r="A289">
        <v>0.46875</v>
      </c>
      <c r="C289">
        <f ca="1">MAX(OFFSET($A$2:$A$900,(ROWS($A$2:A289)-1)*10,,10))-B$2</f>
        <v>-0.2001953125</v>
      </c>
      <c r="D289" t="b">
        <f t="shared" ca="1" si="4"/>
        <v>0</v>
      </c>
    </row>
    <row r="290" spans="1:4" x14ac:dyDescent="0.2">
      <c r="A290">
        <v>0.44921875</v>
      </c>
      <c r="C290">
        <f ca="1">MAX(OFFSET($A$2:$A$900,(ROWS($A$2:A290)-1)*10,,10))-B$2</f>
        <v>-0.2001953125</v>
      </c>
      <c r="D290" t="b">
        <f t="shared" ca="1" si="4"/>
        <v>0</v>
      </c>
    </row>
    <row r="291" spans="1:4" x14ac:dyDescent="0.2">
      <c r="A291">
        <v>0.42724609375</v>
      </c>
      <c r="C291">
        <f ca="1">MAX(OFFSET($A$2:$A$900,(ROWS($A$2:A291)-1)*10,,10))-B$2</f>
        <v>-0.2001953125</v>
      </c>
      <c r="D291" t="b">
        <f t="shared" ca="1" si="4"/>
        <v>0</v>
      </c>
    </row>
    <row r="292" spans="1:4" x14ac:dyDescent="0.2">
      <c r="A292">
        <v>0.3955078125</v>
      </c>
      <c r="C292">
        <f ca="1">MAX(OFFSET($A$2:$A$900,(ROWS($A$2:A292)-1)*10,,10))-B$2</f>
        <v>-0.2001953125</v>
      </c>
      <c r="D292" t="b">
        <f t="shared" ca="1" si="4"/>
        <v>0</v>
      </c>
    </row>
    <row r="293" spans="1:4" x14ac:dyDescent="0.2">
      <c r="A293">
        <v>0.36376953125</v>
      </c>
    </row>
    <row r="294" spans="1:4" x14ac:dyDescent="0.2">
      <c r="A294">
        <v>0.341796875</v>
      </c>
    </row>
    <row r="295" spans="1:4" x14ac:dyDescent="0.2">
      <c r="A295">
        <v>0.322265625</v>
      </c>
    </row>
    <row r="296" spans="1:4" x14ac:dyDescent="0.2">
      <c r="A296">
        <v>0.30517578125</v>
      </c>
    </row>
    <row r="297" spans="1:4" x14ac:dyDescent="0.2">
      <c r="A297">
        <v>0.29296875</v>
      </c>
    </row>
    <row r="298" spans="1:4" x14ac:dyDescent="0.2">
      <c r="A298">
        <v>0.28564453125</v>
      </c>
    </row>
    <row r="299" spans="1:4" x14ac:dyDescent="0.2">
      <c r="A299">
        <v>0.28076171875</v>
      </c>
    </row>
    <row r="300" spans="1:4" x14ac:dyDescent="0.2">
      <c r="A300">
        <v>0.2734375</v>
      </c>
    </row>
    <row r="301" spans="1:4" x14ac:dyDescent="0.2">
      <c r="A301">
        <v>0.2685546875</v>
      </c>
    </row>
    <row r="302" spans="1:4" x14ac:dyDescent="0.2">
      <c r="A302">
        <v>0.263671875</v>
      </c>
    </row>
    <row r="303" spans="1:4" x14ac:dyDescent="0.2">
      <c r="A303">
        <v>0.25634765625</v>
      </c>
    </row>
    <row r="304" spans="1:4" x14ac:dyDescent="0.2">
      <c r="A304">
        <v>0.2490234375</v>
      </c>
    </row>
    <row r="305" spans="1:1" x14ac:dyDescent="0.2">
      <c r="A305">
        <v>0.24658203125</v>
      </c>
    </row>
    <row r="306" spans="1:1" x14ac:dyDescent="0.2">
      <c r="A306">
        <v>0.24169921875</v>
      </c>
    </row>
    <row r="307" spans="1:1" x14ac:dyDescent="0.2">
      <c r="A307">
        <v>0.244140625</v>
      </c>
    </row>
    <row r="308" spans="1:1" x14ac:dyDescent="0.2">
      <c r="A308">
        <v>0.2392578125</v>
      </c>
    </row>
    <row r="309" spans="1:1" x14ac:dyDescent="0.2">
      <c r="A309">
        <v>0.23681640625</v>
      </c>
    </row>
    <row r="310" spans="1:1" x14ac:dyDescent="0.2">
      <c r="A310">
        <v>0.23681640625</v>
      </c>
    </row>
    <row r="311" spans="1:1" x14ac:dyDescent="0.2">
      <c r="A311">
        <v>0.2392578125</v>
      </c>
    </row>
    <row r="312" spans="1:1" x14ac:dyDescent="0.2">
      <c r="A312">
        <v>0.2392578125</v>
      </c>
    </row>
    <row r="313" spans="1:1" x14ac:dyDescent="0.2">
      <c r="A313">
        <v>0.2392578125</v>
      </c>
    </row>
    <row r="314" spans="1:1" x14ac:dyDescent="0.2">
      <c r="A314">
        <v>0.2392578125</v>
      </c>
    </row>
    <row r="315" spans="1:1" x14ac:dyDescent="0.2">
      <c r="A315">
        <v>0.24169921875</v>
      </c>
    </row>
    <row r="316" spans="1:1" x14ac:dyDescent="0.2">
      <c r="A316">
        <v>0.244140625</v>
      </c>
    </row>
    <row r="317" spans="1:1" x14ac:dyDescent="0.2">
      <c r="A317">
        <v>0.24169921875</v>
      </c>
    </row>
    <row r="318" spans="1:1" x14ac:dyDescent="0.2">
      <c r="A318">
        <v>0.24169921875</v>
      </c>
    </row>
    <row r="319" spans="1:1" x14ac:dyDescent="0.2">
      <c r="A319">
        <v>0.2392578125</v>
      </c>
    </row>
    <row r="320" spans="1:1" x14ac:dyDescent="0.2">
      <c r="A320">
        <v>0.234375</v>
      </c>
    </row>
    <row r="321" spans="1:1" x14ac:dyDescent="0.2">
      <c r="A321">
        <v>0.2392578125</v>
      </c>
    </row>
    <row r="322" spans="1:1" x14ac:dyDescent="0.2">
      <c r="A322">
        <v>0.234375</v>
      </c>
    </row>
    <row r="323" spans="1:1" x14ac:dyDescent="0.2">
      <c r="A323">
        <v>0.2294921875</v>
      </c>
    </row>
    <row r="324" spans="1:1" x14ac:dyDescent="0.2">
      <c r="A324">
        <v>0.2294921875</v>
      </c>
    </row>
    <row r="325" spans="1:1" x14ac:dyDescent="0.2">
      <c r="A325">
        <v>0.224609375</v>
      </c>
    </row>
    <row r="326" spans="1:1" x14ac:dyDescent="0.2">
      <c r="A326">
        <v>0.22216796875</v>
      </c>
    </row>
    <row r="327" spans="1:1" x14ac:dyDescent="0.2">
      <c r="A327">
        <v>0.22705078125</v>
      </c>
    </row>
    <row r="328" spans="1:1" x14ac:dyDescent="0.2">
      <c r="A328">
        <v>0.224609375</v>
      </c>
    </row>
    <row r="329" spans="1:1" x14ac:dyDescent="0.2">
      <c r="A329">
        <v>0.224609375</v>
      </c>
    </row>
    <row r="330" spans="1:1" x14ac:dyDescent="0.2">
      <c r="A330">
        <v>0.224609375</v>
      </c>
    </row>
    <row r="331" spans="1:1" x14ac:dyDescent="0.2">
      <c r="A331">
        <v>0.22216796875</v>
      </c>
    </row>
    <row r="332" spans="1:1" x14ac:dyDescent="0.2">
      <c r="A332">
        <v>0.224609375</v>
      </c>
    </row>
    <row r="333" spans="1:1" x14ac:dyDescent="0.2">
      <c r="A333">
        <v>0.224609375</v>
      </c>
    </row>
    <row r="334" spans="1:1" x14ac:dyDescent="0.2">
      <c r="A334">
        <v>0.22216796875</v>
      </c>
    </row>
    <row r="335" spans="1:1" x14ac:dyDescent="0.2">
      <c r="A335">
        <v>0.22216796875</v>
      </c>
    </row>
    <row r="336" spans="1:1" x14ac:dyDescent="0.2">
      <c r="A336">
        <v>0.22216796875</v>
      </c>
    </row>
    <row r="337" spans="1:1" x14ac:dyDescent="0.2">
      <c r="A337">
        <v>0.224609375</v>
      </c>
    </row>
    <row r="338" spans="1:1" x14ac:dyDescent="0.2">
      <c r="A338">
        <v>0.2197265625</v>
      </c>
    </row>
    <row r="339" spans="1:1" x14ac:dyDescent="0.2">
      <c r="A339">
        <v>0.224609375</v>
      </c>
    </row>
    <row r="340" spans="1:1" x14ac:dyDescent="0.2">
      <c r="A340">
        <v>0.2294921875</v>
      </c>
    </row>
    <row r="341" spans="1:1" x14ac:dyDescent="0.2">
      <c r="A341">
        <v>0.23193359375</v>
      </c>
    </row>
    <row r="342" spans="1:1" x14ac:dyDescent="0.2">
      <c r="A342">
        <v>0.234375</v>
      </c>
    </row>
    <row r="343" spans="1:1" x14ac:dyDescent="0.2">
      <c r="A343">
        <v>0.23193359375</v>
      </c>
    </row>
    <row r="344" spans="1:1" x14ac:dyDescent="0.2">
      <c r="A344">
        <v>0.23193359375</v>
      </c>
    </row>
    <row r="345" spans="1:1" x14ac:dyDescent="0.2">
      <c r="A345">
        <v>0.22705078125</v>
      </c>
    </row>
    <row r="346" spans="1:1" x14ac:dyDescent="0.2">
      <c r="A346">
        <v>0.22705078125</v>
      </c>
    </row>
    <row r="347" spans="1:1" x14ac:dyDescent="0.2">
      <c r="A347">
        <v>0.2294921875</v>
      </c>
    </row>
    <row r="348" spans="1:1" x14ac:dyDescent="0.2">
      <c r="A348">
        <v>0.224609375</v>
      </c>
    </row>
    <row r="349" spans="1:1" x14ac:dyDescent="0.2">
      <c r="A349">
        <v>0.22216796875</v>
      </c>
    </row>
    <row r="350" spans="1:1" x14ac:dyDescent="0.2">
      <c r="A350">
        <v>0.224609375</v>
      </c>
    </row>
    <row r="351" spans="1:1" x14ac:dyDescent="0.2">
      <c r="A351">
        <v>0.22216796875</v>
      </c>
    </row>
    <row r="352" spans="1:1" x14ac:dyDescent="0.2">
      <c r="A352">
        <v>0.224609375</v>
      </c>
    </row>
    <row r="353" spans="1:1" x14ac:dyDescent="0.2">
      <c r="A353">
        <v>0.2197265625</v>
      </c>
    </row>
    <row r="354" spans="1:1" x14ac:dyDescent="0.2">
      <c r="A354">
        <v>0.22216796875</v>
      </c>
    </row>
    <row r="355" spans="1:1" x14ac:dyDescent="0.2">
      <c r="A355">
        <v>0.21728515625</v>
      </c>
    </row>
    <row r="356" spans="1:1" x14ac:dyDescent="0.2">
      <c r="A356">
        <v>0.22216796875</v>
      </c>
    </row>
    <row r="357" spans="1:1" x14ac:dyDescent="0.2">
      <c r="A357">
        <v>0.2197265625</v>
      </c>
    </row>
    <row r="358" spans="1:1" x14ac:dyDescent="0.2">
      <c r="A358">
        <v>0.22216796875</v>
      </c>
    </row>
    <row r="359" spans="1:1" x14ac:dyDescent="0.2">
      <c r="A359">
        <v>0.22216796875</v>
      </c>
    </row>
    <row r="360" spans="1:1" x14ac:dyDescent="0.2">
      <c r="A360">
        <v>0.22216796875</v>
      </c>
    </row>
    <row r="361" spans="1:1" x14ac:dyDescent="0.2">
      <c r="A361">
        <v>0.224609375</v>
      </c>
    </row>
    <row r="362" spans="1:1" x14ac:dyDescent="0.2">
      <c r="A362">
        <v>0.22216796875</v>
      </c>
    </row>
    <row r="363" spans="1:1" x14ac:dyDescent="0.2">
      <c r="A363">
        <v>0.224609375</v>
      </c>
    </row>
    <row r="364" spans="1:1" x14ac:dyDescent="0.2">
      <c r="A364">
        <v>0.22216796875</v>
      </c>
    </row>
    <row r="365" spans="1:1" x14ac:dyDescent="0.2">
      <c r="A365">
        <v>0.22705078125</v>
      </c>
    </row>
    <row r="366" spans="1:1" x14ac:dyDescent="0.2">
      <c r="A366">
        <v>0.234375</v>
      </c>
    </row>
    <row r="367" spans="1:1" x14ac:dyDescent="0.2">
      <c r="A367">
        <v>0.23681640625</v>
      </c>
    </row>
    <row r="368" spans="1:1" x14ac:dyDescent="0.2">
      <c r="A368">
        <v>0.23681640625</v>
      </c>
    </row>
    <row r="369" spans="1:1" x14ac:dyDescent="0.2">
      <c r="A369">
        <v>0.23681640625</v>
      </c>
    </row>
    <row r="370" spans="1:1" x14ac:dyDescent="0.2">
      <c r="A370">
        <v>0.234375</v>
      </c>
    </row>
    <row r="371" spans="1:1" x14ac:dyDescent="0.2">
      <c r="A371">
        <v>0.234375</v>
      </c>
    </row>
    <row r="372" spans="1:1" x14ac:dyDescent="0.2">
      <c r="A372">
        <v>0.22705078125</v>
      </c>
    </row>
    <row r="373" spans="1:1" x14ac:dyDescent="0.2">
      <c r="A373">
        <v>0.22705078125</v>
      </c>
    </row>
    <row r="374" spans="1:1" x14ac:dyDescent="0.2">
      <c r="A374">
        <v>0.22705078125</v>
      </c>
    </row>
    <row r="375" spans="1:1" x14ac:dyDescent="0.2">
      <c r="A375">
        <v>0.22216796875</v>
      </c>
    </row>
    <row r="376" spans="1:1" x14ac:dyDescent="0.2">
      <c r="A376">
        <v>0.22216796875</v>
      </c>
    </row>
    <row r="377" spans="1:1" x14ac:dyDescent="0.2">
      <c r="A377">
        <v>0.22216796875</v>
      </c>
    </row>
    <row r="378" spans="1:1" x14ac:dyDescent="0.2">
      <c r="A378">
        <v>0.22216796875</v>
      </c>
    </row>
    <row r="379" spans="1:1" x14ac:dyDescent="0.2">
      <c r="A379">
        <v>0.21728515625</v>
      </c>
    </row>
    <row r="380" spans="1:1" x14ac:dyDescent="0.2">
      <c r="A380">
        <v>0.21728515625</v>
      </c>
    </row>
    <row r="381" spans="1:1" x14ac:dyDescent="0.2">
      <c r="A381">
        <v>0.21484375</v>
      </c>
    </row>
    <row r="382" spans="1:1" x14ac:dyDescent="0.2">
      <c r="A382">
        <v>0.21484375</v>
      </c>
    </row>
    <row r="383" spans="1:1" x14ac:dyDescent="0.2">
      <c r="A383">
        <v>0.2099609375</v>
      </c>
    </row>
    <row r="384" spans="1:1" x14ac:dyDescent="0.2">
      <c r="A384">
        <v>0.21240234375</v>
      </c>
    </row>
    <row r="385" spans="1:1" x14ac:dyDescent="0.2">
      <c r="A385">
        <v>0.21484375</v>
      </c>
    </row>
    <row r="386" spans="1:1" x14ac:dyDescent="0.2">
      <c r="A386">
        <v>0.21484375</v>
      </c>
    </row>
    <row r="387" spans="1:1" x14ac:dyDescent="0.2">
      <c r="A387">
        <v>0.21240234375</v>
      </c>
    </row>
    <row r="388" spans="1:1" x14ac:dyDescent="0.2">
      <c r="A388">
        <v>0.21484375</v>
      </c>
    </row>
    <row r="389" spans="1:1" x14ac:dyDescent="0.2">
      <c r="A389">
        <v>0.21484375</v>
      </c>
    </row>
    <row r="390" spans="1:1" x14ac:dyDescent="0.2">
      <c r="A390">
        <v>0.21484375</v>
      </c>
    </row>
    <row r="391" spans="1:1" x14ac:dyDescent="0.2">
      <c r="A391">
        <v>0.21484375</v>
      </c>
    </row>
    <row r="392" spans="1:1" x14ac:dyDescent="0.2">
      <c r="A392">
        <v>0.21484375</v>
      </c>
    </row>
    <row r="393" spans="1:1" x14ac:dyDescent="0.2">
      <c r="A393">
        <v>0.21484375</v>
      </c>
    </row>
    <row r="394" spans="1:1" x14ac:dyDescent="0.2">
      <c r="A394">
        <v>0.21484375</v>
      </c>
    </row>
    <row r="395" spans="1:1" x14ac:dyDescent="0.2">
      <c r="A395">
        <v>0.21728515625</v>
      </c>
    </row>
    <row r="396" spans="1:1" x14ac:dyDescent="0.2">
      <c r="A396">
        <v>0.21484375</v>
      </c>
    </row>
    <row r="397" spans="1:1" x14ac:dyDescent="0.2">
      <c r="A397">
        <v>0.21728515625</v>
      </c>
    </row>
    <row r="398" spans="1:1" x14ac:dyDescent="0.2">
      <c r="A398">
        <v>0.21484375</v>
      </c>
    </row>
    <row r="399" spans="1:1" x14ac:dyDescent="0.2">
      <c r="A399">
        <v>0.21484375</v>
      </c>
    </row>
    <row r="400" spans="1:1" x14ac:dyDescent="0.2">
      <c r="A400">
        <v>0.21484375</v>
      </c>
    </row>
    <row r="401" spans="1:1" x14ac:dyDescent="0.2">
      <c r="A401">
        <v>0.21240234375</v>
      </c>
    </row>
    <row r="402" spans="1:1" x14ac:dyDescent="0.2">
      <c r="A402">
        <v>0.21728515625</v>
      </c>
    </row>
    <row r="403" spans="1:1" x14ac:dyDescent="0.2">
      <c r="A403">
        <v>0.2197265625</v>
      </c>
    </row>
    <row r="404" spans="1:1" x14ac:dyDescent="0.2">
      <c r="A404">
        <v>0.2197265625</v>
      </c>
    </row>
    <row r="405" spans="1:1" x14ac:dyDescent="0.2">
      <c r="A405">
        <v>0.2197265625</v>
      </c>
    </row>
    <row r="406" spans="1:1" x14ac:dyDescent="0.2">
      <c r="A406">
        <v>0.2197265625</v>
      </c>
    </row>
    <row r="407" spans="1:1" x14ac:dyDescent="0.2">
      <c r="A407">
        <v>0.21728515625</v>
      </c>
    </row>
    <row r="408" spans="1:1" x14ac:dyDescent="0.2">
      <c r="A408">
        <v>0.2197265625</v>
      </c>
    </row>
    <row r="409" spans="1:1" x14ac:dyDescent="0.2">
      <c r="A409">
        <v>0.21484375</v>
      </c>
    </row>
    <row r="410" spans="1:1" x14ac:dyDescent="0.2">
      <c r="A410">
        <v>0.21484375</v>
      </c>
    </row>
    <row r="411" spans="1:1" x14ac:dyDescent="0.2">
      <c r="A411">
        <v>0.21484375</v>
      </c>
    </row>
    <row r="412" spans="1:1" x14ac:dyDescent="0.2">
      <c r="A412">
        <v>0.21240234375</v>
      </c>
    </row>
    <row r="413" spans="1:1" x14ac:dyDescent="0.2">
      <c r="A413">
        <v>0.21728515625</v>
      </c>
    </row>
    <row r="414" spans="1:1" x14ac:dyDescent="0.2">
      <c r="A414">
        <v>0.2099609375</v>
      </c>
    </row>
    <row r="415" spans="1:1" x14ac:dyDescent="0.2">
      <c r="A415">
        <v>0.21484375</v>
      </c>
    </row>
    <row r="416" spans="1:1" x14ac:dyDescent="0.2">
      <c r="A416">
        <v>0.21484375</v>
      </c>
    </row>
    <row r="417" spans="1:1" x14ac:dyDescent="0.2">
      <c r="A417">
        <v>0.21484375</v>
      </c>
    </row>
    <row r="418" spans="1:1" x14ac:dyDescent="0.2">
      <c r="A418">
        <v>0.21728515625</v>
      </c>
    </row>
    <row r="419" spans="1:1" x14ac:dyDescent="0.2">
      <c r="A419">
        <v>0.21484375</v>
      </c>
    </row>
    <row r="420" spans="1:1" x14ac:dyDescent="0.2">
      <c r="A420">
        <v>0.21484375</v>
      </c>
    </row>
    <row r="421" spans="1:1" x14ac:dyDescent="0.2">
      <c r="A421">
        <v>0.21484375</v>
      </c>
    </row>
    <row r="422" spans="1:1" x14ac:dyDescent="0.2">
      <c r="A422">
        <v>0.21484375</v>
      </c>
    </row>
    <row r="423" spans="1:1" x14ac:dyDescent="0.2">
      <c r="A423">
        <v>0.21728515625</v>
      </c>
    </row>
    <row r="424" spans="1:1" x14ac:dyDescent="0.2">
      <c r="A424">
        <v>0.21728515625</v>
      </c>
    </row>
    <row r="425" spans="1:1" x14ac:dyDescent="0.2">
      <c r="A425">
        <v>0.21484375</v>
      </c>
    </row>
    <row r="426" spans="1:1" x14ac:dyDescent="0.2">
      <c r="A426">
        <v>0.21484375</v>
      </c>
    </row>
    <row r="427" spans="1:1" x14ac:dyDescent="0.2">
      <c r="A427">
        <v>0.21240234375</v>
      </c>
    </row>
    <row r="428" spans="1:1" x14ac:dyDescent="0.2">
      <c r="A428">
        <v>0.21240234375</v>
      </c>
    </row>
    <row r="429" spans="1:1" x14ac:dyDescent="0.2">
      <c r="A429">
        <v>0.21240234375</v>
      </c>
    </row>
    <row r="430" spans="1:1" x14ac:dyDescent="0.2">
      <c r="A430">
        <v>0.2099609375</v>
      </c>
    </row>
    <row r="431" spans="1:1" x14ac:dyDescent="0.2">
      <c r="A431">
        <v>0.2099609375</v>
      </c>
    </row>
    <row r="432" spans="1:1" x14ac:dyDescent="0.2">
      <c r="A432">
        <v>0.2099609375</v>
      </c>
    </row>
    <row r="433" spans="1:1" x14ac:dyDescent="0.2">
      <c r="A433">
        <v>0.21240234375</v>
      </c>
    </row>
    <row r="434" spans="1:1" x14ac:dyDescent="0.2">
      <c r="A434">
        <v>0.205078125</v>
      </c>
    </row>
    <row r="435" spans="1:1" x14ac:dyDescent="0.2">
      <c r="A435">
        <v>0.20751953125</v>
      </c>
    </row>
    <row r="436" spans="1:1" x14ac:dyDescent="0.2">
      <c r="A436">
        <v>0.20751953125</v>
      </c>
    </row>
    <row r="437" spans="1:1" x14ac:dyDescent="0.2">
      <c r="A437">
        <v>0.2099609375</v>
      </c>
    </row>
    <row r="438" spans="1:1" x14ac:dyDescent="0.2">
      <c r="A438">
        <v>0.2099609375</v>
      </c>
    </row>
    <row r="439" spans="1:1" x14ac:dyDescent="0.2">
      <c r="A439">
        <v>0.2099609375</v>
      </c>
    </row>
    <row r="440" spans="1:1" x14ac:dyDescent="0.2">
      <c r="A440">
        <v>0.20751953125</v>
      </c>
    </row>
    <row r="441" spans="1:1" x14ac:dyDescent="0.2">
      <c r="A441">
        <v>0.2099609375</v>
      </c>
    </row>
    <row r="442" spans="1:1" x14ac:dyDescent="0.2">
      <c r="A442">
        <v>0.20751953125</v>
      </c>
    </row>
    <row r="443" spans="1:1" x14ac:dyDescent="0.2">
      <c r="A443">
        <v>0.2099609375</v>
      </c>
    </row>
    <row r="444" spans="1:1" x14ac:dyDescent="0.2">
      <c r="A444">
        <v>0.205078125</v>
      </c>
    </row>
    <row r="445" spans="1:1" x14ac:dyDescent="0.2">
      <c r="A445">
        <v>0.20751953125</v>
      </c>
    </row>
    <row r="446" spans="1:1" x14ac:dyDescent="0.2">
      <c r="A446">
        <v>0.20751953125</v>
      </c>
    </row>
    <row r="447" spans="1:1" x14ac:dyDescent="0.2">
      <c r="A447">
        <v>0.20751953125</v>
      </c>
    </row>
    <row r="448" spans="1:1" x14ac:dyDescent="0.2">
      <c r="A448">
        <v>0.205078125</v>
      </c>
    </row>
    <row r="449" spans="1:1" x14ac:dyDescent="0.2">
      <c r="A449">
        <v>0.20751953125</v>
      </c>
    </row>
    <row r="450" spans="1:1" x14ac:dyDescent="0.2">
      <c r="A450">
        <v>0.20751953125</v>
      </c>
    </row>
    <row r="451" spans="1:1" x14ac:dyDescent="0.2">
      <c r="A451">
        <v>0.2099609375</v>
      </c>
    </row>
    <row r="452" spans="1:1" x14ac:dyDescent="0.2">
      <c r="A452">
        <v>0.21240234375</v>
      </c>
    </row>
    <row r="453" spans="1:1" x14ac:dyDescent="0.2">
      <c r="A453">
        <v>0.2099609375</v>
      </c>
    </row>
    <row r="454" spans="1:1" x14ac:dyDescent="0.2">
      <c r="A454">
        <v>0.2099609375</v>
      </c>
    </row>
    <row r="455" spans="1:1" x14ac:dyDescent="0.2">
      <c r="A455">
        <v>0.20751953125</v>
      </c>
    </row>
    <row r="456" spans="1:1" x14ac:dyDescent="0.2">
      <c r="A456">
        <v>0.20751953125</v>
      </c>
    </row>
    <row r="457" spans="1:1" x14ac:dyDescent="0.2">
      <c r="A457">
        <v>0.205078125</v>
      </c>
    </row>
    <row r="458" spans="1:1" x14ac:dyDescent="0.2">
      <c r="A458">
        <v>0.20751953125</v>
      </c>
    </row>
    <row r="459" spans="1:1" x14ac:dyDescent="0.2">
      <c r="A459">
        <v>0.20751953125</v>
      </c>
    </row>
    <row r="460" spans="1:1" x14ac:dyDescent="0.2">
      <c r="A460">
        <v>0.20751953125</v>
      </c>
    </row>
    <row r="461" spans="1:1" x14ac:dyDescent="0.2">
      <c r="A461">
        <v>0.2099609375</v>
      </c>
    </row>
    <row r="462" spans="1:1" x14ac:dyDescent="0.2">
      <c r="A462">
        <v>0.20751953125</v>
      </c>
    </row>
    <row r="463" spans="1:1" x14ac:dyDescent="0.2">
      <c r="A463">
        <v>0.20751953125</v>
      </c>
    </row>
    <row r="464" spans="1:1" x14ac:dyDescent="0.2">
      <c r="A464">
        <v>0.2099609375</v>
      </c>
    </row>
    <row r="465" spans="1:1" x14ac:dyDescent="0.2">
      <c r="A465">
        <v>0.20751953125</v>
      </c>
    </row>
    <row r="466" spans="1:1" x14ac:dyDescent="0.2">
      <c r="A466">
        <v>0.20751953125</v>
      </c>
    </row>
    <row r="467" spans="1:1" x14ac:dyDescent="0.2">
      <c r="A467">
        <v>0.20751953125</v>
      </c>
    </row>
    <row r="468" spans="1:1" x14ac:dyDescent="0.2">
      <c r="A468">
        <v>0.20751953125</v>
      </c>
    </row>
    <row r="469" spans="1:1" x14ac:dyDescent="0.2">
      <c r="A469">
        <v>0.2099609375</v>
      </c>
    </row>
    <row r="470" spans="1:1" x14ac:dyDescent="0.2">
      <c r="A470">
        <v>0.2099609375</v>
      </c>
    </row>
    <row r="471" spans="1:1" x14ac:dyDescent="0.2">
      <c r="A471">
        <v>0.20751953125</v>
      </c>
    </row>
    <row r="472" spans="1:1" x14ac:dyDescent="0.2">
      <c r="A472">
        <v>0.20751953125</v>
      </c>
    </row>
    <row r="473" spans="1:1" x14ac:dyDescent="0.2">
      <c r="A473">
        <v>0.2099609375</v>
      </c>
    </row>
    <row r="474" spans="1:1" x14ac:dyDescent="0.2">
      <c r="A474">
        <v>0.205078125</v>
      </c>
    </row>
    <row r="475" spans="1:1" x14ac:dyDescent="0.2">
      <c r="A475">
        <v>0.205078125</v>
      </c>
    </row>
    <row r="476" spans="1:1" x14ac:dyDescent="0.2">
      <c r="A476">
        <v>0.2099609375</v>
      </c>
    </row>
    <row r="477" spans="1:1" x14ac:dyDescent="0.2">
      <c r="A477">
        <v>0.20751953125</v>
      </c>
    </row>
    <row r="478" spans="1:1" x14ac:dyDescent="0.2">
      <c r="A478">
        <v>0.2099609375</v>
      </c>
    </row>
    <row r="479" spans="1:1" x14ac:dyDescent="0.2">
      <c r="A479">
        <v>0.20751953125</v>
      </c>
    </row>
    <row r="480" spans="1:1" x14ac:dyDescent="0.2">
      <c r="A480">
        <v>0.2099609375</v>
      </c>
    </row>
    <row r="481" spans="1:1" x14ac:dyDescent="0.2">
      <c r="A481">
        <v>0.2099609375</v>
      </c>
    </row>
    <row r="482" spans="1:1" x14ac:dyDescent="0.2">
      <c r="A482">
        <v>0.20751953125</v>
      </c>
    </row>
    <row r="483" spans="1:1" x14ac:dyDescent="0.2">
      <c r="A483">
        <v>0.2099609375</v>
      </c>
    </row>
    <row r="484" spans="1:1" x14ac:dyDescent="0.2">
      <c r="A484">
        <v>0.20751953125</v>
      </c>
    </row>
    <row r="485" spans="1:1" x14ac:dyDescent="0.2">
      <c r="A485">
        <v>0.2099609375</v>
      </c>
    </row>
    <row r="486" spans="1:1" x14ac:dyDescent="0.2">
      <c r="A486">
        <v>0.20751953125</v>
      </c>
    </row>
    <row r="487" spans="1:1" x14ac:dyDescent="0.2">
      <c r="A487">
        <v>0.2099609375</v>
      </c>
    </row>
    <row r="488" spans="1:1" x14ac:dyDescent="0.2">
      <c r="A488">
        <v>0.2099609375</v>
      </c>
    </row>
    <row r="489" spans="1:1" x14ac:dyDescent="0.2">
      <c r="A489">
        <v>0.20751953125</v>
      </c>
    </row>
    <row r="490" spans="1:1" x14ac:dyDescent="0.2">
      <c r="A490">
        <v>0.2099609375</v>
      </c>
    </row>
    <row r="491" spans="1:1" x14ac:dyDescent="0.2">
      <c r="A491">
        <v>0.2099609375</v>
      </c>
    </row>
    <row r="492" spans="1:1" x14ac:dyDescent="0.2">
      <c r="A492">
        <v>0.2099609375</v>
      </c>
    </row>
    <row r="493" spans="1:1" x14ac:dyDescent="0.2">
      <c r="A493">
        <v>0.20751953125</v>
      </c>
    </row>
    <row r="494" spans="1:1" x14ac:dyDescent="0.2">
      <c r="A494">
        <v>0.205078125</v>
      </c>
    </row>
    <row r="495" spans="1:1" x14ac:dyDescent="0.2">
      <c r="A495">
        <v>0.20751953125</v>
      </c>
    </row>
    <row r="496" spans="1:1" x14ac:dyDescent="0.2">
      <c r="A496">
        <v>0.2099609375</v>
      </c>
    </row>
    <row r="497" spans="1:1" x14ac:dyDescent="0.2">
      <c r="A497">
        <v>0.20751953125</v>
      </c>
    </row>
    <row r="498" spans="1:1" x14ac:dyDescent="0.2">
      <c r="A498">
        <v>0.20751953125</v>
      </c>
    </row>
    <row r="499" spans="1:1" x14ac:dyDescent="0.2">
      <c r="A499">
        <v>0.2099609375</v>
      </c>
    </row>
    <row r="500" spans="1:1" x14ac:dyDescent="0.2">
      <c r="A500">
        <v>0.21240234375</v>
      </c>
    </row>
    <row r="501" spans="1:1" x14ac:dyDescent="0.2">
      <c r="A501">
        <v>0.2099609375</v>
      </c>
    </row>
    <row r="502" spans="1:1" x14ac:dyDescent="0.2">
      <c r="A502">
        <v>0.2099609375</v>
      </c>
    </row>
    <row r="503" spans="1:1" x14ac:dyDescent="0.2">
      <c r="A503">
        <v>0.21484375</v>
      </c>
    </row>
    <row r="504" spans="1:1" x14ac:dyDescent="0.2">
      <c r="A504">
        <v>0.21240234375</v>
      </c>
    </row>
    <row r="505" spans="1:1" x14ac:dyDescent="0.2">
      <c r="A505">
        <v>0.2099609375</v>
      </c>
    </row>
    <row r="506" spans="1:1" x14ac:dyDescent="0.2">
      <c r="A506">
        <v>0.2099609375</v>
      </c>
    </row>
    <row r="507" spans="1:1" x14ac:dyDescent="0.2">
      <c r="A507">
        <v>0.21240234375</v>
      </c>
    </row>
    <row r="508" spans="1:1" x14ac:dyDescent="0.2">
      <c r="A508">
        <v>0.2099609375</v>
      </c>
    </row>
    <row r="509" spans="1:1" x14ac:dyDescent="0.2">
      <c r="A509">
        <v>0.21240234375</v>
      </c>
    </row>
    <row r="510" spans="1:1" x14ac:dyDescent="0.2">
      <c r="A510">
        <v>0.2099609375</v>
      </c>
    </row>
    <row r="511" spans="1:1" x14ac:dyDescent="0.2">
      <c r="A511">
        <v>0.20751953125</v>
      </c>
    </row>
    <row r="512" spans="1:1" x14ac:dyDescent="0.2">
      <c r="A512">
        <v>0.20751953125</v>
      </c>
    </row>
    <row r="513" spans="1:1" x14ac:dyDescent="0.2">
      <c r="A513">
        <v>0.2099609375</v>
      </c>
    </row>
    <row r="514" spans="1:1" x14ac:dyDescent="0.2">
      <c r="A514">
        <v>0.2099609375</v>
      </c>
    </row>
    <row r="515" spans="1:1" x14ac:dyDescent="0.2">
      <c r="A515">
        <v>0.2099609375</v>
      </c>
    </row>
    <row r="516" spans="1:1" x14ac:dyDescent="0.2">
      <c r="A516">
        <v>0.20751953125</v>
      </c>
    </row>
    <row r="517" spans="1:1" x14ac:dyDescent="0.2">
      <c r="A517">
        <v>0.2099609375</v>
      </c>
    </row>
    <row r="518" spans="1:1" x14ac:dyDescent="0.2">
      <c r="A518">
        <v>0.2099609375</v>
      </c>
    </row>
    <row r="519" spans="1:1" x14ac:dyDescent="0.2">
      <c r="A519">
        <v>0.2099609375</v>
      </c>
    </row>
    <row r="520" spans="1:1" x14ac:dyDescent="0.2">
      <c r="A520">
        <v>0.2099609375</v>
      </c>
    </row>
    <row r="521" spans="1:1" x14ac:dyDescent="0.2">
      <c r="A521">
        <v>0.20751953125</v>
      </c>
    </row>
    <row r="522" spans="1:1" x14ac:dyDescent="0.2">
      <c r="A522">
        <v>0.2099609375</v>
      </c>
    </row>
    <row r="523" spans="1:1" x14ac:dyDescent="0.2">
      <c r="A523">
        <v>0.2099609375</v>
      </c>
    </row>
    <row r="524" spans="1:1" x14ac:dyDescent="0.2">
      <c r="A524">
        <v>0.20751953125</v>
      </c>
    </row>
    <row r="525" spans="1:1" x14ac:dyDescent="0.2">
      <c r="A525">
        <v>0.20751953125</v>
      </c>
    </row>
    <row r="526" spans="1:1" x14ac:dyDescent="0.2">
      <c r="A526">
        <v>0.20751953125</v>
      </c>
    </row>
    <row r="527" spans="1:1" x14ac:dyDescent="0.2">
      <c r="A527">
        <v>0.20751953125</v>
      </c>
    </row>
    <row r="528" spans="1:1" x14ac:dyDescent="0.2">
      <c r="A528">
        <v>0.21240234375</v>
      </c>
    </row>
    <row r="529" spans="1:1" x14ac:dyDescent="0.2">
      <c r="A529">
        <v>0.2099609375</v>
      </c>
    </row>
    <row r="530" spans="1:1" x14ac:dyDescent="0.2">
      <c r="A530">
        <v>0.20751953125</v>
      </c>
    </row>
    <row r="531" spans="1:1" x14ac:dyDescent="0.2">
      <c r="A531">
        <v>0.2099609375</v>
      </c>
    </row>
    <row r="532" spans="1:1" x14ac:dyDescent="0.2">
      <c r="A532">
        <v>0.20751953125</v>
      </c>
    </row>
    <row r="533" spans="1:1" x14ac:dyDescent="0.2">
      <c r="A533">
        <v>0.2099609375</v>
      </c>
    </row>
    <row r="534" spans="1:1" x14ac:dyDescent="0.2">
      <c r="A534">
        <v>0.20751953125</v>
      </c>
    </row>
    <row r="535" spans="1:1" x14ac:dyDescent="0.2">
      <c r="A535">
        <v>0.2099609375</v>
      </c>
    </row>
    <row r="536" spans="1:1" x14ac:dyDescent="0.2">
      <c r="A536">
        <v>0.20751953125</v>
      </c>
    </row>
    <row r="537" spans="1:1" x14ac:dyDescent="0.2">
      <c r="A537">
        <v>0.2099609375</v>
      </c>
    </row>
    <row r="538" spans="1:1" x14ac:dyDescent="0.2">
      <c r="A538">
        <v>0.21240234375</v>
      </c>
    </row>
    <row r="539" spans="1:1" x14ac:dyDescent="0.2">
      <c r="A539">
        <v>0.21484375</v>
      </c>
    </row>
    <row r="540" spans="1:1" x14ac:dyDescent="0.2">
      <c r="A540">
        <v>0.21484375</v>
      </c>
    </row>
    <row r="541" spans="1:1" x14ac:dyDescent="0.2">
      <c r="A541">
        <v>0.21728515625</v>
      </c>
    </row>
    <row r="542" spans="1:1" x14ac:dyDescent="0.2">
      <c r="A542">
        <v>0.21484375</v>
      </c>
    </row>
    <row r="543" spans="1:1" x14ac:dyDescent="0.2">
      <c r="A543">
        <v>0.21728515625</v>
      </c>
    </row>
    <row r="544" spans="1:1" x14ac:dyDescent="0.2">
      <c r="A544">
        <v>0.21484375</v>
      </c>
    </row>
    <row r="545" spans="1:1" x14ac:dyDescent="0.2">
      <c r="A545">
        <v>0.21484375</v>
      </c>
    </row>
    <row r="546" spans="1:1" x14ac:dyDescent="0.2">
      <c r="A546">
        <v>0.21240234375</v>
      </c>
    </row>
    <row r="547" spans="1:1" x14ac:dyDescent="0.2">
      <c r="A547">
        <v>0.21240234375</v>
      </c>
    </row>
    <row r="548" spans="1:1" x14ac:dyDescent="0.2">
      <c r="A548">
        <v>0.21484375</v>
      </c>
    </row>
    <row r="549" spans="1:1" x14ac:dyDescent="0.2">
      <c r="A549">
        <v>0.2099609375</v>
      </c>
    </row>
    <row r="550" spans="1:1" x14ac:dyDescent="0.2">
      <c r="A550">
        <v>0.2099609375</v>
      </c>
    </row>
    <row r="551" spans="1:1" x14ac:dyDescent="0.2">
      <c r="A551">
        <v>0.2099609375</v>
      </c>
    </row>
    <row r="552" spans="1:1" x14ac:dyDescent="0.2">
      <c r="A552">
        <v>0.2099609375</v>
      </c>
    </row>
    <row r="553" spans="1:1" x14ac:dyDescent="0.2">
      <c r="A553">
        <v>0.2099609375</v>
      </c>
    </row>
    <row r="554" spans="1:1" x14ac:dyDescent="0.2">
      <c r="A554">
        <v>0.20751953125</v>
      </c>
    </row>
    <row r="555" spans="1:1" x14ac:dyDescent="0.2">
      <c r="A555">
        <v>0.2099609375</v>
      </c>
    </row>
    <row r="556" spans="1:1" x14ac:dyDescent="0.2">
      <c r="A556">
        <v>0.2099609375</v>
      </c>
    </row>
    <row r="557" spans="1:1" x14ac:dyDescent="0.2">
      <c r="A557">
        <v>0.20751953125</v>
      </c>
    </row>
    <row r="558" spans="1:1" x14ac:dyDescent="0.2">
      <c r="A558">
        <v>0.2099609375</v>
      </c>
    </row>
    <row r="559" spans="1:1" x14ac:dyDescent="0.2">
      <c r="A559">
        <v>0.21240234375</v>
      </c>
    </row>
    <row r="560" spans="1:1" x14ac:dyDescent="0.2">
      <c r="A560">
        <v>0.2099609375</v>
      </c>
    </row>
    <row r="561" spans="1:1" x14ac:dyDescent="0.2">
      <c r="A561">
        <v>0.21240234375</v>
      </c>
    </row>
    <row r="562" spans="1:1" x14ac:dyDescent="0.2">
      <c r="A562">
        <v>0.21240234375</v>
      </c>
    </row>
    <row r="563" spans="1:1" x14ac:dyDescent="0.2">
      <c r="A563">
        <v>0.21240234375</v>
      </c>
    </row>
    <row r="564" spans="1:1" x14ac:dyDescent="0.2">
      <c r="A564">
        <v>0.2099609375</v>
      </c>
    </row>
    <row r="565" spans="1:1" x14ac:dyDescent="0.2">
      <c r="A565">
        <v>0.21240234375</v>
      </c>
    </row>
    <row r="566" spans="1:1" x14ac:dyDescent="0.2">
      <c r="A566">
        <v>0.21484375</v>
      </c>
    </row>
    <row r="567" spans="1:1" x14ac:dyDescent="0.2">
      <c r="A567">
        <v>0.21484375</v>
      </c>
    </row>
    <row r="568" spans="1:1" x14ac:dyDescent="0.2">
      <c r="A568">
        <v>0.21728515625</v>
      </c>
    </row>
    <row r="569" spans="1:1" x14ac:dyDescent="0.2">
      <c r="A569">
        <v>0.21484375</v>
      </c>
    </row>
    <row r="570" spans="1:1" x14ac:dyDescent="0.2">
      <c r="A570">
        <v>0.21484375</v>
      </c>
    </row>
    <row r="571" spans="1:1" x14ac:dyDescent="0.2">
      <c r="A571">
        <v>0.21484375</v>
      </c>
    </row>
    <row r="572" spans="1:1" x14ac:dyDescent="0.2">
      <c r="A572">
        <v>0.21728515625</v>
      </c>
    </row>
    <row r="573" spans="1:1" x14ac:dyDescent="0.2">
      <c r="A573">
        <v>0.2197265625</v>
      </c>
    </row>
    <row r="574" spans="1:1" x14ac:dyDescent="0.2">
      <c r="A574">
        <v>0.21728515625</v>
      </c>
    </row>
    <row r="575" spans="1:1" x14ac:dyDescent="0.2">
      <c r="A575">
        <v>0.21728515625</v>
      </c>
    </row>
    <row r="576" spans="1:1" x14ac:dyDescent="0.2">
      <c r="A576">
        <v>0.2197265625</v>
      </c>
    </row>
    <row r="577" spans="1:1" x14ac:dyDescent="0.2">
      <c r="A577">
        <v>0.22216796875</v>
      </c>
    </row>
    <row r="578" spans="1:1" x14ac:dyDescent="0.2">
      <c r="A578">
        <v>0.22216796875</v>
      </c>
    </row>
    <row r="579" spans="1:1" x14ac:dyDescent="0.2">
      <c r="A579">
        <v>0.22216796875</v>
      </c>
    </row>
    <row r="580" spans="1:1" x14ac:dyDescent="0.2">
      <c r="A580">
        <v>0.2197265625</v>
      </c>
    </row>
    <row r="581" spans="1:1" x14ac:dyDescent="0.2">
      <c r="A581">
        <v>0.22216796875</v>
      </c>
    </row>
    <row r="582" spans="1:1" x14ac:dyDescent="0.2">
      <c r="A582">
        <v>0.224609375</v>
      </c>
    </row>
    <row r="583" spans="1:1" x14ac:dyDescent="0.2">
      <c r="A583">
        <v>0.224609375</v>
      </c>
    </row>
    <row r="584" spans="1:1" x14ac:dyDescent="0.2">
      <c r="A584">
        <v>0.22216796875</v>
      </c>
    </row>
    <row r="585" spans="1:1" x14ac:dyDescent="0.2">
      <c r="A585">
        <v>0.224609375</v>
      </c>
    </row>
    <row r="586" spans="1:1" x14ac:dyDescent="0.2">
      <c r="A586">
        <v>0.224609375</v>
      </c>
    </row>
    <row r="587" spans="1:1" x14ac:dyDescent="0.2">
      <c r="A587">
        <v>0.22705078125</v>
      </c>
    </row>
    <row r="588" spans="1:1" x14ac:dyDescent="0.2">
      <c r="A588">
        <v>0.2294921875</v>
      </c>
    </row>
    <row r="589" spans="1:1" x14ac:dyDescent="0.2">
      <c r="A589">
        <v>0.234375</v>
      </c>
    </row>
    <row r="590" spans="1:1" x14ac:dyDescent="0.2">
      <c r="A590">
        <v>0.23681640625</v>
      </c>
    </row>
    <row r="591" spans="1:1" x14ac:dyDescent="0.2">
      <c r="A591">
        <v>0.23681640625</v>
      </c>
    </row>
    <row r="592" spans="1:1" x14ac:dyDescent="0.2">
      <c r="A592">
        <v>0.23681640625</v>
      </c>
    </row>
    <row r="593" spans="1:1" x14ac:dyDescent="0.2">
      <c r="A593">
        <v>0.23681640625</v>
      </c>
    </row>
    <row r="594" spans="1:1" x14ac:dyDescent="0.2">
      <c r="A594">
        <v>0.23681640625</v>
      </c>
    </row>
    <row r="595" spans="1:1" x14ac:dyDescent="0.2">
      <c r="A595">
        <v>0.23681640625</v>
      </c>
    </row>
    <row r="596" spans="1:1" x14ac:dyDescent="0.2">
      <c r="A596">
        <v>0.234375</v>
      </c>
    </row>
    <row r="597" spans="1:1" x14ac:dyDescent="0.2">
      <c r="A597">
        <v>0.23193359375</v>
      </c>
    </row>
    <row r="598" spans="1:1" x14ac:dyDescent="0.2">
      <c r="A598">
        <v>0.23193359375</v>
      </c>
    </row>
    <row r="599" spans="1:1" x14ac:dyDescent="0.2">
      <c r="A599">
        <v>0.22705078125</v>
      </c>
    </row>
    <row r="600" spans="1:1" x14ac:dyDescent="0.2">
      <c r="A600">
        <v>0.22705078125</v>
      </c>
    </row>
    <row r="601" spans="1:1" x14ac:dyDescent="0.2">
      <c r="A601">
        <v>0.2294921875</v>
      </c>
    </row>
    <row r="602" spans="1:1" x14ac:dyDescent="0.2">
      <c r="A602">
        <v>0.22705078125</v>
      </c>
    </row>
    <row r="603" spans="1:1" x14ac:dyDescent="0.2">
      <c r="A603">
        <v>0.23193359375</v>
      </c>
    </row>
    <row r="604" spans="1:1" x14ac:dyDescent="0.2">
      <c r="A604">
        <v>0.234375</v>
      </c>
    </row>
    <row r="605" spans="1:1" x14ac:dyDescent="0.2">
      <c r="A605">
        <v>0.234375</v>
      </c>
    </row>
    <row r="606" spans="1:1" x14ac:dyDescent="0.2">
      <c r="A606">
        <v>0.234375</v>
      </c>
    </row>
    <row r="607" spans="1:1" x14ac:dyDescent="0.2">
      <c r="A607">
        <v>0.234375</v>
      </c>
    </row>
    <row r="608" spans="1:1" x14ac:dyDescent="0.2">
      <c r="A608">
        <v>0.234375</v>
      </c>
    </row>
    <row r="609" spans="1:1" x14ac:dyDescent="0.2">
      <c r="A609">
        <v>0.234375</v>
      </c>
    </row>
    <row r="610" spans="1:1" x14ac:dyDescent="0.2">
      <c r="A610">
        <v>0.234375</v>
      </c>
    </row>
    <row r="611" spans="1:1" x14ac:dyDescent="0.2">
      <c r="A611">
        <v>0.234375</v>
      </c>
    </row>
    <row r="612" spans="1:1" x14ac:dyDescent="0.2">
      <c r="A612">
        <v>0.234375</v>
      </c>
    </row>
    <row r="613" spans="1:1" x14ac:dyDescent="0.2">
      <c r="A613">
        <v>0.23681640625</v>
      </c>
    </row>
    <row r="614" spans="1:1" x14ac:dyDescent="0.2">
      <c r="A614">
        <v>0.2392578125</v>
      </c>
    </row>
    <row r="615" spans="1:1" x14ac:dyDescent="0.2">
      <c r="A615">
        <v>0.2392578125</v>
      </c>
    </row>
    <row r="616" spans="1:1" x14ac:dyDescent="0.2">
      <c r="A616">
        <v>0.24169921875</v>
      </c>
    </row>
    <row r="617" spans="1:1" x14ac:dyDescent="0.2">
      <c r="A617">
        <v>0.24169921875</v>
      </c>
    </row>
    <row r="618" spans="1:1" x14ac:dyDescent="0.2">
      <c r="A618">
        <v>0.24169921875</v>
      </c>
    </row>
    <row r="619" spans="1:1" x14ac:dyDescent="0.2">
      <c r="A619">
        <v>0.24169921875</v>
      </c>
    </row>
    <row r="620" spans="1:1" x14ac:dyDescent="0.2">
      <c r="A620">
        <v>0.24169921875</v>
      </c>
    </row>
    <row r="621" spans="1:1" x14ac:dyDescent="0.2">
      <c r="A621">
        <v>0.24169921875</v>
      </c>
    </row>
    <row r="622" spans="1:1" x14ac:dyDescent="0.2">
      <c r="A622">
        <v>0.24169921875</v>
      </c>
    </row>
    <row r="623" spans="1:1" x14ac:dyDescent="0.2">
      <c r="A623">
        <v>0.2392578125</v>
      </c>
    </row>
    <row r="624" spans="1:1" x14ac:dyDescent="0.2">
      <c r="A624">
        <v>0.24169921875</v>
      </c>
    </row>
    <row r="625" spans="1:1" x14ac:dyDescent="0.2">
      <c r="A625">
        <v>0.24658203125</v>
      </c>
    </row>
    <row r="626" spans="1:1" x14ac:dyDescent="0.2">
      <c r="A626">
        <v>0.24658203125</v>
      </c>
    </row>
    <row r="627" spans="1:1" x14ac:dyDescent="0.2">
      <c r="A627">
        <v>0.2490234375</v>
      </c>
    </row>
    <row r="628" spans="1:1" x14ac:dyDescent="0.2">
      <c r="A628">
        <v>0.2490234375</v>
      </c>
    </row>
    <row r="629" spans="1:1" x14ac:dyDescent="0.2">
      <c r="A629">
        <v>0.25390625</v>
      </c>
    </row>
    <row r="630" spans="1:1" x14ac:dyDescent="0.2">
      <c r="A630">
        <v>0.25390625</v>
      </c>
    </row>
    <row r="631" spans="1:1" x14ac:dyDescent="0.2">
      <c r="A631">
        <v>0.25390625</v>
      </c>
    </row>
    <row r="632" spans="1:1" x14ac:dyDescent="0.2">
      <c r="A632">
        <v>0.25390625</v>
      </c>
    </row>
    <row r="633" spans="1:1" x14ac:dyDescent="0.2">
      <c r="A633">
        <v>0.25634765625</v>
      </c>
    </row>
    <row r="634" spans="1:1" x14ac:dyDescent="0.2">
      <c r="A634">
        <v>0.2587890625</v>
      </c>
    </row>
    <row r="635" spans="1:1" x14ac:dyDescent="0.2">
      <c r="A635">
        <v>0.263671875</v>
      </c>
    </row>
    <row r="636" spans="1:1" x14ac:dyDescent="0.2">
      <c r="A636">
        <v>0.26123046875</v>
      </c>
    </row>
    <row r="637" spans="1:1" x14ac:dyDescent="0.2">
      <c r="A637">
        <v>0.26123046875</v>
      </c>
    </row>
    <row r="638" spans="1:1" x14ac:dyDescent="0.2">
      <c r="A638">
        <v>0.26123046875</v>
      </c>
    </row>
    <row r="639" spans="1:1" x14ac:dyDescent="0.2">
      <c r="A639">
        <v>0.2587890625</v>
      </c>
    </row>
    <row r="640" spans="1:1" x14ac:dyDescent="0.2">
      <c r="A640">
        <v>0.25634765625</v>
      </c>
    </row>
    <row r="641" spans="1:1" x14ac:dyDescent="0.2">
      <c r="A641">
        <v>0.25634765625</v>
      </c>
    </row>
    <row r="642" spans="1:1" x14ac:dyDescent="0.2">
      <c r="A642">
        <v>0.2587890625</v>
      </c>
    </row>
    <row r="643" spans="1:1" x14ac:dyDescent="0.2">
      <c r="A643">
        <v>0.263671875</v>
      </c>
    </row>
    <row r="644" spans="1:1" x14ac:dyDescent="0.2">
      <c r="A644">
        <v>0.26123046875</v>
      </c>
    </row>
    <row r="645" spans="1:1" x14ac:dyDescent="0.2">
      <c r="A645">
        <v>0.26123046875</v>
      </c>
    </row>
    <row r="646" spans="1:1" x14ac:dyDescent="0.2">
      <c r="A646">
        <v>0.26123046875</v>
      </c>
    </row>
    <row r="647" spans="1:1" x14ac:dyDescent="0.2">
      <c r="A647">
        <v>0.25634765625</v>
      </c>
    </row>
    <row r="648" spans="1:1" x14ac:dyDescent="0.2">
      <c r="A648">
        <v>0.25390625</v>
      </c>
    </row>
    <row r="649" spans="1:1" x14ac:dyDescent="0.2">
      <c r="A649">
        <v>0.25390625</v>
      </c>
    </row>
    <row r="650" spans="1:1" x14ac:dyDescent="0.2">
      <c r="A650">
        <v>0.25390625</v>
      </c>
    </row>
    <row r="651" spans="1:1" x14ac:dyDescent="0.2">
      <c r="A651">
        <v>0.25634765625</v>
      </c>
    </row>
    <row r="652" spans="1:1" x14ac:dyDescent="0.2">
      <c r="A652">
        <v>0.263671875</v>
      </c>
    </row>
    <row r="653" spans="1:1" x14ac:dyDescent="0.2">
      <c r="A653">
        <v>0.263671875</v>
      </c>
    </row>
    <row r="654" spans="1:1" x14ac:dyDescent="0.2">
      <c r="A654">
        <v>0.26123046875</v>
      </c>
    </row>
    <row r="655" spans="1:1" x14ac:dyDescent="0.2">
      <c r="A655">
        <v>0.26123046875</v>
      </c>
    </row>
    <row r="656" spans="1:1" x14ac:dyDescent="0.2">
      <c r="A656">
        <v>0.26611328125</v>
      </c>
    </row>
    <row r="657" spans="1:1" x14ac:dyDescent="0.2">
      <c r="A657">
        <v>0.27099609375</v>
      </c>
    </row>
    <row r="658" spans="1:1" x14ac:dyDescent="0.2">
      <c r="A658">
        <v>0.2734375</v>
      </c>
    </row>
    <row r="659" spans="1:1" x14ac:dyDescent="0.2">
      <c r="A659">
        <v>0.2734375</v>
      </c>
    </row>
    <row r="660" spans="1:1" x14ac:dyDescent="0.2">
      <c r="A660">
        <v>0.27099609375</v>
      </c>
    </row>
    <row r="661" spans="1:1" x14ac:dyDescent="0.2">
      <c r="A661">
        <v>0.27587890625</v>
      </c>
    </row>
    <row r="662" spans="1:1" x14ac:dyDescent="0.2">
      <c r="A662">
        <v>0.28076171875</v>
      </c>
    </row>
    <row r="663" spans="1:1" x14ac:dyDescent="0.2">
      <c r="A663">
        <v>0.283203125</v>
      </c>
    </row>
    <row r="664" spans="1:1" x14ac:dyDescent="0.2">
      <c r="A664">
        <v>0.2783203125</v>
      </c>
    </row>
    <row r="665" spans="1:1" x14ac:dyDescent="0.2">
      <c r="A665">
        <v>0.2783203125</v>
      </c>
    </row>
    <row r="666" spans="1:1" x14ac:dyDescent="0.2">
      <c r="A666">
        <v>0.27587890625</v>
      </c>
    </row>
    <row r="667" spans="1:1" x14ac:dyDescent="0.2">
      <c r="A667">
        <v>0.2734375</v>
      </c>
    </row>
    <row r="668" spans="1:1" x14ac:dyDescent="0.2">
      <c r="A668">
        <v>0.2734375</v>
      </c>
    </row>
    <row r="669" spans="1:1" x14ac:dyDescent="0.2">
      <c r="A669">
        <v>0.2685546875</v>
      </c>
    </row>
    <row r="670" spans="1:1" x14ac:dyDescent="0.2">
      <c r="A670">
        <v>0.27099609375</v>
      </c>
    </row>
    <row r="671" spans="1:1" x14ac:dyDescent="0.2">
      <c r="A671">
        <v>0.26611328125</v>
      </c>
    </row>
    <row r="672" spans="1:1" x14ac:dyDescent="0.2">
      <c r="A672">
        <v>0.2734375</v>
      </c>
    </row>
    <row r="673" spans="1:1" x14ac:dyDescent="0.2">
      <c r="A673">
        <v>0.27587890625</v>
      </c>
    </row>
    <row r="674" spans="1:1" x14ac:dyDescent="0.2">
      <c r="A674">
        <v>0.28076171875</v>
      </c>
    </row>
    <row r="675" spans="1:1" x14ac:dyDescent="0.2">
      <c r="A675">
        <v>0.28076171875</v>
      </c>
    </row>
    <row r="676" spans="1:1" x14ac:dyDescent="0.2">
      <c r="A676">
        <v>0.28564453125</v>
      </c>
    </row>
    <row r="677" spans="1:1" x14ac:dyDescent="0.2">
      <c r="A677">
        <v>0.302734375</v>
      </c>
    </row>
    <row r="678" spans="1:1" x14ac:dyDescent="0.2">
      <c r="A678">
        <v>0.3173828125</v>
      </c>
    </row>
    <row r="679" spans="1:1" x14ac:dyDescent="0.2">
      <c r="A679">
        <v>0.33203125</v>
      </c>
    </row>
    <row r="680" spans="1:1" x14ac:dyDescent="0.2">
      <c r="A680">
        <v>0.3466796875</v>
      </c>
    </row>
    <row r="681" spans="1:1" x14ac:dyDescent="0.2">
      <c r="A681">
        <v>0.36376953125</v>
      </c>
    </row>
    <row r="682" spans="1:1" x14ac:dyDescent="0.2">
      <c r="A682">
        <v>0.38330078125</v>
      </c>
    </row>
    <row r="683" spans="1:1" x14ac:dyDescent="0.2">
      <c r="A683">
        <v>0.400390625</v>
      </c>
    </row>
    <row r="684" spans="1:1" x14ac:dyDescent="0.2">
      <c r="A684">
        <v>0.4150390625</v>
      </c>
    </row>
    <row r="685" spans="1:1" x14ac:dyDescent="0.2">
      <c r="A685">
        <v>0.4248046875</v>
      </c>
    </row>
    <row r="686" spans="1:1" x14ac:dyDescent="0.2">
      <c r="A686">
        <v>0.43212890625</v>
      </c>
    </row>
    <row r="687" spans="1:1" x14ac:dyDescent="0.2">
      <c r="A687">
        <v>0.44189453125</v>
      </c>
    </row>
    <row r="688" spans="1:1" x14ac:dyDescent="0.2">
      <c r="A688">
        <v>0.44677734375</v>
      </c>
    </row>
    <row r="689" spans="1:1" x14ac:dyDescent="0.2">
      <c r="A689">
        <v>0.44921875</v>
      </c>
    </row>
    <row r="690" spans="1:1" x14ac:dyDescent="0.2">
      <c r="A690">
        <v>0.45166015625</v>
      </c>
    </row>
    <row r="691" spans="1:1" x14ac:dyDescent="0.2">
      <c r="A691">
        <v>0.4541015625</v>
      </c>
    </row>
    <row r="692" spans="1:1" x14ac:dyDescent="0.2">
      <c r="A692">
        <v>0.45654296875</v>
      </c>
    </row>
    <row r="693" spans="1:1" x14ac:dyDescent="0.2">
      <c r="A693">
        <v>0.4638671875</v>
      </c>
    </row>
    <row r="694" spans="1:1" x14ac:dyDescent="0.2">
      <c r="A694">
        <v>0.4638671875</v>
      </c>
    </row>
    <row r="695" spans="1:1" x14ac:dyDescent="0.2">
      <c r="A695">
        <v>0.46875</v>
      </c>
    </row>
    <row r="696" spans="1:1" x14ac:dyDescent="0.2">
      <c r="A696">
        <v>0.4736328125</v>
      </c>
    </row>
    <row r="697" spans="1:1" x14ac:dyDescent="0.2">
      <c r="A697">
        <v>0.478515625</v>
      </c>
    </row>
    <row r="698" spans="1:1" x14ac:dyDescent="0.2">
      <c r="A698">
        <v>0.48095703125</v>
      </c>
    </row>
    <row r="699" spans="1:1" x14ac:dyDescent="0.2">
      <c r="A699">
        <v>0.48095703125</v>
      </c>
    </row>
    <row r="700" spans="1:1" x14ac:dyDescent="0.2">
      <c r="A700">
        <v>0.4833984375</v>
      </c>
    </row>
    <row r="701" spans="1:1" x14ac:dyDescent="0.2">
      <c r="A701">
        <v>0.48828125</v>
      </c>
    </row>
    <row r="702" spans="1:1" x14ac:dyDescent="0.2">
      <c r="A702">
        <v>0.48828125</v>
      </c>
    </row>
    <row r="703" spans="1:1" x14ac:dyDescent="0.2">
      <c r="A703">
        <v>0.4931640625</v>
      </c>
    </row>
    <row r="704" spans="1:1" x14ac:dyDescent="0.2">
      <c r="A704">
        <v>0.49560546875</v>
      </c>
    </row>
    <row r="705" spans="1:1" x14ac:dyDescent="0.2">
      <c r="A705">
        <v>0.49560546875</v>
      </c>
    </row>
    <row r="706" spans="1:1" x14ac:dyDescent="0.2">
      <c r="A706">
        <v>0.49560546875</v>
      </c>
    </row>
    <row r="707" spans="1:1" x14ac:dyDescent="0.2">
      <c r="A707">
        <v>0.498046875</v>
      </c>
    </row>
    <row r="708" spans="1:1" x14ac:dyDescent="0.2">
      <c r="A708">
        <v>0.498046875</v>
      </c>
    </row>
    <row r="709" spans="1:1" x14ac:dyDescent="0.2">
      <c r="A709">
        <v>0.498046875</v>
      </c>
    </row>
    <row r="710" spans="1:1" x14ac:dyDescent="0.2">
      <c r="A710">
        <v>0.498046875</v>
      </c>
    </row>
    <row r="711" spans="1:1" x14ac:dyDescent="0.2">
      <c r="A711">
        <v>0.498046875</v>
      </c>
    </row>
    <row r="712" spans="1:1" x14ac:dyDescent="0.2">
      <c r="A712">
        <v>0.5029296875</v>
      </c>
    </row>
    <row r="713" spans="1:1" x14ac:dyDescent="0.2">
      <c r="A713">
        <v>0.5078125</v>
      </c>
    </row>
    <row r="714" spans="1:1" x14ac:dyDescent="0.2">
      <c r="A714">
        <v>0.5078125</v>
      </c>
    </row>
    <row r="715" spans="1:1" x14ac:dyDescent="0.2">
      <c r="A715">
        <v>0.51513671875</v>
      </c>
    </row>
    <row r="716" spans="1:1" x14ac:dyDescent="0.2">
      <c r="A716">
        <v>0.51513671875</v>
      </c>
    </row>
    <row r="717" spans="1:1" x14ac:dyDescent="0.2">
      <c r="A717">
        <v>0.517578125</v>
      </c>
    </row>
    <row r="718" spans="1:1" x14ac:dyDescent="0.2">
      <c r="A718">
        <v>0.5224609375</v>
      </c>
    </row>
    <row r="719" spans="1:1" x14ac:dyDescent="0.2">
      <c r="A719">
        <v>0.52001953125</v>
      </c>
    </row>
    <row r="720" spans="1:1" x14ac:dyDescent="0.2">
      <c r="A720">
        <v>0.52490234375</v>
      </c>
    </row>
    <row r="721" spans="1:1" x14ac:dyDescent="0.2">
      <c r="A721">
        <v>0.52490234375</v>
      </c>
    </row>
    <row r="722" spans="1:1" x14ac:dyDescent="0.2">
      <c r="A722">
        <v>0.52734375</v>
      </c>
    </row>
    <row r="723" spans="1:1" x14ac:dyDescent="0.2">
      <c r="A723">
        <v>0.52734375</v>
      </c>
    </row>
    <row r="724" spans="1:1" x14ac:dyDescent="0.2">
      <c r="A724">
        <v>0.52734375</v>
      </c>
    </row>
    <row r="725" spans="1:1" x14ac:dyDescent="0.2">
      <c r="A725">
        <v>0.52734375</v>
      </c>
    </row>
    <row r="726" spans="1:1" x14ac:dyDescent="0.2">
      <c r="A726">
        <v>0.52734375</v>
      </c>
    </row>
    <row r="727" spans="1:1" x14ac:dyDescent="0.2">
      <c r="A727">
        <v>0.52978515625</v>
      </c>
    </row>
    <row r="728" spans="1:1" x14ac:dyDescent="0.2">
      <c r="A728">
        <v>0.5322265625</v>
      </c>
    </row>
    <row r="729" spans="1:1" x14ac:dyDescent="0.2">
      <c r="A729">
        <v>0.53466796875</v>
      </c>
    </row>
    <row r="730" spans="1:1" x14ac:dyDescent="0.2">
      <c r="A730">
        <v>0.53466796875</v>
      </c>
    </row>
    <row r="731" spans="1:1" x14ac:dyDescent="0.2">
      <c r="A731">
        <v>0.53466796875</v>
      </c>
    </row>
    <row r="732" spans="1:1" x14ac:dyDescent="0.2">
      <c r="A732">
        <v>0.53466796875</v>
      </c>
    </row>
    <row r="733" spans="1:1" x14ac:dyDescent="0.2">
      <c r="A733">
        <v>0.537109375</v>
      </c>
    </row>
    <row r="734" spans="1:1" x14ac:dyDescent="0.2">
      <c r="A734">
        <v>0.537109375</v>
      </c>
    </row>
    <row r="735" spans="1:1" x14ac:dyDescent="0.2">
      <c r="A735">
        <v>0.53955078125</v>
      </c>
    </row>
    <row r="736" spans="1:1" x14ac:dyDescent="0.2">
      <c r="A736">
        <v>0.53955078125</v>
      </c>
    </row>
    <row r="737" spans="1:1" x14ac:dyDescent="0.2">
      <c r="A737">
        <v>0.546875</v>
      </c>
    </row>
    <row r="738" spans="1:1" x14ac:dyDescent="0.2">
      <c r="A738">
        <v>0.546875</v>
      </c>
    </row>
    <row r="739" spans="1:1" x14ac:dyDescent="0.2">
      <c r="A739">
        <v>0.546875</v>
      </c>
    </row>
    <row r="740" spans="1:1" x14ac:dyDescent="0.2">
      <c r="A740">
        <v>0.546875</v>
      </c>
    </row>
    <row r="741" spans="1:1" x14ac:dyDescent="0.2">
      <c r="A741">
        <v>0.54931640625</v>
      </c>
    </row>
    <row r="742" spans="1:1" x14ac:dyDescent="0.2">
      <c r="A742">
        <v>0.546875</v>
      </c>
    </row>
    <row r="743" spans="1:1" x14ac:dyDescent="0.2">
      <c r="A743">
        <v>0.54443359375</v>
      </c>
    </row>
    <row r="744" spans="1:1" x14ac:dyDescent="0.2">
      <c r="A744">
        <v>0.546875</v>
      </c>
    </row>
    <row r="745" spans="1:1" x14ac:dyDescent="0.2">
      <c r="A745">
        <v>0.546875</v>
      </c>
    </row>
    <row r="746" spans="1:1" x14ac:dyDescent="0.2">
      <c r="A746">
        <v>0.54931640625</v>
      </c>
    </row>
    <row r="747" spans="1:1" x14ac:dyDescent="0.2">
      <c r="A747">
        <v>0.5517578125</v>
      </c>
    </row>
    <row r="748" spans="1:1" x14ac:dyDescent="0.2">
      <c r="A748">
        <v>0.5517578125</v>
      </c>
    </row>
    <row r="749" spans="1:1" x14ac:dyDescent="0.2">
      <c r="A749">
        <v>0.55419921875</v>
      </c>
    </row>
    <row r="750" spans="1:1" x14ac:dyDescent="0.2">
      <c r="A750">
        <v>0.5517578125</v>
      </c>
    </row>
    <row r="751" spans="1:1" x14ac:dyDescent="0.2">
      <c r="A751">
        <v>0.55419921875</v>
      </c>
    </row>
    <row r="752" spans="1:1" x14ac:dyDescent="0.2">
      <c r="A752">
        <v>0.55419921875</v>
      </c>
    </row>
    <row r="753" spans="1:1" x14ac:dyDescent="0.2">
      <c r="A753">
        <v>0.5517578125</v>
      </c>
    </row>
    <row r="754" spans="1:1" x14ac:dyDescent="0.2">
      <c r="A754">
        <v>0.55419921875</v>
      </c>
    </row>
    <row r="755" spans="1:1" x14ac:dyDescent="0.2">
      <c r="A755">
        <v>0.5517578125</v>
      </c>
    </row>
    <row r="756" spans="1:1" x14ac:dyDescent="0.2">
      <c r="A756">
        <v>0.556640625</v>
      </c>
    </row>
    <row r="757" spans="1:1" x14ac:dyDescent="0.2">
      <c r="A757">
        <v>0.556640625</v>
      </c>
    </row>
    <row r="758" spans="1:1" x14ac:dyDescent="0.2">
      <c r="A758">
        <v>0.55908203125</v>
      </c>
    </row>
    <row r="759" spans="1:1" x14ac:dyDescent="0.2">
      <c r="A759">
        <v>0.556640625</v>
      </c>
    </row>
    <row r="760" spans="1:1" x14ac:dyDescent="0.2">
      <c r="A760">
        <v>0.55908203125</v>
      </c>
    </row>
    <row r="761" spans="1:1" x14ac:dyDescent="0.2">
      <c r="A761">
        <v>0.556640625</v>
      </c>
    </row>
    <row r="762" spans="1:1" x14ac:dyDescent="0.2">
      <c r="A762">
        <v>0.556640625</v>
      </c>
    </row>
    <row r="763" spans="1:1" x14ac:dyDescent="0.2">
      <c r="A763">
        <v>0.556640625</v>
      </c>
    </row>
    <row r="764" spans="1:1" x14ac:dyDescent="0.2">
      <c r="A764">
        <v>0.55419921875</v>
      </c>
    </row>
    <row r="765" spans="1:1" x14ac:dyDescent="0.2">
      <c r="A765">
        <v>0.55419921875</v>
      </c>
    </row>
    <row r="766" spans="1:1" x14ac:dyDescent="0.2">
      <c r="A766">
        <v>0.5517578125</v>
      </c>
    </row>
    <row r="767" spans="1:1" x14ac:dyDescent="0.2">
      <c r="A767">
        <v>0.5517578125</v>
      </c>
    </row>
    <row r="768" spans="1:1" x14ac:dyDescent="0.2">
      <c r="A768">
        <v>0.5517578125</v>
      </c>
    </row>
    <row r="769" spans="1:1" x14ac:dyDescent="0.2">
      <c r="A769">
        <v>0.55419921875</v>
      </c>
    </row>
    <row r="770" spans="1:1" x14ac:dyDescent="0.2">
      <c r="A770">
        <v>0.5517578125</v>
      </c>
    </row>
    <row r="771" spans="1:1" x14ac:dyDescent="0.2">
      <c r="A771">
        <v>0.55419921875</v>
      </c>
    </row>
    <row r="772" spans="1:1" x14ac:dyDescent="0.2">
      <c r="A772">
        <v>0.556640625</v>
      </c>
    </row>
    <row r="773" spans="1:1" x14ac:dyDescent="0.2">
      <c r="A773">
        <v>0.55908203125</v>
      </c>
    </row>
    <row r="774" spans="1:1" x14ac:dyDescent="0.2">
      <c r="A774">
        <v>0.5615234375</v>
      </c>
    </row>
    <row r="775" spans="1:1" x14ac:dyDescent="0.2">
      <c r="A775">
        <v>0.5615234375</v>
      </c>
    </row>
    <row r="776" spans="1:1" x14ac:dyDescent="0.2">
      <c r="A776">
        <v>0.5615234375</v>
      </c>
    </row>
    <row r="777" spans="1:1" x14ac:dyDescent="0.2">
      <c r="A777">
        <v>0.56396484375</v>
      </c>
    </row>
    <row r="778" spans="1:1" x14ac:dyDescent="0.2">
      <c r="A778">
        <v>0.5615234375</v>
      </c>
    </row>
    <row r="779" spans="1:1" x14ac:dyDescent="0.2">
      <c r="A779">
        <v>0.56640625</v>
      </c>
    </row>
    <row r="780" spans="1:1" x14ac:dyDescent="0.2">
      <c r="A780">
        <v>0.56640625</v>
      </c>
    </row>
    <row r="781" spans="1:1" x14ac:dyDescent="0.2">
      <c r="A781">
        <v>0.56396484375</v>
      </c>
    </row>
    <row r="782" spans="1:1" x14ac:dyDescent="0.2">
      <c r="A782">
        <v>0.56640625</v>
      </c>
    </row>
    <row r="783" spans="1:1" x14ac:dyDescent="0.2">
      <c r="A783">
        <v>0.56396484375</v>
      </c>
    </row>
    <row r="784" spans="1:1" x14ac:dyDescent="0.2">
      <c r="A784">
        <v>0.56396484375</v>
      </c>
    </row>
    <row r="785" spans="1:1" x14ac:dyDescent="0.2">
      <c r="A785">
        <v>0.5615234375</v>
      </c>
    </row>
    <row r="786" spans="1:1" x14ac:dyDescent="0.2">
      <c r="A786">
        <v>0.5615234375</v>
      </c>
    </row>
    <row r="787" spans="1:1" x14ac:dyDescent="0.2">
      <c r="A787">
        <v>0.5615234375</v>
      </c>
    </row>
    <row r="788" spans="1:1" x14ac:dyDescent="0.2">
      <c r="A788">
        <v>0.55908203125</v>
      </c>
    </row>
    <row r="789" spans="1:1" x14ac:dyDescent="0.2">
      <c r="A789">
        <v>0.55908203125</v>
      </c>
    </row>
    <row r="790" spans="1:1" x14ac:dyDescent="0.2">
      <c r="A790">
        <v>0.556640625</v>
      </c>
    </row>
    <row r="791" spans="1:1" x14ac:dyDescent="0.2">
      <c r="A791">
        <v>0.55908203125</v>
      </c>
    </row>
    <row r="792" spans="1:1" x14ac:dyDescent="0.2">
      <c r="A792">
        <v>0.556640625</v>
      </c>
    </row>
    <row r="793" spans="1:1" x14ac:dyDescent="0.2">
      <c r="A793">
        <v>0.55419921875</v>
      </c>
    </row>
    <row r="794" spans="1:1" x14ac:dyDescent="0.2">
      <c r="A794">
        <v>0.5517578125</v>
      </c>
    </row>
    <row r="795" spans="1:1" x14ac:dyDescent="0.2">
      <c r="A795">
        <v>0.55419921875</v>
      </c>
    </row>
    <row r="796" spans="1:1" x14ac:dyDescent="0.2">
      <c r="A796">
        <v>0.55908203125</v>
      </c>
    </row>
    <row r="797" spans="1:1" x14ac:dyDescent="0.2">
      <c r="A797">
        <v>0.556640625</v>
      </c>
    </row>
    <row r="798" spans="1:1" x14ac:dyDescent="0.2">
      <c r="A798">
        <v>0.5615234375</v>
      </c>
    </row>
    <row r="799" spans="1:1" x14ac:dyDescent="0.2">
      <c r="A799">
        <v>0.56396484375</v>
      </c>
    </row>
    <row r="800" spans="1:1" x14ac:dyDescent="0.2">
      <c r="A800">
        <v>0.56640625</v>
      </c>
    </row>
    <row r="801" spans="1:1" x14ac:dyDescent="0.2">
      <c r="A801">
        <v>0.56396484375</v>
      </c>
    </row>
    <row r="802" spans="1:1" x14ac:dyDescent="0.2">
      <c r="A802">
        <v>0.56884765625</v>
      </c>
    </row>
    <row r="803" spans="1:1" x14ac:dyDescent="0.2">
      <c r="A803">
        <v>0.56884765625</v>
      </c>
    </row>
    <row r="804" spans="1:1" x14ac:dyDescent="0.2">
      <c r="A804">
        <v>0.5712890625</v>
      </c>
    </row>
    <row r="805" spans="1:1" x14ac:dyDescent="0.2">
      <c r="A805">
        <v>0.56884765625</v>
      </c>
    </row>
    <row r="806" spans="1:1" x14ac:dyDescent="0.2">
      <c r="A806">
        <v>0.56884765625</v>
      </c>
    </row>
    <row r="807" spans="1:1" x14ac:dyDescent="0.2">
      <c r="A807">
        <v>0.56884765625</v>
      </c>
    </row>
    <row r="808" spans="1:1" x14ac:dyDescent="0.2">
      <c r="A808">
        <v>0.56884765625</v>
      </c>
    </row>
    <row r="809" spans="1:1" x14ac:dyDescent="0.2">
      <c r="A809">
        <v>0.56884765625</v>
      </c>
    </row>
    <row r="810" spans="1:1" x14ac:dyDescent="0.2">
      <c r="A810">
        <v>0.5712890625</v>
      </c>
    </row>
    <row r="811" spans="1:1" x14ac:dyDescent="0.2">
      <c r="A811">
        <v>0.57373046875</v>
      </c>
    </row>
    <row r="812" spans="1:1" x14ac:dyDescent="0.2">
      <c r="A812">
        <v>0.57373046875</v>
      </c>
    </row>
    <row r="813" spans="1:1" x14ac:dyDescent="0.2">
      <c r="A813">
        <v>0.57373046875</v>
      </c>
    </row>
    <row r="814" spans="1:1" x14ac:dyDescent="0.2">
      <c r="A814">
        <v>0.576171875</v>
      </c>
    </row>
    <row r="815" spans="1:1" x14ac:dyDescent="0.2">
      <c r="A815">
        <v>0.57373046875</v>
      </c>
    </row>
    <row r="816" spans="1:1" x14ac:dyDescent="0.2">
      <c r="A816">
        <v>0.57373046875</v>
      </c>
    </row>
    <row r="817" spans="1:1" x14ac:dyDescent="0.2">
      <c r="A817">
        <v>0.576171875</v>
      </c>
    </row>
    <row r="818" spans="1:1" x14ac:dyDescent="0.2">
      <c r="A818">
        <v>0.576171875</v>
      </c>
    </row>
    <row r="819" spans="1:1" x14ac:dyDescent="0.2">
      <c r="A819">
        <v>0.576171875</v>
      </c>
    </row>
    <row r="820" spans="1:1" x14ac:dyDescent="0.2">
      <c r="A820">
        <v>0.57373046875</v>
      </c>
    </row>
    <row r="821" spans="1:1" x14ac:dyDescent="0.2">
      <c r="A821">
        <v>0.57373046875</v>
      </c>
    </row>
    <row r="822" spans="1:1" x14ac:dyDescent="0.2">
      <c r="A822">
        <v>0.57373046875</v>
      </c>
    </row>
    <row r="823" spans="1:1" x14ac:dyDescent="0.2">
      <c r="A823">
        <v>0.57373046875</v>
      </c>
    </row>
    <row r="824" spans="1:1" x14ac:dyDescent="0.2">
      <c r="A824">
        <v>0.57373046875</v>
      </c>
    </row>
    <row r="825" spans="1:1" x14ac:dyDescent="0.2">
      <c r="A825">
        <v>0.57373046875</v>
      </c>
    </row>
    <row r="826" spans="1:1" x14ac:dyDescent="0.2">
      <c r="A826">
        <v>0.576171875</v>
      </c>
    </row>
    <row r="827" spans="1:1" x14ac:dyDescent="0.2">
      <c r="A827">
        <v>0.57373046875</v>
      </c>
    </row>
    <row r="828" spans="1:1" x14ac:dyDescent="0.2">
      <c r="A828">
        <v>0.576171875</v>
      </c>
    </row>
    <row r="829" spans="1:1" x14ac:dyDescent="0.2">
      <c r="A829">
        <v>0.576171875</v>
      </c>
    </row>
    <row r="830" spans="1:1" x14ac:dyDescent="0.2">
      <c r="A830">
        <v>0.576171875</v>
      </c>
    </row>
    <row r="831" spans="1:1" x14ac:dyDescent="0.2">
      <c r="A831">
        <v>0.5712890625</v>
      </c>
    </row>
    <row r="832" spans="1:1" x14ac:dyDescent="0.2">
      <c r="A832">
        <v>0.576171875</v>
      </c>
    </row>
    <row r="833" spans="1:1" x14ac:dyDescent="0.2">
      <c r="A833">
        <v>0.57861328125</v>
      </c>
    </row>
    <row r="834" spans="1:1" x14ac:dyDescent="0.2">
      <c r="A834">
        <v>0.5810546875</v>
      </c>
    </row>
    <row r="835" spans="1:1" x14ac:dyDescent="0.2">
      <c r="A835">
        <v>0.5810546875</v>
      </c>
    </row>
    <row r="836" spans="1:1" x14ac:dyDescent="0.2">
      <c r="A836">
        <v>0.57861328125</v>
      </c>
    </row>
    <row r="837" spans="1:1" x14ac:dyDescent="0.2">
      <c r="A837">
        <v>0.57373046875</v>
      </c>
    </row>
    <row r="838" spans="1:1" x14ac:dyDescent="0.2">
      <c r="A838">
        <v>0.57373046875</v>
      </c>
    </row>
    <row r="839" spans="1:1" x14ac:dyDescent="0.2">
      <c r="A839">
        <v>0.576171875</v>
      </c>
    </row>
    <row r="840" spans="1:1" x14ac:dyDescent="0.2">
      <c r="A840">
        <v>0.576171875</v>
      </c>
    </row>
    <row r="841" spans="1:1" x14ac:dyDescent="0.2">
      <c r="A841">
        <v>0.57373046875</v>
      </c>
    </row>
    <row r="842" spans="1:1" x14ac:dyDescent="0.2">
      <c r="A842">
        <v>0.5712890625</v>
      </c>
    </row>
    <row r="843" spans="1:1" x14ac:dyDescent="0.2">
      <c r="A843">
        <v>0.56884765625</v>
      </c>
    </row>
    <row r="844" spans="1:1" x14ac:dyDescent="0.2">
      <c r="A844">
        <v>0.56640625</v>
      </c>
    </row>
    <row r="845" spans="1:1" x14ac:dyDescent="0.2">
      <c r="A845">
        <v>0.56396484375</v>
      </c>
    </row>
    <row r="846" spans="1:1" x14ac:dyDescent="0.2">
      <c r="A846">
        <v>0.55908203125</v>
      </c>
    </row>
    <row r="847" spans="1:1" x14ac:dyDescent="0.2">
      <c r="A847">
        <v>0.5615234375</v>
      </c>
    </row>
    <row r="848" spans="1:1" x14ac:dyDescent="0.2">
      <c r="A848">
        <v>0.5615234375</v>
      </c>
    </row>
    <row r="849" spans="1:1" x14ac:dyDescent="0.2">
      <c r="A849">
        <v>0.55908203125</v>
      </c>
    </row>
    <row r="850" spans="1:1" x14ac:dyDescent="0.2">
      <c r="A850">
        <v>0.55419921875</v>
      </c>
    </row>
    <row r="851" spans="1:1" x14ac:dyDescent="0.2">
      <c r="A851">
        <v>0.556640625</v>
      </c>
    </row>
    <row r="852" spans="1:1" x14ac:dyDescent="0.2">
      <c r="A852">
        <v>0.55419921875</v>
      </c>
    </row>
    <row r="853" spans="1:1" x14ac:dyDescent="0.2">
      <c r="A853">
        <v>0.556640625</v>
      </c>
    </row>
    <row r="854" spans="1:1" x14ac:dyDescent="0.2">
      <c r="A854">
        <v>0.5517578125</v>
      </c>
    </row>
    <row r="855" spans="1:1" x14ac:dyDescent="0.2">
      <c r="A855">
        <v>0.546875</v>
      </c>
    </row>
    <row r="856" spans="1:1" x14ac:dyDescent="0.2">
      <c r="A856">
        <v>0.5419921875</v>
      </c>
    </row>
    <row r="857" spans="1:1" x14ac:dyDescent="0.2">
      <c r="A857">
        <v>0.52734375</v>
      </c>
    </row>
    <row r="858" spans="1:1" x14ac:dyDescent="0.2">
      <c r="A858">
        <v>0.51513671875</v>
      </c>
    </row>
    <row r="859" spans="1:1" x14ac:dyDescent="0.2">
      <c r="A859">
        <v>0.5029296875</v>
      </c>
    </row>
    <row r="860" spans="1:1" x14ac:dyDescent="0.2">
      <c r="A860">
        <v>0.498046875</v>
      </c>
    </row>
    <row r="861" spans="1:1" x14ac:dyDescent="0.2">
      <c r="A861">
        <v>0.49072265625</v>
      </c>
    </row>
    <row r="862" spans="1:1" x14ac:dyDescent="0.2">
      <c r="A862">
        <v>0.478515625</v>
      </c>
    </row>
    <row r="863" spans="1:1" x14ac:dyDescent="0.2">
      <c r="A863">
        <v>0.46630859375</v>
      </c>
    </row>
    <row r="864" spans="1:1" x14ac:dyDescent="0.2">
      <c r="A864">
        <v>0.45166015625</v>
      </c>
    </row>
    <row r="865" spans="1:1" x14ac:dyDescent="0.2">
      <c r="A865">
        <v>0.4248046875</v>
      </c>
    </row>
    <row r="866" spans="1:1" x14ac:dyDescent="0.2">
      <c r="A866">
        <v>0.41259765625</v>
      </c>
    </row>
    <row r="867" spans="1:1" x14ac:dyDescent="0.2">
      <c r="A867">
        <v>0.400390625</v>
      </c>
    </row>
    <row r="868" spans="1:1" x14ac:dyDescent="0.2">
      <c r="A868">
        <v>0.38818359375</v>
      </c>
    </row>
    <row r="869" spans="1:1" x14ac:dyDescent="0.2">
      <c r="A869">
        <v>0.380859375</v>
      </c>
    </row>
    <row r="870" spans="1:1" x14ac:dyDescent="0.2">
      <c r="A870">
        <v>0.37109375</v>
      </c>
    </row>
    <row r="871" spans="1:1" x14ac:dyDescent="0.2">
      <c r="A871">
        <v>0.361328125</v>
      </c>
    </row>
    <row r="872" spans="1:1" x14ac:dyDescent="0.2">
      <c r="A872">
        <v>0.34912109375</v>
      </c>
    </row>
    <row r="873" spans="1:1" x14ac:dyDescent="0.2">
      <c r="A873">
        <v>0.33447265625</v>
      </c>
    </row>
    <row r="874" spans="1:1" x14ac:dyDescent="0.2">
      <c r="A874">
        <v>0.31982421875</v>
      </c>
    </row>
    <row r="875" spans="1:1" x14ac:dyDescent="0.2">
      <c r="A875">
        <v>0.30517578125</v>
      </c>
    </row>
    <row r="876" spans="1:1" x14ac:dyDescent="0.2">
      <c r="A876">
        <v>0.30029296875</v>
      </c>
    </row>
    <row r="877" spans="1:1" x14ac:dyDescent="0.2">
      <c r="A877">
        <v>0.2978515625</v>
      </c>
    </row>
    <row r="878" spans="1:1" x14ac:dyDescent="0.2">
      <c r="A878">
        <v>0.29541015625</v>
      </c>
    </row>
    <row r="879" spans="1:1" x14ac:dyDescent="0.2">
      <c r="A879">
        <v>0.29296875</v>
      </c>
    </row>
    <row r="880" spans="1:1" x14ac:dyDescent="0.2">
      <c r="A880">
        <v>0.2880859375</v>
      </c>
    </row>
    <row r="881" spans="1:1" x14ac:dyDescent="0.2">
      <c r="A881">
        <v>0.28076171875</v>
      </c>
    </row>
    <row r="882" spans="1:1" x14ac:dyDescent="0.2">
      <c r="A882">
        <v>0.2783203125</v>
      </c>
    </row>
    <row r="883" spans="1:1" x14ac:dyDescent="0.2">
      <c r="A883">
        <v>0.2734375</v>
      </c>
    </row>
    <row r="884" spans="1:1" x14ac:dyDescent="0.2">
      <c r="A884">
        <v>0.2734375</v>
      </c>
    </row>
    <row r="885" spans="1:1" x14ac:dyDescent="0.2">
      <c r="A885">
        <v>0.263671875</v>
      </c>
    </row>
    <row r="886" spans="1:1" x14ac:dyDescent="0.2">
      <c r="A886">
        <v>0.263671875</v>
      </c>
    </row>
    <row r="887" spans="1:1" x14ac:dyDescent="0.2">
      <c r="A887">
        <v>0.25634765625</v>
      </c>
    </row>
    <row r="888" spans="1:1" x14ac:dyDescent="0.2">
      <c r="A888">
        <v>0.25390625</v>
      </c>
    </row>
    <row r="889" spans="1:1" x14ac:dyDescent="0.2">
      <c r="A889">
        <v>0.25390625</v>
      </c>
    </row>
    <row r="890" spans="1:1" x14ac:dyDescent="0.2">
      <c r="A890">
        <v>0.24658203125</v>
      </c>
    </row>
    <row r="891" spans="1:1" x14ac:dyDescent="0.2">
      <c r="A891">
        <v>0.244140625</v>
      </c>
    </row>
    <row r="892" spans="1:1" x14ac:dyDescent="0.2">
      <c r="A892">
        <v>0.244140625</v>
      </c>
    </row>
    <row r="893" spans="1:1" x14ac:dyDescent="0.2">
      <c r="A893">
        <v>0.24169921875</v>
      </c>
    </row>
    <row r="894" spans="1:1" x14ac:dyDescent="0.2">
      <c r="A894">
        <v>0.2392578125</v>
      </c>
    </row>
    <row r="895" spans="1:1" x14ac:dyDescent="0.2">
      <c r="A895">
        <v>0.2392578125</v>
      </c>
    </row>
    <row r="896" spans="1:1" x14ac:dyDescent="0.2">
      <c r="A896">
        <v>0.234375</v>
      </c>
    </row>
    <row r="897" spans="1:1" x14ac:dyDescent="0.2">
      <c r="A897">
        <v>0.234375</v>
      </c>
    </row>
    <row r="898" spans="1:1" x14ac:dyDescent="0.2">
      <c r="A898">
        <v>0.234375</v>
      </c>
    </row>
    <row r="899" spans="1:1" x14ac:dyDescent="0.2">
      <c r="A899">
        <v>0.234375</v>
      </c>
    </row>
    <row r="900" spans="1:1" x14ac:dyDescent="0.2">
      <c r="A900">
        <v>0.2294921875</v>
      </c>
    </row>
    <row r="901" spans="1:1" x14ac:dyDescent="0.2">
      <c r="A901">
        <v>0.22705078125</v>
      </c>
    </row>
    <row r="902" spans="1:1" x14ac:dyDescent="0.2">
      <c r="A902">
        <v>0.224609375</v>
      </c>
    </row>
    <row r="903" spans="1:1" x14ac:dyDescent="0.2">
      <c r="A903">
        <v>0.224609375</v>
      </c>
    </row>
    <row r="904" spans="1:1" x14ac:dyDescent="0.2">
      <c r="A904">
        <v>0.22216796875</v>
      </c>
    </row>
    <row r="905" spans="1:1" x14ac:dyDescent="0.2">
      <c r="A905">
        <v>0.22216796875</v>
      </c>
    </row>
    <row r="906" spans="1:1" x14ac:dyDescent="0.2">
      <c r="A906">
        <v>0.2197265625</v>
      </c>
    </row>
    <row r="907" spans="1:1" x14ac:dyDescent="0.2">
      <c r="A907">
        <v>0.21728515625</v>
      </c>
    </row>
    <row r="908" spans="1:1" x14ac:dyDescent="0.2">
      <c r="A908">
        <v>0.21728515625</v>
      </c>
    </row>
    <row r="909" spans="1:1" x14ac:dyDescent="0.2">
      <c r="A909">
        <v>0.21728515625</v>
      </c>
    </row>
    <row r="910" spans="1:1" x14ac:dyDescent="0.2">
      <c r="A910">
        <v>0.21728515625</v>
      </c>
    </row>
    <row r="911" spans="1:1" x14ac:dyDescent="0.2">
      <c r="A911">
        <v>0.21728515625</v>
      </c>
    </row>
    <row r="912" spans="1:1" x14ac:dyDescent="0.2">
      <c r="A912">
        <v>0.2197265625</v>
      </c>
    </row>
    <row r="913" spans="1:1" x14ac:dyDescent="0.2">
      <c r="A913">
        <v>0.21728515625</v>
      </c>
    </row>
    <row r="914" spans="1:1" x14ac:dyDescent="0.2">
      <c r="A914">
        <v>0.21728515625</v>
      </c>
    </row>
    <row r="915" spans="1:1" x14ac:dyDescent="0.2">
      <c r="A915">
        <v>0.21484375</v>
      </c>
    </row>
    <row r="916" spans="1:1" x14ac:dyDescent="0.2">
      <c r="A916">
        <v>0.21484375</v>
      </c>
    </row>
    <row r="917" spans="1:1" x14ac:dyDescent="0.2">
      <c r="A917">
        <v>0.21484375</v>
      </c>
    </row>
    <row r="918" spans="1:1" x14ac:dyDescent="0.2">
      <c r="A918">
        <v>0.21728515625</v>
      </c>
    </row>
    <row r="919" spans="1:1" x14ac:dyDescent="0.2">
      <c r="A919">
        <v>0.21484375</v>
      </c>
    </row>
    <row r="920" spans="1:1" x14ac:dyDescent="0.2">
      <c r="A920">
        <v>0.21484375</v>
      </c>
    </row>
    <row r="921" spans="1:1" x14ac:dyDescent="0.2">
      <c r="A921">
        <v>0.21484375</v>
      </c>
    </row>
    <row r="922" spans="1:1" x14ac:dyDescent="0.2">
      <c r="A922">
        <v>0.21240234375</v>
      </c>
    </row>
    <row r="923" spans="1:1" x14ac:dyDescent="0.2">
      <c r="A923">
        <v>0.21484375</v>
      </c>
    </row>
    <row r="924" spans="1:1" x14ac:dyDescent="0.2">
      <c r="A924">
        <v>0.21728515625</v>
      </c>
    </row>
    <row r="925" spans="1:1" x14ac:dyDescent="0.2">
      <c r="A925">
        <v>0.21728515625</v>
      </c>
    </row>
    <row r="926" spans="1:1" x14ac:dyDescent="0.2">
      <c r="A926">
        <v>0.21484375</v>
      </c>
    </row>
    <row r="927" spans="1:1" x14ac:dyDescent="0.2">
      <c r="A927">
        <v>0.21484375</v>
      </c>
    </row>
    <row r="928" spans="1:1" x14ac:dyDescent="0.2">
      <c r="A928">
        <v>0.21484375</v>
      </c>
    </row>
    <row r="929" spans="1:1" x14ac:dyDescent="0.2">
      <c r="A929">
        <v>0.21484375</v>
      </c>
    </row>
    <row r="930" spans="1:1" x14ac:dyDescent="0.2">
      <c r="A930">
        <v>0.21484375</v>
      </c>
    </row>
    <row r="931" spans="1:1" x14ac:dyDescent="0.2">
      <c r="A931">
        <v>0.21484375</v>
      </c>
    </row>
    <row r="932" spans="1:1" x14ac:dyDescent="0.2">
      <c r="A932">
        <v>0.21240234375</v>
      </c>
    </row>
    <row r="933" spans="1:1" x14ac:dyDescent="0.2">
      <c r="A933">
        <v>0.21240234375</v>
      </c>
    </row>
    <row r="934" spans="1:1" x14ac:dyDescent="0.2">
      <c r="A934">
        <v>0.2099609375</v>
      </c>
    </row>
    <row r="935" spans="1:1" x14ac:dyDescent="0.2">
      <c r="A935">
        <v>0.2099609375</v>
      </c>
    </row>
    <row r="936" spans="1:1" x14ac:dyDescent="0.2">
      <c r="A936">
        <v>0.20751953125</v>
      </c>
    </row>
    <row r="937" spans="1:1" x14ac:dyDescent="0.2">
      <c r="A937">
        <v>0.205078125</v>
      </c>
    </row>
    <row r="938" spans="1:1" x14ac:dyDescent="0.2">
      <c r="A938">
        <v>0.20751953125</v>
      </c>
    </row>
    <row r="939" spans="1:1" x14ac:dyDescent="0.2">
      <c r="A939">
        <v>0.205078125</v>
      </c>
    </row>
    <row r="940" spans="1:1" x14ac:dyDescent="0.2">
      <c r="A940">
        <v>0.205078125</v>
      </c>
    </row>
    <row r="941" spans="1:1" x14ac:dyDescent="0.2">
      <c r="A941">
        <v>0.205078125</v>
      </c>
    </row>
    <row r="942" spans="1:1" x14ac:dyDescent="0.2">
      <c r="A942">
        <v>0.205078125</v>
      </c>
    </row>
    <row r="943" spans="1:1" x14ac:dyDescent="0.2">
      <c r="A943">
        <v>0.205078125</v>
      </c>
    </row>
    <row r="944" spans="1:1" x14ac:dyDescent="0.2">
      <c r="A944">
        <v>0.20751953125</v>
      </c>
    </row>
    <row r="945" spans="1:1" x14ac:dyDescent="0.2">
      <c r="A945">
        <v>0.20263671875</v>
      </c>
    </row>
    <row r="946" spans="1:1" x14ac:dyDescent="0.2">
      <c r="A946">
        <v>0.205078125</v>
      </c>
    </row>
    <row r="947" spans="1:1" x14ac:dyDescent="0.2">
      <c r="A947">
        <v>0.20263671875</v>
      </c>
    </row>
    <row r="948" spans="1:1" x14ac:dyDescent="0.2">
      <c r="A948">
        <v>0.205078125</v>
      </c>
    </row>
    <row r="949" spans="1:1" x14ac:dyDescent="0.2">
      <c r="A949">
        <v>0.205078125</v>
      </c>
    </row>
    <row r="950" spans="1:1" x14ac:dyDescent="0.2">
      <c r="A950">
        <v>0.205078125</v>
      </c>
    </row>
    <row r="951" spans="1:1" x14ac:dyDescent="0.2">
      <c r="A951">
        <v>0.205078125</v>
      </c>
    </row>
    <row r="952" spans="1:1" x14ac:dyDescent="0.2">
      <c r="A952">
        <v>0.20263671875</v>
      </c>
    </row>
    <row r="953" spans="1:1" x14ac:dyDescent="0.2">
      <c r="A953">
        <v>0.205078125</v>
      </c>
    </row>
    <row r="954" spans="1:1" x14ac:dyDescent="0.2">
      <c r="A954">
        <v>0.205078125</v>
      </c>
    </row>
    <row r="955" spans="1:1" x14ac:dyDescent="0.2">
      <c r="A955">
        <v>0.205078125</v>
      </c>
    </row>
    <row r="956" spans="1:1" x14ac:dyDescent="0.2">
      <c r="A956">
        <v>0.205078125</v>
      </c>
    </row>
    <row r="957" spans="1:1" x14ac:dyDescent="0.2">
      <c r="A957">
        <v>0.2001953125</v>
      </c>
    </row>
    <row r="958" spans="1:1" x14ac:dyDescent="0.2">
      <c r="A958">
        <v>0.20263671875</v>
      </c>
    </row>
    <row r="959" spans="1:1" x14ac:dyDescent="0.2">
      <c r="A959">
        <v>0.20263671875</v>
      </c>
    </row>
    <row r="960" spans="1:1" x14ac:dyDescent="0.2">
      <c r="A960">
        <v>0.205078125</v>
      </c>
    </row>
    <row r="961" spans="1:1" x14ac:dyDescent="0.2">
      <c r="A961">
        <v>0.2001953125</v>
      </c>
    </row>
    <row r="962" spans="1:1" x14ac:dyDescent="0.2">
      <c r="A962">
        <v>0.20263671875</v>
      </c>
    </row>
    <row r="963" spans="1:1" x14ac:dyDescent="0.2">
      <c r="A963">
        <v>0.2001953125</v>
      </c>
    </row>
    <row r="964" spans="1:1" x14ac:dyDescent="0.2">
      <c r="A964">
        <v>0.20263671875</v>
      </c>
    </row>
    <row r="965" spans="1:1" x14ac:dyDescent="0.2">
      <c r="A965">
        <v>0.205078125</v>
      </c>
    </row>
    <row r="966" spans="1:1" x14ac:dyDescent="0.2">
      <c r="A966">
        <v>0.20263671875</v>
      </c>
    </row>
    <row r="967" spans="1:1" x14ac:dyDescent="0.2">
      <c r="A967">
        <v>0.20263671875</v>
      </c>
    </row>
    <row r="968" spans="1:1" x14ac:dyDescent="0.2">
      <c r="A968">
        <v>0.20751953125</v>
      </c>
    </row>
    <row r="969" spans="1:1" x14ac:dyDescent="0.2">
      <c r="A969">
        <v>0.20263671875</v>
      </c>
    </row>
    <row r="970" spans="1:1" x14ac:dyDescent="0.2">
      <c r="A970">
        <v>0.20263671875</v>
      </c>
    </row>
    <row r="971" spans="1:1" x14ac:dyDescent="0.2">
      <c r="A971">
        <v>0.20263671875</v>
      </c>
    </row>
    <row r="972" spans="1:1" x14ac:dyDescent="0.2">
      <c r="A972">
        <v>0.205078125</v>
      </c>
    </row>
    <row r="973" spans="1:1" x14ac:dyDescent="0.2">
      <c r="A973">
        <v>0.205078125</v>
      </c>
    </row>
    <row r="974" spans="1:1" x14ac:dyDescent="0.2">
      <c r="A974">
        <v>0.205078125</v>
      </c>
    </row>
    <row r="975" spans="1:1" x14ac:dyDescent="0.2">
      <c r="A975">
        <v>0.20263671875</v>
      </c>
    </row>
    <row r="976" spans="1:1" x14ac:dyDescent="0.2">
      <c r="A976">
        <v>0.20263671875</v>
      </c>
    </row>
    <row r="977" spans="1:1" x14ac:dyDescent="0.2">
      <c r="A977">
        <v>0.205078125</v>
      </c>
    </row>
    <row r="978" spans="1:1" x14ac:dyDescent="0.2">
      <c r="A978">
        <v>0.205078125</v>
      </c>
    </row>
    <row r="979" spans="1:1" x14ac:dyDescent="0.2">
      <c r="A979">
        <v>0.205078125</v>
      </c>
    </row>
    <row r="980" spans="1:1" x14ac:dyDescent="0.2">
      <c r="A980">
        <v>0.20263671875</v>
      </c>
    </row>
    <row r="981" spans="1:1" x14ac:dyDescent="0.2">
      <c r="A981">
        <v>0.205078125</v>
      </c>
    </row>
    <row r="982" spans="1:1" x14ac:dyDescent="0.2">
      <c r="A982">
        <v>0.20263671875</v>
      </c>
    </row>
    <row r="983" spans="1:1" x14ac:dyDescent="0.2">
      <c r="A983">
        <v>0.205078125</v>
      </c>
    </row>
    <row r="984" spans="1:1" x14ac:dyDescent="0.2">
      <c r="A984">
        <v>0.205078125</v>
      </c>
    </row>
    <row r="985" spans="1:1" x14ac:dyDescent="0.2">
      <c r="A985">
        <v>0.20263671875</v>
      </c>
    </row>
    <row r="986" spans="1:1" x14ac:dyDescent="0.2">
      <c r="A986">
        <v>0.205078125</v>
      </c>
    </row>
    <row r="987" spans="1:1" x14ac:dyDescent="0.2">
      <c r="A987">
        <v>0.20263671875</v>
      </c>
    </row>
    <row r="988" spans="1:1" x14ac:dyDescent="0.2">
      <c r="A988">
        <v>0.20263671875</v>
      </c>
    </row>
    <row r="989" spans="1:1" x14ac:dyDescent="0.2">
      <c r="A989">
        <v>0.205078125</v>
      </c>
    </row>
    <row r="990" spans="1:1" x14ac:dyDescent="0.2">
      <c r="A990">
        <v>0.20263671875</v>
      </c>
    </row>
    <row r="991" spans="1:1" x14ac:dyDescent="0.2">
      <c r="A991">
        <v>0.20263671875</v>
      </c>
    </row>
    <row r="992" spans="1:1" x14ac:dyDescent="0.2">
      <c r="A992">
        <v>0.205078125</v>
      </c>
    </row>
    <row r="993" spans="1:1" x14ac:dyDescent="0.2">
      <c r="A993">
        <v>0.20751953125</v>
      </c>
    </row>
    <row r="994" spans="1:1" x14ac:dyDescent="0.2">
      <c r="A994">
        <v>0.205078125</v>
      </c>
    </row>
    <row r="995" spans="1:1" x14ac:dyDescent="0.2">
      <c r="A995">
        <v>0.20751953125</v>
      </c>
    </row>
    <row r="996" spans="1:1" x14ac:dyDescent="0.2">
      <c r="A996">
        <v>0.205078125</v>
      </c>
    </row>
    <row r="997" spans="1:1" x14ac:dyDescent="0.2">
      <c r="A997">
        <v>0.205078125</v>
      </c>
    </row>
    <row r="998" spans="1:1" x14ac:dyDescent="0.2">
      <c r="A998">
        <v>0.20751953125</v>
      </c>
    </row>
    <row r="999" spans="1:1" x14ac:dyDescent="0.2">
      <c r="A999">
        <v>0.205078125</v>
      </c>
    </row>
    <row r="1000" spans="1:1" x14ac:dyDescent="0.2">
      <c r="A1000">
        <v>0.205078125</v>
      </c>
    </row>
    <row r="1001" spans="1:1" x14ac:dyDescent="0.2">
      <c r="A1001">
        <v>0.205078125</v>
      </c>
    </row>
    <row r="1002" spans="1:1" x14ac:dyDescent="0.2">
      <c r="A1002">
        <v>0.20263671875</v>
      </c>
    </row>
    <row r="1003" spans="1:1" x14ac:dyDescent="0.2">
      <c r="A1003">
        <v>0.20263671875</v>
      </c>
    </row>
    <row r="1004" spans="1:1" x14ac:dyDescent="0.2">
      <c r="A1004">
        <v>0.2001953125</v>
      </c>
    </row>
    <row r="1005" spans="1:1" x14ac:dyDescent="0.2">
      <c r="A1005">
        <v>0.20263671875</v>
      </c>
    </row>
    <row r="1006" spans="1:1" x14ac:dyDescent="0.2">
      <c r="A1006">
        <v>0.20263671875</v>
      </c>
    </row>
    <row r="1007" spans="1:1" x14ac:dyDescent="0.2">
      <c r="A1007">
        <v>0.2001953125</v>
      </c>
    </row>
    <row r="1008" spans="1:1" x14ac:dyDescent="0.2">
      <c r="A1008">
        <v>0.20263671875</v>
      </c>
    </row>
    <row r="1009" spans="1:1" x14ac:dyDescent="0.2">
      <c r="A1009">
        <v>0.20751953125</v>
      </c>
    </row>
    <row r="1010" spans="1:1" x14ac:dyDescent="0.2">
      <c r="A1010">
        <v>0.20751953125</v>
      </c>
    </row>
    <row r="1011" spans="1:1" x14ac:dyDescent="0.2">
      <c r="A1011">
        <v>0.20751953125</v>
      </c>
    </row>
    <row r="1012" spans="1:1" x14ac:dyDescent="0.2">
      <c r="A1012">
        <v>0.20751953125</v>
      </c>
    </row>
    <row r="1013" spans="1:1" x14ac:dyDescent="0.2">
      <c r="A1013">
        <v>0.20751953125</v>
      </c>
    </row>
    <row r="1014" spans="1:1" x14ac:dyDescent="0.2">
      <c r="A1014">
        <v>0.20751953125</v>
      </c>
    </row>
    <row r="1015" spans="1:1" x14ac:dyDescent="0.2">
      <c r="A1015">
        <v>0.20751953125</v>
      </c>
    </row>
    <row r="1016" spans="1:1" x14ac:dyDescent="0.2">
      <c r="A1016">
        <v>0.20751953125</v>
      </c>
    </row>
    <row r="1017" spans="1:1" x14ac:dyDescent="0.2">
      <c r="A1017">
        <v>0.20751953125</v>
      </c>
    </row>
    <row r="1018" spans="1:1" x14ac:dyDescent="0.2">
      <c r="A1018">
        <v>0.205078125</v>
      </c>
    </row>
    <row r="1019" spans="1:1" x14ac:dyDescent="0.2">
      <c r="A1019">
        <v>0.20751953125</v>
      </c>
    </row>
    <row r="1020" spans="1:1" x14ac:dyDescent="0.2">
      <c r="A1020">
        <v>0.20751953125</v>
      </c>
    </row>
    <row r="1021" spans="1:1" x14ac:dyDescent="0.2">
      <c r="A1021">
        <v>0.20751953125</v>
      </c>
    </row>
    <row r="1022" spans="1:1" x14ac:dyDescent="0.2">
      <c r="A1022">
        <v>0.20751953125</v>
      </c>
    </row>
    <row r="1023" spans="1:1" x14ac:dyDescent="0.2">
      <c r="A1023">
        <v>0.2099609375</v>
      </c>
    </row>
    <row r="1024" spans="1:1" x14ac:dyDescent="0.2">
      <c r="A1024">
        <v>0.2099609375</v>
      </c>
    </row>
    <row r="1025" spans="1:1" x14ac:dyDescent="0.2">
      <c r="A1025">
        <v>0.205078125</v>
      </c>
    </row>
    <row r="1026" spans="1:1" x14ac:dyDescent="0.2">
      <c r="A1026">
        <v>0.20751953125</v>
      </c>
    </row>
    <row r="1027" spans="1:1" x14ac:dyDescent="0.2">
      <c r="A1027">
        <v>0.205078125</v>
      </c>
    </row>
    <row r="1028" spans="1:1" x14ac:dyDescent="0.2">
      <c r="A1028">
        <v>0.20751953125</v>
      </c>
    </row>
    <row r="1029" spans="1:1" x14ac:dyDescent="0.2">
      <c r="A1029">
        <v>0.205078125</v>
      </c>
    </row>
    <row r="1030" spans="1:1" x14ac:dyDescent="0.2">
      <c r="A1030">
        <v>0.20751953125</v>
      </c>
    </row>
    <row r="1031" spans="1:1" x14ac:dyDescent="0.2">
      <c r="A1031">
        <v>0.205078125</v>
      </c>
    </row>
    <row r="1032" spans="1:1" x14ac:dyDescent="0.2">
      <c r="A1032">
        <v>0.2099609375</v>
      </c>
    </row>
    <row r="1033" spans="1:1" x14ac:dyDescent="0.2">
      <c r="A1033">
        <v>0.2099609375</v>
      </c>
    </row>
    <row r="1034" spans="1:1" x14ac:dyDescent="0.2">
      <c r="A1034">
        <v>0.2099609375</v>
      </c>
    </row>
    <row r="1035" spans="1:1" x14ac:dyDescent="0.2">
      <c r="A1035">
        <v>0.20751953125</v>
      </c>
    </row>
    <row r="1036" spans="1:1" x14ac:dyDescent="0.2">
      <c r="A1036">
        <v>0.20751953125</v>
      </c>
    </row>
    <row r="1037" spans="1:1" x14ac:dyDescent="0.2">
      <c r="A1037">
        <v>0.20751953125</v>
      </c>
    </row>
    <row r="1038" spans="1:1" x14ac:dyDescent="0.2">
      <c r="A1038">
        <v>0.205078125</v>
      </c>
    </row>
    <row r="1039" spans="1:1" x14ac:dyDescent="0.2">
      <c r="A1039">
        <v>0.2099609375</v>
      </c>
    </row>
    <row r="1040" spans="1:1" x14ac:dyDescent="0.2">
      <c r="A1040">
        <v>0.205078125</v>
      </c>
    </row>
    <row r="1041" spans="1:1" x14ac:dyDescent="0.2">
      <c r="A1041">
        <v>0.20263671875</v>
      </c>
    </row>
    <row r="1042" spans="1:1" x14ac:dyDescent="0.2">
      <c r="A1042">
        <v>0.20263671875</v>
      </c>
    </row>
    <row r="1043" spans="1:1" x14ac:dyDescent="0.2">
      <c r="A1043">
        <v>0.20263671875</v>
      </c>
    </row>
    <row r="1044" spans="1:1" x14ac:dyDescent="0.2">
      <c r="A1044">
        <v>0.21484375</v>
      </c>
    </row>
    <row r="1045" spans="1:1" x14ac:dyDescent="0.2">
      <c r="A1045">
        <v>0.22216796875</v>
      </c>
    </row>
    <row r="1046" spans="1:1" x14ac:dyDescent="0.2">
      <c r="A1046">
        <v>0.22705078125</v>
      </c>
    </row>
    <row r="1047" spans="1:1" x14ac:dyDescent="0.2">
      <c r="A1047">
        <v>0.2294921875</v>
      </c>
    </row>
    <row r="1048" spans="1:1" x14ac:dyDescent="0.2">
      <c r="A1048">
        <v>0.2294921875</v>
      </c>
    </row>
    <row r="1049" spans="1:1" x14ac:dyDescent="0.2">
      <c r="A1049">
        <v>0.23193359375</v>
      </c>
    </row>
    <row r="1050" spans="1:1" x14ac:dyDescent="0.2">
      <c r="A1050">
        <v>0.234375</v>
      </c>
    </row>
    <row r="1051" spans="1:1" x14ac:dyDescent="0.2">
      <c r="A1051">
        <v>0.2392578125</v>
      </c>
    </row>
    <row r="1052" spans="1:1" x14ac:dyDescent="0.2">
      <c r="A1052">
        <v>0.23681640625</v>
      </c>
    </row>
    <row r="1053" spans="1:1" x14ac:dyDescent="0.2">
      <c r="A1053">
        <v>0.2392578125</v>
      </c>
    </row>
    <row r="1054" spans="1:1" x14ac:dyDescent="0.2">
      <c r="A1054">
        <v>0.244140625</v>
      </c>
    </row>
    <row r="1055" spans="1:1" x14ac:dyDescent="0.2">
      <c r="A1055">
        <v>0.25146484375</v>
      </c>
    </row>
    <row r="1056" spans="1:1" x14ac:dyDescent="0.2">
      <c r="A1056">
        <v>0.25634765625</v>
      </c>
    </row>
    <row r="1057" spans="1:1" x14ac:dyDescent="0.2">
      <c r="A1057">
        <v>0.2587890625</v>
      </c>
    </row>
    <row r="1058" spans="1:1" x14ac:dyDescent="0.2">
      <c r="A1058">
        <v>0.2685546875</v>
      </c>
    </row>
    <row r="1059" spans="1:1" x14ac:dyDescent="0.2">
      <c r="A1059">
        <v>0.27587890625</v>
      </c>
    </row>
    <row r="1060" spans="1:1" x14ac:dyDescent="0.2">
      <c r="A1060">
        <v>0.28076171875</v>
      </c>
    </row>
    <row r="1061" spans="1:1" x14ac:dyDescent="0.2">
      <c r="A1061">
        <v>0.2880859375</v>
      </c>
    </row>
    <row r="1062" spans="1:1" x14ac:dyDescent="0.2">
      <c r="A1062">
        <v>0.29541015625</v>
      </c>
    </row>
    <row r="1063" spans="1:1" x14ac:dyDescent="0.2">
      <c r="A1063">
        <v>0.30029296875</v>
      </c>
    </row>
    <row r="1064" spans="1:1" x14ac:dyDescent="0.2">
      <c r="A1064">
        <v>0.31005859375</v>
      </c>
    </row>
    <row r="1065" spans="1:1" x14ac:dyDescent="0.2">
      <c r="A1065">
        <v>0.31494140625</v>
      </c>
    </row>
    <row r="1066" spans="1:1" x14ac:dyDescent="0.2">
      <c r="A1066">
        <v>0.3173828125</v>
      </c>
    </row>
    <row r="1067" spans="1:1" x14ac:dyDescent="0.2">
      <c r="A1067">
        <v>0.322265625</v>
      </c>
    </row>
    <row r="1068" spans="1:1" x14ac:dyDescent="0.2">
      <c r="A1068">
        <v>0.31982421875</v>
      </c>
    </row>
    <row r="1069" spans="1:1" x14ac:dyDescent="0.2">
      <c r="A1069">
        <v>0.31982421875</v>
      </c>
    </row>
    <row r="1070" spans="1:1" x14ac:dyDescent="0.2">
      <c r="A1070">
        <v>0.31982421875</v>
      </c>
    </row>
    <row r="1071" spans="1:1" x14ac:dyDescent="0.2">
      <c r="A1071">
        <v>0.322265625</v>
      </c>
    </row>
    <row r="1072" spans="1:1" x14ac:dyDescent="0.2">
      <c r="A1072">
        <v>0.31982421875</v>
      </c>
    </row>
    <row r="1073" spans="1:1" x14ac:dyDescent="0.2">
      <c r="A1073">
        <v>0.322265625</v>
      </c>
    </row>
    <row r="1074" spans="1:1" x14ac:dyDescent="0.2">
      <c r="A1074">
        <v>0.32470703125</v>
      </c>
    </row>
    <row r="1075" spans="1:1" x14ac:dyDescent="0.2">
      <c r="A1075">
        <v>0.3271484375</v>
      </c>
    </row>
    <row r="1076" spans="1:1" x14ac:dyDescent="0.2">
      <c r="A1076">
        <v>0.32958984375</v>
      </c>
    </row>
    <row r="1077" spans="1:1" x14ac:dyDescent="0.2">
      <c r="A1077">
        <v>0.33447265625</v>
      </c>
    </row>
    <row r="1078" spans="1:1" x14ac:dyDescent="0.2">
      <c r="A1078">
        <v>0.33447265625</v>
      </c>
    </row>
    <row r="1079" spans="1:1" x14ac:dyDescent="0.2">
      <c r="A1079">
        <v>0.33935546875</v>
      </c>
    </row>
    <row r="1080" spans="1:1" x14ac:dyDescent="0.2">
      <c r="A1080">
        <v>0.33935546875</v>
      </c>
    </row>
    <row r="1081" spans="1:1" x14ac:dyDescent="0.2">
      <c r="A1081">
        <v>0.34423828125</v>
      </c>
    </row>
    <row r="1082" spans="1:1" x14ac:dyDescent="0.2">
      <c r="A1082">
        <v>0.3515625</v>
      </c>
    </row>
    <row r="1083" spans="1:1" x14ac:dyDescent="0.2">
      <c r="A1083">
        <v>0.361328125</v>
      </c>
    </row>
    <row r="1084" spans="1:1" x14ac:dyDescent="0.2">
      <c r="A1084">
        <v>0.3662109375</v>
      </c>
    </row>
    <row r="1085" spans="1:1" x14ac:dyDescent="0.2">
      <c r="A1085">
        <v>0.37109375</v>
      </c>
    </row>
    <row r="1086" spans="1:1" x14ac:dyDescent="0.2">
      <c r="A1086">
        <v>0.37841796875</v>
      </c>
    </row>
    <row r="1087" spans="1:1" x14ac:dyDescent="0.2">
      <c r="A1087">
        <v>0.38818359375</v>
      </c>
    </row>
    <row r="1088" spans="1:1" x14ac:dyDescent="0.2">
      <c r="A1088">
        <v>0.39794921875</v>
      </c>
    </row>
    <row r="1089" spans="1:1" x14ac:dyDescent="0.2">
      <c r="A1089">
        <v>0.40771484375</v>
      </c>
    </row>
    <row r="1090" spans="1:1" x14ac:dyDescent="0.2">
      <c r="A1090">
        <v>0.4150390625</v>
      </c>
    </row>
    <row r="1091" spans="1:1" x14ac:dyDescent="0.2">
      <c r="A1091">
        <v>0.4150390625</v>
      </c>
    </row>
    <row r="1092" spans="1:1" x14ac:dyDescent="0.2">
      <c r="A1092">
        <v>0.419921875</v>
      </c>
    </row>
    <row r="1093" spans="1:1" x14ac:dyDescent="0.2">
      <c r="A1093">
        <v>0.4248046875</v>
      </c>
    </row>
    <row r="1094" spans="1:1" x14ac:dyDescent="0.2">
      <c r="A1094">
        <v>0.42724609375</v>
      </c>
    </row>
    <row r="1095" spans="1:1" x14ac:dyDescent="0.2">
      <c r="A1095">
        <v>0.43212890625</v>
      </c>
    </row>
    <row r="1096" spans="1:1" x14ac:dyDescent="0.2">
      <c r="A1096">
        <v>0.43701171875</v>
      </c>
    </row>
    <row r="1097" spans="1:1" x14ac:dyDescent="0.2">
      <c r="A1097">
        <v>0.439453125</v>
      </c>
    </row>
    <row r="1098" spans="1:1" x14ac:dyDescent="0.2">
      <c r="A1098">
        <v>0.439453125</v>
      </c>
    </row>
    <row r="1099" spans="1:1" x14ac:dyDescent="0.2">
      <c r="A1099">
        <v>0.44677734375</v>
      </c>
    </row>
    <row r="1100" spans="1:1" x14ac:dyDescent="0.2">
      <c r="A1100">
        <v>0.44921875</v>
      </c>
    </row>
    <row r="1101" spans="1:1" x14ac:dyDescent="0.2">
      <c r="A1101">
        <v>0.45166015625</v>
      </c>
    </row>
    <row r="1102" spans="1:1" x14ac:dyDescent="0.2">
      <c r="A1102">
        <v>0.4541015625</v>
      </c>
    </row>
    <row r="1103" spans="1:1" x14ac:dyDescent="0.2">
      <c r="A1103">
        <v>0.458984375</v>
      </c>
    </row>
    <row r="1104" spans="1:1" x14ac:dyDescent="0.2">
      <c r="A1104">
        <v>0.46142578125</v>
      </c>
    </row>
    <row r="1105" spans="1:1" x14ac:dyDescent="0.2">
      <c r="A1105">
        <v>0.46630859375</v>
      </c>
    </row>
    <row r="1106" spans="1:1" x14ac:dyDescent="0.2">
      <c r="A1106">
        <v>0.46875</v>
      </c>
    </row>
    <row r="1107" spans="1:1" x14ac:dyDescent="0.2">
      <c r="A1107">
        <v>0.47119140625</v>
      </c>
    </row>
    <row r="1108" spans="1:1" x14ac:dyDescent="0.2">
      <c r="A1108">
        <v>0.47119140625</v>
      </c>
    </row>
    <row r="1109" spans="1:1" x14ac:dyDescent="0.2">
      <c r="A1109">
        <v>0.478515625</v>
      </c>
    </row>
    <row r="1110" spans="1:1" x14ac:dyDescent="0.2">
      <c r="A1110">
        <v>0.478515625</v>
      </c>
    </row>
    <row r="1111" spans="1:1" x14ac:dyDescent="0.2">
      <c r="A1111">
        <v>0.48583984375</v>
      </c>
    </row>
    <row r="1112" spans="1:1" x14ac:dyDescent="0.2">
      <c r="A1112">
        <v>0.48583984375</v>
      </c>
    </row>
    <row r="1113" spans="1:1" x14ac:dyDescent="0.2">
      <c r="A1113">
        <v>0.48828125</v>
      </c>
    </row>
    <row r="1114" spans="1:1" x14ac:dyDescent="0.2">
      <c r="A1114">
        <v>0.4931640625</v>
      </c>
    </row>
    <row r="1115" spans="1:1" x14ac:dyDescent="0.2">
      <c r="A1115">
        <v>0.49072265625</v>
      </c>
    </row>
    <row r="1116" spans="1:1" x14ac:dyDescent="0.2">
      <c r="A1116">
        <v>0.4931640625</v>
      </c>
    </row>
    <row r="1117" spans="1:1" x14ac:dyDescent="0.2">
      <c r="A1117">
        <v>0.4931640625</v>
      </c>
    </row>
    <row r="1118" spans="1:1" x14ac:dyDescent="0.2">
      <c r="A1118">
        <v>0.50048828125</v>
      </c>
    </row>
    <row r="1119" spans="1:1" x14ac:dyDescent="0.2">
      <c r="A1119">
        <v>0.50537109375</v>
      </c>
    </row>
    <row r="1120" spans="1:1" x14ac:dyDescent="0.2">
      <c r="A1120">
        <v>0.5078125</v>
      </c>
    </row>
    <row r="1121" spans="1:1" x14ac:dyDescent="0.2">
      <c r="A1121">
        <v>0.5078125</v>
      </c>
    </row>
    <row r="1122" spans="1:1" x14ac:dyDescent="0.2">
      <c r="A1122">
        <v>0.5078125</v>
      </c>
    </row>
    <row r="1123" spans="1:1" x14ac:dyDescent="0.2">
      <c r="A1123">
        <v>0.51025390625</v>
      </c>
    </row>
    <row r="1124" spans="1:1" x14ac:dyDescent="0.2">
      <c r="A1124">
        <v>0.5078125</v>
      </c>
    </row>
    <row r="1125" spans="1:1" x14ac:dyDescent="0.2">
      <c r="A1125">
        <v>0.51025390625</v>
      </c>
    </row>
    <row r="1126" spans="1:1" x14ac:dyDescent="0.2">
      <c r="A1126">
        <v>0.5126953125</v>
      </c>
    </row>
    <row r="1127" spans="1:1" x14ac:dyDescent="0.2">
      <c r="A1127">
        <v>0.5126953125</v>
      </c>
    </row>
    <row r="1128" spans="1:1" x14ac:dyDescent="0.2">
      <c r="A1128">
        <v>0.51513671875</v>
      </c>
    </row>
    <row r="1129" spans="1:1" x14ac:dyDescent="0.2">
      <c r="A1129">
        <v>0.51513671875</v>
      </c>
    </row>
    <row r="1130" spans="1:1" x14ac:dyDescent="0.2">
      <c r="A1130">
        <v>0.517578125</v>
      </c>
    </row>
    <row r="1131" spans="1:1" x14ac:dyDescent="0.2">
      <c r="A1131">
        <v>0.52001953125</v>
      </c>
    </row>
    <row r="1132" spans="1:1" x14ac:dyDescent="0.2">
      <c r="A1132">
        <v>0.5224609375</v>
      </c>
    </row>
    <row r="1133" spans="1:1" x14ac:dyDescent="0.2">
      <c r="A1133">
        <v>0.52490234375</v>
      </c>
    </row>
    <row r="1134" spans="1:1" x14ac:dyDescent="0.2">
      <c r="A1134">
        <v>0.52734375</v>
      </c>
    </row>
    <row r="1135" spans="1:1" x14ac:dyDescent="0.2">
      <c r="A1135">
        <v>0.52734375</v>
      </c>
    </row>
    <row r="1136" spans="1:1" x14ac:dyDescent="0.2">
      <c r="A1136">
        <v>0.5322265625</v>
      </c>
    </row>
    <row r="1137" spans="1:1" x14ac:dyDescent="0.2">
      <c r="A1137">
        <v>0.52978515625</v>
      </c>
    </row>
    <row r="1138" spans="1:1" x14ac:dyDescent="0.2">
      <c r="A1138">
        <v>0.52734375</v>
      </c>
    </row>
    <row r="1139" spans="1:1" x14ac:dyDescent="0.2">
      <c r="A1139">
        <v>0.52978515625</v>
      </c>
    </row>
    <row r="1140" spans="1:1" x14ac:dyDescent="0.2">
      <c r="A1140">
        <v>0.5322265625</v>
      </c>
    </row>
    <row r="1141" spans="1:1" x14ac:dyDescent="0.2">
      <c r="A1141">
        <v>0.5322265625</v>
      </c>
    </row>
    <row r="1142" spans="1:1" x14ac:dyDescent="0.2">
      <c r="A1142">
        <v>0.5322265625</v>
      </c>
    </row>
    <row r="1143" spans="1:1" x14ac:dyDescent="0.2">
      <c r="A1143">
        <v>0.5322265625</v>
      </c>
    </row>
    <row r="1144" spans="1:1" x14ac:dyDescent="0.2">
      <c r="A1144">
        <v>0.53466796875</v>
      </c>
    </row>
    <row r="1145" spans="1:1" x14ac:dyDescent="0.2">
      <c r="A1145">
        <v>0.5322265625</v>
      </c>
    </row>
    <row r="1146" spans="1:1" x14ac:dyDescent="0.2">
      <c r="A1146">
        <v>0.5322265625</v>
      </c>
    </row>
    <row r="1147" spans="1:1" x14ac:dyDescent="0.2">
      <c r="A1147">
        <v>0.537109375</v>
      </c>
    </row>
    <row r="1148" spans="1:1" x14ac:dyDescent="0.2">
      <c r="A1148">
        <v>0.5322265625</v>
      </c>
    </row>
    <row r="1149" spans="1:1" x14ac:dyDescent="0.2">
      <c r="A1149">
        <v>0.5322265625</v>
      </c>
    </row>
    <row r="1150" spans="1:1" x14ac:dyDescent="0.2">
      <c r="A1150">
        <v>0.5322265625</v>
      </c>
    </row>
    <row r="1151" spans="1:1" x14ac:dyDescent="0.2">
      <c r="A1151">
        <v>0.5322265625</v>
      </c>
    </row>
    <row r="1152" spans="1:1" x14ac:dyDescent="0.2">
      <c r="A1152">
        <v>0.5322265625</v>
      </c>
    </row>
    <row r="1153" spans="1:1" x14ac:dyDescent="0.2">
      <c r="A1153">
        <v>0.537109375</v>
      </c>
    </row>
    <row r="1154" spans="1:1" x14ac:dyDescent="0.2">
      <c r="A1154">
        <v>0.53955078125</v>
      </c>
    </row>
    <row r="1155" spans="1:1" x14ac:dyDescent="0.2">
      <c r="A1155">
        <v>0.537109375</v>
      </c>
    </row>
    <row r="1156" spans="1:1" x14ac:dyDescent="0.2">
      <c r="A1156">
        <v>0.537109375</v>
      </c>
    </row>
    <row r="1157" spans="1:1" x14ac:dyDescent="0.2">
      <c r="A1157">
        <v>0.537109375</v>
      </c>
    </row>
    <row r="1158" spans="1:1" x14ac:dyDescent="0.2">
      <c r="A1158">
        <v>0.537109375</v>
      </c>
    </row>
    <row r="1159" spans="1:1" x14ac:dyDescent="0.2">
      <c r="A1159">
        <v>0.537109375</v>
      </c>
    </row>
    <row r="1160" spans="1:1" x14ac:dyDescent="0.2">
      <c r="A1160">
        <v>0.5419921875</v>
      </c>
    </row>
    <row r="1161" spans="1:1" x14ac:dyDescent="0.2">
      <c r="A1161">
        <v>0.5419921875</v>
      </c>
    </row>
    <row r="1162" spans="1:1" x14ac:dyDescent="0.2">
      <c r="A1162">
        <v>0.5419921875</v>
      </c>
    </row>
    <row r="1163" spans="1:1" x14ac:dyDescent="0.2">
      <c r="A1163">
        <v>0.5419921875</v>
      </c>
    </row>
    <row r="1164" spans="1:1" x14ac:dyDescent="0.2">
      <c r="A1164">
        <v>0.54443359375</v>
      </c>
    </row>
    <row r="1165" spans="1:1" x14ac:dyDescent="0.2">
      <c r="A1165">
        <v>0.546875</v>
      </c>
    </row>
    <row r="1166" spans="1:1" x14ac:dyDescent="0.2">
      <c r="A1166">
        <v>0.546875</v>
      </c>
    </row>
    <row r="1167" spans="1:1" x14ac:dyDescent="0.2">
      <c r="A1167">
        <v>0.54931640625</v>
      </c>
    </row>
    <row r="1168" spans="1:1" x14ac:dyDescent="0.2">
      <c r="A1168">
        <v>0.54931640625</v>
      </c>
    </row>
    <row r="1169" spans="1:1" x14ac:dyDescent="0.2">
      <c r="A1169">
        <v>0.5517578125</v>
      </c>
    </row>
    <row r="1170" spans="1:1" x14ac:dyDescent="0.2">
      <c r="A1170">
        <v>0.55419921875</v>
      </c>
    </row>
    <row r="1171" spans="1:1" x14ac:dyDescent="0.2">
      <c r="A1171">
        <v>0.5517578125</v>
      </c>
    </row>
    <row r="1172" spans="1:1" x14ac:dyDescent="0.2">
      <c r="A1172">
        <v>0.55419921875</v>
      </c>
    </row>
    <row r="1173" spans="1:1" x14ac:dyDescent="0.2">
      <c r="A1173">
        <v>0.55419921875</v>
      </c>
    </row>
    <row r="1174" spans="1:1" x14ac:dyDescent="0.2">
      <c r="A1174">
        <v>0.556640625</v>
      </c>
    </row>
    <row r="1175" spans="1:1" x14ac:dyDescent="0.2">
      <c r="A1175">
        <v>0.556640625</v>
      </c>
    </row>
    <row r="1176" spans="1:1" x14ac:dyDescent="0.2">
      <c r="A1176">
        <v>0.556640625</v>
      </c>
    </row>
    <row r="1177" spans="1:1" x14ac:dyDescent="0.2">
      <c r="A1177">
        <v>0.556640625</v>
      </c>
    </row>
    <row r="1178" spans="1:1" x14ac:dyDescent="0.2">
      <c r="A1178">
        <v>0.556640625</v>
      </c>
    </row>
    <row r="1179" spans="1:1" x14ac:dyDescent="0.2">
      <c r="A1179">
        <v>0.556640625</v>
      </c>
    </row>
    <row r="1180" spans="1:1" x14ac:dyDescent="0.2">
      <c r="A1180">
        <v>0.55908203125</v>
      </c>
    </row>
    <row r="1181" spans="1:1" x14ac:dyDescent="0.2">
      <c r="A1181">
        <v>0.5517578125</v>
      </c>
    </row>
    <row r="1182" spans="1:1" x14ac:dyDescent="0.2">
      <c r="A1182">
        <v>0.556640625</v>
      </c>
    </row>
    <row r="1183" spans="1:1" x14ac:dyDescent="0.2">
      <c r="A1183">
        <v>0.55908203125</v>
      </c>
    </row>
    <row r="1184" spans="1:1" x14ac:dyDescent="0.2">
      <c r="A1184">
        <v>0.556640625</v>
      </c>
    </row>
    <row r="1185" spans="1:1" x14ac:dyDescent="0.2">
      <c r="A1185">
        <v>0.556640625</v>
      </c>
    </row>
    <row r="1186" spans="1:1" x14ac:dyDescent="0.2">
      <c r="A1186">
        <v>0.55419921875</v>
      </c>
    </row>
    <row r="1187" spans="1:1" x14ac:dyDescent="0.2">
      <c r="A1187">
        <v>0.5517578125</v>
      </c>
    </row>
    <row r="1188" spans="1:1" x14ac:dyDescent="0.2">
      <c r="A1188">
        <v>0.556640625</v>
      </c>
    </row>
    <row r="1189" spans="1:1" x14ac:dyDescent="0.2">
      <c r="A1189">
        <v>0.55419921875</v>
      </c>
    </row>
    <row r="1190" spans="1:1" x14ac:dyDescent="0.2">
      <c r="A1190">
        <v>0.556640625</v>
      </c>
    </row>
    <row r="1191" spans="1:1" x14ac:dyDescent="0.2">
      <c r="A1191">
        <v>0.556640625</v>
      </c>
    </row>
    <row r="1192" spans="1:1" x14ac:dyDescent="0.2">
      <c r="A1192">
        <v>0.5517578125</v>
      </c>
    </row>
    <row r="1193" spans="1:1" x14ac:dyDescent="0.2">
      <c r="A1193">
        <v>0.556640625</v>
      </c>
    </row>
    <row r="1194" spans="1:1" x14ac:dyDescent="0.2">
      <c r="A1194">
        <v>0.55419921875</v>
      </c>
    </row>
    <row r="1195" spans="1:1" x14ac:dyDescent="0.2">
      <c r="A1195">
        <v>0.5517578125</v>
      </c>
    </row>
    <row r="1196" spans="1:1" x14ac:dyDescent="0.2">
      <c r="A1196">
        <v>0.55419921875</v>
      </c>
    </row>
    <row r="1197" spans="1:1" x14ac:dyDescent="0.2">
      <c r="A1197">
        <v>0.55419921875</v>
      </c>
    </row>
    <row r="1198" spans="1:1" x14ac:dyDescent="0.2">
      <c r="A1198">
        <v>0.55419921875</v>
      </c>
    </row>
    <row r="1199" spans="1:1" x14ac:dyDescent="0.2">
      <c r="A1199">
        <v>0.55419921875</v>
      </c>
    </row>
    <row r="1200" spans="1:1" x14ac:dyDescent="0.2">
      <c r="A1200">
        <v>0.55419921875</v>
      </c>
    </row>
    <row r="1201" spans="1:1" x14ac:dyDescent="0.2">
      <c r="A1201">
        <v>0.5517578125</v>
      </c>
    </row>
    <row r="1202" spans="1:1" x14ac:dyDescent="0.2">
      <c r="A1202">
        <v>0.556640625</v>
      </c>
    </row>
    <row r="1203" spans="1:1" x14ac:dyDescent="0.2">
      <c r="A1203">
        <v>0.55419921875</v>
      </c>
    </row>
    <row r="1204" spans="1:1" x14ac:dyDescent="0.2">
      <c r="A1204">
        <v>0.556640625</v>
      </c>
    </row>
    <row r="1205" spans="1:1" x14ac:dyDescent="0.2">
      <c r="A1205">
        <v>0.55908203125</v>
      </c>
    </row>
    <row r="1206" spans="1:1" x14ac:dyDescent="0.2">
      <c r="A1206">
        <v>0.5615234375</v>
      </c>
    </row>
    <row r="1207" spans="1:1" x14ac:dyDescent="0.2">
      <c r="A1207">
        <v>0.5615234375</v>
      </c>
    </row>
    <row r="1208" spans="1:1" x14ac:dyDescent="0.2">
      <c r="A1208">
        <v>0.5615234375</v>
      </c>
    </row>
    <row r="1209" spans="1:1" x14ac:dyDescent="0.2">
      <c r="A1209">
        <v>0.5615234375</v>
      </c>
    </row>
    <row r="1210" spans="1:1" x14ac:dyDescent="0.2">
      <c r="A1210">
        <v>0.5615234375</v>
      </c>
    </row>
    <row r="1211" spans="1:1" x14ac:dyDescent="0.2">
      <c r="A1211">
        <v>0.55908203125</v>
      </c>
    </row>
    <row r="1212" spans="1:1" x14ac:dyDescent="0.2">
      <c r="A1212">
        <v>0.55908203125</v>
      </c>
    </row>
    <row r="1213" spans="1:1" x14ac:dyDescent="0.2">
      <c r="A1213">
        <v>0.5615234375</v>
      </c>
    </row>
    <row r="1214" spans="1:1" x14ac:dyDescent="0.2">
      <c r="A1214">
        <v>0.56396484375</v>
      </c>
    </row>
    <row r="1215" spans="1:1" x14ac:dyDescent="0.2">
      <c r="A1215">
        <v>0.56396484375</v>
      </c>
    </row>
    <row r="1216" spans="1:1" x14ac:dyDescent="0.2">
      <c r="A1216">
        <v>0.56396484375</v>
      </c>
    </row>
    <row r="1217" spans="1:1" x14ac:dyDescent="0.2">
      <c r="A1217">
        <v>0.56396484375</v>
      </c>
    </row>
    <row r="1218" spans="1:1" x14ac:dyDescent="0.2">
      <c r="A1218">
        <v>0.5615234375</v>
      </c>
    </row>
    <row r="1219" spans="1:1" x14ac:dyDescent="0.2">
      <c r="A1219">
        <v>0.55908203125</v>
      </c>
    </row>
    <row r="1220" spans="1:1" x14ac:dyDescent="0.2">
      <c r="A1220">
        <v>0.55908203125</v>
      </c>
    </row>
    <row r="1221" spans="1:1" x14ac:dyDescent="0.2">
      <c r="A1221">
        <v>0.5615234375</v>
      </c>
    </row>
    <row r="1222" spans="1:1" x14ac:dyDescent="0.2">
      <c r="A1222">
        <v>0.55908203125</v>
      </c>
    </row>
    <row r="1223" spans="1:1" x14ac:dyDescent="0.2">
      <c r="A1223">
        <v>0.55908203125</v>
      </c>
    </row>
    <row r="1224" spans="1:1" x14ac:dyDescent="0.2">
      <c r="A1224">
        <v>0.55908203125</v>
      </c>
    </row>
    <row r="1225" spans="1:1" x14ac:dyDescent="0.2">
      <c r="A1225">
        <v>0.55908203125</v>
      </c>
    </row>
    <row r="1226" spans="1:1" x14ac:dyDescent="0.2">
      <c r="A1226">
        <v>0.55908203125</v>
      </c>
    </row>
    <row r="1227" spans="1:1" x14ac:dyDescent="0.2">
      <c r="A1227">
        <v>0.5517578125</v>
      </c>
    </row>
    <row r="1228" spans="1:1" x14ac:dyDescent="0.2">
      <c r="A1228">
        <v>0.5517578125</v>
      </c>
    </row>
    <row r="1229" spans="1:1" x14ac:dyDescent="0.2">
      <c r="A1229">
        <v>0.5517578125</v>
      </c>
    </row>
    <row r="1230" spans="1:1" x14ac:dyDescent="0.2">
      <c r="A1230">
        <v>0.5517578125</v>
      </c>
    </row>
    <row r="1231" spans="1:1" x14ac:dyDescent="0.2">
      <c r="A1231">
        <v>0.54931640625</v>
      </c>
    </row>
    <row r="1232" spans="1:1" x14ac:dyDescent="0.2">
      <c r="A1232">
        <v>0.54931640625</v>
      </c>
    </row>
    <row r="1233" spans="1:1" x14ac:dyDescent="0.2">
      <c r="A1233">
        <v>0.546875</v>
      </c>
    </row>
    <row r="1234" spans="1:1" x14ac:dyDescent="0.2">
      <c r="A1234">
        <v>0.546875</v>
      </c>
    </row>
    <row r="1235" spans="1:1" x14ac:dyDescent="0.2">
      <c r="A1235">
        <v>0.54443359375</v>
      </c>
    </row>
    <row r="1236" spans="1:1" x14ac:dyDescent="0.2">
      <c r="A1236">
        <v>0.546875</v>
      </c>
    </row>
    <row r="1237" spans="1:1" x14ac:dyDescent="0.2">
      <c r="A1237">
        <v>0.5419921875</v>
      </c>
    </row>
    <row r="1238" spans="1:1" x14ac:dyDescent="0.2">
      <c r="A1238">
        <v>0.5419921875</v>
      </c>
    </row>
    <row r="1239" spans="1:1" x14ac:dyDescent="0.2">
      <c r="A1239">
        <v>0.5419921875</v>
      </c>
    </row>
    <row r="1240" spans="1:1" x14ac:dyDescent="0.2">
      <c r="A1240">
        <v>0.5419921875</v>
      </c>
    </row>
    <row r="1241" spans="1:1" x14ac:dyDescent="0.2">
      <c r="A1241">
        <v>0.5419921875</v>
      </c>
    </row>
    <row r="1242" spans="1:1" x14ac:dyDescent="0.2">
      <c r="A1242">
        <v>0.53955078125</v>
      </c>
    </row>
    <row r="1243" spans="1:1" x14ac:dyDescent="0.2">
      <c r="A1243">
        <v>0.53955078125</v>
      </c>
    </row>
    <row r="1244" spans="1:1" x14ac:dyDescent="0.2">
      <c r="A1244">
        <v>0.537109375</v>
      </c>
    </row>
    <row r="1245" spans="1:1" x14ac:dyDescent="0.2">
      <c r="A1245">
        <v>0.54443359375</v>
      </c>
    </row>
    <row r="1246" spans="1:1" x14ac:dyDescent="0.2">
      <c r="A1246">
        <v>0.5419921875</v>
      </c>
    </row>
    <row r="1247" spans="1:1" x14ac:dyDescent="0.2">
      <c r="A1247">
        <v>0.546875</v>
      </c>
    </row>
    <row r="1248" spans="1:1" x14ac:dyDescent="0.2">
      <c r="A1248">
        <v>0.5419921875</v>
      </c>
    </row>
    <row r="1249" spans="1:1" x14ac:dyDescent="0.2">
      <c r="A1249">
        <v>0.537109375</v>
      </c>
    </row>
    <row r="1250" spans="1:1" x14ac:dyDescent="0.2">
      <c r="A1250">
        <v>0.537109375</v>
      </c>
    </row>
    <row r="1251" spans="1:1" x14ac:dyDescent="0.2">
      <c r="A1251">
        <v>0.537109375</v>
      </c>
    </row>
    <row r="1252" spans="1:1" x14ac:dyDescent="0.2">
      <c r="A1252">
        <v>0.537109375</v>
      </c>
    </row>
    <row r="1253" spans="1:1" x14ac:dyDescent="0.2">
      <c r="A1253">
        <v>0.5322265625</v>
      </c>
    </row>
    <row r="1254" spans="1:1" x14ac:dyDescent="0.2">
      <c r="A1254">
        <v>0.52734375</v>
      </c>
    </row>
    <row r="1255" spans="1:1" x14ac:dyDescent="0.2">
      <c r="A1255">
        <v>0.517578125</v>
      </c>
    </row>
    <row r="1256" spans="1:1" x14ac:dyDescent="0.2">
      <c r="A1256">
        <v>0.50537109375</v>
      </c>
    </row>
    <row r="1257" spans="1:1" x14ac:dyDescent="0.2">
      <c r="A1257">
        <v>0.5029296875</v>
      </c>
    </row>
    <row r="1258" spans="1:1" x14ac:dyDescent="0.2">
      <c r="A1258">
        <v>0.5078125</v>
      </c>
    </row>
    <row r="1259" spans="1:1" x14ac:dyDescent="0.2">
      <c r="A1259">
        <v>0.50537109375</v>
      </c>
    </row>
    <row r="1260" spans="1:1" x14ac:dyDescent="0.2">
      <c r="A1260">
        <v>0.50048828125</v>
      </c>
    </row>
    <row r="1261" spans="1:1" x14ac:dyDescent="0.2">
      <c r="A1261">
        <v>0.48095703125</v>
      </c>
    </row>
    <row r="1262" spans="1:1" x14ac:dyDescent="0.2">
      <c r="A1262">
        <v>0.46875</v>
      </c>
    </row>
    <row r="1263" spans="1:1" x14ac:dyDescent="0.2">
      <c r="A1263">
        <v>0.45654296875</v>
      </c>
    </row>
    <row r="1264" spans="1:1" x14ac:dyDescent="0.2">
      <c r="A1264">
        <v>0.44677734375</v>
      </c>
    </row>
    <row r="1265" spans="1:1" x14ac:dyDescent="0.2">
      <c r="A1265">
        <v>0.4443359375</v>
      </c>
    </row>
    <row r="1266" spans="1:1" x14ac:dyDescent="0.2">
      <c r="A1266">
        <v>0.43212890625</v>
      </c>
    </row>
    <row r="1267" spans="1:1" x14ac:dyDescent="0.2">
      <c r="A1267">
        <v>0.4248046875</v>
      </c>
    </row>
    <row r="1268" spans="1:1" x14ac:dyDescent="0.2">
      <c r="A1268">
        <v>0.4150390625</v>
      </c>
    </row>
    <row r="1269" spans="1:1" x14ac:dyDescent="0.2">
      <c r="A1269">
        <v>0.400390625</v>
      </c>
    </row>
    <row r="1270" spans="1:1" x14ac:dyDescent="0.2">
      <c r="A1270">
        <v>0.380859375</v>
      </c>
    </row>
    <row r="1271" spans="1:1" x14ac:dyDescent="0.2">
      <c r="A1271">
        <v>0.36376953125</v>
      </c>
    </row>
    <row r="1272" spans="1:1" x14ac:dyDescent="0.2">
      <c r="A1272">
        <v>0.3515625</v>
      </c>
    </row>
    <row r="1273" spans="1:1" x14ac:dyDescent="0.2">
      <c r="A1273">
        <v>0.3466796875</v>
      </c>
    </row>
    <row r="1274" spans="1:1" x14ac:dyDescent="0.2">
      <c r="A1274">
        <v>0.33447265625</v>
      </c>
    </row>
    <row r="1275" spans="1:1" x14ac:dyDescent="0.2">
      <c r="A1275">
        <v>0.32470703125</v>
      </c>
    </row>
    <row r="1276" spans="1:1" x14ac:dyDescent="0.2">
      <c r="A1276">
        <v>0.3125</v>
      </c>
    </row>
    <row r="1277" spans="1:1" x14ac:dyDescent="0.2">
      <c r="A1277">
        <v>0.2978515625</v>
      </c>
    </row>
    <row r="1278" spans="1:1" x14ac:dyDescent="0.2">
      <c r="A1278">
        <v>0.2880859375</v>
      </c>
    </row>
    <row r="1279" spans="1:1" x14ac:dyDescent="0.2">
      <c r="A1279">
        <v>0.2783203125</v>
      </c>
    </row>
    <row r="1280" spans="1:1" x14ac:dyDescent="0.2">
      <c r="A1280">
        <v>0.27587890625</v>
      </c>
    </row>
    <row r="1281" spans="1:1" x14ac:dyDescent="0.2">
      <c r="A1281">
        <v>0.2734375</v>
      </c>
    </row>
    <row r="1282" spans="1:1" x14ac:dyDescent="0.2">
      <c r="A1282">
        <v>0.2734375</v>
      </c>
    </row>
    <row r="1283" spans="1:1" x14ac:dyDescent="0.2">
      <c r="A1283">
        <v>0.2685546875</v>
      </c>
    </row>
    <row r="1284" spans="1:1" x14ac:dyDescent="0.2">
      <c r="A1284">
        <v>0.26611328125</v>
      </c>
    </row>
    <row r="1285" spans="1:1" x14ac:dyDescent="0.2">
      <c r="A1285">
        <v>0.26123046875</v>
      </c>
    </row>
    <row r="1286" spans="1:1" x14ac:dyDescent="0.2">
      <c r="A1286">
        <v>0.25634765625</v>
      </c>
    </row>
    <row r="1287" spans="1:1" x14ac:dyDescent="0.2">
      <c r="A1287">
        <v>0.25634765625</v>
      </c>
    </row>
    <row r="1288" spans="1:1" x14ac:dyDescent="0.2">
      <c r="A1288">
        <v>0.25146484375</v>
      </c>
    </row>
    <row r="1289" spans="1:1" x14ac:dyDescent="0.2">
      <c r="A1289">
        <v>0.2490234375</v>
      </c>
    </row>
    <row r="1290" spans="1:1" x14ac:dyDescent="0.2">
      <c r="A1290">
        <v>0.2490234375</v>
      </c>
    </row>
    <row r="1291" spans="1:1" x14ac:dyDescent="0.2">
      <c r="A1291">
        <v>0.24658203125</v>
      </c>
    </row>
    <row r="1292" spans="1:1" x14ac:dyDescent="0.2">
      <c r="A1292">
        <v>0.244140625</v>
      </c>
    </row>
    <row r="1293" spans="1:1" x14ac:dyDescent="0.2">
      <c r="A1293">
        <v>0.244140625</v>
      </c>
    </row>
    <row r="1294" spans="1:1" x14ac:dyDescent="0.2">
      <c r="A1294">
        <v>0.24169921875</v>
      </c>
    </row>
    <row r="1295" spans="1:1" x14ac:dyDescent="0.2">
      <c r="A1295">
        <v>0.23681640625</v>
      </c>
    </row>
    <row r="1296" spans="1:1" x14ac:dyDescent="0.2">
      <c r="A1296">
        <v>0.2392578125</v>
      </c>
    </row>
    <row r="1297" spans="1:1" x14ac:dyDescent="0.2">
      <c r="A1297">
        <v>0.2392578125</v>
      </c>
    </row>
    <row r="1298" spans="1:1" x14ac:dyDescent="0.2">
      <c r="A1298">
        <v>0.2490234375</v>
      </c>
    </row>
    <row r="1299" spans="1:1" x14ac:dyDescent="0.2">
      <c r="A1299">
        <v>0.2490234375</v>
      </c>
    </row>
    <row r="1300" spans="1:1" x14ac:dyDescent="0.2">
      <c r="A1300">
        <v>0.25390625</v>
      </c>
    </row>
    <row r="1301" spans="1:1" x14ac:dyDescent="0.2">
      <c r="A1301">
        <v>0.25146484375</v>
      </c>
    </row>
    <row r="1302" spans="1:1" x14ac:dyDescent="0.2">
      <c r="A1302">
        <v>0.25146484375</v>
      </c>
    </row>
    <row r="1303" spans="1:1" x14ac:dyDescent="0.2">
      <c r="A1303">
        <v>0.25146484375</v>
      </c>
    </row>
    <row r="1304" spans="1:1" x14ac:dyDescent="0.2">
      <c r="A1304">
        <v>0.24658203125</v>
      </c>
    </row>
    <row r="1305" spans="1:1" x14ac:dyDescent="0.2">
      <c r="A1305">
        <v>0.244140625</v>
      </c>
    </row>
    <row r="1306" spans="1:1" x14ac:dyDescent="0.2">
      <c r="A1306">
        <v>0.2392578125</v>
      </c>
    </row>
    <row r="1307" spans="1:1" x14ac:dyDescent="0.2">
      <c r="A1307">
        <v>0.23681640625</v>
      </c>
    </row>
    <row r="1308" spans="1:1" x14ac:dyDescent="0.2">
      <c r="A1308">
        <v>0.23681640625</v>
      </c>
    </row>
    <row r="1309" spans="1:1" x14ac:dyDescent="0.2">
      <c r="A1309">
        <v>0.234375</v>
      </c>
    </row>
    <row r="1310" spans="1:1" x14ac:dyDescent="0.2">
      <c r="A1310">
        <v>0.234375</v>
      </c>
    </row>
    <row r="1311" spans="1:1" x14ac:dyDescent="0.2">
      <c r="A1311">
        <v>0.23193359375</v>
      </c>
    </row>
    <row r="1312" spans="1:1" x14ac:dyDescent="0.2">
      <c r="A1312">
        <v>0.22705078125</v>
      </c>
    </row>
    <row r="1313" spans="1:1" x14ac:dyDescent="0.2">
      <c r="A1313">
        <v>0.234375</v>
      </c>
    </row>
    <row r="1314" spans="1:1" x14ac:dyDescent="0.2">
      <c r="A1314">
        <v>0.23681640625</v>
      </c>
    </row>
    <row r="1315" spans="1:1" x14ac:dyDescent="0.2">
      <c r="A1315">
        <v>0.23681640625</v>
      </c>
    </row>
    <row r="1316" spans="1:1" x14ac:dyDescent="0.2">
      <c r="A1316">
        <v>0.23681640625</v>
      </c>
    </row>
    <row r="1317" spans="1:1" x14ac:dyDescent="0.2">
      <c r="A1317">
        <v>0.234375</v>
      </c>
    </row>
    <row r="1318" spans="1:1" x14ac:dyDescent="0.2">
      <c r="A1318">
        <v>0.2294921875</v>
      </c>
    </row>
    <row r="1319" spans="1:1" x14ac:dyDescent="0.2">
      <c r="A1319">
        <v>0.2294921875</v>
      </c>
    </row>
    <row r="1320" spans="1:1" x14ac:dyDescent="0.2">
      <c r="A1320">
        <v>0.2294921875</v>
      </c>
    </row>
    <row r="1321" spans="1:1" x14ac:dyDescent="0.2">
      <c r="A1321">
        <v>0.22705078125</v>
      </c>
    </row>
    <row r="1322" spans="1:1" x14ac:dyDescent="0.2">
      <c r="A1322">
        <v>0.22216796875</v>
      </c>
    </row>
    <row r="1323" spans="1:1" x14ac:dyDescent="0.2">
      <c r="A1323">
        <v>0.22216796875</v>
      </c>
    </row>
    <row r="1324" spans="1:1" x14ac:dyDescent="0.2">
      <c r="A1324">
        <v>0.2197265625</v>
      </c>
    </row>
    <row r="1325" spans="1:1" x14ac:dyDescent="0.2">
      <c r="A1325">
        <v>0.21728515625</v>
      </c>
    </row>
    <row r="1326" spans="1:1" x14ac:dyDescent="0.2">
      <c r="A1326">
        <v>0.21728515625</v>
      </c>
    </row>
    <row r="1327" spans="1:1" x14ac:dyDescent="0.2">
      <c r="A1327">
        <v>0.21484375</v>
      </c>
    </row>
    <row r="1328" spans="1:1" x14ac:dyDescent="0.2">
      <c r="A1328">
        <v>0.21240234375</v>
      </c>
    </row>
    <row r="1329" spans="1:1" x14ac:dyDescent="0.2">
      <c r="A1329">
        <v>0.20751953125</v>
      </c>
    </row>
    <row r="1330" spans="1:1" x14ac:dyDescent="0.2">
      <c r="A1330">
        <v>0.20751953125</v>
      </c>
    </row>
    <row r="1331" spans="1:1" x14ac:dyDescent="0.2">
      <c r="A1331">
        <v>0.20751953125</v>
      </c>
    </row>
    <row r="1332" spans="1:1" x14ac:dyDescent="0.2">
      <c r="A1332">
        <v>0.205078125</v>
      </c>
    </row>
    <row r="1333" spans="1:1" x14ac:dyDescent="0.2">
      <c r="A1333">
        <v>0.205078125</v>
      </c>
    </row>
    <row r="1334" spans="1:1" x14ac:dyDescent="0.2">
      <c r="A1334">
        <v>0.205078125</v>
      </c>
    </row>
    <row r="1335" spans="1:1" x14ac:dyDescent="0.2">
      <c r="A1335">
        <v>0.20751953125</v>
      </c>
    </row>
    <row r="1336" spans="1:1" x14ac:dyDescent="0.2">
      <c r="A1336">
        <v>0.205078125</v>
      </c>
    </row>
    <row r="1337" spans="1:1" x14ac:dyDescent="0.2">
      <c r="A1337">
        <v>0.205078125</v>
      </c>
    </row>
    <row r="1338" spans="1:1" x14ac:dyDescent="0.2">
      <c r="A1338">
        <v>0.205078125</v>
      </c>
    </row>
    <row r="1339" spans="1:1" x14ac:dyDescent="0.2">
      <c r="A1339">
        <v>0.20751953125</v>
      </c>
    </row>
    <row r="1340" spans="1:1" x14ac:dyDescent="0.2">
      <c r="A1340">
        <v>0.20751953125</v>
      </c>
    </row>
    <row r="1341" spans="1:1" x14ac:dyDescent="0.2">
      <c r="A1341">
        <v>0.20751953125</v>
      </c>
    </row>
    <row r="1342" spans="1:1" x14ac:dyDescent="0.2">
      <c r="A1342">
        <v>0.2099609375</v>
      </c>
    </row>
    <row r="1343" spans="1:1" x14ac:dyDescent="0.2">
      <c r="A1343">
        <v>0.2099609375</v>
      </c>
    </row>
    <row r="1344" spans="1:1" x14ac:dyDescent="0.2">
      <c r="A1344">
        <v>0.21240234375</v>
      </c>
    </row>
    <row r="1345" spans="1:1" x14ac:dyDescent="0.2">
      <c r="A1345">
        <v>0.2099609375</v>
      </c>
    </row>
    <row r="1346" spans="1:1" x14ac:dyDescent="0.2">
      <c r="A1346">
        <v>0.2099609375</v>
      </c>
    </row>
    <row r="1347" spans="1:1" x14ac:dyDescent="0.2">
      <c r="A1347">
        <v>0.20751953125</v>
      </c>
    </row>
    <row r="1348" spans="1:1" x14ac:dyDescent="0.2">
      <c r="A1348">
        <v>0.20751953125</v>
      </c>
    </row>
    <row r="1349" spans="1:1" x14ac:dyDescent="0.2">
      <c r="A1349">
        <v>0.21240234375</v>
      </c>
    </row>
    <row r="1350" spans="1:1" x14ac:dyDescent="0.2">
      <c r="A1350">
        <v>0.20751953125</v>
      </c>
    </row>
    <row r="1351" spans="1:1" x14ac:dyDescent="0.2">
      <c r="A1351">
        <v>0.20751953125</v>
      </c>
    </row>
    <row r="1352" spans="1:1" x14ac:dyDescent="0.2">
      <c r="A1352">
        <v>0.20751953125</v>
      </c>
    </row>
    <row r="1353" spans="1:1" x14ac:dyDescent="0.2">
      <c r="A1353">
        <v>0.205078125</v>
      </c>
    </row>
    <row r="1354" spans="1:1" x14ac:dyDescent="0.2">
      <c r="A1354">
        <v>0.205078125</v>
      </c>
    </row>
    <row r="1355" spans="1:1" x14ac:dyDescent="0.2">
      <c r="A1355">
        <v>0.205078125</v>
      </c>
    </row>
    <row r="1356" spans="1:1" x14ac:dyDescent="0.2">
      <c r="A1356">
        <v>0.2001953125</v>
      </c>
    </row>
    <row r="1357" spans="1:1" x14ac:dyDescent="0.2">
      <c r="A1357">
        <v>0.205078125</v>
      </c>
    </row>
    <row r="1358" spans="1:1" x14ac:dyDescent="0.2">
      <c r="A1358">
        <v>0.205078125</v>
      </c>
    </row>
    <row r="1359" spans="1:1" x14ac:dyDescent="0.2">
      <c r="A1359">
        <v>0.20263671875</v>
      </c>
    </row>
    <row r="1360" spans="1:1" x14ac:dyDescent="0.2">
      <c r="A1360">
        <v>0.205078125</v>
      </c>
    </row>
    <row r="1361" spans="1:1" x14ac:dyDescent="0.2">
      <c r="A1361">
        <v>0.205078125</v>
      </c>
    </row>
    <row r="1362" spans="1:1" x14ac:dyDescent="0.2">
      <c r="A1362">
        <v>0.205078125</v>
      </c>
    </row>
    <row r="1363" spans="1:1" x14ac:dyDescent="0.2">
      <c r="A1363">
        <v>0.20751953125</v>
      </c>
    </row>
    <row r="1364" spans="1:1" x14ac:dyDescent="0.2">
      <c r="A1364">
        <v>0.20751953125</v>
      </c>
    </row>
    <row r="1365" spans="1:1" x14ac:dyDescent="0.2">
      <c r="A1365">
        <v>0.205078125</v>
      </c>
    </row>
    <row r="1366" spans="1:1" x14ac:dyDescent="0.2">
      <c r="A1366">
        <v>0.205078125</v>
      </c>
    </row>
    <row r="1367" spans="1:1" x14ac:dyDescent="0.2">
      <c r="A1367">
        <v>0.205078125</v>
      </c>
    </row>
    <row r="1368" spans="1:1" x14ac:dyDescent="0.2">
      <c r="A1368">
        <v>0.205078125</v>
      </c>
    </row>
    <row r="1369" spans="1:1" x14ac:dyDescent="0.2">
      <c r="A1369">
        <v>0.2001953125</v>
      </c>
    </row>
    <row r="1370" spans="1:1" x14ac:dyDescent="0.2">
      <c r="A1370">
        <v>0.20263671875</v>
      </c>
    </row>
    <row r="1371" spans="1:1" x14ac:dyDescent="0.2">
      <c r="A1371">
        <v>0.2001953125</v>
      </c>
    </row>
    <row r="1372" spans="1:1" x14ac:dyDescent="0.2">
      <c r="A1372">
        <v>0.20263671875</v>
      </c>
    </row>
    <row r="1373" spans="1:1" x14ac:dyDescent="0.2">
      <c r="A1373">
        <v>0.20263671875</v>
      </c>
    </row>
    <row r="1374" spans="1:1" x14ac:dyDescent="0.2">
      <c r="A1374">
        <v>0.20263671875</v>
      </c>
    </row>
    <row r="1375" spans="1:1" x14ac:dyDescent="0.2">
      <c r="A1375">
        <v>0.20263671875</v>
      </c>
    </row>
    <row r="1376" spans="1:1" x14ac:dyDescent="0.2">
      <c r="A1376">
        <v>0.2001953125</v>
      </c>
    </row>
    <row r="1377" spans="1:1" x14ac:dyDescent="0.2">
      <c r="A1377">
        <v>0.2001953125</v>
      </c>
    </row>
    <row r="1378" spans="1:1" x14ac:dyDescent="0.2">
      <c r="A1378">
        <v>0.19775390625</v>
      </c>
    </row>
    <row r="1379" spans="1:1" x14ac:dyDescent="0.2">
      <c r="A1379">
        <v>0.20263671875</v>
      </c>
    </row>
    <row r="1380" spans="1:1" x14ac:dyDescent="0.2">
      <c r="A1380">
        <v>0.2001953125</v>
      </c>
    </row>
    <row r="1381" spans="1:1" x14ac:dyDescent="0.2">
      <c r="A1381">
        <v>0.2001953125</v>
      </c>
    </row>
    <row r="1382" spans="1:1" x14ac:dyDescent="0.2">
      <c r="A1382">
        <v>0.2001953125</v>
      </c>
    </row>
    <row r="1383" spans="1:1" x14ac:dyDescent="0.2">
      <c r="A1383">
        <v>0.20263671875</v>
      </c>
    </row>
    <row r="1384" spans="1:1" x14ac:dyDescent="0.2">
      <c r="A1384">
        <v>0.19775390625</v>
      </c>
    </row>
    <row r="1385" spans="1:1" x14ac:dyDescent="0.2">
      <c r="A1385">
        <v>0.20263671875</v>
      </c>
    </row>
    <row r="1386" spans="1:1" x14ac:dyDescent="0.2">
      <c r="A1386">
        <v>0.19775390625</v>
      </c>
    </row>
    <row r="1387" spans="1:1" x14ac:dyDescent="0.2">
      <c r="A1387">
        <v>0.19775390625</v>
      </c>
    </row>
    <row r="1388" spans="1:1" x14ac:dyDescent="0.2">
      <c r="A1388">
        <v>0.19775390625</v>
      </c>
    </row>
    <row r="1389" spans="1:1" x14ac:dyDescent="0.2">
      <c r="A1389">
        <v>0.19775390625</v>
      </c>
    </row>
    <row r="1390" spans="1:1" x14ac:dyDescent="0.2">
      <c r="A1390">
        <v>0.2001953125</v>
      </c>
    </row>
    <row r="1391" spans="1:1" x14ac:dyDescent="0.2">
      <c r="A1391">
        <v>0.19775390625</v>
      </c>
    </row>
    <row r="1392" spans="1:1" x14ac:dyDescent="0.2">
      <c r="A1392">
        <v>0.19775390625</v>
      </c>
    </row>
    <row r="1393" spans="1:1" x14ac:dyDescent="0.2">
      <c r="A1393">
        <v>0.19775390625</v>
      </c>
    </row>
    <row r="1394" spans="1:1" x14ac:dyDescent="0.2">
      <c r="A1394">
        <v>0.19775390625</v>
      </c>
    </row>
    <row r="1395" spans="1:1" x14ac:dyDescent="0.2">
      <c r="A1395">
        <v>0.19775390625</v>
      </c>
    </row>
    <row r="1396" spans="1:1" x14ac:dyDescent="0.2">
      <c r="A1396">
        <v>0.2001953125</v>
      </c>
    </row>
    <row r="1397" spans="1:1" x14ac:dyDescent="0.2">
      <c r="A1397">
        <v>0.19775390625</v>
      </c>
    </row>
    <row r="1398" spans="1:1" x14ac:dyDescent="0.2">
      <c r="A1398">
        <v>0.2001953125</v>
      </c>
    </row>
    <row r="1399" spans="1:1" x14ac:dyDescent="0.2">
      <c r="A1399">
        <v>0.2001953125</v>
      </c>
    </row>
    <row r="1400" spans="1:1" x14ac:dyDescent="0.2">
      <c r="A1400">
        <v>0.20263671875</v>
      </c>
    </row>
    <row r="1401" spans="1:1" x14ac:dyDescent="0.2">
      <c r="A1401">
        <v>0.19775390625</v>
      </c>
    </row>
    <row r="1402" spans="1:1" x14ac:dyDescent="0.2">
      <c r="A1402">
        <v>0.2001953125</v>
      </c>
    </row>
    <row r="1403" spans="1:1" x14ac:dyDescent="0.2">
      <c r="A1403">
        <v>0.2001953125</v>
      </c>
    </row>
    <row r="1404" spans="1:1" x14ac:dyDescent="0.2">
      <c r="A1404">
        <v>0.19775390625</v>
      </c>
    </row>
    <row r="1405" spans="1:1" x14ac:dyDescent="0.2">
      <c r="A1405">
        <v>0.20263671875</v>
      </c>
    </row>
    <row r="1406" spans="1:1" x14ac:dyDescent="0.2">
      <c r="A1406">
        <v>0.2001953125</v>
      </c>
    </row>
    <row r="1407" spans="1:1" x14ac:dyDescent="0.2">
      <c r="A1407">
        <v>0.20263671875</v>
      </c>
    </row>
    <row r="1408" spans="1:1" x14ac:dyDescent="0.2">
      <c r="A1408">
        <v>0.19775390625</v>
      </c>
    </row>
    <row r="1409" spans="1:1" x14ac:dyDescent="0.2">
      <c r="A1409">
        <v>0.20263671875</v>
      </c>
    </row>
    <row r="1410" spans="1:1" x14ac:dyDescent="0.2">
      <c r="A1410">
        <v>0.2001953125</v>
      </c>
    </row>
    <row r="1411" spans="1:1" x14ac:dyDescent="0.2">
      <c r="A1411">
        <v>0.2001953125</v>
      </c>
    </row>
    <row r="1412" spans="1:1" x14ac:dyDescent="0.2">
      <c r="A1412">
        <v>0.2001953125</v>
      </c>
    </row>
    <row r="1413" spans="1:1" x14ac:dyDescent="0.2">
      <c r="A1413">
        <v>0.20263671875</v>
      </c>
    </row>
    <row r="1414" spans="1:1" x14ac:dyDescent="0.2">
      <c r="A1414">
        <v>0.2001953125</v>
      </c>
    </row>
    <row r="1415" spans="1:1" x14ac:dyDescent="0.2">
      <c r="A1415">
        <v>0.2001953125</v>
      </c>
    </row>
    <row r="1416" spans="1:1" x14ac:dyDescent="0.2">
      <c r="A1416">
        <v>0.2001953125</v>
      </c>
    </row>
    <row r="1417" spans="1:1" x14ac:dyDescent="0.2">
      <c r="A1417">
        <v>0.19775390625</v>
      </c>
    </row>
    <row r="1418" spans="1:1" x14ac:dyDescent="0.2">
      <c r="A1418">
        <v>0.2001953125</v>
      </c>
    </row>
    <row r="1419" spans="1:1" x14ac:dyDescent="0.2">
      <c r="A1419">
        <v>0.2001953125</v>
      </c>
    </row>
    <row r="1420" spans="1:1" x14ac:dyDescent="0.2">
      <c r="A1420">
        <v>0.2001953125</v>
      </c>
    </row>
    <row r="1421" spans="1:1" x14ac:dyDescent="0.2">
      <c r="A1421">
        <v>0.20263671875</v>
      </c>
    </row>
    <row r="1422" spans="1:1" x14ac:dyDescent="0.2">
      <c r="A1422">
        <v>0.2001953125</v>
      </c>
    </row>
    <row r="1423" spans="1:1" x14ac:dyDescent="0.2">
      <c r="A1423">
        <v>0.2001953125</v>
      </c>
    </row>
    <row r="1424" spans="1:1" x14ac:dyDescent="0.2">
      <c r="A1424">
        <v>0.2001953125</v>
      </c>
    </row>
    <row r="1425" spans="1:1" x14ac:dyDescent="0.2">
      <c r="A1425">
        <v>0.19775390625</v>
      </c>
    </row>
    <row r="1426" spans="1:1" x14ac:dyDescent="0.2">
      <c r="A1426">
        <v>0.2001953125</v>
      </c>
    </row>
    <row r="1427" spans="1:1" x14ac:dyDescent="0.2">
      <c r="A1427">
        <v>0.2001953125</v>
      </c>
    </row>
    <row r="1428" spans="1:1" x14ac:dyDescent="0.2">
      <c r="A1428">
        <v>0.2001953125</v>
      </c>
    </row>
    <row r="1429" spans="1:1" x14ac:dyDescent="0.2">
      <c r="A1429">
        <v>0.2001953125</v>
      </c>
    </row>
    <row r="1430" spans="1:1" x14ac:dyDescent="0.2">
      <c r="A1430">
        <v>0.20263671875</v>
      </c>
    </row>
    <row r="1431" spans="1:1" x14ac:dyDescent="0.2">
      <c r="A1431">
        <v>0.2001953125</v>
      </c>
    </row>
    <row r="1432" spans="1:1" x14ac:dyDescent="0.2">
      <c r="A1432">
        <v>0.19775390625</v>
      </c>
    </row>
    <row r="1433" spans="1:1" x14ac:dyDescent="0.2">
      <c r="A1433">
        <v>0.2001953125</v>
      </c>
    </row>
    <row r="1434" spans="1:1" x14ac:dyDescent="0.2">
      <c r="A1434">
        <v>0.2001953125</v>
      </c>
    </row>
    <row r="1435" spans="1:1" x14ac:dyDescent="0.2">
      <c r="A1435">
        <v>0.2001953125</v>
      </c>
    </row>
    <row r="1436" spans="1:1" x14ac:dyDescent="0.2">
      <c r="A1436">
        <v>0.2001953125</v>
      </c>
    </row>
    <row r="1437" spans="1:1" x14ac:dyDescent="0.2">
      <c r="A1437">
        <v>0.19775390625</v>
      </c>
    </row>
    <row r="1438" spans="1:1" x14ac:dyDescent="0.2">
      <c r="A1438">
        <v>0.2001953125</v>
      </c>
    </row>
    <row r="1439" spans="1:1" x14ac:dyDescent="0.2">
      <c r="A1439">
        <v>0.2001953125</v>
      </c>
    </row>
    <row r="1440" spans="1:1" x14ac:dyDescent="0.2">
      <c r="A1440">
        <v>0.2001953125</v>
      </c>
    </row>
    <row r="1441" spans="1:1" x14ac:dyDescent="0.2">
      <c r="A1441">
        <v>0.2001953125</v>
      </c>
    </row>
    <row r="1442" spans="1:1" x14ac:dyDescent="0.2">
      <c r="A1442">
        <v>0.20263671875</v>
      </c>
    </row>
    <row r="1443" spans="1:1" x14ac:dyDescent="0.2">
      <c r="A1443">
        <v>0.20263671875</v>
      </c>
    </row>
    <row r="1444" spans="1:1" x14ac:dyDescent="0.2">
      <c r="A1444">
        <v>0.20263671875</v>
      </c>
    </row>
    <row r="1445" spans="1:1" x14ac:dyDescent="0.2">
      <c r="A1445">
        <v>0.20263671875</v>
      </c>
    </row>
    <row r="1446" spans="1:1" x14ac:dyDescent="0.2">
      <c r="A1446">
        <v>0.2001953125</v>
      </c>
    </row>
    <row r="1447" spans="1:1" x14ac:dyDescent="0.2">
      <c r="A1447">
        <v>0.20263671875</v>
      </c>
    </row>
    <row r="1448" spans="1:1" x14ac:dyDescent="0.2">
      <c r="A1448">
        <v>0.2001953125</v>
      </c>
    </row>
    <row r="1449" spans="1:1" x14ac:dyDescent="0.2">
      <c r="A1449">
        <v>0.2001953125</v>
      </c>
    </row>
    <row r="1450" spans="1:1" x14ac:dyDescent="0.2">
      <c r="A1450">
        <v>0.205078125</v>
      </c>
    </row>
    <row r="1451" spans="1:1" x14ac:dyDescent="0.2">
      <c r="A1451">
        <v>0.20751953125</v>
      </c>
    </row>
    <row r="1452" spans="1:1" x14ac:dyDescent="0.2">
      <c r="A1452">
        <v>0.20751953125</v>
      </c>
    </row>
    <row r="1453" spans="1:1" x14ac:dyDescent="0.2">
      <c r="A1453">
        <v>0.20751953125</v>
      </c>
    </row>
    <row r="1454" spans="1:1" x14ac:dyDescent="0.2">
      <c r="A1454">
        <v>0.20751953125</v>
      </c>
    </row>
    <row r="1455" spans="1:1" x14ac:dyDescent="0.2">
      <c r="A1455">
        <v>0.20751953125</v>
      </c>
    </row>
    <row r="1456" spans="1:1" x14ac:dyDescent="0.2">
      <c r="A1456">
        <v>0.205078125</v>
      </c>
    </row>
    <row r="1457" spans="1:1" x14ac:dyDescent="0.2">
      <c r="A1457">
        <v>0.20751953125</v>
      </c>
    </row>
    <row r="1458" spans="1:1" x14ac:dyDescent="0.2">
      <c r="A1458">
        <v>0.205078125</v>
      </c>
    </row>
    <row r="1459" spans="1:1" x14ac:dyDescent="0.2">
      <c r="A1459">
        <v>0.205078125</v>
      </c>
    </row>
    <row r="1460" spans="1:1" x14ac:dyDescent="0.2">
      <c r="A1460">
        <v>0.20263671875</v>
      </c>
    </row>
    <row r="1461" spans="1:1" x14ac:dyDescent="0.2">
      <c r="A1461">
        <v>0.20751953125</v>
      </c>
    </row>
    <row r="1462" spans="1:1" x14ac:dyDescent="0.2">
      <c r="A1462">
        <v>0.205078125</v>
      </c>
    </row>
    <row r="1463" spans="1:1" x14ac:dyDescent="0.2">
      <c r="A1463">
        <v>0.20263671875</v>
      </c>
    </row>
    <row r="1464" spans="1:1" x14ac:dyDescent="0.2">
      <c r="A1464">
        <v>0.205078125</v>
      </c>
    </row>
    <row r="1465" spans="1:1" x14ac:dyDescent="0.2">
      <c r="A1465">
        <v>0.205078125</v>
      </c>
    </row>
    <row r="1466" spans="1:1" x14ac:dyDescent="0.2">
      <c r="A1466">
        <v>0.205078125</v>
      </c>
    </row>
    <row r="1467" spans="1:1" x14ac:dyDescent="0.2">
      <c r="A1467">
        <v>0.205078125</v>
      </c>
    </row>
    <row r="1468" spans="1:1" x14ac:dyDescent="0.2">
      <c r="A1468">
        <v>0.20263671875</v>
      </c>
    </row>
    <row r="1469" spans="1:1" x14ac:dyDescent="0.2">
      <c r="A1469">
        <v>0.205078125</v>
      </c>
    </row>
    <row r="1470" spans="1:1" x14ac:dyDescent="0.2">
      <c r="A1470">
        <v>0.2001953125</v>
      </c>
    </row>
    <row r="1471" spans="1:1" x14ac:dyDescent="0.2">
      <c r="A1471">
        <v>0.205078125</v>
      </c>
    </row>
    <row r="1472" spans="1:1" x14ac:dyDescent="0.2">
      <c r="A1472">
        <v>0.205078125</v>
      </c>
    </row>
    <row r="1473" spans="1:1" x14ac:dyDescent="0.2">
      <c r="A1473">
        <v>0.205078125</v>
      </c>
    </row>
    <row r="1474" spans="1:1" x14ac:dyDescent="0.2">
      <c r="A1474">
        <v>0.205078125</v>
      </c>
    </row>
    <row r="1475" spans="1:1" x14ac:dyDescent="0.2">
      <c r="A1475">
        <v>0.20263671875</v>
      </c>
    </row>
    <row r="1476" spans="1:1" x14ac:dyDescent="0.2">
      <c r="A1476">
        <v>0.205078125</v>
      </c>
    </row>
    <row r="1477" spans="1:1" x14ac:dyDescent="0.2">
      <c r="A1477">
        <v>0.205078125</v>
      </c>
    </row>
    <row r="1478" spans="1:1" x14ac:dyDescent="0.2">
      <c r="A1478">
        <v>0.205078125</v>
      </c>
    </row>
    <row r="1479" spans="1:1" x14ac:dyDescent="0.2">
      <c r="A1479">
        <v>0.205078125</v>
      </c>
    </row>
    <row r="1480" spans="1:1" x14ac:dyDescent="0.2">
      <c r="A1480">
        <v>0.20751953125</v>
      </c>
    </row>
    <row r="1481" spans="1:1" x14ac:dyDescent="0.2">
      <c r="A1481">
        <v>0.20751953125</v>
      </c>
    </row>
    <row r="1482" spans="1:1" x14ac:dyDescent="0.2">
      <c r="A1482">
        <v>0.205078125</v>
      </c>
    </row>
    <row r="1483" spans="1:1" x14ac:dyDescent="0.2">
      <c r="A1483">
        <v>0.20751953125</v>
      </c>
    </row>
    <row r="1484" spans="1:1" x14ac:dyDescent="0.2">
      <c r="A1484">
        <v>0.20751953125</v>
      </c>
    </row>
    <row r="1485" spans="1:1" x14ac:dyDescent="0.2">
      <c r="A1485">
        <v>0.205078125</v>
      </c>
    </row>
    <row r="1486" spans="1:1" x14ac:dyDescent="0.2">
      <c r="A1486">
        <v>0.2099609375</v>
      </c>
    </row>
    <row r="1487" spans="1:1" x14ac:dyDescent="0.2">
      <c r="A1487">
        <v>0.20263671875</v>
      </c>
    </row>
    <row r="1488" spans="1:1" x14ac:dyDescent="0.2">
      <c r="A1488">
        <v>0.205078125</v>
      </c>
    </row>
    <row r="1489" spans="1:1" x14ac:dyDescent="0.2">
      <c r="A1489">
        <v>0.205078125</v>
      </c>
    </row>
    <row r="1490" spans="1:1" x14ac:dyDescent="0.2">
      <c r="A1490">
        <v>0.205078125</v>
      </c>
    </row>
    <row r="1491" spans="1:1" x14ac:dyDescent="0.2">
      <c r="A1491">
        <v>0.205078125</v>
      </c>
    </row>
    <row r="1492" spans="1:1" x14ac:dyDescent="0.2">
      <c r="A1492">
        <v>0.205078125</v>
      </c>
    </row>
    <row r="1493" spans="1:1" x14ac:dyDescent="0.2">
      <c r="A1493">
        <v>0.20263671875</v>
      </c>
    </row>
    <row r="1494" spans="1:1" x14ac:dyDescent="0.2">
      <c r="A1494">
        <v>0.205078125</v>
      </c>
    </row>
    <row r="1495" spans="1:1" x14ac:dyDescent="0.2">
      <c r="A1495">
        <v>0.205078125</v>
      </c>
    </row>
    <row r="1496" spans="1:1" x14ac:dyDescent="0.2">
      <c r="A1496">
        <v>0.20263671875</v>
      </c>
    </row>
    <row r="1497" spans="1:1" x14ac:dyDescent="0.2">
      <c r="A1497">
        <v>0.20263671875</v>
      </c>
    </row>
    <row r="1498" spans="1:1" x14ac:dyDescent="0.2">
      <c r="A1498">
        <v>0.205078125</v>
      </c>
    </row>
    <row r="1499" spans="1:1" x14ac:dyDescent="0.2">
      <c r="A1499">
        <v>0.20263671875</v>
      </c>
    </row>
    <row r="1500" spans="1:1" x14ac:dyDescent="0.2">
      <c r="A1500">
        <v>0.205078125</v>
      </c>
    </row>
    <row r="1501" spans="1:1" x14ac:dyDescent="0.2">
      <c r="A1501">
        <v>0.205078125</v>
      </c>
    </row>
    <row r="1502" spans="1:1" x14ac:dyDescent="0.2">
      <c r="A1502">
        <v>0.205078125</v>
      </c>
    </row>
    <row r="1503" spans="1:1" x14ac:dyDescent="0.2">
      <c r="A1503">
        <v>0.205078125</v>
      </c>
    </row>
    <row r="1504" spans="1:1" x14ac:dyDescent="0.2">
      <c r="A1504">
        <v>0.20751953125</v>
      </c>
    </row>
    <row r="1505" spans="1:1" x14ac:dyDescent="0.2">
      <c r="A1505">
        <v>0.20751953125</v>
      </c>
    </row>
    <row r="1506" spans="1:1" x14ac:dyDescent="0.2">
      <c r="A1506">
        <v>0.2099609375</v>
      </c>
    </row>
    <row r="1507" spans="1:1" x14ac:dyDescent="0.2">
      <c r="A1507">
        <v>0.20751953125</v>
      </c>
    </row>
    <row r="1508" spans="1:1" x14ac:dyDescent="0.2">
      <c r="A1508">
        <v>0.205078125</v>
      </c>
    </row>
    <row r="1509" spans="1:1" x14ac:dyDescent="0.2">
      <c r="A1509">
        <v>0.20751953125</v>
      </c>
    </row>
    <row r="1510" spans="1:1" x14ac:dyDescent="0.2">
      <c r="A1510">
        <v>0.2099609375</v>
      </c>
    </row>
    <row r="1511" spans="1:1" x14ac:dyDescent="0.2">
      <c r="A1511">
        <v>0.20751953125</v>
      </c>
    </row>
    <row r="1512" spans="1:1" x14ac:dyDescent="0.2">
      <c r="A1512">
        <v>0.20751953125</v>
      </c>
    </row>
    <row r="1513" spans="1:1" x14ac:dyDescent="0.2">
      <c r="A1513">
        <v>0.205078125</v>
      </c>
    </row>
    <row r="1514" spans="1:1" x14ac:dyDescent="0.2">
      <c r="A1514">
        <v>0.205078125</v>
      </c>
    </row>
    <row r="1515" spans="1:1" x14ac:dyDescent="0.2">
      <c r="A1515">
        <v>0.205078125</v>
      </c>
    </row>
    <row r="1516" spans="1:1" x14ac:dyDescent="0.2">
      <c r="A1516">
        <v>0.205078125</v>
      </c>
    </row>
    <row r="1517" spans="1:1" x14ac:dyDescent="0.2">
      <c r="A1517">
        <v>0.205078125</v>
      </c>
    </row>
    <row r="1518" spans="1:1" x14ac:dyDescent="0.2">
      <c r="A1518">
        <v>0.20263671875</v>
      </c>
    </row>
    <row r="1519" spans="1:1" x14ac:dyDescent="0.2">
      <c r="A1519">
        <v>0.20751953125</v>
      </c>
    </row>
    <row r="1520" spans="1:1" x14ac:dyDescent="0.2">
      <c r="A1520">
        <v>0.20751953125</v>
      </c>
    </row>
    <row r="1521" spans="1:1" x14ac:dyDescent="0.2">
      <c r="A1521">
        <v>0.205078125</v>
      </c>
    </row>
    <row r="1522" spans="1:1" x14ac:dyDescent="0.2">
      <c r="A1522">
        <v>0.205078125</v>
      </c>
    </row>
    <row r="1523" spans="1:1" x14ac:dyDescent="0.2">
      <c r="A1523">
        <v>0.205078125</v>
      </c>
    </row>
    <row r="1524" spans="1:1" x14ac:dyDescent="0.2">
      <c r="A1524">
        <v>0.20751953125</v>
      </c>
    </row>
    <row r="1525" spans="1:1" x14ac:dyDescent="0.2">
      <c r="A1525">
        <v>0.20751953125</v>
      </c>
    </row>
    <row r="1526" spans="1:1" x14ac:dyDescent="0.2">
      <c r="A1526">
        <v>0.205078125</v>
      </c>
    </row>
    <row r="1527" spans="1:1" x14ac:dyDescent="0.2">
      <c r="A1527">
        <v>0.205078125</v>
      </c>
    </row>
    <row r="1528" spans="1:1" x14ac:dyDescent="0.2">
      <c r="A1528">
        <v>0.20263671875</v>
      </c>
    </row>
    <row r="1529" spans="1:1" x14ac:dyDescent="0.2">
      <c r="A1529">
        <v>0.205078125</v>
      </c>
    </row>
    <row r="1530" spans="1:1" x14ac:dyDescent="0.2">
      <c r="A1530">
        <v>0.20263671875</v>
      </c>
    </row>
    <row r="1531" spans="1:1" x14ac:dyDescent="0.2">
      <c r="A1531">
        <v>0.205078125</v>
      </c>
    </row>
    <row r="1532" spans="1:1" x14ac:dyDescent="0.2">
      <c r="A1532">
        <v>0.205078125</v>
      </c>
    </row>
    <row r="1533" spans="1:1" x14ac:dyDescent="0.2">
      <c r="A1533">
        <v>0.20263671875</v>
      </c>
    </row>
    <row r="1534" spans="1:1" x14ac:dyDescent="0.2">
      <c r="A1534">
        <v>0.205078125</v>
      </c>
    </row>
    <row r="1535" spans="1:1" x14ac:dyDescent="0.2">
      <c r="A1535">
        <v>0.205078125</v>
      </c>
    </row>
    <row r="1536" spans="1:1" x14ac:dyDescent="0.2">
      <c r="A1536">
        <v>0.205078125</v>
      </c>
    </row>
    <row r="1537" spans="1:1" x14ac:dyDescent="0.2">
      <c r="A1537">
        <v>0.205078125</v>
      </c>
    </row>
    <row r="1538" spans="1:1" x14ac:dyDescent="0.2">
      <c r="A1538">
        <v>0.20751953125</v>
      </c>
    </row>
    <row r="1539" spans="1:1" x14ac:dyDescent="0.2">
      <c r="A1539">
        <v>0.205078125</v>
      </c>
    </row>
    <row r="1540" spans="1:1" x14ac:dyDescent="0.2">
      <c r="A1540">
        <v>0.20751953125</v>
      </c>
    </row>
    <row r="1541" spans="1:1" x14ac:dyDescent="0.2">
      <c r="A1541">
        <v>0.2099609375</v>
      </c>
    </row>
    <row r="1542" spans="1:1" x14ac:dyDescent="0.2">
      <c r="A1542">
        <v>0.20751953125</v>
      </c>
    </row>
    <row r="1543" spans="1:1" x14ac:dyDescent="0.2">
      <c r="A1543">
        <v>0.20751953125</v>
      </c>
    </row>
    <row r="1544" spans="1:1" x14ac:dyDescent="0.2">
      <c r="A1544">
        <v>0.2099609375</v>
      </c>
    </row>
    <row r="1545" spans="1:1" x14ac:dyDescent="0.2">
      <c r="A1545">
        <v>0.2099609375</v>
      </c>
    </row>
    <row r="1546" spans="1:1" x14ac:dyDescent="0.2">
      <c r="A1546">
        <v>0.2099609375</v>
      </c>
    </row>
    <row r="1547" spans="1:1" x14ac:dyDescent="0.2">
      <c r="A1547">
        <v>0.20751953125</v>
      </c>
    </row>
    <row r="1548" spans="1:1" x14ac:dyDescent="0.2">
      <c r="A1548">
        <v>0.20751953125</v>
      </c>
    </row>
    <row r="1549" spans="1:1" x14ac:dyDescent="0.2">
      <c r="A1549">
        <v>0.20751953125</v>
      </c>
    </row>
    <row r="1550" spans="1:1" x14ac:dyDescent="0.2">
      <c r="A1550">
        <v>0.2099609375</v>
      </c>
    </row>
    <row r="1551" spans="1:1" x14ac:dyDescent="0.2">
      <c r="A1551">
        <v>0.20751953125</v>
      </c>
    </row>
    <row r="1552" spans="1:1" x14ac:dyDescent="0.2">
      <c r="A1552">
        <v>0.20751953125</v>
      </c>
    </row>
    <row r="1553" spans="1:1" x14ac:dyDescent="0.2">
      <c r="A1553">
        <v>0.2099609375</v>
      </c>
    </row>
    <row r="1554" spans="1:1" x14ac:dyDescent="0.2">
      <c r="A1554">
        <v>0.2099609375</v>
      </c>
    </row>
    <row r="1555" spans="1:1" x14ac:dyDescent="0.2">
      <c r="A1555">
        <v>0.2099609375</v>
      </c>
    </row>
    <row r="1556" spans="1:1" x14ac:dyDescent="0.2">
      <c r="A1556">
        <v>0.20751953125</v>
      </c>
    </row>
    <row r="1557" spans="1:1" x14ac:dyDescent="0.2">
      <c r="A1557">
        <v>0.2099609375</v>
      </c>
    </row>
    <row r="1558" spans="1:1" x14ac:dyDescent="0.2">
      <c r="A1558">
        <v>0.20751953125</v>
      </c>
    </row>
    <row r="1559" spans="1:1" x14ac:dyDescent="0.2">
      <c r="A1559">
        <v>0.205078125</v>
      </c>
    </row>
    <row r="1560" spans="1:1" x14ac:dyDescent="0.2">
      <c r="A1560">
        <v>0.20751953125</v>
      </c>
    </row>
    <row r="1561" spans="1:1" x14ac:dyDescent="0.2">
      <c r="A1561">
        <v>0.20751953125</v>
      </c>
    </row>
    <row r="1562" spans="1:1" x14ac:dyDescent="0.2">
      <c r="A1562">
        <v>0.20751953125</v>
      </c>
    </row>
    <row r="1563" spans="1:1" x14ac:dyDescent="0.2">
      <c r="A1563">
        <v>0.205078125</v>
      </c>
    </row>
    <row r="1564" spans="1:1" x14ac:dyDescent="0.2">
      <c r="A1564">
        <v>0.20751953125</v>
      </c>
    </row>
    <row r="1565" spans="1:1" x14ac:dyDescent="0.2">
      <c r="A1565">
        <v>0.205078125</v>
      </c>
    </row>
    <row r="1566" spans="1:1" x14ac:dyDescent="0.2">
      <c r="A1566">
        <v>0.2099609375</v>
      </c>
    </row>
    <row r="1567" spans="1:1" x14ac:dyDescent="0.2">
      <c r="A1567">
        <v>0.20751953125</v>
      </c>
    </row>
    <row r="1568" spans="1:1" x14ac:dyDescent="0.2">
      <c r="A1568">
        <v>0.205078125</v>
      </c>
    </row>
    <row r="1569" spans="1:1" x14ac:dyDescent="0.2">
      <c r="A1569">
        <v>0.2099609375</v>
      </c>
    </row>
    <row r="1570" spans="1:1" x14ac:dyDescent="0.2">
      <c r="A1570">
        <v>0.2099609375</v>
      </c>
    </row>
    <row r="1571" spans="1:1" x14ac:dyDescent="0.2">
      <c r="A1571">
        <v>0.2099609375</v>
      </c>
    </row>
    <row r="1572" spans="1:1" x14ac:dyDescent="0.2">
      <c r="A1572">
        <v>0.2099609375</v>
      </c>
    </row>
    <row r="1573" spans="1:1" x14ac:dyDescent="0.2">
      <c r="A1573">
        <v>0.20751953125</v>
      </c>
    </row>
    <row r="1574" spans="1:1" x14ac:dyDescent="0.2">
      <c r="A1574">
        <v>0.2099609375</v>
      </c>
    </row>
    <row r="1575" spans="1:1" x14ac:dyDescent="0.2">
      <c r="A1575">
        <v>0.20751953125</v>
      </c>
    </row>
    <row r="1576" spans="1:1" x14ac:dyDescent="0.2">
      <c r="A1576">
        <v>0.2099609375</v>
      </c>
    </row>
    <row r="1577" spans="1:1" x14ac:dyDescent="0.2">
      <c r="A1577">
        <v>0.2099609375</v>
      </c>
    </row>
    <row r="1578" spans="1:1" x14ac:dyDescent="0.2">
      <c r="A1578">
        <v>0.20751953125</v>
      </c>
    </row>
    <row r="1579" spans="1:1" x14ac:dyDescent="0.2">
      <c r="A1579">
        <v>0.20751953125</v>
      </c>
    </row>
    <row r="1580" spans="1:1" x14ac:dyDescent="0.2">
      <c r="A1580">
        <v>0.20751953125</v>
      </c>
    </row>
    <row r="1581" spans="1:1" x14ac:dyDescent="0.2">
      <c r="A1581">
        <v>0.20751953125</v>
      </c>
    </row>
    <row r="1582" spans="1:1" x14ac:dyDescent="0.2">
      <c r="A1582">
        <v>0.20751953125</v>
      </c>
    </row>
    <row r="1583" spans="1:1" x14ac:dyDescent="0.2">
      <c r="A1583">
        <v>0.20751953125</v>
      </c>
    </row>
    <row r="1584" spans="1:1" x14ac:dyDescent="0.2">
      <c r="A1584">
        <v>0.20751953125</v>
      </c>
    </row>
    <row r="1585" spans="1:1" x14ac:dyDescent="0.2">
      <c r="A1585">
        <v>0.20751953125</v>
      </c>
    </row>
    <row r="1586" spans="1:1" x14ac:dyDescent="0.2">
      <c r="A1586">
        <v>0.205078125</v>
      </c>
    </row>
    <row r="1587" spans="1:1" x14ac:dyDescent="0.2">
      <c r="A1587">
        <v>0.2099609375</v>
      </c>
    </row>
    <row r="1588" spans="1:1" x14ac:dyDescent="0.2">
      <c r="A1588">
        <v>0.20751953125</v>
      </c>
    </row>
    <row r="1589" spans="1:1" x14ac:dyDescent="0.2">
      <c r="A1589">
        <v>0.2099609375</v>
      </c>
    </row>
    <row r="1590" spans="1:1" x14ac:dyDescent="0.2">
      <c r="A1590">
        <v>0.2099609375</v>
      </c>
    </row>
    <row r="1591" spans="1:1" x14ac:dyDescent="0.2">
      <c r="A1591">
        <v>0.2099609375</v>
      </c>
    </row>
    <row r="1592" spans="1:1" x14ac:dyDescent="0.2">
      <c r="A1592">
        <v>0.2099609375</v>
      </c>
    </row>
    <row r="1593" spans="1:1" x14ac:dyDescent="0.2">
      <c r="A1593">
        <v>0.20751953125</v>
      </c>
    </row>
    <row r="1594" spans="1:1" x14ac:dyDescent="0.2">
      <c r="A1594">
        <v>0.21240234375</v>
      </c>
    </row>
    <row r="1595" spans="1:1" x14ac:dyDescent="0.2">
      <c r="A1595">
        <v>0.2099609375</v>
      </c>
    </row>
    <row r="1596" spans="1:1" x14ac:dyDescent="0.2">
      <c r="A1596">
        <v>0.2099609375</v>
      </c>
    </row>
    <row r="1597" spans="1:1" x14ac:dyDescent="0.2">
      <c r="A1597">
        <v>0.20751953125</v>
      </c>
    </row>
    <row r="1598" spans="1:1" x14ac:dyDescent="0.2">
      <c r="A1598">
        <v>0.2099609375</v>
      </c>
    </row>
    <row r="1599" spans="1:1" x14ac:dyDescent="0.2">
      <c r="A1599">
        <v>0.21240234375</v>
      </c>
    </row>
    <row r="1600" spans="1:1" x14ac:dyDescent="0.2">
      <c r="A1600">
        <v>0.21240234375</v>
      </c>
    </row>
    <row r="1601" spans="1:1" x14ac:dyDescent="0.2">
      <c r="A1601">
        <v>0.21240234375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01"/>
  <sheetViews>
    <sheetView workbookViewId="0">
      <selection sqref="A1:A1048576"/>
    </sheetView>
  </sheetViews>
  <sheetFormatPr baseColWidth="10" defaultColWidth="8.83203125" defaultRowHeight="15" x14ac:dyDescent="0.2"/>
  <cols>
    <col min="1" max="1" width="12" bestFit="1" customWidth="1"/>
  </cols>
  <sheetData>
    <row r="1" spans="1:4" x14ac:dyDescent="0.2">
      <c r="A1" s="1" t="s">
        <v>23</v>
      </c>
      <c r="D1" s="5" t="s">
        <v>29</v>
      </c>
    </row>
    <row r="2" spans="1:4" x14ac:dyDescent="0.2">
      <c r="A2">
        <v>0.29052734375</v>
      </c>
      <c r="B2" s="5" t="b">
        <f>IF(A2&gt;0.35,1)</f>
        <v>0</v>
      </c>
      <c r="C2" s="6" t="str">
        <f>IF(B2&lt;&gt;B1,IF(B2=1,"1","not 1"),"not 1")</f>
        <v>not 1</v>
      </c>
      <c r="D2">
        <f t="shared" ref="D2" si="0">COUNTIF(C:C,1)</f>
        <v>91</v>
      </c>
    </row>
    <row r="3" spans="1:4" x14ac:dyDescent="0.2">
      <c r="A3">
        <v>0.302734375</v>
      </c>
      <c r="B3" s="5" t="b">
        <f t="shared" ref="B3:B66" si="1">IF(A3&gt;0.35,1)</f>
        <v>0</v>
      </c>
      <c r="C3" s="6" t="str">
        <f t="shared" ref="C3:C66" si="2">IF(B3&lt;&gt;B2,IF(B3=1,"1","not 1"),"not 1")</f>
        <v>not 1</v>
      </c>
    </row>
    <row r="4" spans="1:4" x14ac:dyDescent="0.2">
      <c r="A4">
        <v>0.3173828125</v>
      </c>
      <c r="B4" s="5" t="b">
        <f t="shared" si="1"/>
        <v>0</v>
      </c>
      <c r="C4" s="6" t="str">
        <f t="shared" si="2"/>
        <v>not 1</v>
      </c>
    </row>
    <row r="5" spans="1:4" x14ac:dyDescent="0.2">
      <c r="A5">
        <v>0.322265625</v>
      </c>
      <c r="B5" s="5" t="b">
        <f t="shared" si="1"/>
        <v>0</v>
      </c>
      <c r="C5" s="6" t="str">
        <f t="shared" si="2"/>
        <v>not 1</v>
      </c>
    </row>
    <row r="6" spans="1:4" x14ac:dyDescent="0.2">
      <c r="A6">
        <v>0.3271484375</v>
      </c>
      <c r="B6" s="5" t="b">
        <f t="shared" si="1"/>
        <v>0</v>
      </c>
      <c r="C6" s="6" t="str">
        <f t="shared" si="2"/>
        <v>not 1</v>
      </c>
    </row>
    <row r="7" spans="1:4" x14ac:dyDescent="0.2">
      <c r="A7">
        <v>0.32470703125</v>
      </c>
      <c r="B7" s="5" t="b">
        <f t="shared" si="1"/>
        <v>0</v>
      </c>
      <c r="C7" s="6" t="str">
        <f t="shared" si="2"/>
        <v>not 1</v>
      </c>
    </row>
    <row r="8" spans="1:4" x14ac:dyDescent="0.2">
      <c r="A8">
        <v>0.33447265625</v>
      </c>
      <c r="B8" s="5" t="b">
        <f t="shared" si="1"/>
        <v>0</v>
      </c>
      <c r="C8" s="6" t="str">
        <f t="shared" si="2"/>
        <v>not 1</v>
      </c>
    </row>
    <row r="9" spans="1:4" x14ac:dyDescent="0.2">
      <c r="A9">
        <v>0.34423828125</v>
      </c>
      <c r="B9" s="5" t="b">
        <f t="shared" si="1"/>
        <v>0</v>
      </c>
      <c r="C9" s="6" t="str">
        <f t="shared" si="2"/>
        <v>not 1</v>
      </c>
    </row>
    <row r="10" spans="1:4" x14ac:dyDescent="0.2">
      <c r="A10">
        <v>0.35400390625</v>
      </c>
      <c r="B10" s="5">
        <f t="shared" si="1"/>
        <v>1</v>
      </c>
      <c r="C10" s="6" t="str">
        <f t="shared" si="2"/>
        <v>1</v>
      </c>
    </row>
    <row r="11" spans="1:4" x14ac:dyDescent="0.2">
      <c r="A11">
        <v>0.35888671875</v>
      </c>
      <c r="B11" s="5">
        <f t="shared" si="1"/>
        <v>1</v>
      </c>
      <c r="C11" s="6" t="str">
        <f t="shared" si="2"/>
        <v>not 1</v>
      </c>
    </row>
    <row r="12" spans="1:4" x14ac:dyDescent="0.2">
      <c r="A12">
        <v>0.36376953125</v>
      </c>
      <c r="B12" s="5">
        <f t="shared" si="1"/>
        <v>1</v>
      </c>
      <c r="C12" s="6" t="str">
        <f t="shared" si="2"/>
        <v>not 1</v>
      </c>
    </row>
    <row r="13" spans="1:4" x14ac:dyDescent="0.2">
      <c r="A13">
        <v>0.3662109375</v>
      </c>
      <c r="B13" s="5">
        <f t="shared" si="1"/>
        <v>1</v>
      </c>
      <c r="C13" s="6" t="str">
        <f t="shared" si="2"/>
        <v>not 1</v>
      </c>
    </row>
    <row r="14" spans="1:4" x14ac:dyDescent="0.2">
      <c r="A14">
        <v>0.36376953125</v>
      </c>
      <c r="B14" s="5">
        <f t="shared" si="1"/>
        <v>1</v>
      </c>
      <c r="C14" s="6" t="str">
        <f t="shared" si="2"/>
        <v>not 1</v>
      </c>
    </row>
    <row r="15" spans="1:4" x14ac:dyDescent="0.2">
      <c r="A15">
        <v>0.3662109375</v>
      </c>
      <c r="B15" s="5">
        <f t="shared" si="1"/>
        <v>1</v>
      </c>
      <c r="C15" s="6" t="str">
        <f t="shared" si="2"/>
        <v>not 1</v>
      </c>
    </row>
    <row r="16" spans="1:4" x14ac:dyDescent="0.2">
      <c r="A16">
        <v>0.37109375</v>
      </c>
      <c r="B16" s="5">
        <f t="shared" si="1"/>
        <v>1</v>
      </c>
      <c r="C16" s="6" t="str">
        <f t="shared" si="2"/>
        <v>not 1</v>
      </c>
    </row>
    <row r="17" spans="1:3" x14ac:dyDescent="0.2">
      <c r="A17">
        <v>0.37841796875</v>
      </c>
      <c r="B17" s="5">
        <f t="shared" si="1"/>
        <v>1</v>
      </c>
      <c r="C17" s="6" t="str">
        <f t="shared" si="2"/>
        <v>not 1</v>
      </c>
    </row>
    <row r="18" spans="1:3" x14ac:dyDescent="0.2">
      <c r="A18">
        <v>0.380859375</v>
      </c>
      <c r="B18" s="5">
        <f t="shared" si="1"/>
        <v>1</v>
      </c>
      <c r="C18" s="6" t="str">
        <f t="shared" si="2"/>
        <v>not 1</v>
      </c>
    </row>
    <row r="19" spans="1:3" x14ac:dyDescent="0.2">
      <c r="A19">
        <v>0.3759765625</v>
      </c>
      <c r="B19" s="5">
        <f t="shared" si="1"/>
        <v>1</v>
      </c>
      <c r="C19" s="6" t="str">
        <f t="shared" si="2"/>
        <v>not 1</v>
      </c>
    </row>
    <row r="20" spans="1:3" x14ac:dyDescent="0.2">
      <c r="A20">
        <v>0.37841796875</v>
      </c>
      <c r="B20" s="5">
        <f t="shared" si="1"/>
        <v>1</v>
      </c>
      <c r="C20" s="6" t="str">
        <f t="shared" si="2"/>
        <v>not 1</v>
      </c>
    </row>
    <row r="21" spans="1:3" x14ac:dyDescent="0.2">
      <c r="A21">
        <v>0.3759765625</v>
      </c>
      <c r="B21" s="5">
        <f t="shared" si="1"/>
        <v>1</v>
      </c>
      <c r="C21" s="6" t="str">
        <f t="shared" si="2"/>
        <v>not 1</v>
      </c>
    </row>
    <row r="22" spans="1:3" x14ac:dyDescent="0.2">
      <c r="A22">
        <v>0.37841796875</v>
      </c>
      <c r="B22" s="5">
        <f t="shared" si="1"/>
        <v>1</v>
      </c>
      <c r="C22" s="6" t="str">
        <f t="shared" si="2"/>
        <v>not 1</v>
      </c>
    </row>
    <row r="23" spans="1:3" x14ac:dyDescent="0.2">
      <c r="A23">
        <v>0.37841796875</v>
      </c>
      <c r="B23" s="5">
        <f t="shared" si="1"/>
        <v>1</v>
      </c>
      <c r="C23" s="6" t="str">
        <f t="shared" si="2"/>
        <v>not 1</v>
      </c>
    </row>
    <row r="24" spans="1:3" x14ac:dyDescent="0.2">
      <c r="A24">
        <v>0.380859375</v>
      </c>
      <c r="B24" s="5">
        <f t="shared" si="1"/>
        <v>1</v>
      </c>
      <c r="C24" s="6" t="str">
        <f t="shared" si="2"/>
        <v>not 1</v>
      </c>
    </row>
    <row r="25" spans="1:3" x14ac:dyDescent="0.2">
      <c r="A25">
        <v>0.380859375</v>
      </c>
      <c r="B25" s="5">
        <f t="shared" si="1"/>
        <v>1</v>
      </c>
      <c r="C25" s="6" t="str">
        <f t="shared" si="2"/>
        <v>not 1</v>
      </c>
    </row>
    <row r="26" spans="1:3" x14ac:dyDescent="0.2">
      <c r="A26">
        <v>0.38330078125</v>
      </c>
      <c r="B26" s="5">
        <f t="shared" si="1"/>
        <v>1</v>
      </c>
      <c r="C26" s="6" t="str">
        <f t="shared" si="2"/>
        <v>not 1</v>
      </c>
    </row>
    <row r="27" spans="1:3" x14ac:dyDescent="0.2">
      <c r="A27">
        <v>0.3857421875</v>
      </c>
      <c r="B27" s="5">
        <f t="shared" si="1"/>
        <v>1</v>
      </c>
      <c r="C27" s="6" t="str">
        <f t="shared" si="2"/>
        <v>not 1</v>
      </c>
    </row>
    <row r="28" spans="1:3" x14ac:dyDescent="0.2">
      <c r="A28">
        <v>0.3857421875</v>
      </c>
      <c r="B28" s="5">
        <f t="shared" si="1"/>
        <v>1</v>
      </c>
      <c r="C28" s="6" t="str">
        <f t="shared" si="2"/>
        <v>not 1</v>
      </c>
    </row>
    <row r="29" spans="1:3" x14ac:dyDescent="0.2">
      <c r="A29">
        <v>0.3857421875</v>
      </c>
      <c r="B29" s="5">
        <f t="shared" si="1"/>
        <v>1</v>
      </c>
      <c r="C29" s="6" t="str">
        <f t="shared" si="2"/>
        <v>not 1</v>
      </c>
    </row>
    <row r="30" spans="1:3" x14ac:dyDescent="0.2">
      <c r="A30">
        <v>0.390625</v>
      </c>
      <c r="B30" s="5">
        <f t="shared" si="1"/>
        <v>1</v>
      </c>
      <c r="C30" s="6" t="str">
        <f t="shared" si="2"/>
        <v>not 1</v>
      </c>
    </row>
    <row r="31" spans="1:3" x14ac:dyDescent="0.2">
      <c r="A31">
        <v>0.3955078125</v>
      </c>
      <c r="B31" s="5">
        <f t="shared" si="1"/>
        <v>1</v>
      </c>
      <c r="C31" s="6" t="str">
        <f t="shared" si="2"/>
        <v>not 1</v>
      </c>
    </row>
    <row r="32" spans="1:3" x14ac:dyDescent="0.2">
      <c r="A32">
        <v>0.400390625</v>
      </c>
      <c r="B32" s="5">
        <f t="shared" si="1"/>
        <v>1</v>
      </c>
      <c r="C32" s="6" t="str">
        <f t="shared" si="2"/>
        <v>not 1</v>
      </c>
    </row>
    <row r="33" spans="1:3" x14ac:dyDescent="0.2">
      <c r="A33">
        <v>0.4052734375</v>
      </c>
      <c r="B33" s="5">
        <f t="shared" si="1"/>
        <v>1</v>
      </c>
      <c r="C33" s="6" t="str">
        <f t="shared" si="2"/>
        <v>not 1</v>
      </c>
    </row>
    <row r="34" spans="1:3" x14ac:dyDescent="0.2">
      <c r="A34">
        <v>0.4052734375</v>
      </c>
      <c r="B34" s="5">
        <f t="shared" si="1"/>
        <v>1</v>
      </c>
      <c r="C34" s="6" t="str">
        <f t="shared" si="2"/>
        <v>not 1</v>
      </c>
    </row>
    <row r="35" spans="1:3" x14ac:dyDescent="0.2">
      <c r="A35">
        <v>0.4052734375</v>
      </c>
      <c r="B35" s="5">
        <f t="shared" si="1"/>
        <v>1</v>
      </c>
      <c r="C35" s="6" t="str">
        <f t="shared" si="2"/>
        <v>not 1</v>
      </c>
    </row>
    <row r="36" spans="1:3" x14ac:dyDescent="0.2">
      <c r="A36">
        <v>0.40771484375</v>
      </c>
      <c r="B36" s="5">
        <f t="shared" si="1"/>
        <v>1</v>
      </c>
      <c r="C36" s="6" t="str">
        <f t="shared" si="2"/>
        <v>not 1</v>
      </c>
    </row>
    <row r="37" spans="1:3" x14ac:dyDescent="0.2">
      <c r="A37">
        <v>0.41259765625</v>
      </c>
      <c r="B37" s="5">
        <f t="shared" si="1"/>
        <v>1</v>
      </c>
      <c r="C37" s="6" t="str">
        <f t="shared" si="2"/>
        <v>not 1</v>
      </c>
    </row>
    <row r="38" spans="1:3" x14ac:dyDescent="0.2">
      <c r="A38">
        <v>0.41259765625</v>
      </c>
      <c r="B38" s="5">
        <f t="shared" si="1"/>
        <v>1</v>
      </c>
      <c r="C38" s="6" t="str">
        <f t="shared" si="2"/>
        <v>not 1</v>
      </c>
    </row>
    <row r="39" spans="1:3" x14ac:dyDescent="0.2">
      <c r="A39">
        <v>0.41259765625</v>
      </c>
      <c r="B39" s="5">
        <f t="shared" si="1"/>
        <v>1</v>
      </c>
      <c r="C39" s="6" t="str">
        <f t="shared" si="2"/>
        <v>not 1</v>
      </c>
    </row>
    <row r="40" spans="1:3" x14ac:dyDescent="0.2">
      <c r="A40">
        <v>0.41015625</v>
      </c>
      <c r="B40" s="5">
        <f t="shared" si="1"/>
        <v>1</v>
      </c>
      <c r="C40" s="6" t="str">
        <f t="shared" si="2"/>
        <v>not 1</v>
      </c>
    </row>
    <row r="41" spans="1:3" x14ac:dyDescent="0.2">
      <c r="A41">
        <v>0.40771484375</v>
      </c>
      <c r="B41" s="5">
        <f t="shared" si="1"/>
        <v>1</v>
      </c>
      <c r="C41" s="6" t="str">
        <f t="shared" si="2"/>
        <v>not 1</v>
      </c>
    </row>
    <row r="42" spans="1:3" x14ac:dyDescent="0.2">
      <c r="A42">
        <v>0.41015625</v>
      </c>
      <c r="B42" s="5">
        <f t="shared" si="1"/>
        <v>1</v>
      </c>
      <c r="C42" s="6" t="str">
        <f t="shared" si="2"/>
        <v>not 1</v>
      </c>
    </row>
    <row r="43" spans="1:3" x14ac:dyDescent="0.2">
      <c r="A43">
        <v>0.41259765625</v>
      </c>
      <c r="B43" s="5">
        <f t="shared" si="1"/>
        <v>1</v>
      </c>
      <c r="C43" s="6" t="str">
        <f t="shared" si="2"/>
        <v>not 1</v>
      </c>
    </row>
    <row r="44" spans="1:3" x14ac:dyDescent="0.2">
      <c r="A44">
        <v>0.41015625</v>
      </c>
      <c r="B44" s="5">
        <f t="shared" si="1"/>
        <v>1</v>
      </c>
      <c r="C44" s="6" t="str">
        <f t="shared" si="2"/>
        <v>not 1</v>
      </c>
    </row>
    <row r="45" spans="1:3" x14ac:dyDescent="0.2">
      <c r="A45">
        <v>0.40771484375</v>
      </c>
      <c r="B45" s="5">
        <f t="shared" si="1"/>
        <v>1</v>
      </c>
      <c r="C45" s="6" t="str">
        <f t="shared" si="2"/>
        <v>not 1</v>
      </c>
    </row>
    <row r="46" spans="1:3" x14ac:dyDescent="0.2">
      <c r="A46">
        <v>0.40771484375</v>
      </c>
      <c r="B46" s="5">
        <f t="shared" si="1"/>
        <v>1</v>
      </c>
      <c r="C46" s="6" t="str">
        <f t="shared" si="2"/>
        <v>not 1</v>
      </c>
    </row>
    <row r="47" spans="1:3" x14ac:dyDescent="0.2">
      <c r="A47">
        <v>0.40283203125</v>
      </c>
      <c r="B47" s="5">
        <f t="shared" si="1"/>
        <v>1</v>
      </c>
      <c r="C47" s="6" t="str">
        <f t="shared" si="2"/>
        <v>not 1</v>
      </c>
    </row>
    <row r="48" spans="1:3" x14ac:dyDescent="0.2">
      <c r="A48">
        <v>0.3955078125</v>
      </c>
      <c r="B48" s="5">
        <f t="shared" si="1"/>
        <v>1</v>
      </c>
      <c r="C48" s="6" t="str">
        <f t="shared" si="2"/>
        <v>not 1</v>
      </c>
    </row>
    <row r="49" spans="1:3" x14ac:dyDescent="0.2">
      <c r="A49">
        <v>0.390625</v>
      </c>
      <c r="B49" s="5">
        <f t="shared" si="1"/>
        <v>1</v>
      </c>
      <c r="C49" s="6" t="str">
        <f t="shared" si="2"/>
        <v>not 1</v>
      </c>
    </row>
    <row r="50" spans="1:3" x14ac:dyDescent="0.2">
      <c r="A50">
        <v>0.37841796875</v>
      </c>
      <c r="B50" s="5">
        <f t="shared" si="1"/>
        <v>1</v>
      </c>
      <c r="C50" s="6" t="str">
        <f t="shared" si="2"/>
        <v>not 1</v>
      </c>
    </row>
    <row r="51" spans="1:3" x14ac:dyDescent="0.2">
      <c r="A51">
        <v>0.3662109375</v>
      </c>
      <c r="B51" s="5">
        <f t="shared" si="1"/>
        <v>1</v>
      </c>
      <c r="C51" s="6" t="str">
        <f t="shared" si="2"/>
        <v>not 1</v>
      </c>
    </row>
    <row r="52" spans="1:3" x14ac:dyDescent="0.2">
      <c r="A52">
        <v>0.34912109375</v>
      </c>
      <c r="B52" s="5" t="b">
        <f t="shared" si="1"/>
        <v>0</v>
      </c>
      <c r="C52" s="6" t="str">
        <f t="shared" si="2"/>
        <v>not 1</v>
      </c>
    </row>
    <row r="53" spans="1:3" x14ac:dyDescent="0.2">
      <c r="A53">
        <v>0.33935546875</v>
      </c>
      <c r="B53" s="5" t="b">
        <f t="shared" si="1"/>
        <v>0</v>
      </c>
      <c r="C53" s="6" t="str">
        <f t="shared" si="2"/>
        <v>not 1</v>
      </c>
    </row>
    <row r="54" spans="1:3" x14ac:dyDescent="0.2">
      <c r="A54">
        <v>0.32958984375</v>
      </c>
      <c r="B54" s="5" t="b">
        <f t="shared" si="1"/>
        <v>0</v>
      </c>
      <c r="C54" s="6" t="str">
        <f t="shared" si="2"/>
        <v>not 1</v>
      </c>
    </row>
    <row r="55" spans="1:3" x14ac:dyDescent="0.2">
      <c r="A55">
        <v>0.322265625</v>
      </c>
      <c r="B55" s="5" t="b">
        <f t="shared" si="1"/>
        <v>0</v>
      </c>
      <c r="C55" s="6" t="str">
        <f t="shared" si="2"/>
        <v>not 1</v>
      </c>
    </row>
    <row r="56" spans="1:3" x14ac:dyDescent="0.2">
      <c r="A56">
        <v>0.31005859375</v>
      </c>
      <c r="B56" s="5" t="b">
        <f t="shared" si="1"/>
        <v>0</v>
      </c>
      <c r="C56" s="6" t="str">
        <f t="shared" si="2"/>
        <v>not 1</v>
      </c>
    </row>
    <row r="57" spans="1:3" x14ac:dyDescent="0.2">
      <c r="A57">
        <v>0.3076171875</v>
      </c>
      <c r="B57" s="5" t="b">
        <f t="shared" si="1"/>
        <v>0</v>
      </c>
      <c r="C57" s="6" t="str">
        <f t="shared" si="2"/>
        <v>not 1</v>
      </c>
    </row>
    <row r="58" spans="1:3" x14ac:dyDescent="0.2">
      <c r="A58">
        <v>0.2978515625</v>
      </c>
      <c r="B58" s="5" t="b">
        <f t="shared" si="1"/>
        <v>0</v>
      </c>
      <c r="C58" s="6" t="str">
        <f t="shared" si="2"/>
        <v>not 1</v>
      </c>
    </row>
    <row r="59" spans="1:3" x14ac:dyDescent="0.2">
      <c r="A59">
        <v>0.29052734375</v>
      </c>
      <c r="B59" s="5" t="b">
        <f t="shared" si="1"/>
        <v>0</v>
      </c>
      <c r="C59" s="6" t="str">
        <f t="shared" si="2"/>
        <v>not 1</v>
      </c>
    </row>
    <row r="60" spans="1:3" x14ac:dyDescent="0.2">
      <c r="A60">
        <v>0.29052734375</v>
      </c>
      <c r="B60" s="5" t="b">
        <f t="shared" si="1"/>
        <v>0</v>
      </c>
      <c r="C60" s="6" t="str">
        <f t="shared" si="2"/>
        <v>not 1</v>
      </c>
    </row>
    <row r="61" spans="1:3" x14ac:dyDescent="0.2">
      <c r="A61">
        <v>0.29052734375</v>
      </c>
      <c r="B61" s="5" t="b">
        <f t="shared" si="1"/>
        <v>0</v>
      </c>
      <c r="C61" s="6" t="str">
        <f t="shared" si="2"/>
        <v>not 1</v>
      </c>
    </row>
    <row r="62" spans="1:3" x14ac:dyDescent="0.2">
      <c r="A62">
        <v>0.29296875</v>
      </c>
      <c r="B62" s="5" t="b">
        <f t="shared" si="1"/>
        <v>0</v>
      </c>
      <c r="C62" s="6" t="str">
        <f t="shared" si="2"/>
        <v>not 1</v>
      </c>
    </row>
    <row r="63" spans="1:3" x14ac:dyDescent="0.2">
      <c r="A63">
        <v>0.2880859375</v>
      </c>
      <c r="B63" s="5" t="b">
        <f t="shared" si="1"/>
        <v>0</v>
      </c>
      <c r="C63" s="6" t="str">
        <f t="shared" si="2"/>
        <v>not 1</v>
      </c>
    </row>
    <row r="64" spans="1:3" x14ac:dyDescent="0.2">
      <c r="A64">
        <v>0.29052734375</v>
      </c>
      <c r="B64" s="5" t="b">
        <f t="shared" si="1"/>
        <v>0</v>
      </c>
      <c r="C64" s="6" t="str">
        <f t="shared" si="2"/>
        <v>not 1</v>
      </c>
    </row>
    <row r="65" spans="1:3" x14ac:dyDescent="0.2">
      <c r="A65">
        <v>0.2880859375</v>
      </c>
      <c r="B65" s="5" t="b">
        <f t="shared" si="1"/>
        <v>0</v>
      </c>
      <c r="C65" s="6" t="str">
        <f t="shared" si="2"/>
        <v>not 1</v>
      </c>
    </row>
    <row r="66" spans="1:3" x14ac:dyDescent="0.2">
      <c r="A66">
        <v>0.28564453125</v>
      </c>
      <c r="B66" s="5" t="b">
        <f t="shared" si="1"/>
        <v>0</v>
      </c>
      <c r="C66" s="6" t="str">
        <f t="shared" si="2"/>
        <v>not 1</v>
      </c>
    </row>
    <row r="67" spans="1:3" x14ac:dyDescent="0.2">
      <c r="A67">
        <v>0.283203125</v>
      </c>
      <c r="B67" s="5" t="b">
        <f t="shared" ref="B67:B130" si="3">IF(A67&gt;0.35,1)</f>
        <v>0</v>
      </c>
      <c r="C67" s="6" t="str">
        <f t="shared" ref="C67:C130" si="4">IF(B67&lt;&gt;B66,IF(B67=1,"1","not 1"),"not 1")</f>
        <v>not 1</v>
      </c>
    </row>
    <row r="68" spans="1:3" x14ac:dyDescent="0.2">
      <c r="A68">
        <v>0.283203125</v>
      </c>
      <c r="B68" s="5" t="b">
        <f t="shared" si="3"/>
        <v>0</v>
      </c>
      <c r="C68" s="6" t="str">
        <f t="shared" si="4"/>
        <v>not 1</v>
      </c>
    </row>
    <row r="69" spans="1:3" x14ac:dyDescent="0.2">
      <c r="A69">
        <v>0.283203125</v>
      </c>
      <c r="B69" s="5" t="b">
        <f t="shared" si="3"/>
        <v>0</v>
      </c>
      <c r="C69" s="6" t="str">
        <f t="shared" si="4"/>
        <v>not 1</v>
      </c>
    </row>
    <row r="70" spans="1:3" x14ac:dyDescent="0.2">
      <c r="A70">
        <v>0.28076171875</v>
      </c>
      <c r="B70" s="5" t="b">
        <f t="shared" si="3"/>
        <v>0</v>
      </c>
      <c r="C70" s="6" t="str">
        <f t="shared" si="4"/>
        <v>not 1</v>
      </c>
    </row>
    <row r="71" spans="1:3" x14ac:dyDescent="0.2">
      <c r="A71">
        <v>0.283203125</v>
      </c>
      <c r="B71" s="5" t="b">
        <f t="shared" si="3"/>
        <v>0</v>
      </c>
      <c r="C71" s="6" t="str">
        <f t="shared" si="4"/>
        <v>not 1</v>
      </c>
    </row>
    <row r="72" spans="1:3" x14ac:dyDescent="0.2">
      <c r="A72">
        <v>0.2880859375</v>
      </c>
      <c r="B72" s="5" t="b">
        <f t="shared" si="3"/>
        <v>0</v>
      </c>
      <c r="C72" s="6" t="str">
        <f t="shared" si="4"/>
        <v>not 1</v>
      </c>
    </row>
    <row r="73" spans="1:3" x14ac:dyDescent="0.2">
      <c r="A73">
        <v>0.29296875</v>
      </c>
      <c r="B73" s="5" t="b">
        <f t="shared" si="3"/>
        <v>0</v>
      </c>
      <c r="C73" s="6" t="str">
        <f t="shared" si="4"/>
        <v>not 1</v>
      </c>
    </row>
    <row r="74" spans="1:3" x14ac:dyDescent="0.2">
      <c r="A74">
        <v>0.29296875</v>
      </c>
      <c r="B74" s="5" t="b">
        <f t="shared" si="3"/>
        <v>0</v>
      </c>
      <c r="C74" s="6" t="str">
        <f t="shared" si="4"/>
        <v>not 1</v>
      </c>
    </row>
    <row r="75" spans="1:3" x14ac:dyDescent="0.2">
      <c r="A75">
        <v>0.29296875</v>
      </c>
      <c r="B75" s="5" t="b">
        <f t="shared" si="3"/>
        <v>0</v>
      </c>
      <c r="C75" s="6" t="str">
        <f t="shared" si="4"/>
        <v>not 1</v>
      </c>
    </row>
    <row r="76" spans="1:3" x14ac:dyDescent="0.2">
      <c r="A76">
        <v>0.2978515625</v>
      </c>
      <c r="B76" s="5" t="b">
        <f t="shared" si="3"/>
        <v>0</v>
      </c>
      <c r="C76" s="6" t="str">
        <f t="shared" si="4"/>
        <v>not 1</v>
      </c>
    </row>
    <row r="77" spans="1:3" x14ac:dyDescent="0.2">
      <c r="A77">
        <v>0.3076171875</v>
      </c>
      <c r="B77" s="5" t="b">
        <f t="shared" si="3"/>
        <v>0</v>
      </c>
      <c r="C77" s="6" t="str">
        <f t="shared" si="4"/>
        <v>not 1</v>
      </c>
    </row>
    <row r="78" spans="1:3" x14ac:dyDescent="0.2">
      <c r="A78">
        <v>0.3125</v>
      </c>
      <c r="B78" s="5" t="b">
        <f t="shared" si="3"/>
        <v>0</v>
      </c>
      <c r="C78" s="6" t="str">
        <f t="shared" si="4"/>
        <v>not 1</v>
      </c>
    </row>
    <row r="79" spans="1:3" x14ac:dyDescent="0.2">
      <c r="A79">
        <v>0.322265625</v>
      </c>
      <c r="B79" s="5" t="b">
        <f t="shared" si="3"/>
        <v>0</v>
      </c>
      <c r="C79" s="6" t="str">
        <f t="shared" si="4"/>
        <v>not 1</v>
      </c>
    </row>
    <row r="80" spans="1:3" x14ac:dyDescent="0.2">
      <c r="A80">
        <v>0.32470703125</v>
      </c>
      <c r="B80" s="5" t="b">
        <f t="shared" si="3"/>
        <v>0</v>
      </c>
      <c r="C80" s="6" t="str">
        <f t="shared" si="4"/>
        <v>not 1</v>
      </c>
    </row>
    <row r="81" spans="1:3" x14ac:dyDescent="0.2">
      <c r="A81">
        <v>0.33447265625</v>
      </c>
      <c r="B81" s="5" t="b">
        <f t="shared" si="3"/>
        <v>0</v>
      </c>
      <c r="C81" s="6" t="str">
        <f t="shared" si="4"/>
        <v>not 1</v>
      </c>
    </row>
    <row r="82" spans="1:3" x14ac:dyDescent="0.2">
      <c r="A82">
        <v>0.33935546875</v>
      </c>
      <c r="B82" s="5" t="b">
        <f t="shared" si="3"/>
        <v>0</v>
      </c>
      <c r="C82" s="6" t="str">
        <f t="shared" si="4"/>
        <v>not 1</v>
      </c>
    </row>
    <row r="83" spans="1:3" x14ac:dyDescent="0.2">
      <c r="A83">
        <v>0.3369140625</v>
      </c>
      <c r="B83" s="5" t="b">
        <f t="shared" si="3"/>
        <v>0</v>
      </c>
      <c r="C83" s="6" t="str">
        <f t="shared" si="4"/>
        <v>not 1</v>
      </c>
    </row>
    <row r="84" spans="1:3" x14ac:dyDescent="0.2">
      <c r="A84">
        <v>0.3369140625</v>
      </c>
      <c r="B84" s="5" t="b">
        <f t="shared" si="3"/>
        <v>0</v>
      </c>
      <c r="C84" s="6" t="str">
        <f t="shared" si="4"/>
        <v>not 1</v>
      </c>
    </row>
    <row r="85" spans="1:3" x14ac:dyDescent="0.2">
      <c r="A85">
        <v>0.33203125</v>
      </c>
      <c r="B85" s="5" t="b">
        <f t="shared" si="3"/>
        <v>0</v>
      </c>
      <c r="C85" s="6" t="str">
        <f t="shared" si="4"/>
        <v>not 1</v>
      </c>
    </row>
    <row r="86" spans="1:3" x14ac:dyDescent="0.2">
      <c r="A86">
        <v>0.33447265625</v>
      </c>
      <c r="B86" s="5" t="b">
        <f t="shared" si="3"/>
        <v>0</v>
      </c>
      <c r="C86" s="6" t="str">
        <f t="shared" si="4"/>
        <v>not 1</v>
      </c>
    </row>
    <row r="87" spans="1:3" x14ac:dyDescent="0.2">
      <c r="A87">
        <v>0.33935546875</v>
      </c>
      <c r="B87" s="5" t="b">
        <f t="shared" si="3"/>
        <v>0</v>
      </c>
      <c r="C87" s="6" t="str">
        <f t="shared" si="4"/>
        <v>not 1</v>
      </c>
    </row>
    <row r="88" spans="1:3" x14ac:dyDescent="0.2">
      <c r="A88">
        <v>0.33935546875</v>
      </c>
      <c r="B88" s="5" t="b">
        <f t="shared" si="3"/>
        <v>0</v>
      </c>
      <c r="C88" s="6" t="str">
        <f t="shared" si="4"/>
        <v>not 1</v>
      </c>
    </row>
    <row r="89" spans="1:3" x14ac:dyDescent="0.2">
      <c r="A89">
        <v>0.341796875</v>
      </c>
      <c r="B89" s="5" t="b">
        <f t="shared" si="3"/>
        <v>0</v>
      </c>
      <c r="C89" s="6" t="str">
        <f t="shared" si="4"/>
        <v>not 1</v>
      </c>
    </row>
    <row r="90" spans="1:3" x14ac:dyDescent="0.2">
      <c r="A90">
        <v>0.341796875</v>
      </c>
      <c r="B90" s="5" t="b">
        <f t="shared" si="3"/>
        <v>0</v>
      </c>
      <c r="C90" s="6" t="str">
        <f t="shared" si="4"/>
        <v>not 1</v>
      </c>
    </row>
    <row r="91" spans="1:3" x14ac:dyDescent="0.2">
      <c r="A91">
        <v>0.341796875</v>
      </c>
      <c r="B91" s="5" t="b">
        <f t="shared" si="3"/>
        <v>0</v>
      </c>
      <c r="C91" s="6" t="str">
        <f t="shared" si="4"/>
        <v>not 1</v>
      </c>
    </row>
    <row r="92" spans="1:3" x14ac:dyDescent="0.2">
      <c r="A92">
        <v>0.34423828125</v>
      </c>
      <c r="B92" s="5" t="b">
        <f t="shared" si="3"/>
        <v>0</v>
      </c>
      <c r="C92" s="6" t="str">
        <f t="shared" si="4"/>
        <v>not 1</v>
      </c>
    </row>
    <row r="93" spans="1:3" x14ac:dyDescent="0.2">
      <c r="A93">
        <v>0.33935546875</v>
      </c>
      <c r="B93" s="5" t="b">
        <f t="shared" si="3"/>
        <v>0</v>
      </c>
      <c r="C93" s="6" t="str">
        <f t="shared" si="4"/>
        <v>not 1</v>
      </c>
    </row>
    <row r="94" spans="1:3" x14ac:dyDescent="0.2">
      <c r="A94">
        <v>0.33935546875</v>
      </c>
      <c r="B94" s="5" t="b">
        <f t="shared" si="3"/>
        <v>0</v>
      </c>
      <c r="C94" s="6" t="str">
        <f t="shared" si="4"/>
        <v>not 1</v>
      </c>
    </row>
    <row r="95" spans="1:3" x14ac:dyDescent="0.2">
      <c r="A95">
        <v>0.3369140625</v>
      </c>
      <c r="B95" s="5" t="b">
        <f t="shared" si="3"/>
        <v>0</v>
      </c>
      <c r="C95" s="6" t="str">
        <f t="shared" si="4"/>
        <v>not 1</v>
      </c>
    </row>
    <row r="96" spans="1:3" x14ac:dyDescent="0.2">
      <c r="A96">
        <v>0.341796875</v>
      </c>
      <c r="B96" s="5" t="b">
        <f t="shared" si="3"/>
        <v>0</v>
      </c>
      <c r="C96" s="6" t="str">
        <f t="shared" si="4"/>
        <v>not 1</v>
      </c>
    </row>
    <row r="97" spans="1:3" x14ac:dyDescent="0.2">
      <c r="A97">
        <v>0.3564453125</v>
      </c>
      <c r="B97" s="5">
        <f t="shared" si="3"/>
        <v>1</v>
      </c>
      <c r="C97" s="6" t="str">
        <f t="shared" si="4"/>
        <v>1</v>
      </c>
    </row>
    <row r="98" spans="1:3" x14ac:dyDescent="0.2">
      <c r="A98">
        <v>0.35888671875</v>
      </c>
      <c r="B98" s="5">
        <f t="shared" si="3"/>
        <v>1</v>
      </c>
      <c r="C98" s="6" t="str">
        <f t="shared" si="4"/>
        <v>not 1</v>
      </c>
    </row>
    <row r="99" spans="1:3" x14ac:dyDescent="0.2">
      <c r="A99">
        <v>0.36376953125</v>
      </c>
      <c r="B99" s="5">
        <f t="shared" si="3"/>
        <v>1</v>
      </c>
      <c r="C99" s="6" t="str">
        <f t="shared" si="4"/>
        <v>not 1</v>
      </c>
    </row>
    <row r="100" spans="1:3" x14ac:dyDescent="0.2">
      <c r="A100">
        <v>0.3662109375</v>
      </c>
      <c r="B100" s="5">
        <f t="shared" si="3"/>
        <v>1</v>
      </c>
      <c r="C100" s="6" t="str">
        <f t="shared" si="4"/>
        <v>not 1</v>
      </c>
    </row>
    <row r="101" spans="1:3" x14ac:dyDescent="0.2">
      <c r="A101">
        <v>0.3759765625</v>
      </c>
      <c r="B101" s="5">
        <f t="shared" si="3"/>
        <v>1</v>
      </c>
      <c r="C101" s="6" t="str">
        <f t="shared" si="4"/>
        <v>not 1</v>
      </c>
    </row>
    <row r="102" spans="1:3" x14ac:dyDescent="0.2">
      <c r="A102">
        <v>0.38330078125</v>
      </c>
      <c r="B102" s="5">
        <f t="shared" si="3"/>
        <v>1</v>
      </c>
      <c r="C102" s="6" t="str">
        <f t="shared" si="4"/>
        <v>not 1</v>
      </c>
    </row>
    <row r="103" spans="1:3" x14ac:dyDescent="0.2">
      <c r="A103">
        <v>0.390625</v>
      </c>
      <c r="B103" s="5">
        <f t="shared" si="3"/>
        <v>1</v>
      </c>
      <c r="C103" s="6" t="str">
        <f t="shared" si="4"/>
        <v>not 1</v>
      </c>
    </row>
    <row r="104" spans="1:3" x14ac:dyDescent="0.2">
      <c r="A104">
        <v>0.3955078125</v>
      </c>
      <c r="B104" s="5">
        <f t="shared" si="3"/>
        <v>1</v>
      </c>
      <c r="C104" s="6" t="str">
        <f t="shared" si="4"/>
        <v>not 1</v>
      </c>
    </row>
    <row r="105" spans="1:3" x14ac:dyDescent="0.2">
      <c r="A105">
        <v>0.39794921875</v>
      </c>
      <c r="B105" s="5">
        <f t="shared" si="3"/>
        <v>1</v>
      </c>
      <c r="C105" s="6" t="str">
        <f t="shared" si="4"/>
        <v>not 1</v>
      </c>
    </row>
    <row r="106" spans="1:3" x14ac:dyDescent="0.2">
      <c r="A106">
        <v>0.40283203125</v>
      </c>
      <c r="B106" s="5">
        <f t="shared" si="3"/>
        <v>1</v>
      </c>
      <c r="C106" s="6" t="str">
        <f t="shared" si="4"/>
        <v>not 1</v>
      </c>
    </row>
    <row r="107" spans="1:3" x14ac:dyDescent="0.2">
      <c r="A107">
        <v>0.41259765625</v>
      </c>
      <c r="B107" s="5">
        <f t="shared" si="3"/>
        <v>1</v>
      </c>
      <c r="C107" s="6" t="str">
        <f t="shared" si="4"/>
        <v>not 1</v>
      </c>
    </row>
    <row r="108" spans="1:3" x14ac:dyDescent="0.2">
      <c r="A108">
        <v>0.419921875</v>
      </c>
      <c r="B108" s="5">
        <f t="shared" si="3"/>
        <v>1</v>
      </c>
      <c r="C108" s="6" t="str">
        <f t="shared" si="4"/>
        <v>not 1</v>
      </c>
    </row>
    <row r="109" spans="1:3" x14ac:dyDescent="0.2">
      <c r="A109">
        <v>0.419921875</v>
      </c>
      <c r="B109" s="5">
        <f t="shared" si="3"/>
        <v>1</v>
      </c>
      <c r="C109" s="6" t="str">
        <f t="shared" si="4"/>
        <v>not 1</v>
      </c>
    </row>
    <row r="110" spans="1:3" x14ac:dyDescent="0.2">
      <c r="A110">
        <v>0.419921875</v>
      </c>
      <c r="B110" s="5">
        <f t="shared" si="3"/>
        <v>1</v>
      </c>
      <c r="C110" s="6" t="str">
        <f t="shared" si="4"/>
        <v>not 1</v>
      </c>
    </row>
    <row r="111" spans="1:3" x14ac:dyDescent="0.2">
      <c r="A111">
        <v>0.419921875</v>
      </c>
      <c r="B111" s="5">
        <f t="shared" si="3"/>
        <v>1</v>
      </c>
      <c r="C111" s="6" t="str">
        <f t="shared" si="4"/>
        <v>not 1</v>
      </c>
    </row>
    <row r="112" spans="1:3" x14ac:dyDescent="0.2">
      <c r="A112">
        <v>0.419921875</v>
      </c>
      <c r="B112" s="5">
        <f t="shared" si="3"/>
        <v>1</v>
      </c>
      <c r="C112" s="6" t="str">
        <f t="shared" si="4"/>
        <v>not 1</v>
      </c>
    </row>
    <row r="113" spans="1:3" x14ac:dyDescent="0.2">
      <c r="A113">
        <v>0.419921875</v>
      </c>
      <c r="B113" s="5">
        <f t="shared" si="3"/>
        <v>1</v>
      </c>
      <c r="C113" s="6" t="str">
        <f t="shared" si="4"/>
        <v>not 1</v>
      </c>
    </row>
    <row r="114" spans="1:3" x14ac:dyDescent="0.2">
      <c r="A114">
        <v>0.42236328125</v>
      </c>
      <c r="B114" s="5">
        <f t="shared" si="3"/>
        <v>1</v>
      </c>
      <c r="C114" s="6" t="str">
        <f t="shared" si="4"/>
        <v>not 1</v>
      </c>
    </row>
    <row r="115" spans="1:3" x14ac:dyDescent="0.2">
      <c r="A115">
        <v>0.4248046875</v>
      </c>
      <c r="B115" s="5">
        <f t="shared" si="3"/>
        <v>1</v>
      </c>
      <c r="C115" s="6" t="str">
        <f t="shared" si="4"/>
        <v>not 1</v>
      </c>
    </row>
    <row r="116" spans="1:3" x14ac:dyDescent="0.2">
      <c r="A116">
        <v>0.42724609375</v>
      </c>
      <c r="B116" s="5">
        <f t="shared" si="3"/>
        <v>1</v>
      </c>
      <c r="C116" s="6" t="str">
        <f t="shared" si="4"/>
        <v>not 1</v>
      </c>
    </row>
    <row r="117" spans="1:3" x14ac:dyDescent="0.2">
      <c r="A117">
        <v>0.4296875</v>
      </c>
      <c r="B117" s="5">
        <f t="shared" si="3"/>
        <v>1</v>
      </c>
      <c r="C117" s="6" t="str">
        <f t="shared" si="4"/>
        <v>not 1</v>
      </c>
    </row>
    <row r="118" spans="1:3" x14ac:dyDescent="0.2">
      <c r="A118">
        <v>0.4345703125</v>
      </c>
      <c r="B118" s="5">
        <f t="shared" si="3"/>
        <v>1</v>
      </c>
      <c r="C118" s="6" t="str">
        <f t="shared" si="4"/>
        <v>not 1</v>
      </c>
    </row>
    <row r="119" spans="1:3" x14ac:dyDescent="0.2">
      <c r="A119">
        <v>0.439453125</v>
      </c>
      <c r="B119" s="5">
        <f t="shared" si="3"/>
        <v>1</v>
      </c>
      <c r="C119" s="6" t="str">
        <f t="shared" si="4"/>
        <v>not 1</v>
      </c>
    </row>
    <row r="120" spans="1:3" x14ac:dyDescent="0.2">
      <c r="A120">
        <v>0.44189453125</v>
      </c>
      <c r="B120" s="5">
        <f t="shared" si="3"/>
        <v>1</v>
      </c>
      <c r="C120" s="6" t="str">
        <f t="shared" si="4"/>
        <v>not 1</v>
      </c>
    </row>
    <row r="121" spans="1:3" x14ac:dyDescent="0.2">
      <c r="A121">
        <v>0.44189453125</v>
      </c>
      <c r="B121" s="5">
        <f t="shared" si="3"/>
        <v>1</v>
      </c>
      <c r="C121" s="6" t="str">
        <f t="shared" si="4"/>
        <v>not 1</v>
      </c>
    </row>
    <row r="122" spans="1:3" x14ac:dyDescent="0.2">
      <c r="A122">
        <v>0.439453125</v>
      </c>
      <c r="B122" s="5">
        <f t="shared" si="3"/>
        <v>1</v>
      </c>
      <c r="C122" s="6" t="str">
        <f t="shared" si="4"/>
        <v>not 1</v>
      </c>
    </row>
    <row r="123" spans="1:3" x14ac:dyDescent="0.2">
      <c r="A123">
        <v>0.439453125</v>
      </c>
      <c r="B123" s="5">
        <f t="shared" si="3"/>
        <v>1</v>
      </c>
      <c r="C123" s="6" t="str">
        <f t="shared" si="4"/>
        <v>not 1</v>
      </c>
    </row>
    <row r="124" spans="1:3" x14ac:dyDescent="0.2">
      <c r="A124">
        <v>0.439453125</v>
      </c>
      <c r="B124" s="5">
        <f t="shared" si="3"/>
        <v>1</v>
      </c>
      <c r="C124" s="6" t="str">
        <f t="shared" si="4"/>
        <v>not 1</v>
      </c>
    </row>
    <row r="125" spans="1:3" x14ac:dyDescent="0.2">
      <c r="A125">
        <v>0.43212890625</v>
      </c>
      <c r="B125" s="5">
        <f t="shared" si="3"/>
        <v>1</v>
      </c>
      <c r="C125" s="6" t="str">
        <f t="shared" si="4"/>
        <v>not 1</v>
      </c>
    </row>
    <row r="126" spans="1:3" x14ac:dyDescent="0.2">
      <c r="A126">
        <v>0.4248046875</v>
      </c>
      <c r="B126" s="5">
        <f t="shared" si="3"/>
        <v>1</v>
      </c>
      <c r="C126" s="6" t="str">
        <f t="shared" si="4"/>
        <v>not 1</v>
      </c>
    </row>
    <row r="127" spans="1:3" x14ac:dyDescent="0.2">
      <c r="A127">
        <v>0.419921875</v>
      </c>
      <c r="B127" s="5">
        <f t="shared" si="3"/>
        <v>1</v>
      </c>
      <c r="C127" s="6" t="str">
        <f t="shared" si="4"/>
        <v>not 1</v>
      </c>
    </row>
    <row r="128" spans="1:3" x14ac:dyDescent="0.2">
      <c r="A128">
        <v>0.41259765625</v>
      </c>
      <c r="B128" s="5">
        <f t="shared" si="3"/>
        <v>1</v>
      </c>
      <c r="C128" s="6" t="str">
        <f t="shared" si="4"/>
        <v>not 1</v>
      </c>
    </row>
    <row r="129" spans="1:3" x14ac:dyDescent="0.2">
      <c r="A129">
        <v>0.40771484375</v>
      </c>
      <c r="B129" s="5">
        <f t="shared" si="3"/>
        <v>1</v>
      </c>
      <c r="C129" s="6" t="str">
        <f t="shared" si="4"/>
        <v>not 1</v>
      </c>
    </row>
    <row r="130" spans="1:3" x14ac:dyDescent="0.2">
      <c r="A130">
        <v>0.40283203125</v>
      </c>
      <c r="B130" s="5">
        <f t="shared" si="3"/>
        <v>1</v>
      </c>
      <c r="C130" s="6" t="str">
        <f t="shared" si="4"/>
        <v>not 1</v>
      </c>
    </row>
    <row r="131" spans="1:3" x14ac:dyDescent="0.2">
      <c r="A131">
        <v>0.3955078125</v>
      </c>
      <c r="B131" s="5">
        <f t="shared" ref="B131:B194" si="5">IF(A131&gt;0.35,1)</f>
        <v>1</v>
      </c>
      <c r="C131" s="6" t="str">
        <f t="shared" ref="C131:C194" si="6">IF(B131&lt;&gt;B130,IF(B131=1,"1","not 1"),"not 1")</f>
        <v>not 1</v>
      </c>
    </row>
    <row r="132" spans="1:3" x14ac:dyDescent="0.2">
      <c r="A132">
        <v>0.3857421875</v>
      </c>
      <c r="B132" s="5">
        <f t="shared" si="5"/>
        <v>1</v>
      </c>
      <c r="C132" s="6" t="str">
        <f t="shared" si="6"/>
        <v>not 1</v>
      </c>
    </row>
    <row r="133" spans="1:3" x14ac:dyDescent="0.2">
      <c r="A133">
        <v>0.3662109375</v>
      </c>
      <c r="B133" s="5">
        <f t="shared" si="5"/>
        <v>1</v>
      </c>
      <c r="C133" s="6" t="str">
        <f t="shared" si="6"/>
        <v>not 1</v>
      </c>
    </row>
    <row r="134" spans="1:3" x14ac:dyDescent="0.2">
      <c r="A134">
        <v>0.3515625</v>
      </c>
      <c r="B134" s="5">
        <f t="shared" si="5"/>
        <v>1</v>
      </c>
      <c r="C134" s="6" t="str">
        <f t="shared" si="6"/>
        <v>not 1</v>
      </c>
    </row>
    <row r="135" spans="1:3" x14ac:dyDescent="0.2">
      <c r="A135">
        <v>0.32958984375</v>
      </c>
      <c r="B135" s="5" t="b">
        <f t="shared" si="5"/>
        <v>0</v>
      </c>
      <c r="C135" s="6" t="str">
        <f t="shared" si="6"/>
        <v>not 1</v>
      </c>
    </row>
    <row r="136" spans="1:3" x14ac:dyDescent="0.2">
      <c r="A136">
        <v>0.3125</v>
      </c>
      <c r="B136" s="5" t="b">
        <f t="shared" si="5"/>
        <v>0</v>
      </c>
      <c r="C136" s="6" t="str">
        <f t="shared" si="6"/>
        <v>not 1</v>
      </c>
    </row>
    <row r="137" spans="1:3" x14ac:dyDescent="0.2">
      <c r="A137">
        <v>0.2978515625</v>
      </c>
      <c r="B137" s="5" t="b">
        <f t="shared" si="5"/>
        <v>0</v>
      </c>
      <c r="C137" s="6" t="str">
        <f t="shared" si="6"/>
        <v>not 1</v>
      </c>
    </row>
    <row r="138" spans="1:3" x14ac:dyDescent="0.2">
      <c r="A138">
        <v>0.28564453125</v>
      </c>
      <c r="B138" s="5" t="b">
        <f t="shared" si="5"/>
        <v>0</v>
      </c>
      <c r="C138" s="6" t="str">
        <f t="shared" si="6"/>
        <v>not 1</v>
      </c>
    </row>
    <row r="139" spans="1:3" x14ac:dyDescent="0.2">
      <c r="A139">
        <v>0.27587890625</v>
      </c>
      <c r="B139" s="5" t="b">
        <f t="shared" si="5"/>
        <v>0</v>
      </c>
      <c r="C139" s="6" t="str">
        <f t="shared" si="6"/>
        <v>not 1</v>
      </c>
    </row>
    <row r="140" spans="1:3" x14ac:dyDescent="0.2">
      <c r="A140">
        <v>0.2685546875</v>
      </c>
      <c r="B140" s="5" t="b">
        <f t="shared" si="5"/>
        <v>0</v>
      </c>
      <c r="C140" s="6" t="str">
        <f t="shared" si="6"/>
        <v>not 1</v>
      </c>
    </row>
    <row r="141" spans="1:3" x14ac:dyDescent="0.2">
      <c r="A141">
        <v>0.27587890625</v>
      </c>
      <c r="B141" s="5" t="b">
        <f t="shared" si="5"/>
        <v>0</v>
      </c>
      <c r="C141" s="6" t="str">
        <f t="shared" si="6"/>
        <v>not 1</v>
      </c>
    </row>
    <row r="142" spans="1:3" x14ac:dyDescent="0.2">
      <c r="A142">
        <v>0.28564453125</v>
      </c>
      <c r="B142" s="5" t="b">
        <f t="shared" si="5"/>
        <v>0</v>
      </c>
      <c r="C142" s="6" t="str">
        <f t="shared" si="6"/>
        <v>not 1</v>
      </c>
    </row>
    <row r="143" spans="1:3" x14ac:dyDescent="0.2">
      <c r="A143">
        <v>0.29052734375</v>
      </c>
      <c r="B143" s="5" t="b">
        <f t="shared" si="5"/>
        <v>0</v>
      </c>
      <c r="C143" s="6" t="str">
        <f t="shared" si="6"/>
        <v>not 1</v>
      </c>
    </row>
    <row r="144" spans="1:3" x14ac:dyDescent="0.2">
      <c r="A144">
        <v>0.2978515625</v>
      </c>
      <c r="B144" s="5" t="b">
        <f t="shared" si="5"/>
        <v>0</v>
      </c>
      <c r="C144" s="6" t="str">
        <f t="shared" si="6"/>
        <v>not 1</v>
      </c>
    </row>
    <row r="145" spans="1:3" x14ac:dyDescent="0.2">
      <c r="A145">
        <v>0.2978515625</v>
      </c>
      <c r="B145" s="5" t="b">
        <f t="shared" si="5"/>
        <v>0</v>
      </c>
      <c r="C145" s="6" t="str">
        <f t="shared" si="6"/>
        <v>not 1</v>
      </c>
    </row>
    <row r="146" spans="1:3" x14ac:dyDescent="0.2">
      <c r="A146">
        <v>0.30029296875</v>
      </c>
      <c r="B146" s="5" t="b">
        <f t="shared" si="5"/>
        <v>0</v>
      </c>
      <c r="C146" s="6" t="str">
        <f t="shared" si="6"/>
        <v>not 1</v>
      </c>
    </row>
    <row r="147" spans="1:3" x14ac:dyDescent="0.2">
      <c r="A147">
        <v>0.3076171875</v>
      </c>
      <c r="B147" s="5" t="b">
        <f t="shared" si="5"/>
        <v>0</v>
      </c>
      <c r="C147" s="6" t="str">
        <f t="shared" si="6"/>
        <v>not 1</v>
      </c>
    </row>
    <row r="148" spans="1:3" x14ac:dyDescent="0.2">
      <c r="A148">
        <v>0.31005859375</v>
      </c>
      <c r="B148" s="5" t="b">
        <f t="shared" si="5"/>
        <v>0</v>
      </c>
      <c r="C148" s="6" t="str">
        <f t="shared" si="6"/>
        <v>not 1</v>
      </c>
    </row>
    <row r="149" spans="1:3" x14ac:dyDescent="0.2">
      <c r="A149">
        <v>0.3173828125</v>
      </c>
      <c r="B149" s="5" t="b">
        <f t="shared" si="5"/>
        <v>0</v>
      </c>
      <c r="C149" s="6" t="str">
        <f t="shared" si="6"/>
        <v>not 1</v>
      </c>
    </row>
    <row r="150" spans="1:3" x14ac:dyDescent="0.2">
      <c r="A150">
        <v>0.3173828125</v>
      </c>
      <c r="B150" s="5" t="b">
        <f t="shared" si="5"/>
        <v>0</v>
      </c>
      <c r="C150" s="6" t="str">
        <f t="shared" si="6"/>
        <v>not 1</v>
      </c>
    </row>
    <row r="151" spans="1:3" x14ac:dyDescent="0.2">
      <c r="A151">
        <v>0.3271484375</v>
      </c>
      <c r="B151" s="5" t="b">
        <f t="shared" si="5"/>
        <v>0</v>
      </c>
      <c r="C151" s="6" t="str">
        <f t="shared" si="6"/>
        <v>not 1</v>
      </c>
    </row>
    <row r="152" spans="1:3" x14ac:dyDescent="0.2">
      <c r="A152">
        <v>0.33203125</v>
      </c>
      <c r="B152" s="5" t="b">
        <f t="shared" si="5"/>
        <v>0</v>
      </c>
      <c r="C152" s="6" t="str">
        <f t="shared" si="6"/>
        <v>not 1</v>
      </c>
    </row>
    <row r="153" spans="1:3" x14ac:dyDescent="0.2">
      <c r="A153">
        <v>0.3369140625</v>
      </c>
      <c r="B153" s="5" t="b">
        <f t="shared" si="5"/>
        <v>0</v>
      </c>
      <c r="C153" s="6" t="str">
        <f t="shared" si="6"/>
        <v>not 1</v>
      </c>
    </row>
    <row r="154" spans="1:3" x14ac:dyDescent="0.2">
      <c r="A154">
        <v>0.341796875</v>
      </c>
      <c r="B154" s="5" t="b">
        <f t="shared" si="5"/>
        <v>0</v>
      </c>
      <c r="C154" s="6" t="str">
        <f t="shared" si="6"/>
        <v>not 1</v>
      </c>
    </row>
    <row r="155" spans="1:3" x14ac:dyDescent="0.2">
      <c r="A155">
        <v>0.3515625</v>
      </c>
      <c r="B155" s="5">
        <f t="shared" si="5"/>
        <v>1</v>
      </c>
      <c r="C155" s="6" t="str">
        <f t="shared" si="6"/>
        <v>1</v>
      </c>
    </row>
    <row r="156" spans="1:3" x14ac:dyDescent="0.2">
      <c r="A156">
        <v>0.3564453125</v>
      </c>
      <c r="B156" s="5">
        <f t="shared" si="5"/>
        <v>1</v>
      </c>
      <c r="C156" s="6" t="str">
        <f t="shared" si="6"/>
        <v>not 1</v>
      </c>
    </row>
    <row r="157" spans="1:3" x14ac:dyDescent="0.2">
      <c r="A157">
        <v>0.36376953125</v>
      </c>
      <c r="B157" s="5">
        <f t="shared" si="5"/>
        <v>1</v>
      </c>
      <c r="C157" s="6" t="str">
        <f t="shared" si="6"/>
        <v>not 1</v>
      </c>
    </row>
    <row r="158" spans="1:3" x14ac:dyDescent="0.2">
      <c r="A158">
        <v>0.3662109375</v>
      </c>
      <c r="B158" s="5">
        <f t="shared" si="5"/>
        <v>1</v>
      </c>
      <c r="C158" s="6" t="str">
        <f t="shared" si="6"/>
        <v>not 1</v>
      </c>
    </row>
    <row r="159" spans="1:3" x14ac:dyDescent="0.2">
      <c r="A159">
        <v>0.37353515625</v>
      </c>
      <c r="B159" s="5">
        <f t="shared" si="5"/>
        <v>1</v>
      </c>
      <c r="C159" s="6" t="str">
        <f t="shared" si="6"/>
        <v>not 1</v>
      </c>
    </row>
    <row r="160" spans="1:3" x14ac:dyDescent="0.2">
      <c r="A160">
        <v>0.380859375</v>
      </c>
      <c r="B160" s="5">
        <f t="shared" si="5"/>
        <v>1</v>
      </c>
      <c r="C160" s="6" t="str">
        <f t="shared" si="6"/>
        <v>not 1</v>
      </c>
    </row>
    <row r="161" spans="1:3" x14ac:dyDescent="0.2">
      <c r="A161">
        <v>0.3857421875</v>
      </c>
      <c r="B161" s="5">
        <f t="shared" si="5"/>
        <v>1</v>
      </c>
      <c r="C161" s="6" t="str">
        <f t="shared" si="6"/>
        <v>not 1</v>
      </c>
    </row>
    <row r="162" spans="1:3" x14ac:dyDescent="0.2">
      <c r="A162">
        <v>0.39794921875</v>
      </c>
      <c r="B162" s="5">
        <f t="shared" si="5"/>
        <v>1</v>
      </c>
      <c r="C162" s="6" t="str">
        <f t="shared" si="6"/>
        <v>not 1</v>
      </c>
    </row>
    <row r="163" spans="1:3" x14ac:dyDescent="0.2">
      <c r="A163">
        <v>0.400390625</v>
      </c>
      <c r="B163" s="5">
        <f t="shared" si="5"/>
        <v>1</v>
      </c>
      <c r="C163" s="6" t="str">
        <f t="shared" si="6"/>
        <v>not 1</v>
      </c>
    </row>
    <row r="164" spans="1:3" x14ac:dyDescent="0.2">
      <c r="A164">
        <v>0.4052734375</v>
      </c>
      <c r="B164" s="5">
        <f t="shared" si="5"/>
        <v>1</v>
      </c>
      <c r="C164" s="6" t="str">
        <f t="shared" si="6"/>
        <v>not 1</v>
      </c>
    </row>
    <row r="165" spans="1:3" x14ac:dyDescent="0.2">
      <c r="A165">
        <v>0.40771484375</v>
      </c>
      <c r="B165" s="5">
        <f t="shared" si="5"/>
        <v>1</v>
      </c>
      <c r="C165" s="6" t="str">
        <f t="shared" si="6"/>
        <v>not 1</v>
      </c>
    </row>
    <row r="166" spans="1:3" x14ac:dyDescent="0.2">
      <c r="A166">
        <v>0.41015625</v>
      </c>
      <c r="B166" s="5">
        <f t="shared" si="5"/>
        <v>1</v>
      </c>
      <c r="C166" s="6" t="str">
        <f t="shared" si="6"/>
        <v>not 1</v>
      </c>
    </row>
    <row r="167" spans="1:3" x14ac:dyDescent="0.2">
      <c r="A167">
        <v>0.41259765625</v>
      </c>
      <c r="B167" s="5">
        <f t="shared" si="5"/>
        <v>1</v>
      </c>
      <c r="C167" s="6" t="str">
        <f t="shared" si="6"/>
        <v>not 1</v>
      </c>
    </row>
    <row r="168" spans="1:3" x14ac:dyDescent="0.2">
      <c r="A168">
        <v>0.41748046875</v>
      </c>
      <c r="B168" s="5">
        <f t="shared" si="5"/>
        <v>1</v>
      </c>
      <c r="C168" s="6" t="str">
        <f t="shared" si="6"/>
        <v>not 1</v>
      </c>
    </row>
    <row r="169" spans="1:3" x14ac:dyDescent="0.2">
      <c r="A169">
        <v>0.419921875</v>
      </c>
      <c r="B169" s="5">
        <f t="shared" si="5"/>
        <v>1</v>
      </c>
      <c r="C169" s="6" t="str">
        <f t="shared" si="6"/>
        <v>not 1</v>
      </c>
    </row>
    <row r="170" spans="1:3" x14ac:dyDescent="0.2">
      <c r="A170">
        <v>0.419921875</v>
      </c>
      <c r="B170" s="5">
        <f t="shared" si="5"/>
        <v>1</v>
      </c>
      <c r="C170" s="6" t="str">
        <f t="shared" si="6"/>
        <v>not 1</v>
      </c>
    </row>
    <row r="171" spans="1:3" x14ac:dyDescent="0.2">
      <c r="A171">
        <v>0.4248046875</v>
      </c>
      <c r="B171" s="5">
        <f t="shared" si="5"/>
        <v>1</v>
      </c>
      <c r="C171" s="6" t="str">
        <f t="shared" si="6"/>
        <v>not 1</v>
      </c>
    </row>
    <row r="172" spans="1:3" x14ac:dyDescent="0.2">
      <c r="A172">
        <v>0.4248046875</v>
      </c>
      <c r="B172" s="5">
        <f t="shared" si="5"/>
        <v>1</v>
      </c>
      <c r="C172" s="6" t="str">
        <f t="shared" si="6"/>
        <v>not 1</v>
      </c>
    </row>
    <row r="173" spans="1:3" x14ac:dyDescent="0.2">
      <c r="A173">
        <v>0.41748046875</v>
      </c>
      <c r="B173" s="5">
        <f t="shared" si="5"/>
        <v>1</v>
      </c>
      <c r="C173" s="6" t="str">
        <f t="shared" si="6"/>
        <v>not 1</v>
      </c>
    </row>
    <row r="174" spans="1:3" x14ac:dyDescent="0.2">
      <c r="A174">
        <v>0.41259765625</v>
      </c>
      <c r="B174" s="5">
        <f t="shared" si="5"/>
        <v>1</v>
      </c>
      <c r="C174" s="6" t="str">
        <f t="shared" si="6"/>
        <v>not 1</v>
      </c>
    </row>
    <row r="175" spans="1:3" x14ac:dyDescent="0.2">
      <c r="A175">
        <v>0.400390625</v>
      </c>
      <c r="B175" s="5">
        <f t="shared" si="5"/>
        <v>1</v>
      </c>
      <c r="C175" s="6" t="str">
        <f t="shared" si="6"/>
        <v>not 1</v>
      </c>
    </row>
    <row r="176" spans="1:3" x14ac:dyDescent="0.2">
      <c r="A176">
        <v>0.400390625</v>
      </c>
      <c r="B176" s="5">
        <f t="shared" si="5"/>
        <v>1</v>
      </c>
      <c r="C176" s="6" t="str">
        <f t="shared" si="6"/>
        <v>not 1</v>
      </c>
    </row>
    <row r="177" spans="1:3" x14ac:dyDescent="0.2">
      <c r="A177">
        <v>0.39794921875</v>
      </c>
      <c r="B177" s="5">
        <f t="shared" si="5"/>
        <v>1</v>
      </c>
      <c r="C177" s="6" t="str">
        <f t="shared" si="6"/>
        <v>not 1</v>
      </c>
    </row>
    <row r="178" spans="1:3" x14ac:dyDescent="0.2">
      <c r="A178">
        <v>0.390625</v>
      </c>
      <c r="B178" s="5">
        <f t="shared" si="5"/>
        <v>1</v>
      </c>
      <c r="C178" s="6" t="str">
        <f t="shared" si="6"/>
        <v>not 1</v>
      </c>
    </row>
    <row r="179" spans="1:3" x14ac:dyDescent="0.2">
      <c r="A179">
        <v>0.38330078125</v>
      </c>
      <c r="B179" s="5">
        <f t="shared" si="5"/>
        <v>1</v>
      </c>
      <c r="C179" s="6" t="str">
        <f t="shared" si="6"/>
        <v>not 1</v>
      </c>
    </row>
    <row r="180" spans="1:3" x14ac:dyDescent="0.2">
      <c r="A180">
        <v>0.37109375</v>
      </c>
      <c r="B180" s="5">
        <f t="shared" si="5"/>
        <v>1</v>
      </c>
      <c r="C180" s="6" t="str">
        <f t="shared" si="6"/>
        <v>not 1</v>
      </c>
    </row>
    <row r="181" spans="1:3" x14ac:dyDescent="0.2">
      <c r="A181">
        <v>0.3564453125</v>
      </c>
      <c r="B181" s="5">
        <f t="shared" si="5"/>
        <v>1</v>
      </c>
      <c r="C181" s="6" t="str">
        <f t="shared" si="6"/>
        <v>not 1</v>
      </c>
    </row>
    <row r="182" spans="1:3" x14ac:dyDescent="0.2">
      <c r="A182">
        <v>0.341796875</v>
      </c>
      <c r="B182" s="5" t="b">
        <f t="shared" si="5"/>
        <v>0</v>
      </c>
      <c r="C182" s="6" t="str">
        <f t="shared" si="6"/>
        <v>not 1</v>
      </c>
    </row>
    <row r="183" spans="1:3" x14ac:dyDescent="0.2">
      <c r="A183">
        <v>0.32470703125</v>
      </c>
      <c r="B183" s="5" t="b">
        <f t="shared" si="5"/>
        <v>0</v>
      </c>
      <c r="C183" s="6" t="str">
        <f t="shared" si="6"/>
        <v>not 1</v>
      </c>
    </row>
    <row r="184" spans="1:3" x14ac:dyDescent="0.2">
      <c r="A184">
        <v>0.302734375</v>
      </c>
      <c r="B184" s="5" t="b">
        <f t="shared" si="5"/>
        <v>0</v>
      </c>
      <c r="C184" s="6" t="str">
        <f t="shared" si="6"/>
        <v>not 1</v>
      </c>
    </row>
    <row r="185" spans="1:3" x14ac:dyDescent="0.2">
      <c r="A185">
        <v>0.2880859375</v>
      </c>
      <c r="B185" s="5" t="b">
        <f t="shared" si="5"/>
        <v>0</v>
      </c>
      <c r="C185" s="6" t="str">
        <f t="shared" si="6"/>
        <v>not 1</v>
      </c>
    </row>
    <row r="186" spans="1:3" x14ac:dyDescent="0.2">
      <c r="A186">
        <v>0.28076171875</v>
      </c>
      <c r="B186" s="5" t="b">
        <f t="shared" si="5"/>
        <v>0</v>
      </c>
      <c r="C186" s="6" t="str">
        <f t="shared" si="6"/>
        <v>not 1</v>
      </c>
    </row>
    <row r="187" spans="1:3" x14ac:dyDescent="0.2">
      <c r="A187">
        <v>0.2783203125</v>
      </c>
      <c r="B187" s="5" t="b">
        <f t="shared" si="5"/>
        <v>0</v>
      </c>
      <c r="C187" s="6" t="str">
        <f t="shared" si="6"/>
        <v>not 1</v>
      </c>
    </row>
    <row r="188" spans="1:3" x14ac:dyDescent="0.2">
      <c r="A188">
        <v>0.283203125</v>
      </c>
      <c r="B188" s="5" t="b">
        <f t="shared" si="5"/>
        <v>0</v>
      </c>
      <c r="C188" s="6" t="str">
        <f t="shared" si="6"/>
        <v>not 1</v>
      </c>
    </row>
    <row r="189" spans="1:3" x14ac:dyDescent="0.2">
      <c r="A189">
        <v>0.283203125</v>
      </c>
      <c r="B189" s="5" t="b">
        <f t="shared" si="5"/>
        <v>0</v>
      </c>
      <c r="C189" s="6" t="str">
        <f t="shared" si="6"/>
        <v>not 1</v>
      </c>
    </row>
    <row r="190" spans="1:3" x14ac:dyDescent="0.2">
      <c r="A190">
        <v>0.2783203125</v>
      </c>
      <c r="B190" s="5" t="b">
        <f t="shared" si="5"/>
        <v>0</v>
      </c>
      <c r="C190" s="6" t="str">
        <f t="shared" si="6"/>
        <v>not 1</v>
      </c>
    </row>
    <row r="191" spans="1:3" x14ac:dyDescent="0.2">
      <c r="A191">
        <v>0.28564453125</v>
      </c>
      <c r="B191" s="5" t="b">
        <f t="shared" si="5"/>
        <v>0</v>
      </c>
      <c r="C191" s="6" t="str">
        <f t="shared" si="6"/>
        <v>not 1</v>
      </c>
    </row>
    <row r="192" spans="1:3" x14ac:dyDescent="0.2">
      <c r="A192">
        <v>0.29052734375</v>
      </c>
      <c r="B192" s="5" t="b">
        <f t="shared" si="5"/>
        <v>0</v>
      </c>
      <c r="C192" s="6" t="str">
        <f t="shared" si="6"/>
        <v>not 1</v>
      </c>
    </row>
    <row r="193" spans="1:3" x14ac:dyDescent="0.2">
      <c r="A193">
        <v>0.2978515625</v>
      </c>
      <c r="B193" s="5" t="b">
        <f t="shared" si="5"/>
        <v>0</v>
      </c>
      <c r="C193" s="6" t="str">
        <f t="shared" si="6"/>
        <v>not 1</v>
      </c>
    </row>
    <row r="194" spans="1:3" x14ac:dyDescent="0.2">
      <c r="A194">
        <v>0.30517578125</v>
      </c>
      <c r="B194" s="5" t="b">
        <f t="shared" si="5"/>
        <v>0</v>
      </c>
      <c r="C194" s="6" t="str">
        <f t="shared" si="6"/>
        <v>not 1</v>
      </c>
    </row>
    <row r="195" spans="1:3" x14ac:dyDescent="0.2">
      <c r="A195">
        <v>0.30517578125</v>
      </c>
      <c r="B195" s="5" t="b">
        <f t="shared" ref="B195:B258" si="7">IF(A195&gt;0.35,1)</f>
        <v>0</v>
      </c>
      <c r="C195" s="6" t="str">
        <f t="shared" ref="C195:C258" si="8">IF(B195&lt;&gt;B194,IF(B195=1,"1","not 1"),"not 1")</f>
        <v>not 1</v>
      </c>
    </row>
    <row r="196" spans="1:3" x14ac:dyDescent="0.2">
      <c r="A196">
        <v>0.3076171875</v>
      </c>
      <c r="B196" s="5" t="b">
        <f t="shared" si="7"/>
        <v>0</v>
      </c>
      <c r="C196" s="6" t="str">
        <f t="shared" si="8"/>
        <v>not 1</v>
      </c>
    </row>
    <row r="197" spans="1:3" x14ac:dyDescent="0.2">
      <c r="A197">
        <v>0.31494140625</v>
      </c>
      <c r="B197" s="5" t="b">
        <f t="shared" si="7"/>
        <v>0</v>
      </c>
      <c r="C197" s="6" t="str">
        <f t="shared" si="8"/>
        <v>not 1</v>
      </c>
    </row>
    <row r="198" spans="1:3" x14ac:dyDescent="0.2">
      <c r="A198">
        <v>0.3271484375</v>
      </c>
      <c r="B198" s="5" t="b">
        <f t="shared" si="7"/>
        <v>0</v>
      </c>
      <c r="C198" s="6" t="str">
        <f t="shared" si="8"/>
        <v>not 1</v>
      </c>
    </row>
    <row r="199" spans="1:3" x14ac:dyDescent="0.2">
      <c r="A199">
        <v>0.3369140625</v>
      </c>
      <c r="B199" s="5" t="b">
        <f t="shared" si="7"/>
        <v>0</v>
      </c>
      <c r="C199" s="6" t="str">
        <f t="shared" si="8"/>
        <v>not 1</v>
      </c>
    </row>
    <row r="200" spans="1:3" x14ac:dyDescent="0.2">
      <c r="A200">
        <v>0.3466796875</v>
      </c>
      <c r="B200" s="5" t="b">
        <f t="shared" si="7"/>
        <v>0</v>
      </c>
      <c r="C200" s="6" t="str">
        <f t="shared" si="8"/>
        <v>not 1</v>
      </c>
    </row>
    <row r="201" spans="1:3" x14ac:dyDescent="0.2">
      <c r="A201">
        <v>0.3515625</v>
      </c>
      <c r="B201" s="5">
        <f t="shared" si="7"/>
        <v>1</v>
      </c>
      <c r="C201" s="6" t="str">
        <f t="shared" si="8"/>
        <v>1</v>
      </c>
    </row>
    <row r="202" spans="1:3" x14ac:dyDescent="0.2">
      <c r="A202">
        <v>0.35888671875</v>
      </c>
      <c r="B202" s="5">
        <f t="shared" si="7"/>
        <v>1</v>
      </c>
      <c r="C202" s="6" t="str">
        <f t="shared" si="8"/>
        <v>not 1</v>
      </c>
    </row>
    <row r="203" spans="1:3" x14ac:dyDescent="0.2">
      <c r="A203">
        <v>0.36376953125</v>
      </c>
      <c r="B203" s="5">
        <f t="shared" si="7"/>
        <v>1</v>
      </c>
      <c r="C203" s="6" t="str">
        <f t="shared" si="8"/>
        <v>not 1</v>
      </c>
    </row>
    <row r="204" spans="1:3" x14ac:dyDescent="0.2">
      <c r="A204">
        <v>0.36865234375</v>
      </c>
      <c r="B204" s="5">
        <f t="shared" si="7"/>
        <v>1</v>
      </c>
      <c r="C204" s="6" t="str">
        <f t="shared" si="8"/>
        <v>not 1</v>
      </c>
    </row>
    <row r="205" spans="1:3" x14ac:dyDescent="0.2">
      <c r="A205">
        <v>0.37841796875</v>
      </c>
      <c r="B205" s="5">
        <f t="shared" si="7"/>
        <v>1</v>
      </c>
      <c r="C205" s="6" t="str">
        <f t="shared" si="8"/>
        <v>not 1</v>
      </c>
    </row>
    <row r="206" spans="1:3" x14ac:dyDescent="0.2">
      <c r="A206">
        <v>0.390625</v>
      </c>
      <c r="B206" s="5">
        <f t="shared" si="7"/>
        <v>1</v>
      </c>
      <c r="C206" s="6" t="str">
        <f t="shared" si="8"/>
        <v>not 1</v>
      </c>
    </row>
    <row r="207" spans="1:3" x14ac:dyDescent="0.2">
      <c r="A207">
        <v>0.39794921875</v>
      </c>
      <c r="B207" s="5">
        <f t="shared" si="7"/>
        <v>1</v>
      </c>
      <c r="C207" s="6" t="str">
        <f t="shared" si="8"/>
        <v>not 1</v>
      </c>
    </row>
    <row r="208" spans="1:3" x14ac:dyDescent="0.2">
      <c r="A208">
        <v>0.400390625</v>
      </c>
      <c r="B208" s="5">
        <f t="shared" si="7"/>
        <v>1</v>
      </c>
      <c r="C208" s="6" t="str">
        <f t="shared" si="8"/>
        <v>not 1</v>
      </c>
    </row>
    <row r="209" spans="1:3" x14ac:dyDescent="0.2">
      <c r="A209">
        <v>0.400390625</v>
      </c>
      <c r="B209" s="5">
        <f t="shared" si="7"/>
        <v>1</v>
      </c>
      <c r="C209" s="6" t="str">
        <f t="shared" si="8"/>
        <v>not 1</v>
      </c>
    </row>
    <row r="210" spans="1:3" x14ac:dyDescent="0.2">
      <c r="A210">
        <v>0.4052734375</v>
      </c>
      <c r="B210" s="5">
        <f t="shared" si="7"/>
        <v>1</v>
      </c>
      <c r="C210" s="6" t="str">
        <f t="shared" si="8"/>
        <v>not 1</v>
      </c>
    </row>
    <row r="211" spans="1:3" x14ac:dyDescent="0.2">
      <c r="A211">
        <v>0.40771484375</v>
      </c>
      <c r="B211" s="5">
        <f t="shared" si="7"/>
        <v>1</v>
      </c>
      <c r="C211" s="6" t="str">
        <f t="shared" si="8"/>
        <v>not 1</v>
      </c>
    </row>
    <row r="212" spans="1:3" x14ac:dyDescent="0.2">
      <c r="A212">
        <v>0.4150390625</v>
      </c>
      <c r="B212" s="5">
        <f t="shared" si="7"/>
        <v>1</v>
      </c>
      <c r="C212" s="6" t="str">
        <f t="shared" si="8"/>
        <v>not 1</v>
      </c>
    </row>
    <row r="213" spans="1:3" x14ac:dyDescent="0.2">
      <c r="A213">
        <v>0.419921875</v>
      </c>
      <c r="B213" s="5">
        <f t="shared" si="7"/>
        <v>1</v>
      </c>
      <c r="C213" s="6" t="str">
        <f t="shared" si="8"/>
        <v>not 1</v>
      </c>
    </row>
    <row r="214" spans="1:3" x14ac:dyDescent="0.2">
      <c r="A214">
        <v>0.42236328125</v>
      </c>
      <c r="B214" s="5">
        <f t="shared" si="7"/>
        <v>1</v>
      </c>
      <c r="C214" s="6" t="str">
        <f t="shared" si="8"/>
        <v>not 1</v>
      </c>
    </row>
    <row r="215" spans="1:3" x14ac:dyDescent="0.2">
      <c r="A215">
        <v>0.42236328125</v>
      </c>
      <c r="B215" s="5">
        <f t="shared" si="7"/>
        <v>1</v>
      </c>
      <c r="C215" s="6" t="str">
        <f t="shared" si="8"/>
        <v>not 1</v>
      </c>
    </row>
    <row r="216" spans="1:3" x14ac:dyDescent="0.2">
      <c r="A216">
        <v>0.4296875</v>
      </c>
      <c r="B216" s="5">
        <f t="shared" si="7"/>
        <v>1</v>
      </c>
      <c r="C216" s="6" t="str">
        <f t="shared" si="8"/>
        <v>not 1</v>
      </c>
    </row>
    <row r="217" spans="1:3" x14ac:dyDescent="0.2">
      <c r="A217">
        <v>0.4296875</v>
      </c>
      <c r="B217" s="5">
        <f t="shared" si="7"/>
        <v>1</v>
      </c>
      <c r="C217" s="6" t="str">
        <f t="shared" si="8"/>
        <v>not 1</v>
      </c>
    </row>
    <row r="218" spans="1:3" x14ac:dyDescent="0.2">
      <c r="A218">
        <v>0.43212890625</v>
      </c>
      <c r="B218" s="5">
        <f t="shared" si="7"/>
        <v>1</v>
      </c>
      <c r="C218" s="6" t="str">
        <f t="shared" si="8"/>
        <v>not 1</v>
      </c>
    </row>
    <row r="219" spans="1:3" x14ac:dyDescent="0.2">
      <c r="A219">
        <v>0.4296875</v>
      </c>
      <c r="B219" s="5">
        <f t="shared" si="7"/>
        <v>1</v>
      </c>
      <c r="C219" s="6" t="str">
        <f t="shared" si="8"/>
        <v>not 1</v>
      </c>
    </row>
    <row r="220" spans="1:3" x14ac:dyDescent="0.2">
      <c r="A220">
        <v>0.4248046875</v>
      </c>
      <c r="B220" s="5">
        <f t="shared" si="7"/>
        <v>1</v>
      </c>
      <c r="C220" s="6" t="str">
        <f t="shared" si="8"/>
        <v>not 1</v>
      </c>
    </row>
    <row r="221" spans="1:3" x14ac:dyDescent="0.2">
      <c r="A221">
        <v>0.42724609375</v>
      </c>
      <c r="B221" s="5">
        <f t="shared" si="7"/>
        <v>1</v>
      </c>
      <c r="C221" s="6" t="str">
        <f t="shared" si="8"/>
        <v>not 1</v>
      </c>
    </row>
    <row r="222" spans="1:3" x14ac:dyDescent="0.2">
      <c r="A222">
        <v>0.419921875</v>
      </c>
      <c r="B222" s="5">
        <f t="shared" si="7"/>
        <v>1</v>
      </c>
      <c r="C222" s="6" t="str">
        <f t="shared" si="8"/>
        <v>not 1</v>
      </c>
    </row>
    <row r="223" spans="1:3" x14ac:dyDescent="0.2">
      <c r="A223">
        <v>0.41259765625</v>
      </c>
      <c r="B223" s="5">
        <f t="shared" si="7"/>
        <v>1</v>
      </c>
      <c r="C223" s="6" t="str">
        <f t="shared" si="8"/>
        <v>not 1</v>
      </c>
    </row>
    <row r="224" spans="1:3" x14ac:dyDescent="0.2">
      <c r="A224">
        <v>0.40283203125</v>
      </c>
      <c r="B224" s="5">
        <f t="shared" si="7"/>
        <v>1</v>
      </c>
      <c r="C224" s="6" t="str">
        <f t="shared" si="8"/>
        <v>not 1</v>
      </c>
    </row>
    <row r="225" spans="1:3" x14ac:dyDescent="0.2">
      <c r="A225">
        <v>0.38818359375</v>
      </c>
      <c r="B225" s="5">
        <f t="shared" si="7"/>
        <v>1</v>
      </c>
      <c r="C225" s="6" t="str">
        <f t="shared" si="8"/>
        <v>not 1</v>
      </c>
    </row>
    <row r="226" spans="1:3" x14ac:dyDescent="0.2">
      <c r="A226">
        <v>0.37109375</v>
      </c>
      <c r="B226" s="5">
        <f t="shared" si="7"/>
        <v>1</v>
      </c>
      <c r="C226" s="6" t="str">
        <f t="shared" si="8"/>
        <v>not 1</v>
      </c>
    </row>
    <row r="227" spans="1:3" x14ac:dyDescent="0.2">
      <c r="A227">
        <v>0.3466796875</v>
      </c>
      <c r="B227" s="5" t="b">
        <f t="shared" si="7"/>
        <v>0</v>
      </c>
      <c r="C227" s="6" t="str">
        <f t="shared" si="8"/>
        <v>not 1</v>
      </c>
    </row>
    <row r="228" spans="1:3" x14ac:dyDescent="0.2">
      <c r="A228">
        <v>0.32470703125</v>
      </c>
      <c r="B228" s="5" t="b">
        <f t="shared" si="7"/>
        <v>0</v>
      </c>
      <c r="C228" s="6" t="str">
        <f t="shared" si="8"/>
        <v>not 1</v>
      </c>
    </row>
    <row r="229" spans="1:3" x14ac:dyDescent="0.2">
      <c r="A229">
        <v>0.30517578125</v>
      </c>
      <c r="B229" s="5" t="b">
        <f t="shared" si="7"/>
        <v>0</v>
      </c>
      <c r="C229" s="6" t="str">
        <f t="shared" si="8"/>
        <v>not 1</v>
      </c>
    </row>
    <row r="230" spans="1:3" x14ac:dyDescent="0.2">
      <c r="A230">
        <v>0.29052734375</v>
      </c>
      <c r="B230" s="5" t="b">
        <f t="shared" si="7"/>
        <v>0</v>
      </c>
      <c r="C230" s="6" t="str">
        <f t="shared" si="8"/>
        <v>not 1</v>
      </c>
    </row>
    <row r="231" spans="1:3" x14ac:dyDescent="0.2">
      <c r="A231">
        <v>0.2734375</v>
      </c>
      <c r="B231" s="5" t="b">
        <f t="shared" si="7"/>
        <v>0</v>
      </c>
      <c r="C231" s="6" t="str">
        <f t="shared" si="8"/>
        <v>not 1</v>
      </c>
    </row>
    <row r="232" spans="1:3" x14ac:dyDescent="0.2">
      <c r="A232">
        <v>0.2587890625</v>
      </c>
      <c r="B232" s="5" t="b">
        <f t="shared" si="7"/>
        <v>0</v>
      </c>
      <c r="C232" s="6" t="str">
        <f t="shared" si="8"/>
        <v>not 1</v>
      </c>
    </row>
    <row r="233" spans="1:3" x14ac:dyDescent="0.2">
      <c r="A233">
        <v>0.25390625</v>
      </c>
      <c r="B233" s="5" t="b">
        <f t="shared" si="7"/>
        <v>0</v>
      </c>
      <c r="C233" s="6" t="str">
        <f t="shared" si="8"/>
        <v>not 1</v>
      </c>
    </row>
    <row r="234" spans="1:3" x14ac:dyDescent="0.2">
      <c r="A234">
        <v>0.2587890625</v>
      </c>
      <c r="B234" s="5" t="b">
        <f t="shared" si="7"/>
        <v>0</v>
      </c>
      <c r="C234" s="6" t="str">
        <f t="shared" si="8"/>
        <v>not 1</v>
      </c>
    </row>
    <row r="235" spans="1:3" x14ac:dyDescent="0.2">
      <c r="A235">
        <v>0.25634765625</v>
      </c>
      <c r="B235" s="5" t="b">
        <f t="shared" si="7"/>
        <v>0</v>
      </c>
      <c r="C235" s="6" t="str">
        <f t="shared" si="8"/>
        <v>not 1</v>
      </c>
    </row>
    <row r="236" spans="1:3" x14ac:dyDescent="0.2">
      <c r="A236">
        <v>0.263671875</v>
      </c>
      <c r="B236" s="5" t="b">
        <f t="shared" si="7"/>
        <v>0</v>
      </c>
      <c r="C236" s="6" t="str">
        <f t="shared" si="8"/>
        <v>not 1</v>
      </c>
    </row>
    <row r="237" spans="1:3" x14ac:dyDescent="0.2">
      <c r="A237">
        <v>0.263671875</v>
      </c>
      <c r="B237" s="5" t="b">
        <f t="shared" si="7"/>
        <v>0</v>
      </c>
      <c r="C237" s="6" t="str">
        <f t="shared" si="8"/>
        <v>not 1</v>
      </c>
    </row>
    <row r="238" spans="1:3" x14ac:dyDescent="0.2">
      <c r="A238">
        <v>0.263671875</v>
      </c>
      <c r="B238" s="5" t="b">
        <f t="shared" si="7"/>
        <v>0</v>
      </c>
      <c r="C238" s="6" t="str">
        <f t="shared" si="8"/>
        <v>not 1</v>
      </c>
    </row>
    <row r="239" spans="1:3" x14ac:dyDescent="0.2">
      <c r="A239">
        <v>0.263671875</v>
      </c>
      <c r="B239" s="5" t="b">
        <f t="shared" si="7"/>
        <v>0</v>
      </c>
      <c r="C239" s="6" t="str">
        <f t="shared" si="8"/>
        <v>not 1</v>
      </c>
    </row>
    <row r="240" spans="1:3" x14ac:dyDescent="0.2">
      <c r="A240">
        <v>0.2734375</v>
      </c>
      <c r="B240" s="5" t="b">
        <f t="shared" si="7"/>
        <v>0</v>
      </c>
      <c r="C240" s="6" t="str">
        <f t="shared" si="8"/>
        <v>not 1</v>
      </c>
    </row>
    <row r="241" spans="1:3" x14ac:dyDescent="0.2">
      <c r="A241">
        <v>0.28076171875</v>
      </c>
      <c r="B241" s="5" t="b">
        <f t="shared" si="7"/>
        <v>0</v>
      </c>
      <c r="C241" s="6" t="str">
        <f t="shared" si="8"/>
        <v>not 1</v>
      </c>
    </row>
    <row r="242" spans="1:3" x14ac:dyDescent="0.2">
      <c r="A242">
        <v>0.28564453125</v>
      </c>
      <c r="B242" s="5" t="b">
        <f t="shared" si="7"/>
        <v>0</v>
      </c>
      <c r="C242" s="6" t="str">
        <f t="shared" si="8"/>
        <v>not 1</v>
      </c>
    </row>
    <row r="243" spans="1:3" x14ac:dyDescent="0.2">
      <c r="A243">
        <v>0.29541015625</v>
      </c>
      <c r="B243" s="5" t="b">
        <f t="shared" si="7"/>
        <v>0</v>
      </c>
      <c r="C243" s="6" t="str">
        <f t="shared" si="8"/>
        <v>not 1</v>
      </c>
    </row>
    <row r="244" spans="1:3" x14ac:dyDescent="0.2">
      <c r="A244">
        <v>0.3076171875</v>
      </c>
      <c r="B244" s="5" t="b">
        <f t="shared" si="7"/>
        <v>0</v>
      </c>
      <c r="C244" s="6" t="str">
        <f t="shared" si="8"/>
        <v>not 1</v>
      </c>
    </row>
    <row r="245" spans="1:3" x14ac:dyDescent="0.2">
      <c r="A245">
        <v>0.3173828125</v>
      </c>
      <c r="B245" s="5" t="b">
        <f t="shared" si="7"/>
        <v>0</v>
      </c>
      <c r="C245" s="6" t="str">
        <f t="shared" si="8"/>
        <v>not 1</v>
      </c>
    </row>
    <row r="246" spans="1:3" x14ac:dyDescent="0.2">
      <c r="A246">
        <v>0.32958984375</v>
      </c>
      <c r="B246" s="5" t="b">
        <f t="shared" si="7"/>
        <v>0</v>
      </c>
      <c r="C246" s="6" t="str">
        <f t="shared" si="8"/>
        <v>not 1</v>
      </c>
    </row>
    <row r="247" spans="1:3" x14ac:dyDescent="0.2">
      <c r="A247">
        <v>0.33935546875</v>
      </c>
      <c r="B247" s="5" t="b">
        <f t="shared" si="7"/>
        <v>0</v>
      </c>
      <c r="C247" s="6" t="str">
        <f t="shared" si="8"/>
        <v>not 1</v>
      </c>
    </row>
    <row r="248" spans="1:3" x14ac:dyDescent="0.2">
      <c r="A248">
        <v>0.3466796875</v>
      </c>
      <c r="B248" s="5" t="b">
        <f t="shared" si="7"/>
        <v>0</v>
      </c>
      <c r="C248" s="6" t="str">
        <f t="shared" si="8"/>
        <v>not 1</v>
      </c>
    </row>
    <row r="249" spans="1:3" x14ac:dyDescent="0.2">
      <c r="A249">
        <v>0.3564453125</v>
      </c>
      <c r="B249" s="5">
        <f t="shared" si="7"/>
        <v>1</v>
      </c>
      <c r="C249" s="6" t="str">
        <f t="shared" si="8"/>
        <v>1</v>
      </c>
    </row>
    <row r="250" spans="1:3" x14ac:dyDescent="0.2">
      <c r="A250">
        <v>0.3662109375</v>
      </c>
      <c r="B250" s="5">
        <f t="shared" si="7"/>
        <v>1</v>
      </c>
      <c r="C250" s="6" t="str">
        <f t="shared" si="8"/>
        <v>not 1</v>
      </c>
    </row>
    <row r="251" spans="1:3" x14ac:dyDescent="0.2">
      <c r="A251">
        <v>0.37109375</v>
      </c>
      <c r="B251" s="5">
        <f t="shared" si="7"/>
        <v>1</v>
      </c>
      <c r="C251" s="6" t="str">
        <f t="shared" si="8"/>
        <v>not 1</v>
      </c>
    </row>
    <row r="252" spans="1:3" x14ac:dyDescent="0.2">
      <c r="A252">
        <v>0.3759765625</v>
      </c>
      <c r="B252" s="5">
        <f t="shared" si="7"/>
        <v>1</v>
      </c>
      <c r="C252" s="6" t="str">
        <f t="shared" si="8"/>
        <v>not 1</v>
      </c>
    </row>
    <row r="253" spans="1:3" x14ac:dyDescent="0.2">
      <c r="A253">
        <v>0.38330078125</v>
      </c>
      <c r="B253" s="5">
        <f t="shared" si="7"/>
        <v>1</v>
      </c>
      <c r="C253" s="6" t="str">
        <f t="shared" si="8"/>
        <v>not 1</v>
      </c>
    </row>
    <row r="254" spans="1:3" x14ac:dyDescent="0.2">
      <c r="A254">
        <v>0.39306640625</v>
      </c>
      <c r="B254" s="5">
        <f t="shared" si="7"/>
        <v>1</v>
      </c>
      <c r="C254" s="6" t="str">
        <f t="shared" si="8"/>
        <v>not 1</v>
      </c>
    </row>
    <row r="255" spans="1:3" x14ac:dyDescent="0.2">
      <c r="A255">
        <v>0.39794921875</v>
      </c>
      <c r="B255" s="5">
        <f t="shared" si="7"/>
        <v>1</v>
      </c>
      <c r="C255" s="6" t="str">
        <f t="shared" si="8"/>
        <v>not 1</v>
      </c>
    </row>
    <row r="256" spans="1:3" x14ac:dyDescent="0.2">
      <c r="A256">
        <v>0.40283203125</v>
      </c>
      <c r="B256" s="5">
        <f t="shared" si="7"/>
        <v>1</v>
      </c>
      <c r="C256" s="6" t="str">
        <f t="shared" si="8"/>
        <v>not 1</v>
      </c>
    </row>
    <row r="257" spans="1:3" x14ac:dyDescent="0.2">
      <c r="A257">
        <v>0.4052734375</v>
      </c>
      <c r="B257" s="5">
        <f t="shared" si="7"/>
        <v>1</v>
      </c>
      <c r="C257" s="6" t="str">
        <f t="shared" si="8"/>
        <v>not 1</v>
      </c>
    </row>
    <row r="258" spans="1:3" x14ac:dyDescent="0.2">
      <c r="A258">
        <v>0.40771484375</v>
      </c>
      <c r="B258" s="5">
        <f t="shared" si="7"/>
        <v>1</v>
      </c>
      <c r="C258" s="6" t="str">
        <f t="shared" si="8"/>
        <v>not 1</v>
      </c>
    </row>
    <row r="259" spans="1:3" x14ac:dyDescent="0.2">
      <c r="A259">
        <v>0.4150390625</v>
      </c>
      <c r="B259" s="5">
        <f t="shared" ref="B259:B322" si="9">IF(A259&gt;0.35,1)</f>
        <v>1</v>
      </c>
      <c r="C259" s="6" t="str">
        <f t="shared" ref="C259:C322" si="10">IF(B259&lt;&gt;B258,IF(B259=1,"1","not 1"),"not 1")</f>
        <v>not 1</v>
      </c>
    </row>
    <row r="260" spans="1:3" x14ac:dyDescent="0.2">
      <c r="A260">
        <v>0.419921875</v>
      </c>
      <c r="B260" s="5">
        <f t="shared" si="9"/>
        <v>1</v>
      </c>
      <c r="C260" s="6" t="str">
        <f t="shared" si="10"/>
        <v>not 1</v>
      </c>
    </row>
    <row r="261" spans="1:3" x14ac:dyDescent="0.2">
      <c r="A261">
        <v>0.42236328125</v>
      </c>
      <c r="B261" s="5">
        <f t="shared" si="9"/>
        <v>1</v>
      </c>
      <c r="C261" s="6" t="str">
        <f t="shared" si="10"/>
        <v>not 1</v>
      </c>
    </row>
    <row r="262" spans="1:3" x14ac:dyDescent="0.2">
      <c r="A262">
        <v>0.4248046875</v>
      </c>
      <c r="B262" s="5">
        <f t="shared" si="9"/>
        <v>1</v>
      </c>
      <c r="C262" s="6" t="str">
        <f t="shared" si="10"/>
        <v>not 1</v>
      </c>
    </row>
    <row r="263" spans="1:3" x14ac:dyDescent="0.2">
      <c r="A263">
        <v>0.4296875</v>
      </c>
      <c r="B263" s="5">
        <f t="shared" si="9"/>
        <v>1</v>
      </c>
      <c r="C263" s="6" t="str">
        <f t="shared" si="10"/>
        <v>not 1</v>
      </c>
    </row>
    <row r="264" spans="1:3" x14ac:dyDescent="0.2">
      <c r="A264">
        <v>0.4296875</v>
      </c>
      <c r="B264" s="5">
        <f t="shared" si="9"/>
        <v>1</v>
      </c>
      <c r="C264" s="6" t="str">
        <f t="shared" si="10"/>
        <v>not 1</v>
      </c>
    </row>
    <row r="265" spans="1:3" x14ac:dyDescent="0.2">
      <c r="A265">
        <v>0.4296875</v>
      </c>
      <c r="B265" s="5">
        <f t="shared" si="9"/>
        <v>1</v>
      </c>
      <c r="C265" s="6" t="str">
        <f t="shared" si="10"/>
        <v>not 1</v>
      </c>
    </row>
    <row r="266" spans="1:3" x14ac:dyDescent="0.2">
      <c r="A266">
        <v>0.4248046875</v>
      </c>
      <c r="B266" s="5">
        <f t="shared" si="9"/>
        <v>1</v>
      </c>
      <c r="C266" s="6" t="str">
        <f t="shared" si="10"/>
        <v>not 1</v>
      </c>
    </row>
    <row r="267" spans="1:3" x14ac:dyDescent="0.2">
      <c r="A267">
        <v>0.4248046875</v>
      </c>
      <c r="B267" s="5">
        <f t="shared" si="9"/>
        <v>1</v>
      </c>
      <c r="C267" s="6" t="str">
        <f t="shared" si="10"/>
        <v>not 1</v>
      </c>
    </row>
    <row r="268" spans="1:3" x14ac:dyDescent="0.2">
      <c r="A268">
        <v>0.4248046875</v>
      </c>
      <c r="B268" s="5">
        <f t="shared" si="9"/>
        <v>1</v>
      </c>
      <c r="C268" s="6" t="str">
        <f t="shared" si="10"/>
        <v>not 1</v>
      </c>
    </row>
    <row r="269" spans="1:3" x14ac:dyDescent="0.2">
      <c r="A269">
        <v>0.419921875</v>
      </c>
      <c r="B269" s="5">
        <f t="shared" si="9"/>
        <v>1</v>
      </c>
      <c r="C269" s="6" t="str">
        <f t="shared" si="10"/>
        <v>not 1</v>
      </c>
    </row>
    <row r="270" spans="1:3" x14ac:dyDescent="0.2">
      <c r="A270">
        <v>0.419921875</v>
      </c>
      <c r="B270" s="5">
        <f t="shared" si="9"/>
        <v>1</v>
      </c>
      <c r="C270" s="6" t="str">
        <f t="shared" si="10"/>
        <v>not 1</v>
      </c>
    </row>
    <row r="271" spans="1:3" x14ac:dyDescent="0.2">
      <c r="A271">
        <v>0.419921875</v>
      </c>
      <c r="B271" s="5">
        <f t="shared" si="9"/>
        <v>1</v>
      </c>
      <c r="C271" s="6" t="str">
        <f t="shared" si="10"/>
        <v>not 1</v>
      </c>
    </row>
    <row r="272" spans="1:3" x14ac:dyDescent="0.2">
      <c r="A272">
        <v>0.40771484375</v>
      </c>
      <c r="B272" s="5">
        <f t="shared" si="9"/>
        <v>1</v>
      </c>
      <c r="C272" s="6" t="str">
        <f t="shared" si="10"/>
        <v>not 1</v>
      </c>
    </row>
    <row r="273" spans="1:3" x14ac:dyDescent="0.2">
      <c r="A273">
        <v>0.40283203125</v>
      </c>
      <c r="B273" s="5">
        <f t="shared" si="9"/>
        <v>1</v>
      </c>
      <c r="C273" s="6" t="str">
        <f t="shared" si="10"/>
        <v>not 1</v>
      </c>
    </row>
    <row r="274" spans="1:3" x14ac:dyDescent="0.2">
      <c r="A274">
        <v>0.390625</v>
      </c>
      <c r="B274" s="5">
        <f t="shared" si="9"/>
        <v>1</v>
      </c>
      <c r="C274" s="6" t="str">
        <f t="shared" si="10"/>
        <v>not 1</v>
      </c>
    </row>
    <row r="275" spans="1:3" x14ac:dyDescent="0.2">
      <c r="A275">
        <v>0.3759765625</v>
      </c>
      <c r="B275" s="5">
        <f t="shared" si="9"/>
        <v>1</v>
      </c>
      <c r="C275" s="6" t="str">
        <f t="shared" si="10"/>
        <v>not 1</v>
      </c>
    </row>
    <row r="276" spans="1:3" x14ac:dyDescent="0.2">
      <c r="A276">
        <v>0.3662109375</v>
      </c>
      <c r="B276" s="5">
        <f t="shared" si="9"/>
        <v>1</v>
      </c>
      <c r="C276" s="6" t="str">
        <f t="shared" si="10"/>
        <v>not 1</v>
      </c>
    </row>
    <row r="277" spans="1:3" x14ac:dyDescent="0.2">
      <c r="A277">
        <v>0.3515625</v>
      </c>
      <c r="B277" s="5">
        <f t="shared" si="9"/>
        <v>1</v>
      </c>
      <c r="C277" s="6" t="str">
        <f t="shared" si="10"/>
        <v>not 1</v>
      </c>
    </row>
    <row r="278" spans="1:3" x14ac:dyDescent="0.2">
      <c r="A278">
        <v>0.341796875</v>
      </c>
      <c r="B278" s="5" t="b">
        <f t="shared" si="9"/>
        <v>0</v>
      </c>
      <c r="C278" s="6" t="str">
        <f t="shared" si="10"/>
        <v>not 1</v>
      </c>
    </row>
    <row r="279" spans="1:3" x14ac:dyDescent="0.2">
      <c r="A279">
        <v>0.32958984375</v>
      </c>
      <c r="B279" s="5" t="b">
        <f t="shared" si="9"/>
        <v>0</v>
      </c>
      <c r="C279" s="6" t="str">
        <f t="shared" si="10"/>
        <v>not 1</v>
      </c>
    </row>
    <row r="280" spans="1:3" x14ac:dyDescent="0.2">
      <c r="A280">
        <v>0.31494140625</v>
      </c>
      <c r="B280" s="5" t="b">
        <f t="shared" si="9"/>
        <v>0</v>
      </c>
      <c r="C280" s="6" t="str">
        <f t="shared" si="10"/>
        <v>not 1</v>
      </c>
    </row>
    <row r="281" spans="1:3" x14ac:dyDescent="0.2">
      <c r="A281">
        <v>0.30029296875</v>
      </c>
      <c r="B281" s="5" t="b">
        <f t="shared" si="9"/>
        <v>0</v>
      </c>
      <c r="C281" s="6" t="str">
        <f t="shared" si="10"/>
        <v>not 1</v>
      </c>
    </row>
    <row r="282" spans="1:3" x14ac:dyDescent="0.2">
      <c r="A282">
        <v>0.28076171875</v>
      </c>
      <c r="B282" s="5" t="b">
        <f t="shared" si="9"/>
        <v>0</v>
      </c>
      <c r="C282" s="6" t="str">
        <f t="shared" si="10"/>
        <v>not 1</v>
      </c>
    </row>
    <row r="283" spans="1:3" x14ac:dyDescent="0.2">
      <c r="A283">
        <v>0.27587890625</v>
      </c>
      <c r="B283" s="5" t="b">
        <f t="shared" si="9"/>
        <v>0</v>
      </c>
      <c r="C283" s="6" t="str">
        <f t="shared" si="10"/>
        <v>not 1</v>
      </c>
    </row>
    <row r="284" spans="1:3" x14ac:dyDescent="0.2">
      <c r="A284">
        <v>0.2734375</v>
      </c>
      <c r="B284" s="5" t="b">
        <f t="shared" si="9"/>
        <v>0</v>
      </c>
      <c r="C284" s="6" t="str">
        <f t="shared" si="10"/>
        <v>not 1</v>
      </c>
    </row>
    <row r="285" spans="1:3" x14ac:dyDescent="0.2">
      <c r="A285">
        <v>0.26611328125</v>
      </c>
      <c r="B285" s="5" t="b">
        <f t="shared" si="9"/>
        <v>0</v>
      </c>
      <c r="C285" s="6" t="str">
        <f t="shared" si="10"/>
        <v>not 1</v>
      </c>
    </row>
    <row r="286" spans="1:3" x14ac:dyDescent="0.2">
      <c r="A286">
        <v>0.2685546875</v>
      </c>
      <c r="B286" s="5" t="b">
        <f t="shared" si="9"/>
        <v>0</v>
      </c>
      <c r="C286" s="6" t="str">
        <f t="shared" si="10"/>
        <v>not 1</v>
      </c>
    </row>
    <row r="287" spans="1:3" x14ac:dyDescent="0.2">
      <c r="A287">
        <v>0.27587890625</v>
      </c>
      <c r="B287" s="5" t="b">
        <f t="shared" si="9"/>
        <v>0</v>
      </c>
      <c r="C287" s="6" t="str">
        <f t="shared" si="10"/>
        <v>not 1</v>
      </c>
    </row>
    <row r="288" spans="1:3" x14ac:dyDescent="0.2">
      <c r="A288">
        <v>0.2783203125</v>
      </c>
      <c r="B288" s="5" t="b">
        <f t="shared" si="9"/>
        <v>0</v>
      </c>
      <c r="C288" s="6" t="str">
        <f t="shared" si="10"/>
        <v>not 1</v>
      </c>
    </row>
    <row r="289" spans="1:3" x14ac:dyDescent="0.2">
      <c r="A289">
        <v>0.283203125</v>
      </c>
      <c r="B289" s="5" t="b">
        <f t="shared" si="9"/>
        <v>0</v>
      </c>
      <c r="C289" s="6" t="str">
        <f t="shared" si="10"/>
        <v>not 1</v>
      </c>
    </row>
    <row r="290" spans="1:3" x14ac:dyDescent="0.2">
      <c r="A290">
        <v>0.283203125</v>
      </c>
      <c r="B290" s="5" t="b">
        <f t="shared" si="9"/>
        <v>0</v>
      </c>
      <c r="C290" s="6" t="str">
        <f t="shared" si="10"/>
        <v>not 1</v>
      </c>
    </row>
    <row r="291" spans="1:3" x14ac:dyDescent="0.2">
      <c r="A291">
        <v>0.283203125</v>
      </c>
      <c r="B291" s="5" t="b">
        <f t="shared" si="9"/>
        <v>0</v>
      </c>
      <c r="C291" s="6" t="str">
        <f t="shared" si="10"/>
        <v>not 1</v>
      </c>
    </row>
    <row r="292" spans="1:3" x14ac:dyDescent="0.2">
      <c r="A292">
        <v>0.28564453125</v>
      </c>
      <c r="B292" s="5" t="b">
        <f t="shared" si="9"/>
        <v>0</v>
      </c>
      <c r="C292" s="6" t="str">
        <f t="shared" si="10"/>
        <v>not 1</v>
      </c>
    </row>
    <row r="293" spans="1:3" x14ac:dyDescent="0.2">
      <c r="A293">
        <v>0.2978515625</v>
      </c>
      <c r="B293" s="5" t="b">
        <f t="shared" si="9"/>
        <v>0</v>
      </c>
      <c r="C293" s="6" t="str">
        <f t="shared" si="10"/>
        <v>not 1</v>
      </c>
    </row>
    <row r="294" spans="1:3" x14ac:dyDescent="0.2">
      <c r="A294">
        <v>0.3076171875</v>
      </c>
      <c r="B294" s="5" t="b">
        <f t="shared" si="9"/>
        <v>0</v>
      </c>
      <c r="C294" s="6" t="str">
        <f t="shared" si="10"/>
        <v>not 1</v>
      </c>
    </row>
    <row r="295" spans="1:3" x14ac:dyDescent="0.2">
      <c r="A295">
        <v>0.31494140625</v>
      </c>
      <c r="B295" s="5" t="b">
        <f t="shared" si="9"/>
        <v>0</v>
      </c>
      <c r="C295" s="6" t="str">
        <f t="shared" si="10"/>
        <v>not 1</v>
      </c>
    </row>
    <row r="296" spans="1:3" x14ac:dyDescent="0.2">
      <c r="A296">
        <v>0.31982421875</v>
      </c>
      <c r="B296" s="5" t="b">
        <f t="shared" si="9"/>
        <v>0</v>
      </c>
      <c r="C296" s="6" t="str">
        <f t="shared" si="10"/>
        <v>not 1</v>
      </c>
    </row>
    <row r="297" spans="1:3" x14ac:dyDescent="0.2">
      <c r="A297">
        <v>0.32470703125</v>
      </c>
      <c r="B297" s="5" t="b">
        <f t="shared" si="9"/>
        <v>0</v>
      </c>
      <c r="C297" s="6" t="str">
        <f t="shared" si="10"/>
        <v>not 1</v>
      </c>
    </row>
    <row r="298" spans="1:3" x14ac:dyDescent="0.2">
      <c r="A298">
        <v>0.33447265625</v>
      </c>
      <c r="B298" s="5" t="b">
        <f t="shared" si="9"/>
        <v>0</v>
      </c>
      <c r="C298" s="6" t="str">
        <f t="shared" si="10"/>
        <v>not 1</v>
      </c>
    </row>
    <row r="299" spans="1:3" x14ac:dyDescent="0.2">
      <c r="A299">
        <v>0.3466796875</v>
      </c>
      <c r="B299" s="5" t="b">
        <f t="shared" si="9"/>
        <v>0</v>
      </c>
      <c r="C299" s="6" t="str">
        <f t="shared" si="10"/>
        <v>not 1</v>
      </c>
    </row>
    <row r="300" spans="1:3" x14ac:dyDescent="0.2">
      <c r="A300">
        <v>0.3564453125</v>
      </c>
      <c r="B300" s="5">
        <f t="shared" si="9"/>
        <v>1</v>
      </c>
      <c r="C300" s="6" t="str">
        <f t="shared" si="10"/>
        <v>1</v>
      </c>
    </row>
    <row r="301" spans="1:3" x14ac:dyDescent="0.2">
      <c r="A301">
        <v>0.36376953125</v>
      </c>
      <c r="B301" s="5">
        <f t="shared" si="9"/>
        <v>1</v>
      </c>
      <c r="C301" s="6" t="str">
        <f t="shared" si="10"/>
        <v>not 1</v>
      </c>
    </row>
    <row r="302" spans="1:3" x14ac:dyDescent="0.2">
      <c r="A302">
        <v>0.37109375</v>
      </c>
      <c r="B302" s="5">
        <f t="shared" si="9"/>
        <v>1</v>
      </c>
      <c r="C302" s="6" t="str">
        <f t="shared" si="10"/>
        <v>not 1</v>
      </c>
    </row>
    <row r="303" spans="1:3" x14ac:dyDescent="0.2">
      <c r="A303">
        <v>0.37841796875</v>
      </c>
      <c r="B303" s="5">
        <f t="shared" si="9"/>
        <v>1</v>
      </c>
      <c r="C303" s="6" t="str">
        <f t="shared" si="10"/>
        <v>not 1</v>
      </c>
    </row>
    <row r="304" spans="1:3" x14ac:dyDescent="0.2">
      <c r="A304">
        <v>0.3857421875</v>
      </c>
      <c r="B304" s="5">
        <f t="shared" si="9"/>
        <v>1</v>
      </c>
      <c r="C304" s="6" t="str">
        <f t="shared" si="10"/>
        <v>not 1</v>
      </c>
    </row>
    <row r="305" spans="1:3" x14ac:dyDescent="0.2">
      <c r="A305">
        <v>0.38330078125</v>
      </c>
      <c r="B305" s="5">
        <f t="shared" si="9"/>
        <v>1</v>
      </c>
      <c r="C305" s="6" t="str">
        <f t="shared" si="10"/>
        <v>not 1</v>
      </c>
    </row>
    <row r="306" spans="1:3" x14ac:dyDescent="0.2">
      <c r="A306">
        <v>0.38818359375</v>
      </c>
      <c r="B306" s="5">
        <f t="shared" si="9"/>
        <v>1</v>
      </c>
      <c r="C306" s="6" t="str">
        <f t="shared" si="10"/>
        <v>not 1</v>
      </c>
    </row>
    <row r="307" spans="1:3" x14ac:dyDescent="0.2">
      <c r="A307">
        <v>0.39306640625</v>
      </c>
      <c r="B307" s="5">
        <f t="shared" si="9"/>
        <v>1</v>
      </c>
      <c r="C307" s="6" t="str">
        <f t="shared" si="10"/>
        <v>not 1</v>
      </c>
    </row>
    <row r="308" spans="1:3" x14ac:dyDescent="0.2">
      <c r="A308">
        <v>0.3955078125</v>
      </c>
      <c r="B308" s="5">
        <f t="shared" si="9"/>
        <v>1</v>
      </c>
      <c r="C308" s="6" t="str">
        <f t="shared" si="10"/>
        <v>not 1</v>
      </c>
    </row>
    <row r="309" spans="1:3" x14ac:dyDescent="0.2">
      <c r="A309">
        <v>0.39794921875</v>
      </c>
      <c r="B309" s="5">
        <f t="shared" si="9"/>
        <v>1</v>
      </c>
      <c r="C309" s="6" t="str">
        <f t="shared" si="10"/>
        <v>not 1</v>
      </c>
    </row>
    <row r="310" spans="1:3" x14ac:dyDescent="0.2">
      <c r="A310">
        <v>0.400390625</v>
      </c>
      <c r="B310" s="5">
        <f t="shared" si="9"/>
        <v>1</v>
      </c>
      <c r="C310" s="6" t="str">
        <f t="shared" si="10"/>
        <v>not 1</v>
      </c>
    </row>
    <row r="311" spans="1:3" x14ac:dyDescent="0.2">
      <c r="A311">
        <v>0.4052734375</v>
      </c>
      <c r="B311" s="5">
        <f t="shared" si="9"/>
        <v>1</v>
      </c>
      <c r="C311" s="6" t="str">
        <f t="shared" si="10"/>
        <v>not 1</v>
      </c>
    </row>
    <row r="312" spans="1:3" x14ac:dyDescent="0.2">
      <c r="A312">
        <v>0.40771484375</v>
      </c>
      <c r="B312" s="5">
        <f t="shared" si="9"/>
        <v>1</v>
      </c>
      <c r="C312" s="6" t="str">
        <f t="shared" si="10"/>
        <v>not 1</v>
      </c>
    </row>
    <row r="313" spans="1:3" x14ac:dyDescent="0.2">
      <c r="A313">
        <v>0.41259765625</v>
      </c>
      <c r="B313" s="5">
        <f t="shared" si="9"/>
        <v>1</v>
      </c>
      <c r="C313" s="6" t="str">
        <f t="shared" si="10"/>
        <v>not 1</v>
      </c>
    </row>
    <row r="314" spans="1:3" x14ac:dyDescent="0.2">
      <c r="A314">
        <v>0.41259765625</v>
      </c>
      <c r="B314" s="5">
        <f t="shared" si="9"/>
        <v>1</v>
      </c>
      <c r="C314" s="6" t="str">
        <f t="shared" si="10"/>
        <v>not 1</v>
      </c>
    </row>
    <row r="315" spans="1:3" x14ac:dyDescent="0.2">
      <c r="A315">
        <v>0.41748046875</v>
      </c>
      <c r="B315" s="5">
        <f t="shared" si="9"/>
        <v>1</v>
      </c>
      <c r="C315" s="6" t="str">
        <f t="shared" si="10"/>
        <v>not 1</v>
      </c>
    </row>
    <row r="316" spans="1:3" x14ac:dyDescent="0.2">
      <c r="A316">
        <v>0.4248046875</v>
      </c>
      <c r="B316" s="5">
        <f t="shared" si="9"/>
        <v>1</v>
      </c>
      <c r="C316" s="6" t="str">
        <f t="shared" si="10"/>
        <v>not 1</v>
      </c>
    </row>
    <row r="317" spans="1:3" x14ac:dyDescent="0.2">
      <c r="A317">
        <v>0.4345703125</v>
      </c>
      <c r="B317" s="5">
        <f t="shared" si="9"/>
        <v>1</v>
      </c>
      <c r="C317" s="6" t="str">
        <f t="shared" si="10"/>
        <v>not 1</v>
      </c>
    </row>
    <row r="318" spans="1:3" x14ac:dyDescent="0.2">
      <c r="A318">
        <v>0.439453125</v>
      </c>
      <c r="B318" s="5">
        <f t="shared" si="9"/>
        <v>1</v>
      </c>
      <c r="C318" s="6" t="str">
        <f t="shared" si="10"/>
        <v>not 1</v>
      </c>
    </row>
    <row r="319" spans="1:3" x14ac:dyDescent="0.2">
      <c r="A319">
        <v>0.44189453125</v>
      </c>
      <c r="B319" s="5">
        <f t="shared" si="9"/>
        <v>1</v>
      </c>
      <c r="C319" s="6" t="str">
        <f t="shared" si="10"/>
        <v>not 1</v>
      </c>
    </row>
    <row r="320" spans="1:3" x14ac:dyDescent="0.2">
      <c r="A320">
        <v>0.44677734375</v>
      </c>
      <c r="B320" s="5">
        <f t="shared" si="9"/>
        <v>1</v>
      </c>
      <c r="C320" s="6" t="str">
        <f t="shared" si="10"/>
        <v>not 1</v>
      </c>
    </row>
    <row r="321" spans="1:3" x14ac:dyDescent="0.2">
      <c r="A321">
        <v>0.44921875</v>
      </c>
      <c r="B321" s="5">
        <f t="shared" si="9"/>
        <v>1</v>
      </c>
      <c r="C321" s="6" t="str">
        <f t="shared" si="10"/>
        <v>not 1</v>
      </c>
    </row>
    <row r="322" spans="1:3" x14ac:dyDescent="0.2">
      <c r="A322">
        <v>0.45166015625</v>
      </c>
      <c r="B322" s="5">
        <f t="shared" si="9"/>
        <v>1</v>
      </c>
      <c r="C322" s="6" t="str">
        <f t="shared" si="10"/>
        <v>not 1</v>
      </c>
    </row>
    <row r="323" spans="1:3" x14ac:dyDescent="0.2">
      <c r="A323">
        <v>0.44921875</v>
      </c>
      <c r="B323" s="5">
        <f t="shared" ref="B323:B386" si="11">IF(A323&gt;0.35,1)</f>
        <v>1</v>
      </c>
      <c r="C323" s="6" t="str">
        <f t="shared" ref="C323:C386" si="12">IF(B323&lt;&gt;B322,IF(B323=1,"1","not 1"),"not 1")</f>
        <v>not 1</v>
      </c>
    </row>
    <row r="324" spans="1:3" x14ac:dyDescent="0.2">
      <c r="A324">
        <v>0.45166015625</v>
      </c>
      <c r="B324" s="5">
        <f t="shared" si="11"/>
        <v>1</v>
      </c>
      <c r="C324" s="6" t="str">
        <f t="shared" si="12"/>
        <v>not 1</v>
      </c>
    </row>
    <row r="325" spans="1:3" x14ac:dyDescent="0.2">
      <c r="A325">
        <v>0.45166015625</v>
      </c>
      <c r="B325" s="5">
        <f t="shared" si="11"/>
        <v>1</v>
      </c>
      <c r="C325" s="6" t="str">
        <f t="shared" si="12"/>
        <v>not 1</v>
      </c>
    </row>
    <row r="326" spans="1:3" x14ac:dyDescent="0.2">
      <c r="A326">
        <v>0.458984375</v>
      </c>
      <c r="B326" s="5">
        <f t="shared" si="11"/>
        <v>1</v>
      </c>
      <c r="C326" s="6" t="str">
        <f t="shared" si="12"/>
        <v>not 1</v>
      </c>
    </row>
    <row r="327" spans="1:3" x14ac:dyDescent="0.2">
      <c r="A327">
        <v>0.45654296875</v>
      </c>
      <c r="B327" s="5">
        <f t="shared" si="11"/>
        <v>1</v>
      </c>
      <c r="C327" s="6" t="str">
        <f t="shared" si="12"/>
        <v>not 1</v>
      </c>
    </row>
    <row r="328" spans="1:3" x14ac:dyDescent="0.2">
      <c r="A328">
        <v>0.45654296875</v>
      </c>
      <c r="B328" s="5">
        <f t="shared" si="11"/>
        <v>1</v>
      </c>
      <c r="C328" s="6" t="str">
        <f t="shared" si="12"/>
        <v>not 1</v>
      </c>
    </row>
    <row r="329" spans="1:3" x14ac:dyDescent="0.2">
      <c r="A329">
        <v>0.45166015625</v>
      </c>
      <c r="B329" s="5">
        <f t="shared" si="11"/>
        <v>1</v>
      </c>
      <c r="C329" s="6" t="str">
        <f t="shared" si="12"/>
        <v>not 1</v>
      </c>
    </row>
    <row r="330" spans="1:3" x14ac:dyDescent="0.2">
      <c r="A330">
        <v>0.4443359375</v>
      </c>
      <c r="B330" s="5">
        <f t="shared" si="11"/>
        <v>1</v>
      </c>
      <c r="C330" s="6" t="str">
        <f t="shared" si="12"/>
        <v>not 1</v>
      </c>
    </row>
    <row r="331" spans="1:3" x14ac:dyDescent="0.2">
      <c r="A331">
        <v>0.439453125</v>
      </c>
      <c r="B331" s="5">
        <f t="shared" si="11"/>
        <v>1</v>
      </c>
      <c r="C331" s="6" t="str">
        <f t="shared" si="12"/>
        <v>not 1</v>
      </c>
    </row>
    <row r="332" spans="1:3" x14ac:dyDescent="0.2">
      <c r="A332">
        <v>0.4248046875</v>
      </c>
      <c r="B332" s="5">
        <f t="shared" si="11"/>
        <v>1</v>
      </c>
      <c r="C332" s="6" t="str">
        <f t="shared" si="12"/>
        <v>not 1</v>
      </c>
    </row>
    <row r="333" spans="1:3" x14ac:dyDescent="0.2">
      <c r="A333">
        <v>0.4150390625</v>
      </c>
      <c r="B333" s="5">
        <f t="shared" si="11"/>
        <v>1</v>
      </c>
      <c r="C333" s="6" t="str">
        <f t="shared" si="12"/>
        <v>not 1</v>
      </c>
    </row>
    <row r="334" spans="1:3" x14ac:dyDescent="0.2">
      <c r="A334">
        <v>0.4052734375</v>
      </c>
      <c r="B334" s="5">
        <f t="shared" si="11"/>
        <v>1</v>
      </c>
      <c r="C334" s="6" t="str">
        <f t="shared" si="12"/>
        <v>not 1</v>
      </c>
    </row>
    <row r="335" spans="1:3" x14ac:dyDescent="0.2">
      <c r="A335">
        <v>0.39306640625</v>
      </c>
      <c r="B335" s="5">
        <f t="shared" si="11"/>
        <v>1</v>
      </c>
      <c r="C335" s="6" t="str">
        <f t="shared" si="12"/>
        <v>not 1</v>
      </c>
    </row>
    <row r="336" spans="1:3" x14ac:dyDescent="0.2">
      <c r="A336">
        <v>0.37841796875</v>
      </c>
      <c r="B336" s="5">
        <f t="shared" si="11"/>
        <v>1</v>
      </c>
      <c r="C336" s="6" t="str">
        <f t="shared" si="12"/>
        <v>not 1</v>
      </c>
    </row>
    <row r="337" spans="1:3" x14ac:dyDescent="0.2">
      <c r="A337">
        <v>0.361328125</v>
      </c>
      <c r="B337" s="5">
        <f t="shared" si="11"/>
        <v>1</v>
      </c>
      <c r="C337" s="6" t="str">
        <f t="shared" si="12"/>
        <v>not 1</v>
      </c>
    </row>
    <row r="338" spans="1:3" x14ac:dyDescent="0.2">
      <c r="A338">
        <v>0.34423828125</v>
      </c>
      <c r="B338" s="5" t="b">
        <f t="shared" si="11"/>
        <v>0</v>
      </c>
      <c r="C338" s="6" t="str">
        <f t="shared" si="12"/>
        <v>not 1</v>
      </c>
    </row>
    <row r="339" spans="1:3" x14ac:dyDescent="0.2">
      <c r="A339">
        <v>0.32470703125</v>
      </c>
      <c r="B339" s="5" t="b">
        <f t="shared" si="11"/>
        <v>0</v>
      </c>
      <c r="C339" s="6" t="str">
        <f t="shared" si="12"/>
        <v>not 1</v>
      </c>
    </row>
    <row r="340" spans="1:3" x14ac:dyDescent="0.2">
      <c r="A340">
        <v>0.3125</v>
      </c>
      <c r="B340" s="5" t="b">
        <f t="shared" si="11"/>
        <v>0</v>
      </c>
      <c r="C340" s="6" t="str">
        <f t="shared" si="12"/>
        <v>not 1</v>
      </c>
    </row>
    <row r="341" spans="1:3" x14ac:dyDescent="0.2">
      <c r="A341">
        <v>0.2978515625</v>
      </c>
      <c r="B341" s="5" t="b">
        <f t="shared" si="11"/>
        <v>0</v>
      </c>
      <c r="C341" s="6" t="str">
        <f t="shared" si="12"/>
        <v>not 1</v>
      </c>
    </row>
    <row r="342" spans="1:3" x14ac:dyDescent="0.2">
      <c r="A342">
        <v>0.28564453125</v>
      </c>
      <c r="B342" s="5" t="b">
        <f t="shared" si="11"/>
        <v>0</v>
      </c>
      <c r="C342" s="6" t="str">
        <f t="shared" si="12"/>
        <v>not 1</v>
      </c>
    </row>
    <row r="343" spans="1:3" x14ac:dyDescent="0.2">
      <c r="A343">
        <v>0.2783203125</v>
      </c>
      <c r="B343" s="5" t="b">
        <f t="shared" si="11"/>
        <v>0</v>
      </c>
      <c r="C343" s="6" t="str">
        <f t="shared" si="12"/>
        <v>not 1</v>
      </c>
    </row>
    <row r="344" spans="1:3" x14ac:dyDescent="0.2">
      <c r="A344">
        <v>0.27099609375</v>
      </c>
      <c r="B344" s="5" t="b">
        <f t="shared" si="11"/>
        <v>0</v>
      </c>
      <c r="C344" s="6" t="str">
        <f t="shared" si="12"/>
        <v>not 1</v>
      </c>
    </row>
    <row r="345" spans="1:3" x14ac:dyDescent="0.2">
      <c r="A345">
        <v>0.263671875</v>
      </c>
      <c r="B345" s="5" t="b">
        <f t="shared" si="11"/>
        <v>0</v>
      </c>
      <c r="C345" s="6" t="str">
        <f t="shared" si="12"/>
        <v>not 1</v>
      </c>
    </row>
    <row r="346" spans="1:3" x14ac:dyDescent="0.2">
      <c r="A346">
        <v>0.26611328125</v>
      </c>
      <c r="B346" s="5" t="b">
        <f t="shared" si="11"/>
        <v>0</v>
      </c>
      <c r="C346" s="6" t="str">
        <f t="shared" si="12"/>
        <v>not 1</v>
      </c>
    </row>
    <row r="347" spans="1:3" x14ac:dyDescent="0.2">
      <c r="A347">
        <v>0.263671875</v>
      </c>
      <c r="B347" s="5" t="b">
        <f t="shared" si="11"/>
        <v>0</v>
      </c>
      <c r="C347" s="6" t="str">
        <f t="shared" si="12"/>
        <v>not 1</v>
      </c>
    </row>
    <row r="348" spans="1:3" x14ac:dyDescent="0.2">
      <c r="A348">
        <v>0.26611328125</v>
      </c>
      <c r="B348" s="5" t="b">
        <f t="shared" si="11"/>
        <v>0</v>
      </c>
      <c r="C348" s="6" t="str">
        <f t="shared" si="12"/>
        <v>not 1</v>
      </c>
    </row>
    <row r="349" spans="1:3" x14ac:dyDescent="0.2">
      <c r="A349">
        <v>0.27099609375</v>
      </c>
      <c r="B349" s="5" t="b">
        <f t="shared" si="11"/>
        <v>0</v>
      </c>
      <c r="C349" s="6" t="str">
        <f t="shared" si="12"/>
        <v>not 1</v>
      </c>
    </row>
    <row r="350" spans="1:3" x14ac:dyDescent="0.2">
      <c r="A350">
        <v>0.2783203125</v>
      </c>
      <c r="B350" s="5" t="b">
        <f t="shared" si="11"/>
        <v>0</v>
      </c>
      <c r="C350" s="6" t="str">
        <f t="shared" si="12"/>
        <v>not 1</v>
      </c>
    </row>
    <row r="351" spans="1:3" x14ac:dyDescent="0.2">
      <c r="A351">
        <v>0.2880859375</v>
      </c>
      <c r="B351" s="5" t="b">
        <f t="shared" si="11"/>
        <v>0</v>
      </c>
      <c r="C351" s="6" t="str">
        <f t="shared" si="12"/>
        <v>not 1</v>
      </c>
    </row>
    <row r="352" spans="1:3" x14ac:dyDescent="0.2">
      <c r="A352">
        <v>0.2978515625</v>
      </c>
      <c r="B352" s="5" t="b">
        <f t="shared" si="11"/>
        <v>0</v>
      </c>
      <c r="C352" s="6" t="str">
        <f t="shared" si="12"/>
        <v>not 1</v>
      </c>
    </row>
    <row r="353" spans="1:3" x14ac:dyDescent="0.2">
      <c r="A353">
        <v>0.3076171875</v>
      </c>
      <c r="B353" s="5" t="b">
        <f t="shared" si="11"/>
        <v>0</v>
      </c>
      <c r="C353" s="6" t="str">
        <f t="shared" si="12"/>
        <v>not 1</v>
      </c>
    </row>
    <row r="354" spans="1:3" x14ac:dyDescent="0.2">
      <c r="A354">
        <v>0.3125</v>
      </c>
      <c r="B354" s="5" t="b">
        <f t="shared" si="11"/>
        <v>0</v>
      </c>
      <c r="C354" s="6" t="str">
        <f t="shared" si="12"/>
        <v>not 1</v>
      </c>
    </row>
    <row r="355" spans="1:3" x14ac:dyDescent="0.2">
      <c r="A355">
        <v>0.322265625</v>
      </c>
      <c r="B355" s="5" t="b">
        <f t="shared" si="11"/>
        <v>0</v>
      </c>
      <c r="C355" s="6" t="str">
        <f t="shared" si="12"/>
        <v>not 1</v>
      </c>
    </row>
    <row r="356" spans="1:3" x14ac:dyDescent="0.2">
      <c r="A356">
        <v>0.33935546875</v>
      </c>
      <c r="B356" s="5" t="b">
        <f t="shared" si="11"/>
        <v>0</v>
      </c>
      <c r="C356" s="6" t="str">
        <f t="shared" si="12"/>
        <v>not 1</v>
      </c>
    </row>
    <row r="357" spans="1:3" x14ac:dyDescent="0.2">
      <c r="A357">
        <v>0.3515625</v>
      </c>
      <c r="B357" s="5">
        <f t="shared" si="11"/>
        <v>1</v>
      </c>
      <c r="C357" s="6" t="str">
        <f t="shared" si="12"/>
        <v>1</v>
      </c>
    </row>
    <row r="358" spans="1:3" x14ac:dyDescent="0.2">
      <c r="A358">
        <v>0.35888671875</v>
      </c>
      <c r="B358" s="5">
        <f t="shared" si="11"/>
        <v>1</v>
      </c>
      <c r="C358" s="6" t="str">
        <f t="shared" si="12"/>
        <v>not 1</v>
      </c>
    </row>
    <row r="359" spans="1:3" x14ac:dyDescent="0.2">
      <c r="A359">
        <v>0.36865234375</v>
      </c>
      <c r="B359" s="5">
        <f t="shared" si="11"/>
        <v>1</v>
      </c>
      <c r="C359" s="6" t="str">
        <f t="shared" si="12"/>
        <v>not 1</v>
      </c>
    </row>
    <row r="360" spans="1:3" x14ac:dyDescent="0.2">
      <c r="A360">
        <v>0.37109375</v>
      </c>
      <c r="B360" s="5">
        <f t="shared" si="11"/>
        <v>1</v>
      </c>
      <c r="C360" s="6" t="str">
        <f t="shared" si="12"/>
        <v>not 1</v>
      </c>
    </row>
    <row r="361" spans="1:3" x14ac:dyDescent="0.2">
      <c r="A361">
        <v>0.380859375</v>
      </c>
      <c r="B361" s="5">
        <f t="shared" si="11"/>
        <v>1</v>
      </c>
      <c r="C361" s="6" t="str">
        <f t="shared" si="12"/>
        <v>not 1</v>
      </c>
    </row>
    <row r="362" spans="1:3" x14ac:dyDescent="0.2">
      <c r="A362">
        <v>0.39306640625</v>
      </c>
      <c r="B362" s="5">
        <f t="shared" si="11"/>
        <v>1</v>
      </c>
      <c r="C362" s="6" t="str">
        <f t="shared" si="12"/>
        <v>not 1</v>
      </c>
    </row>
    <row r="363" spans="1:3" x14ac:dyDescent="0.2">
      <c r="A363">
        <v>0.39794921875</v>
      </c>
      <c r="B363" s="5">
        <f t="shared" si="11"/>
        <v>1</v>
      </c>
      <c r="C363" s="6" t="str">
        <f t="shared" si="12"/>
        <v>not 1</v>
      </c>
    </row>
    <row r="364" spans="1:3" x14ac:dyDescent="0.2">
      <c r="A364">
        <v>0.40283203125</v>
      </c>
      <c r="B364" s="5">
        <f t="shared" si="11"/>
        <v>1</v>
      </c>
      <c r="C364" s="6" t="str">
        <f t="shared" si="12"/>
        <v>not 1</v>
      </c>
    </row>
    <row r="365" spans="1:3" x14ac:dyDescent="0.2">
      <c r="A365">
        <v>0.4052734375</v>
      </c>
      <c r="B365" s="5">
        <f t="shared" si="11"/>
        <v>1</v>
      </c>
      <c r="C365" s="6" t="str">
        <f t="shared" si="12"/>
        <v>not 1</v>
      </c>
    </row>
    <row r="366" spans="1:3" x14ac:dyDescent="0.2">
      <c r="A366">
        <v>0.40771484375</v>
      </c>
      <c r="B366" s="5">
        <f t="shared" si="11"/>
        <v>1</v>
      </c>
      <c r="C366" s="6" t="str">
        <f t="shared" si="12"/>
        <v>not 1</v>
      </c>
    </row>
    <row r="367" spans="1:3" x14ac:dyDescent="0.2">
      <c r="A367">
        <v>0.41015625</v>
      </c>
      <c r="B367" s="5">
        <f t="shared" si="11"/>
        <v>1</v>
      </c>
      <c r="C367" s="6" t="str">
        <f t="shared" si="12"/>
        <v>not 1</v>
      </c>
    </row>
    <row r="368" spans="1:3" x14ac:dyDescent="0.2">
      <c r="A368">
        <v>0.41259765625</v>
      </c>
      <c r="B368" s="5">
        <f t="shared" si="11"/>
        <v>1</v>
      </c>
      <c r="C368" s="6" t="str">
        <f t="shared" si="12"/>
        <v>not 1</v>
      </c>
    </row>
    <row r="369" spans="1:3" x14ac:dyDescent="0.2">
      <c r="A369">
        <v>0.41748046875</v>
      </c>
      <c r="B369" s="5">
        <f t="shared" si="11"/>
        <v>1</v>
      </c>
      <c r="C369" s="6" t="str">
        <f t="shared" si="12"/>
        <v>not 1</v>
      </c>
    </row>
    <row r="370" spans="1:3" x14ac:dyDescent="0.2">
      <c r="A370">
        <v>0.4248046875</v>
      </c>
      <c r="B370" s="5">
        <f t="shared" si="11"/>
        <v>1</v>
      </c>
      <c r="C370" s="6" t="str">
        <f t="shared" si="12"/>
        <v>not 1</v>
      </c>
    </row>
    <row r="371" spans="1:3" x14ac:dyDescent="0.2">
      <c r="A371">
        <v>0.4296875</v>
      </c>
      <c r="B371" s="5">
        <f t="shared" si="11"/>
        <v>1</v>
      </c>
      <c r="C371" s="6" t="str">
        <f t="shared" si="12"/>
        <v>not 1</v>
      </c>
    </row>
    <row r="372" spans="1:3" x14ac:dyDescent="0.2">
      <c r="A372">
        <v>0.4345703125</v>
      </c>
      <c r="B372" s="5">
        <f t="shared" si="11"/>
        <v>1</v>
      </c>
      <c r="C372" s="6" t="str">
        <f t="shared" si="12"/>
        <v>not 1</v>
      </c>
    </row>
    <row r="373" spans="1:3" x14ac:dyDescent="0.2">
      <c r="A373">
        <v>0.439453125</v>
      </c>
      <c r="B373" s="5">
        <f t="shared" si="11"/>
        <v>1</v>
      </c>
      <c r="C373" s="6" t="str">
        <f t="shared" si="12"/>
        <v>not 1</v>
      </c>
    </row>
    <row r="374" spans="1:3" x14ac:dyDescent="0.2">
      <c r="A374">
        <v>0.4443359375</v>
      </c>
      <c r="B374" s="5">
        <f t="shared" si="11"/>
        <v>1</v>
      </c>
      <c r="C374" s="6" t="str">
        <f t="shared" si="12"/>
        <v>not 1</v>
      </c>
    </row>
    <row r="375" spans="1:3" x14ac:dyDescent="0.2">
      <c r="A375">
        <v>0.44921875</v>
      </c>
      <c r="B375" s="5">
        <f t="shared" si="11"/>
        <v>1</v>
      </c>
      <c r="C375" s="6" t="str">
        <f t="shared" si="12"/>
        <v>not 1</v>
      </c>
    </row>
    <row r="376" spans="1:3" x14ac:dyDescent="0.2">
      <c r="A376">
        <v>0.458984375</v>
      </c>
      <c r="B376" s="5">
        <f t="shared" si="11"/>
        <v>1</v>
      </c>
      <c r="C376" s="6" t="str">
        <f t="shared" si="12"/>
        <v>not 1</v>
      </c>
    </row>
    <row r="377" spans="1:3" x14ac:dyDescent="0.2">
      <c r="A377">
        <v>0.46142578125</v>
      </c>
      <c r="B377" s="5">
        <f t="shared" si="11"/>
        <v>1</v>
      </c>
      <c r="C377" s="6" t="str">
        <f t="shared" si="12"/>
        <v>not 1</v>
      </c>
    </row>
    <row r="378" spans="1:3" x14ac:dyDescent="0.2">
      <c r="A378">
        <v>0.46875</v>
      </c>
      <c r="B378" s="5">
        <f t="shared" si="11"/>
        <v>1</v>
      </c>
      <c r="C378" s="6" t="str">
        <f t="shared" si="12"/>
        <v>not 1</v>
      </c>
    </row>
    <row r="379" spans="1:3" x14ac:dyDescent="0.2">
      <c r="A379">
        <v>0.4736328125</v>
      </c>
      <c r="B379" s="5">
        <f t="shared" si="11"/>
        <v>1</v>
      </c>
      <c r="C379" s="6" t="str">
        <f t="shared" si="12"/>
        <v>not 1</v>
      </c>
    </row>
    <row r="380" spans="1:3" x14ac:dyDescent="0.2">
      <c r="A380">
        <v>0.47607421875</v>
      </c>
      <c r="B380" s="5">
        <f t="shared" si="11"/>
        <v>1</v>
      </c>
      <c r="C380" s="6" t="str">
        <f t="shared" si="12"/>
        <v>not 1</v>
      </c>
    </row>
    <row r="381" spans="1:3" x14ac:dyDescent="0.2">
      <c r="A381">
        <v>0.478515625</v>
      </c>
      <c r="B381" s="5">
        <f t="shared" si="11"/>
        <v>1</v>
      </c>
      <c r="C381" s="6" t="str">
        <f t="shared" si="12"/>
        <v>not 1</v>
      </c>
    </row>
    <row r="382" spans="1:3" x14ac:dyDescent="0.2">
      <c r="A382">
        <v>0.4833984375</v>
      </c>
      <c r="B382" s="5">
        <f t="shared" si="11"/>
        <v>1</v>
      </c>
      <c r="C382" s="6" t="str">
        <f t="shared" si="12"/>
        <v>not 1</v>
      </c>
    </row>
    <row r="383" spans="1:3" x14ac:dyDescent="0.2">
      <c r="A383">
        <v>0.48828125</v>
      </c>
      <c r="B383" s="5">
        <f t="shared" si="11"/>
        <v>1</v>
      </c>
      <c r="C383" s="6" t="str">
        <f t="shared" si="12"/>
        <v>not 1</v>
      </c>
    </row>
    <row r="384" spans="1:3" x14ac:dyDescent="0.2">
      <c r="A384">
        <v>0.48583984375</v>
      </c>
      <c r="B384" s="5">
        <f t="shared" si="11"/>
        <v>1</v>
      </c>
      <c r="C384" s="6" t="str">
        <f t="shared" si="12"/>
        <v>not 1</v>
      </c>
    </row>
    <row r="385" spans="1:3" x14ac:dyDescent="0.2">
      <c r="A385">
        <v>0.48095703125</v>
      </c>
      <c r="B385" s="5">
        <f t="shared" si="11"/>
        <v>1</v>
      </c>
      <c r="C385" s="6" t="str">
        <f t="shared" si="12"/>
        <v>not 1</v>
      </c>
    </row>
    <row r="386" spans="1:3" x14ac:dyDescent="0.2">
      <c r="A386">
        <v>0.47607421875</v>
      </c>
      <c r="B386" s="5">
        <f t="shared" si="11"/>
        <v>1</v>
      </c>
      <c r="C386" s="6" t="str">
        <f t="shared" si="12"/>
        <v>not 1</v>
      </c>
    </row>
    <row r="387" spans="1:3" x14ac:dyDescent="0.2">
      <c r="A387">
        <v>0.46630859375</v>
      </c>
      <c r="B387" s="5">
        <f t="shared" ref="B387:B450" si="13">IF(A387&gt;0.35,1)</f>
        <v>1</v>
      </c>
      <c r="C387" s="6" t="str">
        <f t="shared" ref="C387:C450" si="14">IF(B387&lt;&gt;B386,IF(B387=1,"1","not 1"),"not 1")</f>
        <v>not 1</v>
      </c>
    </row>
    <row r="388" spans="1:3" x14ac:dyDescent="0.2">
      <c r="A388">
        <v>0.458984375</v>
      </c>
      <c r="B388" s="5">
        <f t="shared" si="13"/>
        <v>1</v>
      </c>
      <c r="C388" s="6" t="str">
        <f t="shared" si="14"/>
        <v>not 1</v>
      </c>
    </row>
    <row r="389" spans="1:3" x14ac:dyDescent="0.2">
      <c r="A389">
        <v>0.44189453125</v>
      </c>
      <c r="B389" s="5">
        <f t="shared" si="13"/>
        <v>1</v>
      </c>
      <c r="C389" s="6" t="str">
        <f t="shared" si="14"/>
        <v>not 1</v>
      </c>
    </row>
    <row r="390" spans="1:3" x14ac:dyDescent="0.2">
      <c r="A390">
        <v>0.4296875</v>
      </c>
      <c r="B390" s="5">
        <f t="shared" si="13"/>
        <v>1</v>
      </c>
      <c r="C390" s="6" t="str">
        <f t="shared" si="14"/>
        <v>not 1</v>
      </c>
    </row>
    <row r="391" spans="1:3" x14ac:dyDescent="0.2">
      <c r="A391">
        <v>0.4150390625</v>
      </c>
      <c r="B391" s="5">
        <f t="shared" si="13"/>
        <v>1</v>
      </c>
      <c r="C391" s="6" t="str">
        <f t="shared" si="14"/>
        <v>not 1</v>
      </c>
    </row>
    <row r="392" spans="1:3" x14ac:dyDescent="0.2">
      <c r="A392">
        <v>0.400390625</v>
      </c>
      <c r="B392" s="5">
        <f t="shared" si="13"/>
        <v>1</v>
      </c>
      <c r="C392" s="6" t="str">
        <f t="shared" si="14"/>
        <v>not 1</v>
      </c>
    </row>
    <row r="393" spans="1:3" x14ac:dyDescent="0.2">
      <c r="A393">
        <v>0.3857421875</v>
      </c>
      <c r="B393" s="5">
        <f t="shared" si="13"/>
        <v>1</v>
      </c>
      <c r="C393" s="6" t="str">
        <f t="shared" si="14"/>
        <v>not 1</v>
      </c>
    </row>
    <row r="394" spans="1:3" x14ac:dyDescent="0.2">
      <c r="A394">
        <v>0.37109375</v>
      </c>
      <c r="B394" s="5">
        <f t="shared" si="13"/>
        <v>1</v>
      </c>
      <c r="C394" s="6" t="str">
        <f t="shared" si="14"/>
        <v>not 1</v>
      </c>
    </row>
    <row r="395" spans="1:3" x14ac:dyDescent="0.2">
      <c r="A395">
        <v>0.34912109375</v>
      </c>
      <c r="B395" s="5" t="b">
        <f t="shared" si="13"/>
        <v>0</v>
      </c>
      <c r="C395" s="6" t="str">
        <f t="shared" si="14"/>
        <v>not 1</v>
      </c>
    </row>
    <row r="396" spans="1:3" x14ac:dyDescent="0.2">
      <c r="A396">
        <v>0.32958984375</v>
      </c>
      <c r="B396" s="5" t="b">
        <f t="shared" si="13"/>
        <v>0</v>
      </c>
      <c r="C396" s="6" t="str">
        <f t="shared" si="14"/>
        <v>not 1</v>
      </c>
    </row>
    <row r="397" spans="1:3" x14ac:dyDescent="0.2">
      <c r="A397">
        <v>0.31982421875</v>
      </c>
      <c r="B397" s="5" t="b">
        <f t="shared" si="13"/>
        <v>0</v>
      </c>
      <c r="C397" s="6" t="str">
        <f t="shared" si="14"/>
        <v>not 1</v>
      </c>
    </row>
    <row r="398" spans="1:3" x14ac:dyDescent="0.2">
      <c r="A398">
        <v>0.3173828125</v>
      </c>
      <c r="B398" s="5" t="b">
        <f t="shared" si="13"/>
        <v>0</v>
      </c>
      <c r="C398" s="6" t="str">
        <f t="shared" si="14"/>
        <v>not 1</v>
      </c>
    </row>
    <row r="399" spans="1:3" x14ac:dyDescent="0.2">
      <c r="A399">
        <v>0.3173828125</v>
      </c>
      <c r="B399" s="5" t="b">
        <f t="shared" si="13"/>
        <v>0</v>
      </c>
      <c r="C399" s="6" t="str">
        <f t="shared" si="14"/>
        <v>not 1</v>
      </c>
    </row>
    <row r="400" spans="1:3" x14ac:dyDescent="0.2">
      <c r="A400">
        <v>0.31494140625</v>
      </c>
      <c r="B400" s="5" t="b">
        <f t="shared" si="13"/>
        <v>0</v>
      </c>
      <c r="C400" s="6" t="str">
        <f t="shared" si="14"/>
        <v>not 1</v>
      </c>
    </row>
    <row r="401" spans="1:3" x14ac:dyDescent="0.2">
      <c r="A401">
        <v>0.3125</v>
      </c>
      <c r="B401" s="5" t="b">
        <f t="shared" si="13"/>
        <v>0</v>
      </c>
      <c r="C401" s="6" t="str">
        <f t="shared" si="14"/>
        <v>not 1</v>
      </c>
    </row>
    <row r="402" spans="1:3" x14ac:dyDescent="0.2">
      <c r="A402">
        <v>0.31005859375</v>
      </c>
      <c r="B402" s="5" t="b">
        <f t="shared" si="13"/>
        <v>0</v>
      </c>
      <c r="C402" s="6" t="str">
        <f t="shared" si="14"/>
        <v>not 1</v>
      </c>
    </row>
    <row r="403" spans="1:3" x14ac:dyDescent="0.2">
      <c r="A403">
        <v>0.32470703125</v>
      </c>
      <c r="B403" s="5" t="b">
        <f t="shared" si="13"/>
        <v>0</v>
      </c>
      <c r="C403" s="6" t="str">
        <f t="shared" si="14"/>
        <v>not 1</v>
      </c>
    </row>
    <row r="404" spans="1:3" x14ac:dyDescent="0.2">
      <c r="A404">
        <v>0.3369140625</v>
      </c>
      <c r="B404" s="5" t="b">
        <f t="shared" si="13"/>
        <v>0</v>
      </c>
      <c r="C404" s="6" t="str">
        <f t="shared" si="14"/>
        <v>not 1</v>
      </c>
    </row>
    <row r="405" spans="1:3" x14ac:dyDescent="0.2">
      <c r="A405">
        <v>0.3466796875</v>
      </c>
      <c r="B405" s="5" t="b">
        <f t="shared" si="13"/>
        <v>0</v>
      </c>
      <c r="C405" s="6" t="str">
        <f t="shared" si="14"/>
        <v>not 1</v>
      </c>
    </row>
    <row r="406" spans="1:3" x14ac:dyDescent="0.2">
      <c r="A406">
        <v>0.3515625</v>
      </c>
      <c r="B406" s="5">
        <f t="shared" si="13"/>
        <v>1</v>
      </c>
      <c r="C406" s="6" t="str">
        <f t="shared" si="14"/>
        <v>1</v>
      </c>
    </row>
    <row r="407" spans="1:3" x14ac:dyDescent="0.2">
      <c r="A407">
        <v>0.3564453125</v>
      </c>
      <c r="B407" s="5">
        <f t="shared" si="13"/>
        <v>1</v>
      </c>
      <c r="C407" s="6" t="str">
        <f t="shared" si="14"/>
        <v>not 1</v>
      </c>
    </row>
    <row r="408" spans="1:3" x14ac:dyDescent="0.2">
      <c r="A408">
        <v>0.36376953125</v>
      </c>
      <c r="B408" s="5">
        <f t="shared" si="13"/>
        <v>1</v>
      </c>
      <c r="C408" s="6" t="str">
        <f t="shared" si="14"/>
        <v>not 1</v>
      </c>
    </row>
    <row r="409" spans="1:3" x14ac:dyDescent="0.2">
      <c r="A409">
        <v>0.37109375</v>
      </c>
      <c r="B409" s="5">
        <f t="shared" si="13"/>
        <v>1</v>
      </c>
      <c r="C409" s="6" t="str">
        <f t="shared" si="14"/>
        <v>not 1</v>
      </c>
    </row>
    <row r="410" spans="1:3" x14ac:dyDescent="0.2">
      <c r="A410">
        <v>0.3857421875</v>
      </c>
      <c r="B410" s="5">
        <f t="shared" si="13"/>
        <v>1</v>
      </c>
      <c r="C410" s="6" t="str">
        <f t="shared" si="14"/>
        <v>not 1</v>
      </c>
    </row>
    <row r="411" spans="1:3" x14ac:dyDescent="0.2">
      <c r="A411">
        <v>0.39306640625</v>
      </c>
      <c r="B411" s="5">
        <f t="shared" si="13"/>
        <v>1</v>
      </c>
      <c r="C411" s="6" t="str">
        <f t="shared" si="14"/>
        <v>not 1</v>
      </c>
    </row>
    <row r="412" spans="1:3" x14ac:dyDescent="0.2">
      <c r="A412">
        <v>0.400390625</v>
      </c>
      <c r="B412" s="5">
        <f t="shared" si="13"/>
        <v>1</v>
      </c>
      <c r="C412" s="6" t="str">
        <f t="shared" si="14"/>
        <v>not 1</v>
      </c>
    </row>
    <row r="413" spans="1:3" x14ac:dyDescent="0.2">
      <c r="A413">
        <v>0.40283203125</v>
      </c>
      <c r="B413" s="5">
        <f t="shared" si="13"/>
        <v>1</v>
      </c>
      <c r="C413" s="6" t="str">
        <f t="shared" si="14"/>
        <v>not 1</v>
      </c>
    </row>
    <row r="414" spans="1:3" x14ac:dyDescent="0.2">
      <c r="A414">
        <v>0.41259765625</v>
      </c>
      <c r="B414" s="5">
        <f t="shared" si="13"/>
        <v>1</v>
      </c>
      <c r="C414" s="6" t="str">
        <f t="shared" si="14"/>
        <v>not 1</v>
      </c>
    </row>
    <row r="415" spans="1:3" x14ac:dyDescent="0.2">
      <c r="A415">
        <v>0.41748046875</v>
      </c>
      <c r="B415" s="5">
        <f t="shared" si="13"/>
        <v>1</v>
      </c>
      <c r="C415" s="6" t="str">
        <f t="shared" si="14"/>
        <v>not 1</v>
      </c>
    </row>
    <row r="416" spans="1:3" x14ac:dyDescent="0.2">
      <c r="A416">
        <v>0.419921875</v>
      </c>
      <c r="B416" s="5">
        <f t="shared" si="13"/>
        <v>1</v>
      </c>
      <c r="C416" s="6" t="str">
        <f t="shared" si="14"/>
        <v>not 1</v>
      </c>
    </row>
    <row r="417" spans="1:3" x14ac:dyDescent="0.2">
      <c r="A417">
        <v>0.4248046875</v>
      </c>
      <c r="B417" s="5">
        <f t="shared" si="13"/>
        <v>1</v>
      </c>
      <c r="C417" s="6" t="str">
        <f t="shared" si="14"/>
        <v>not 1</v>
      </c>
    </row>
    <row r="418" spans="1:3" x14ac:dyDescent="0.2">
      <c r="A418">
        <v>0.43212890625</v>
      </c>
      <c r="B418" s="5">
        <f t="shared" si="13"/>
        <v>1</v>
      </c>
      <c r="C418" s="6" t="str">
        <f t="shared" si="14"/>
        <v>not 1</v>
      </c>
    </row>
    <row r="419" spans="1:3" x14ac:dyDescent="0.2">
      <c r="A419">
        <v>0.439453125</v>
      </c>
      <c r="B419" s="5">
        <f t="shared" si="13"/>
        <v>1</v>
      </c>
      <c r="C419" s="6" t="str">
        <f t="shared" si="14"/>
        <v>not 1</v>
      </c>
    </row>
    <row r="420" spans="1:3" x14ac:dyDescent="0.2">
      <c r="A420">
        <v>0.44189453125</v>
      </c>
      <c r="B420" s="5">
        <f t="shared" si="13"/>
        <v>1</v>
      </c>
      <c r="C420" s="6" t="str">
        <f t="shared" si="14"/>
        <v>not 1</v>
      </c>
    </row>
    <row r="421" spans="1:3" x14ac:dyDescent="0.2">
      <c r="A421">
        <v>0.44189453125</v>
      </c>
      <c r="B421" s="5">
        <f t="shared" si="13"/>
        <v>1</v>
      </c>
      <c r="C421" s="6" t="str">
        <f t="shared" si="14"/>
        <v>not 1</v>
      </c>
    </row>
    <row r="422" spans="1:3" x14ac:dyDescent="0.2">
      <c r="A422">
        <v>0.44677734375</v>
      </c>
      <c r="B422" s="5">
        <f t="shared" si="13"/>
        <v>1</v>
      </c>
      <c r="C422" s="6" t="str">
        <f t="shared" si="14"/>
        <v>not 1</v>
      </c>
    </row>
    <row r="423" spans="1:3" x14ac:dyDescent="0.2">
      <c r="A423">
        <v>0.4541015625</v>
      </c>
      <c r="B423" s="5">
        <f t="shared" si="13"/>
        <v>1</v>
      </c>
      <c r="C423" s="6" t="str">
        <f t="shared" si="14"/>
        <v>not 1</v>
      </c>
    </row>
    <row r="424" spans="1:3" x14ac:dyDescent="0.2">
      <c r="A424">
        <v>0.458984375</v>
      </c>
      <c r="B424" s="5">
        <f t="shared" si="13"/>
        <v>1</v>
      </c>
      <c r="C424" s="6" t="str">
        <f t="shared" si="14"/>
        <v>not 1</v>
      </c>
    </row>
    <row r="425" spans="1:3" x14ac:dyDescent="0.2">
      <c r="A425">
        <v>0.46142578125</v>
      </c>
      <c r="B425" s="5">
        <f t="shared" si="13"/>
        <v>1</v>
      </c>
      <c r="C425" s="6" t="str">
        <f t="shared" si="14"/>
        <v>not 1</v>
      </c>
    </row>
    <row r="426" spans="1:3" x14ac:dyDescent="0.2">
      <c r="A426">
        <v>0.4638671875</v>
      </c>
      <c r="B426" s="5">
        <f t="shared" si="13"/>
        <v>1</v>
      </c>
      <c r="C426" s="6" t="str">
        <f t="shared" si="14"/>
        <v>not 1</v>
      </c>
    </row>
    <row r="427" spans="1:3" x14ac:dyDescent="0.2">
      <c r="A427">
        <v>0.4638671875</v>
      </c>
      <c r="B427" s="5">
        <f t="shared" si="13"/>
        <v>1</v>
      </c>
      <c r="C427" s="6" t="str">
        <f t="shared" si="14"/>
        <v>not 1</v>
      </c>
    </row>
    <row r="428" spans="1:3" x14ac:dyDescent="0.2">
      <c r="A428">
        <v>0.47119140625</v>
      </c>
      <c r="B428" s="5">
        <f t="shared" si="13"/>
        <v>1</v>
      </c>
      <c r="C428" s="6" t="str">
        <f t="shared" si="14"/>
        <v>not 1</v>
      </c>
    </row>
    <row r="429" spans="1:3" x14ac:dyDescent="0.2">
      <c r="A429">
        <v>0.4736328125</v>
      </c>
      <c r="B429" s="5">
        <f t="shared" si="13"/>
        <v>1</v>
      </c>
      <c r="C429" s="6" t="str">
        <f t="shared" si="14"/>
        <v>not 1</v>
      </c>
    </row>
    <row r="430" spans="1:3" x14ac:dyDescent="0.2">
      <c r="A430">
        <v>0.47607421875</v>
      </c>
      <c r="B430" s="5">
        <f t="shared" si="13"/>
        <v>1</v>
      </c>
      <c r="C430" s="6" t="str">
        <f t="shared" si="14"/>
        <v>not 1</v>
      </c>
    </row>
    <row r="431" spans="1:3" x14ac:dyDescent="0.2">
      <c r="A431">
        <v>0.47119140625</v>
      </c>
      <c r="B431" s="5">
        <f t="shared" si="13"/>
        <v>1</v>
      </c>
      <c r="C431" s="6" t="str">
        <f t="shared" si="14"/>
        <v>not 1</v>
      </c>
    </row>
    <row r="432" spans="1:3" x14ac:dyDescent="0.2">
      <c r="A432">
        <v>0.47119140625</v>
      </c>
      <c r="B432" s="5">
        <f t="shared" si="13"/>
        <v>1</v>
      </c>
      <c r="C432" s="6" t="str">
        <f t="shared" si="14"/>
        <v>not 1</v>
      </c>
    </row>
    <row r="433" spans="1:3" x14ac:dyDescent="0.2">
      <c r="A433">
        <v>0.46875</v>
      </c>
      <c r="B433" s="5">
        <f t="shared" si="13"/>
        <v>1</v>
      </c>
      <c r="C433" s="6" t="str">
        <f t="shared" si="14"/>
        <v>not 1</v>
      </c>
    </row>
    <row r="434" spans="1:3" x14ac:dyDescent="0.2">
      <c r="A434">
        <v>0.4638671875</v>
      </c>
      <c r="B434" s="5">
        <f t="shared" si="13"/>
        <v>1</v>
      </c>
      <c r="C434" s="6" t="str">
        <f t="shared" si="14"/>
        <v>not 1</v>
      </c>
    </row>
    <row r="435" spans="1:3" x14ac:dyDescent="0.2">
      <c r="A435">
        <v>0.4541015625</v>
      </c>
      <c r="B435" s="5">
        <f t="shared" si="13"/>
        <v>1</v>
      </c>
      <c r="C435" s="6" t="str">
        <f t="shared" si="14"/>
        <v>not 1</v>
      </c>
    </row>
    <row r="436" spans="1:3" x14ac:dyDescent="0.2">
      <c r="A436">
        <v>0.44677734375</v>
      </c>
      <c r="B436" s="5">
        <f t="shared" si="13"/>
        <v>1</v>
      </c>
      <c r="C436" s="6" t="str">
        <f t="shared" si="14"/>
        <v>not 1</v>
      </c>
    </row>
    <row r="437" spans="1:3" x14ac:dyDescent="0.2">
      <c r="A437">
        <v>0.439453125</v>
      </c>
      <c r="B437" s="5">
        <f t="shared" si="13"/>
        <v>1</v>
      </c>
      <c r="C437" s="6" t="str">
        <f t="shared" si="14"/>
        <v>not 1</v>
      </c>
    </row>
    <row r="438" spans="1:3" x14ac:dyDescent="0.2">
      <c r="A438">
        <v>0.43212890625</v>
      </c>
      <c r="B438" s="5">
        <f t="shared" si="13"/>
        <v>1</v>
      </c>
      <c r="C438" s="6" t="str">
        <f t="shared" si="14"/>
        <v>not 1</v>
      </c>
    </row>
    <row r="439" spans="1:3" x14ac:dyDescent="0.2">
      <c r="A439">
        <v>0.42236328125</v>
      </c>
      <c r="B439" s="5">
        <f t="shared" si="13"/>
        <v>1</v>
      </c>
      <c r="C439" s="6" t="str">
        <f t="shared" si="14"/>
        <v>not 1</v>
      </c>
    </row>
    <row r="440" spans="1:3" x14ac:dyDescent="0.2">
      <c r="A440">
        <v>0.41015625</v>
      </c>
      <c r="B440" s="5">
        <f t="shared" si="13"/>
        <v>1</v>
      </c>
      <c r="C440" s="6" t="str">
        <f t="shared" si="14"/>
        <v>not 1</v>
      </c>
    </row>
    <row r="441" spans="1:3" x14ac:dyDescent="0.2">
      <c r="A441">
        <v>0.3955078125</v>
      </c>
      <c r="B441" s="5">
        <f t="shared" si="13"/>
        <v>1</v>
      </c>
      <c r="C441" s="6" t="str">
        <f t="shared" si="14"/>
        <v>not 1</v>
      </c>
    </row>
    <row r="442" spans="1:3" x14ac:dyDescent="0.2">
      <c r="A442">
        <v>0.38330078125</v>
      </c>
      <c r="B442" s="5">
        <f t="shared" si="13"/>
        <v>1</v>
      </c>
      <c r="C442" s="6" t="str">
        <f t="shared" si="14"/>
        <v>not 1</v>
      </c>
    </row>
    <row r="443" spans="1:3" x14ac:dyDescent="0.2">
      <c r="A443">
        <v>0.3662109375</v>
      </c>
      <c r="B443" s="5">
        <f t="shared" si="13"/>
        <v>1</v>
      </c>
      <c r="C443" s="6" t="str">
        <f t="shared" si="14"/>
        <v>not 1</v>
      </c>
    </row>
    <row r="444" spans="1:3" x14ac:dyDescent="0.2">
      <c r="A444">
        <v>0.3515625</v>
      </c>
      <c r="B444" s="5">
        <f t="shared" si="13"/>
        <v>1</v>
      </c>
      <c r="C444" s="6" t="str">
        <f t="shared" si="14"/>
        <v>not 1</v>
      </c>
    </row>
    <row r="445" spans="1:3" x14ac:dyDescent="0.2">
      <c r="A445">
        <v>0.3369140625</v>
      </c>
      <c r="B445" s="5" t="b">
        <f t="shared" si="13"/>
        <v>0</v>
      </c>
      <c r="C445" s="6" t="str">
        <f t="shared" si="14"/>
        <v>not 1</v>
      </c>
    </row>
    <row r="446" spans="1:3" x14ac:dyDescent="0.2">
      <c r="A446">
        <v>0.322265625</v>
      </c>
      <c r="B446" s="5" t="b">
        <f t="shared" si="13"/>
        <v>0</v>
      </c>
      <c r="C446" s="6" t="str">
        <f t="shared" si="14"/>
        <v>not 1</v>
      </c>
    </row>
    <row r="447" spans="1:3" x14ac:dyDescent="0.2">
      <c r="A447">
        <v>0.302734375</v>
      </c>
      <c r="B447" s="5" t="b">
        <f t="shared" si="13"/>
        <v>0</v>
      </c>
      <c r="C447" s="6" t="str">
        <f t="shared" si="14"/>
        <v>not 1</v>
      </c>
    </row>
    <row r="448" spans="1:3" x14ac:dyDescent="0.2">
      <c r="A448">
        <v>0.29541015625</v>
      </c>
      <c r="B448" s="5" t="b">
        <f t="shared" si="13"/>
        <v>0</v>
      </c>
      <c r="C448" s="6" t="str">
        <f t="shared" si="14"/>
        <v>not 1</v>
      </c>
    </row>
    <row r="449" spans="1:3" x14ac:dyDescent="0.2">
      <c r="A449">
        <v>0.28564453125</v>
      </c>
      <c r="B449" s="5" t="b">
        <f t="shared" si="13"/>
        <v>0</v>
      </c>
      <c r="C449" s="6" t="str">
        <f t="shared" si="14"/>
        <v>not 1</v>
      </c>
    </row>
    <row r="450" spans="1:3" x14ac:dyDescent="0.2">
      <c r="A450">
        <v>0.2880859375</v>
      </c>
      <c r="B450" s="5" t="b">
        <f t="shared" si="13"/>
        <v>0</v>
      </c>
      <c r="C450" s="6" t="str">
        <f t="shared" si="14"/>
        <v>not 1</v>
      </c>
    </row>
    <row r="451" spans="1:3" x14ac:dyDescent="0.2">
      <c r="A451">
        <v>0.2978515625</v>
      </c>
      <c r="B451" s="5" t="b">
        <f t="shared" ref="B451:B514" si="15">IF(A451&gt;0.35,1)</f>
        <v>0</v>
      </c>
      <c r="C451" s="6" t="str">
        <f t="shared" ref="C451:C514" si="16">IF(B451&lt;&gt;B450,IF(B451=1,"1","not 1"),"not 1")</f>
        <v>not 1</v>
      </c>
    </row>
    <row r="452" spans="1:3" x14ac:dyDescent="0.2">
      <c r="A452">
        <v>0.30517578125</v>
      </c>
      <c r="B452" s="5" t="b">
        <f t="shared" si="15"/>
        <v>0</v>
      </c>
      <c r="C452" s="6" t="str">
        <f t="shared" si="16"/>
        <v>not 1</v>
      </c>
    </row>
    <row r="453" spans="1:3" x14ac:dyDescent="0.2">
      <c r="A453">
        <v>0.31494140625</v>
      </c>
      <c r="B453" s="5" t="b">
        <f t="shared" si="15"/>
        <v>0</v>
      </c>
      <c r="C453" s="6" t="str">
        <f t="shared" si="16"/>
        <v>not 1</v>
      </c>
    </row>
    <row r="454" spans="1:3" x14ac:dyDescent="0.2">
      <c r="A454">
        <v>0.322265625</v>
      </c>
      <c r="B454" s="5" t="b">
        <f t="shared" si="15"/>
        <v>0</v>
      </c>
      <c r="C454" s="6" t="str">
        <f t="shared" si="16"/>
        <v>not 1</v>
      </c>
    </row>
    <row r="455" spans="1:3" x14ac:dyDescent="0.2">
      <c r="A455">
        <v>0.3271484375</v>
      </c>
      <c r="B455" s="5" t="b">
        <f t="shared" si="15"/>
        <v>0</v>
      </c>
      <c r="C455" s="6" t="str">
        <f t="shared" si="16"/>
        <v>not 1</v>
      </c>
    </row>
    <row r="456" spans="1:3" x14ac:dyDescent="0.2">
      <c r="A456">
        <v>0.3369140625</v>
      </c>
      <c r="B456" s="5" t="b">
        <f t="shared" si="15"/>
        <v>0</v>
      </c>
      <c r="C456" s="6" t="str">
        <f t="shared" si="16"/>
        <v>not 1</v>
      </c>
    </row>
    <row r="457" spans="1:3" x14ac:dyDescent="0.2">
      <c r="A457">
        <v>0.34423828125</v>
      </c>
      <c r="B457" s="5" t="b">
        <f t="shared" si="15"/>
        <v>0</v>
      </c>
      <c r="C457" s="6" t="str">
        <f t="shared" si="16"/>
        <v>not 1</v>
      </c>
    </row>
    <row r="458" spans="1:3" x14ac:dyDescent="0.2">
      <c r="A458">
        <v>0.35400390625</v>
      </c>
      <c r="B458" s="5">
        <f t="shared" si="15"/>
        <v>1</v>
      </c>
      <c r="C458" s="6" t="str">
        <f t="shared" si="16"/>
        <v>1</v>
      </c>
    </row>
    <row r="459" spans="1:3" x14ac:dyDescent="0.2">
      <c r="A459">
        <v>0.3662109375</v>
      </c>
      <c r="B459" s="5">
        <f t="shared" si="15"/>
        <v>1</v>
      </c>
      <c r="C459" s="6" t="str">
        <f t="shared" si="16"/>
        <v>not 1</v>
      </c>
    </row>
    <row r="460" spans="1:3" x14ac:dyDescent="0.2">
      <c r="A460">
        <v>0.37109375</v>
      </c>
      <c r="B460" s="5">
        <f t="shared" si="15"/>
        <v>1</v>
      </c>
      <c r="C460" s="6" t="str">
        <f t="shared" si="16"/>
        <v>not 1</v>
      </c>
    </row>
    <row r="461" spans="1:3" x14ac:dyDescent="0.2">
      <c r="A461">
        <v>0.3759765625</v>
      </c>
      <c r="B461" s="5">
        <f t="shared" si="15"/>
        <v>1</v>
      </c>
      <c r="C461" s="6" t="str">
        <f t="shared" si="16"/>
        <v>not 1</v>
      </c>
    </row>
    <row r="462" spans="1:3" x14ac:dyDescent="0.2">
      <c r="A462">
        <v>0.380859375</v>
      </c>
      <c r="B462" s="5">
        <f t="shared" si="15"/>
        <v>1</v>
      </c>
      <c r="C462" s="6" t="str">
        <f t="shared" si="16"/>
        <v>not 1</v>
      </c>
    </row>
    <row r="463" spans="1:3" x14ac:dyDescent="0.2">
      <c r="A463">
        <v>0.3857421875</v>
      </c>
      <c r="B463" s="5">
        <f t="shared" si="15"/>
        <v>1</v>
      </c>
      <c r="C463" s="6" t="str">
        <f t="shared" si="16"/>
        <v>not 1</v>
      </c>
    </row>
    <row r="464" spans="1:3" x14ac:dyDescent="0.2">
      <c r="A464">
        <v>0.390625</v>
      </c>
      <c r="B464" s="5">
        <f t="shared" si="15"/>
        <v>1</v>
      </c>
      <c r="C464" s="6" t="str">
        <f t="shared" si="16"/>
        <v>not 1</v>
      </c>
    </row>
    <row r="465" spans="1:3" x14ac:dyDescent="0.2">
      <c r="A465">
        <v>0.39306640625</v>
      </c>
      <c r="B465" s="5">
        <f t="shared" si="15"/>
        <v>1</v>
      </c>
      <c r="C465" s="6" t="str">
        <f t="shared" si="16"/>
        <v>not 1</v>
      </c>
    </row>
    <row r="466" spans="1:3" x14ac:dyDescent="0.2">
      <c r="A466">
        <v>0.390625</v>
      </c>
      <c r="B466" s="5">
        <f t="shared" si="15"/>
        <v>1</v>
      </c>
      <c r="C466" s="6" t="str">
        <f t="shared" si="16"/>
        <v>not 1</v>
      </c>
    </row>
    <row r="467" spans="1:3" x14ac:dyDescent="0.2">
      <c r="A467">
        <v>0.3955078125</v>
      </c>
      <c r="B467" s="5">
        <f t="shared" si="15"/>
        <v>1</v>
      </c>
      <c r="C467" s="6" t="str">
        <f t="shared" si="16"/>
        <v>not 1</v>
      </c>
    </row>
    <row r="468" spans="1:3" x14ac:dyDescent="0.2">
      <c r="A468">
        <v>0.40283203125</v>
      </c>
      <c r="B468" s="5">
        <f t="shared" si="15"/>
        <v>1</v>
      </c>
      <c r="C468" s="6" t="str">
        <f t="shared" si="16"/>
        <v>not 1</v>
      </c>
    </row>
    <row r="469" spans="1:3" x14ac:dyDescent="0.2">
      <c r="A469">
        <v>0.41015625</v>
      </c>
      <c r="B469" s="5">
        <f t="shared" si="15"/>
        <v>1</v>
      </c>
      <c r="C469" s="6" t="str">
        <f t="shared" si="16"/>
        <v>not 1</v>
      </c>
    </row>
    <row r="470" spans="1:3" x14ac:dyDescent="0.2">
      <c r="A470">
        <v>0.41748046875</v>
      </c>
      <c r="B470" s="5">
        <f t="shared" si="15"/>
        <v>1</v>
      </c>
      <c r="C470" s="6" t="str">
        <f t="shared" si="16"/>
        <v>not 1</v>
      </c>
    </row>
    <row r="471" spans="1:3" x14ac:dyDescent="0.2">
      <c r="A471">
        <v>0.419921875</v>
      </c>
      <c r="B471" s="5">
        <f t="shared" si="15"/>
        <v>1</v>
      </c>
      <c r="C471" s="6" t="str">
        <f t="shared" si="16"/>
        <v>not 1</v>
      </c>
    </row>
    <row r="472" spans="1:3" x14ac:dyDescent="0.2">
      <c r="A472">
        <v>0.4296875</v>
      </c>
      <c r="B472" s="5">
        <f t="shared" si="15"/>
        <v>1</v>
      </c>
      <c r="C472" s="6" t="str">
        <f t="shared" si="16"/>
        <v>not 1</v>
      </c>
    </row>
    <row r="473" spans="1:3" x14ac:dyDescent="0.2">
      <c r="A473">
        <v>0.43212890625</v>
      </c>
      <c r="B473" s="5">
        <f t="shared" si="15"/>
        <v>1</v>
      </c>
      <c r="C473" s="6" t="str">
        <f t="shared" si="16"/>
        <v>not 1</v>
      </c>
    </row>
    <row r="474" spans="1:3" x14ac:dyDescent="0.2">
      <c r="A474">
        <v>0.43701171875</v>
      </c>
      <c r="B474" s="5">
        <f t="shared" si="15"/>
        <v>1</v>
      </c>
      <c r="C474" s="6" t="str">
        <f t="shared" si="16"/>
        <v>not 1</v>
      </c>
    </row>
    <row r="475" spans="1:3" x14ac:dyDescent="0.2">
      <c r="A475">
        <v>0.44189453125</v>
      </c>
      <c r="B475" s="5">
        <f t="shared" si="15"/>
        <v>1</v>
      </c>
      <c r="C475" s="6" t="str">
        <f t="shared" si="16"/>
        <v>not 1</v>
      </c>
    </row>
    <row r="476" spans="1:3" x14ac:dyDescent="0.2">
      <c r="A476">
        <v>0.44921875</v>
      </c>
      <c r="B476" s="5">
        <f t="shared" si="15"/>
        <v>1</v>
      </c>
      <c r="C476" s="6" t="str">
        <f t="shared" si="16"/>
        <v>not 1</v>
      </c>
    </row>
    <row r="477" spans="1:3" x14ac:dyDescent="0.2">
      <c r="A477">
        <v>0.4541015625</v>
      </c>
      <c r="B477" s="5">
        <f t="shared" si="15"/>
        <v>1</v>
      </c>
      <c r="C477" s="6" t="str">
        <f t="shared" si="16"/>
        <v>not 1</v>
      </c>
    </row>
    <row r="478" spans="1:3" x14ac:dyDescent="0.2">
      <c r="A478">
        <v>0.46142578125</v>
      </c>
      <c r="B478" s="5">
        <f t="shared" si="15"/>
        <v>1</v>
      </c>
      <c r="C478" s="6" t="str">
        <f t="shared" si="16"/>
        <v>not 1</v>
      </c>
    </row>
    <row r="479" spans="1:3" x14ac:dyDescent="0.2">
      <c r="A479">
        <v>0.4638671875</v>
      </c>
      <c r="B479" s="5">
        <f t="shared" si="15"/>
        <v>1</v>
      </c>
      <c r="C479" s="6" t="str">
        <f t="shared" si="16"/>
        <v>not 1</v>
      </c>
    </row>
    <row r="480" spans="1:3" x14ac:dyDescent="0.2">
      <c r="A480">
        <v>0.46630859375</v>
      </c>
      <c r="B480" s="5">
        <f t="shared" si="15"/>
        <v>1</v>
      </c>
      <c r="C480" s="6" t="str">
        <f t="shared" si="16"/>
        <v>not 1</v>
      </c>
    </row>
    <row r="481" spans="1:3" x14ac:dyDescent="0.2">
      <c r="A481">
        <v>0.458984375</v>
      </c>
      <c r="B481" s="5">
        <f t="shared" si="15"/>
        <v>1</v>
      </c>
      <c r="C481" s="6" t="str">
        <f t="shared" si="16"/>
        <v>not 1</v>
      </c>
    </row>
    <row r="482" spans="1:3" x14ac:dyDescent="0.2">
      <c r="A482">
        <v>0.46142578125</v>
      </c>
      <c r="B482" s="5">
        <f t="shared" si="15"/>
        <v>1</v>
      </c>
      <c r="C482" s="6" t="str">
        <f t="shared" si="16"/>
        <v>not 1</v>
      </c>
    </row>
    <row r="483" spans="1:3" x14ac:dyDescent="0.2">
      <c r="A483">
        <v>0.4638671875</v>
      </c>
      <c r="B483" s="5">
        <f t="shared" si="15"/>
        <v>1</v>
      </c>
      <c r="C483" s="6" t="str">
        <f t="shared" si="16"/>
        <v>not 1</v>
      </c>
    </row>
    <row r="484" spans="1:3" x14ac:dyDescent="0.2">
      <c r="A484">
        <v>0.458984375</v>
      </c>
      <c r="B484" s="5">
        <f t="shared" si="15"/>
        <v>1</v>
      </c>
      <c r="C484" s="6" t="str">
        <f t="shared" si="16"/>
        <v>not 1</v>
      </c>
    </row>
    <row r="485" spans="1:3" x14ac:dyDescent="0.2">
      <c r="A485">
        <v>0.45654296875</v>
      </c>
      <c r="B485" s="5">
        <f t="shared" si="15"/>
        <v>1</v>
      </c>
      <c r="C485" s="6" t="str">
        <f t="shared" si="16"/>
        <v>not 1</v>
      </c>
    </row>
    <row r="486" spans="1:3" x14ac:dyDescent="0.2">
      <c r="A486">
        <v>0.44677734375</v>
      </c>
      <c r="B486" s="5">
        <f t="shared" si="15"/>
        <v>1</v>
      </c>
      <c r="C486" s="6" t="str">
        <f t="shared" si="16"/>
        <v>not 1</v>
      </c>
    </row>
    <row r="487" spans="1:3" x14ac:dyDescent="0.2">
      <c r="A487">
        <v>0.4345703125</v>
      </c>
      <c r="B487" s="5">
        <f t="shared" si="15"/>
        <v>1</v>
      </c>
      <c r="C487" s="6" t="str">
        <f t="shared" si="16"/>
        <v>not 1</v>
      </c>
    </row>
    <row r="488" spans="1:3" x14ac:dyDescent="0.2">
      <c r="A488">
        <v>0.419921875</v>
      </c>
      <c r="B488" s="5">
        <f t="shared" si="15"/>
        <v>1</v>
      </c>
      <c r="C488" s="6" t="str">
        <f t="shared" si="16"/>
        <v>not 1</v>
      </c>
    </row>
    <row r="489" spans="1:3" x14ac:dyDescent="0.2">
      <c r="A489">
        <v>0.4052734375</v>
      </c>
      <c r="B489" s="5">
        <f t="shared" si="15"/>
        <v>1</v>
      </c>
      <c r="C489" s="6" t="str">
        <f t="shared" si="16"/>
        <v>not 1</v>
      </c>
    </row>
    <row r="490" spans="1:3" x14ac:dyDescent="0.2">
      <c r="A490">
        <v>0.38818359375</v>
      </c>
      <c r="B490" s="5">
        <f t="shared" si="15"/>
        <v>1</v>
      </c>
      <c r="C490" s="6" t="str">
        <f t="shared" si="16"/>
        <v>not 1</v>
      </c>
    </row>
    <row r="491" spans="1:3" x14ac:dyDescent="0.2">
      <c r="A491">
        <v>0.37109375</v>
      </c>
      <c r="B491" s="5">
        <f t="shared" si="15"/>
        <v>1</v>
      </c>
      <c r="C491" s="6" t="str">
        <f t="shared" si="16"/>
        <v>not 1</v>
      </c>
    </row>
    <row r="492" spans="1:3" x14ac:dyDescent="0.2">
      <c r="A492">
        <v>0.3564453125</v>
      </c>
      <c r="B492" s="5">
        <f t="shared" si="15"/>
        <v>1</v>
      </c>
      <c r="C492" s="6" t="str">
        <f t="shared" si="16"/>
        <v>not 1</v>
      </c>
    </row>
    <row r="493" spans="1:3" x14ac:dyDescent="0.2">
      <c r="A493">
        <v>0.3369140625</v>
      </c>
      <c r="B493" s="5" t="b">
        <f t="shared" si="15"/>
        <v>0</v>
      </c>
      <c r="C493" s="6" t="str">
        <f t="shared" si="16"/>
        <v>not 1</v>
      </c>
    </row>
    <row r="494" spans="1:3" x14ac:dyDescent="0.2">
      <c r="A494">
        <v>0.322265625</v>
      </c>
      <c r="B494" s="5" t="b">
        <f t="shared" si="15"/>
        <v>0</v>
      </c>
      <c r="C494" s="6" t="str">
        <f t="shared" si="16"/>
        <v>not 1</v>
      </c>
    </row>
    <row r="495" spans="1:3" x14ac:dyDescent="0.2">
      <c r="A495">
        <v>0.3076171875</v>
      </c>
      <c r="B495" s="5" t="b">
        <f t="shared" si="15"/>
        <v>0</v>
      </c>
      <c r="C495" s="6" t="str">
        <f t="shared" si="16"/>
        <v>not 1</v>
      </c>
    </row>
    <row r="496" spans="1:3" x14ac:dyDescent="0.2">
      <c r="A496">
        <v>0.2978515625</v>
      </c>
      <c r="B496" s="5" t="b">
        <f t="shared" si="15"/>
        <v>0</v>
      </c>
      <c r="C496" s="6" t="str">
        <f t="shared" si="16"/>
        <v>not 1</v>
      </c>
    </row>
    <row r="497" spans="1:3" x14ac:dyDescent="0.2">
      <c r="A497">
        <v>0.29541015625</v>
      </c>
      <c r="B497" s="5" t="b">
        <f t="shared" si="15"/>
        <v>0</v>
      </c>
      <c r="C497" s="6" t="str">
        <f t="shared" si="16"/>
        <v>not 1</v>
      </c>
    </row>
    <row r="498" spans="1:3" x14ac:dyDescent="0.2">
      <c r="A498">
        <v>0.29052734375</v>
      </c>
      <c r="B498" s="5" t="b">
        <f t="shared" si="15"/>
        <v>0</v>
      </c>
      <c r="C498" s="6" t="str">
        <f t="shared" si="16"/>
        <v>not 1</v>
      </c>
    </row>
    <row r="499" spans="1:3" x14ac:dyDescent="0.2">
      <c r="A499">
        <v>0.283203125</v>
      </c>
      <c r="B499" s="5" t="b">
        <f t="shared" si="15"/>
        <v>0</v>
      </c>
      <c r="C499" s="6" t="str">
        <f t="shared" si="16"/>
        <v>not 1</v>
      </c>
    </row>
    <row r="500" spans="1:3" x14ac:dyDescent="0.2">
      <c r="A500">
        <v>0.283203125</v>
      </c>
      <c r="B500" s="5" t="b">
        <f t="shared" si="15"/>
        <v>0</v>
      </c>
      <c r="C500" s="6" t="str">
        <f t="shared" si="16"/>
        <v>not 1</v>
      </c>
    </row>
    <row r="501" spans="1:3" x14ac:dyDescent="0.2">
      <c r="A501">
        <v>0.29541015625</v>
      </c>
      <c r="B501" s="5" t="b">
        <f t="shared" si="15"/>
        <v>0</v>
      </c>
      <c r="C501" s="6" t="str">
        <f t="shared" si="16"/>
        <v>not 1</v>
      </c>
    </row>
    <row r="502" spans="1:3" x14ac:dyDescent="0.2">
      <c r="A502">
        <v>0.302734375</v>
      </c>
      <c r="B502" s="5" t="b">
        <f t="shared" si="15"/>
        <v>0</v>
      </c>
      <c r="C502" s="6" t="str">
        <f t="shared" si="16"/>
        <v>not 1</v>
      </c>
    </row>
    <row r="503" spans="1:3" x14ac:dyDescent="0.2">
      <c r="A503">
        <v>0.31494140625</v>
      </c>
      <c r="B503" s="5" t="b">
        <f t="shared" si="15"/>
        <v>0</v>
      </c>
      <c r="C503" s="6" t="str">
        <f t="shared" si="16"/>
        <v>not 1</v>
      </c>
    </row>
    <row r="504" spans="1:3" x14ac:dyDescent="0.2">
      <c r="A504">
        <v>0.31982421875</v>
      </c>
      <c r="B504" s="5" t="b">
        <f t="shared" si="15"/>
        <v>0</v>
      </c>
      <c r="C504" s="6" t="str">
        <f t="shared" si="16"/>
        <v>not 1</v>
      </c>
    </row>
    <row r="505" spans="1:3" x14ac:dyDescent="0.2">
      <c r="A505">
        <v>0.3271484375</v>
      </c>
      <c r="B505" s="5" t="b">
        <f t="shared" si="15"/>
        <v>0</v>
      </c>
      <c r="C505" s="6" t="str">
        <f t="shared" si="16"/>
        <v>not 1</v>
      </c>
    </row>
    <row r="506" spans="1:3" x14ac:dyDescent="0.2">
      <c r="A506">
        <v>0.33447265625</v>
      </c>
      <c r="B506" s="5" t="b">
        <f t="shared" si="15"/>
        <v>0</v>
      </c>
      <c r="C506" s="6" t="str">
        <f t="shared" si="16"/>
        <v>not 1</v>
      </c>
    </row>
    <row r="507" spans="1:3" x14ac:dyDescent="0.2">
      <c r="A507">
        <v>0.34912109375</v>
      </c>
      <c r="B507" s="5" t="b">
        <f t="shared" si="15"/>
        <v>0</v>
      </c>
      <c r="C507" s="6" t="str">
        <f t="shared" si="16"/>
        <v>not 1</v>
      </c>
    </row>
    <row r="508" spans="1:3" x14ac:dyDescent="0.2">
      <c r="A508">
        <v>0.361328125</v>
      </c>
      <c r="B508" s="5">
        <f t="shared" si="15"/>
        <v>1</v>
      </c>
      <c r="C508" s="6" t="str">
        <f t="shared" si="16"/>
        <v>1</v>
      </c>
    </row>
    <row r="509" spans="1:3" x14ac:dyDescent="0.2">
      <c r="A509">
        <v>0.37353515625</v>
      </c>
      <c r="B509" s="5">
        <f t="shared" si="15"/>
        <v>1</v>
      </c>
      <c r="C509" s="6" t="str">
        <f t="shared" si="16"/>
        <v>not 1</v>
      </c>
    </row>
    <row r="510" spans="1:3" x14ac:dyDescent="0.2">
      <c r="A510">
        <v>0.38330078125</v>
      </c>
      <c r="B510" s="5">
        <f t="shared" si="15"/>
        <v>1</v>
      </c>
      <c r="C510" s="6" t="str">
        <f t="shared" si="16"/>
        <v>not 1</v>
      </c>
    </row>
    <row r="511" spans="1:3" x14ac:dyDescent="0.2">
      <c r="A511">
        <v>0.39306640625</v>
      </c>
      <c r="B511" s="5">
        <f t="shared" si="15"/>
        <v>1</v>
      </c>
      <c r="C511" s="6" t="str">
        <f t="shared" si="16"/>
        <v>not 1</v>
      </c>
    </row>
    <row r="512" spans="1:3" x14ac:dyDescent="0.2">
      <c r="A512">
        <v>0.400390625</v>
      </c>
      <c r="B512" s="5">
        <f t="shared" si="15"/>
        <v>1</v>
      </c>
      <c r="C512" s="6" t="str">
        <f t="shared" si="16"/>
        <v>not 1</v>
      </c>
    </row>
    <row r="513" spans="1:3" x14ac:dyDescent="0.2">
      <c r="A513">
        <v>0.4052734375</v>
      </c>
      <c r="B513" s="5">
        <f t="shared" si="15"/>
        <v>1</v>
      </c>
      <c r="C513" s="6" t="str">
        <f t="shared" si="16"/>
        <v>not 1</v>
      </c>
    </row>
    <row r="514" spans="1:3" x14ac:dyDescent="0.2">
      <c r="A514">
        <v>0.41259765625</v>
      </c>
      <c r="B514" s="5">
        <f t="shared" si="15"/>
        <v>1</v>
      </c>
      <c r="C514" s="6" t="str">
        <f t="shared" si="16"/>
        <v>not 1</v>
      </c>
    </row>
    <row r="515" spans="1:3" x14ac:dyDescent="0.2">
      <c r="A515">
        <v>0.419921875</v>
      </c>
      <c r="B515" s="5">
        <f t="shared" ref="B515:B578" si="17">IF(A515&gt;0.35,1)</f>
        <v>1</v>
      </c>
      <c r="C515" s="6" t="str">
        <f t="shared" ref="C515:C578" si="18">IF(B515&lt;&gt;B514,IF(B515=1,"1","not 1"),"not 1")</f>
        <v>not 1</v>
      </c>
    </row>
    <row r="516" spans="1:3" x14ac:dyDescent="0.2">
      <c r="A516">
        <v>0.419921875</v>
      </c>
      <c r="B516" s="5">
        <f t="shared" si="17"/>
        <v>1</v>
      </c>
      <c r="C516" s="6" t="str">
        <f t="shared" si="18"/>
        <v>not 1</v>
      </c>
    </row>
    <row r="517" spans="1:3" x14ac:dyDescent="0.2">
      <c r="A517">
        <v>0.4248046875</v>
      </c>
      <c r="B517" s="5">
        <f t="shared" si="17"/>
        <v>1</v>
      </c>
      <c r="C517" s="6" t="str">
        <f t="shared" si="18"/>
        <v>not 1</v>
      </c>
    </row>
    <row r="518" spans="1:3" x14ac:dyDescent="0.2">
      <c r="A518">
        <v>0.4296875</v>
      </c>
      <c r="B518" s="5">
        <f t="shared" si="17"/>
        <v>1</v>
      </c>
      <c r="C518" s="6" t="str">
        <f t="shared" si="18"/>
        <v>not 1</v>
      </c>
    </row>
    <row r="519" spans="1:3" x14ac:dyDescent="0.2">
      <c r="A519">
        <v>0.439453125</v>
      </c>
      <c r="B519" s="5">
        <f t="shared" si="17"/>
        <v>1</v>
      </c>
      <c r="C519" s="6" t="str">
        <f t="shared" si="18"/>
        <v>not 1</v>
      </c>
    </row>
    <row r="520" spans="1:3" x14ac:dyDescent="0.2">
      <c r="A520">
        <v>0.44677734375</v>
      </c>
      <c r="B520" s="5">
        <f t="shared" si="17"/>
        <v>1</v>
      </c>
      <c r="C520" s="6" t="str">
        <f t="shared" si="18"/>
        <v>not 1</v>
      </c>
    </row>
    <row r="521" spans="1:3" x14ac:dyDescent="0.2">
      <c r="A521">
        <v>0.44677734375</v>
      </c>
      <c r="B521" s="5">
        <f t="shared" si="17"/>
        <v>1</v>
      </c>
      <c r="C521" s="6" t="str">
        <f t="shared" si="18"/>
        <v>not 1</v>
      </c>
    </row>
    <row r="522" spans="1:3" x14ac:dyDescent="0.2">
      <c r="A522">
        <v>0.44921875</v>
      </c>
      <c r="B522" s="5">
        <f t="shared" si="17"/>
        <v>1</v>
      </c>
      <c r="C522" s="6" t="str">
        <f t="shared" si="18"/>
        <v>not 1</v>
      </c>
    </row>
    <row r="523" spans="1:3" x14ac:dyDescent="0.2">
      <c r="A523">
        <v>0.4541015625</v>
      </c>
      <c r="B523" s="5">
        <f t="shared" si="17"/>
        <v>1</v>
      </c>
      <c r="C523" s="6" t="str">
        <f t="shared" si="18"/>
        <v>not 1</v>
      </c>
    </row>
    <row r="524" spans="1:3" x14ac:dyDescent="0.2">
      <c r="A524">
        <v>0.46142578125</v>
      </c>
      <c r="B524" s="5">
        <f t="shared" si="17"/>
        <v>1</v>
      </c>
      <c r="C524" s="6" t="str">
        <f t="shared" si="18"/>
        <v>not 1</v>
      </c>
    </row>
    <row r="525" spans="1:3" x14ac:dyDescent="0.2">
      <c r="A525">
        <v>0.46875</v>
      </c>
      <c r="B525" s="5">
        <f t="shared" si="17"/>
        <v>1</v>
      </c>
      <c r="C525" s="6" t="str">
        <f t="shared" si="18"/>
        <v>not 1</v>
      </c>
    </row>
    <row r="526" spans="1:3" x14ac:dyDescent="0.2">
      <c r="A526">
        <v>0.4638671875</v>
      </c>
      <c r="B526" s="5">
        <f t="shared" si="17"/>
        <v>1</v>
      </c>
      <c r="C526" s="6" t="str">
        <f t="shared" si="18"/>
        <v>not 1</v>
      </c>
    </row>
    <row r="527" spans="1:3" x14ac:dyDescent="0.2">
      <c r="A527">
        <v>0.458984375</v>
      </c>
      <c r="B527" s="5">
        <f t="shared" si="17"/>
        <v>1</v>
      </c>
      <c r="C527" s="6" t="str">
        <f t="shared" si="18"/>
        <v>not 1</v>
      </c>
    </row>
    <row r="528" spans="1:3" x14ac:dyDescent="0.2">
      <c r="A528">
        <v>0.4638671875</v>
      </c>
      <c r="B528" s="5">
        <f t="shared" si="17"/>
        <v>1</v>
      </c>
      <c r="C528" s="6" t="str">
        <f t="shared" si="18"/>
        <v>not 1</v>
      </c>
    </row>
    <row r="529" spans="1:3" x14ac:dyDescent="0.2">
      <c r="A529">
        <v>0.46630859375</v>
      </c>
      <c r="B529" s="5">
        <f t="shared" si="17"/>
        <v>1</v>
      </c>
      <c r="C529" s="6" t="str">
        <f t="shared" si="18"/>
        <v>not 1</v>
      </c>
    </row>
    <row r="530" spans="1:3" x14ac:dyDescent="0.2">
      <c r="A530">
        <v>0.4638671875</v>
      </c>
      <c r="B530" s="5">
        <f t="shared" si="17"/>
        <v>1</v>
      </c>
      <c r="C530" s="6" t="str">
        <f t="shared" si="18"/>
        <v>not 1</v>
      </c>
    </row>
    <row r="531" spans="1:3" x14ac:dyDescent="0.2">
      <c r="A531">
        <v>0.46142578125</v>
      </c>
      <c r="B531" s="5">
        <f t="shared" si="17"/>
        <v>1</v>
      </c>
      <c r="C531" s="6" t="str">
        <f t="shared" si="18"/>
        <v>not 1</v>
      </c>
    </row>
    <row r="532" spans="1:3" x14ac:dyDescent="0.2">
      <c r="A532">
        <v>0.45654296875</v>
      </c>
      <c r="B532" s="5">
        <f t="shared" si="17"/>
        <v>1</v>
      </c>
      <c r="C532" s="6" t="str">
        <f t="shared" si="18"/>
        <v>not 1</v>
      </c>
    </row>
    <row r="533" spans="1:3" x14ac:dyDescent="0.2">
      <c r="A533">
        <v>0.44921875</v>
      </c>
      <c r="B533" s="5">
        <f t="shared" si="17"/>
        <v>1</v>
      </c>
      <c r="C533" s="6" t="str">
        <f t="shared" si="18"/>
        <v>not 1</v>
      </c>
    </row>
    <row r="534" spans="1:3" x14ac:dyDescent="0.2">
      <c r="A534">
        <v>0.4345703125</v>
      </c>
      <c r="B534" s="5">
        <f t="shared" si="17"/>
        <v>1</v>
      </c>
      <c r="C534" s="6" t="str">
        <f t="shared" si="18"/>
        <v>not 1</v>
      </c>
    </row>
    <row r="535" spans="1:3" x14ac:dyDescent="0.2">
      <c r="A535">
        <v>0.41748046875</v>
      </c>
      <c r="B535" s="5">
        <f t="shared" si="17"/>
        <v>1</v>
      </c>
      <c r="C535" s="6" t="str">
        <f t="shared" si="18"/>
        <v>not 1</v>
      </c>
    </row>
    <row r="536" spans="1:3" x14ac:dyDescent="0.2">
      <c r="A536">
        <v>0.400390625</v>
      </c>
      <c r="B536" s="5">
        <f t="shared" si="17"/>
        <v>1</v>
      </c>
      <c r="C536" s="6" t="str">
        <f t="shared" si="18"/>
        <v>not 1</v>
      </c>
    </row>
    <row r="537" spans="1:3" x14ac:dyDescent="0.2">
      <c r="A537">
        <v>0.37353515625</v>
      </c>
      <c r="B537" s="5">
        <f t="shared" si="17"/>
        <v>1</v>
      </c>
      <c r="C537" s="6" t="str">
        <f t="shared" si="18"/>
        <v>not 1</v>
      </c>
    </row>
    <row r="538" spans="1:3" x14ac:dyDescent="0.2">
      <c r="A538">
        <v>0.35400390625</v>
      </c>
      <c r="B538" s="5">
        <f t="shared" si="17"/>
        <v>1</v>
      </c>
      <c r="C538" s="6" t="str">
        <f t="shared" si="18"/>
        <v>not 1</v>
      </c>
    </row>
    <row r="539" spans="1:3" x14ac:dyDescent="0.2">
      <c r="A539">
        <v>0.3369140625</v>
      </c>
      <c r="B539" s="5" t="b">
        <f t="shared" si="17"/>
        <v>0</v>
      </c>
      <c r="C539" s="6" t="str">
        <f t="shared" si="18"/>
        <v>not 1</v>
      </c>
    </row>
    <row r="540" spans="1:3" x14ac:dyDescent="0.2">
      <c r="A540">
        <v>0.33447265625</v>
      </c>
      <c r="B540" s="5" t="b">
        <f t="shared" si="17"/>
        <v>0</v>
      </c>
      <c r="C540" s="6" t="str">
        <f t="shared" si="18"/>
        <v>not 1</v>
      </c>
    </row>
    <row r="541" spans="1:3" x14ac:dyDescent="0.2">
      <c r="A541">
        <v>0.31982421875</v>
      </c>
      <c r="B541" s="5" t="b">
        <f t="shared" si="17"/>
        <v>0</v>
      </c>
      <c r="C541" s="6" t="str">
        <f t="shared" si="18"/>
        <v>not 1</v>
      </c>
    </row>
    <row r="542" spans="1:3" x14ac:dyDescent="0.2">
      <c r="A542">
        <v>0.31494140625</v>
      </c>
      <c r="B542" s="5" t="b">
        <f t="shared" si="17"/>
        <v>0</v>
      </c>
      <c r="C542" s="6" t="str">
        <f t="shared" si="18"/>
        <v>not 1</v>
      </c>
    </row>
    <row r="543" spans="1:3" x14ac:dyDescent="0.2">
      <c r="A543">
        <v>0.30517578125</v>
      </c>
      <c r="B543" s="5" t="b">
        <f t="shared" si="17"/>
        <v>0</v>
      </c>
      <c r="C543" s="6" t="str">
        <f t="shared" si="18"/>
        <v>not 1</v>
      </c>
    </row>
    <row r="544" spans="1:3" x14ac:dyDescent="0.2">
      <c r="A544">
        <v>0.302734375</v>
      </c>
      <c r="B544" s="5" t="b">
        <f t="shared" si="17"/>
        <v>0</v>
      </c>
      <c r="C544" s="6" t="str">
        <f t="shared" si="18"/>
        <v>not 1</v>
      </c>
    </row>
    <row r="545" spans="1:3" x14ac:dyDescent="0.2">
      <c r="A545">
        <v>0.30029296875</v>
      </c>
      <c r="B545" s="5" t="b">
        <f t="shared" si="17"/>
        <v>0</v>
      </c>
      <c r="C545" s="6" t="str">
        <f t="shared" si="18"/>
        <v>not 1</v>
      </c>
    </row>
    <row r="546" spans="1:3" x14ac:dyDescent="0.2">
      <c r="A546">
        <v>0.302734375</v>
      </c>
      <c r="B546" s="5" t="b">
        <f t="shared" si="17"/>
        <v>0</v>
      </c>
      <c r="C546" s="6" t="str">
        <f t="shared" si="18"/>
        <v>not 1</v>
      </c>
    </row>
    <row r="547" spans="1:3" x14ac:dyDescent="0.2">
      <c r="A547">
        <v>0.302734375</v>
      </c>
      <c r="B547" s="5" t="b">
        <f t="shared" si="17"/>
        <v>0</v>
      </c>
      <c r="C547" s="6" t="str">
        <f t="shared" si="18"/>
        <v>not 1</v>
      </c>
    </row>
    <row r="548" spans="1:3" x14ac:dyDescent="0.2">
      <c r="A548">
        <v>0.302734375</v>
      </c>
      <c r="B548" s="5" t="b">
        <f t="shared" si="17"/>
        <v>0</v>
      </c>
      <c r="C548" s="6" t="str">
        <f t="shared" si="18"/>
        <v>not 1</v>
      </c>
    </row>
    <row r="549" spans="1:3" x14ac:dyDescent="0.2">
      <c r="A549">
        <v>0.30517578125</v>
      </c>
      <c r="B549" s="5" t="b">
        <f t="shared" si="17"/>
        <v>0</v>
      </c>
      <c r="C549" s="6" t="str">
        <f t="shared" si="18"/>
        <v>not 1</v>
      </c>
    </row>
    <row r="550" spans="1:3" x14ac:dyDescent="0.2">
      <c r="A550">
        <v>0.3173828125</v>
      </c>
      <c r="B550" s="5" t="b">
        <f t="shared" si="17"/>
        <v>0</v>
      </c>
      <c r="C550" s="6" t="str">
        <f t="shared" si="18"/>
        <v>not 1</v>
      </c>
    </row>
    <row r="551" spans="1:3" x14ac:dyDescent="0.2">
      <c r="A551">
        <v>0.3271484375</v>
      </c>
      <c r="B551" s="5" t="b">
        <f t="shared" si="17"/>
        <v>0</v>
      </c>
      <c r="C551" s="6" t="str">
        <f t="shared" si="18"/>
        <v>not 1</v>
      </c>
    </row>
    <row r="552" spans="1:3" x14ac:dyDescent="0.2">
      <c r="A552">
        <v>0.33447265625</v>
      </c>
      <c r="B552" s="5" t="b">
        <f t="shared" si="17"/>
        <v>0</v>
      </c>
      <c r="C552" s="6" t="str">
        <f t="shared" si="18"/>
        <v>not 1</v>
      </c>
    </row>
    <row r="553" spans="1:3" x14ac:dyDescent="0.2">
      <c r="A553">
        <v>0.33447265625</v>
      </c>
      <c r="B553" s="5" t="b">
        <f t="shared" si="17"/>
        <v>0</v>
      </c>
      <c r="C553" s="6" t="str">
        <f t="shared" si="18"/>
        <v>not 1</v>
      </c>
    </row>
    <row r="554" spans="1:3" x14ac:dyDescent="0.2">
      <c r="A554">
        <v>0.341796875</v>
      </c>
      <c r="B554" s="5" t="b">
        <f t="shared" si="17"/>
        <v>0</v>
      </c>
      <c r="C554" s="6" t="str">
        <f t="shared" si="18"/>
        <v>not 1</v>
      </c>
    </row>
    <row r="555" spans="1:3" x14ac:dyDescent="0.2">
      <c r="A555">
        <v>0.35400390625</v>
      </c>
      <c r="B555" s="5">
        <f t="shared" si="17"/>
        <v>1</v>
      </c>
      <c r="C555" s="6" t="str">
        <f t="shared" si="18"/>
        <v>1</v>
      </c>
    </row>
    <row r="556" spans="1:3" x14ac:dyDescent="0.2">
      <c r="A556">
        <v>0.361328125</v>
      </c>
      <c r="B556" s="5">
        <f t="shared" si="17"/>
        <v>1</v>
      </c>
      <c r="C556" s="6" t="str">
        <f t="shared" si="18"/>
        <v>not 1</v>
      </c>
    </row>
    <row r="557" spans="1:3" x14ac:dyDescent="0.2">
      <c r="A557">
        <v>0.3759765625</v>
      </c>
      <c r="B557" s="5">
        <f t="shared" si="17"/>
        <v>1</v>
      </c>
      <c r="C557" s="6" t="str">
        <f t="shared" si="18"/>
        <v>not 1</v>
      </c>
    </row>
    <row r="558" spans="1:3" x14ac:dyDescent="0.2">
      <c r="A558">
        <v>0.3857421875</v>
      </c>
      <c r="B558" s="5">
        <f t="shared" si="17"/>
        <v>1</v>
      </c>
      <c r="C558" s="6" t="str">
        <f t="shared" si="18"/>
        <v>not 1</v>
      </c>
    </row>
    <row r="559" spans="1:3" x14ac:dyDescent="0.2">
      <c r="A559">
        <v>0.3955078125</v>
      </c>
      <c r="B559" s="5">
        <f t="shared" si="17"/>
        <v>1</v>
      </c>
      <c r="C559" s="6" t="str">
        <f t="shared" si="18"/>
        <v>not 1</v>
      </c>
    </row>
    <row r="560" spans="1:3" x14ac:dyDescent="0.2">
      <c r="A560">
        <v>0.41015625</v>
      </c>
      <c r="B560" s="5">
        <f t="shared" si="17"/>
        <v>1</v>
      </c>
      <c r="C560" s="6" t="str">
        <f t="shared" si="18"/>
        <v>not 1</v>
      </c>
    </row>
    <row r="561" spans="1:3" x14ac:dyDescent="0.2">
      <c r="A561">
        <v>0.41259765625</v>
      </c>
      <c r="B561" s="5">
        <f t="shared" si="17"/>
        <v>1</v>
      </c>
      <c r="C561" s="6" t="str">
        <f t="shared" si="18"/>
        <v>not 1</v>
      </c>
    </row>
    <row r="562" spans="1:3" x14ac:dyDescent="0.2">
      <c r="A562">
        <v>0.42236328125</v>
      </c>
      <c r="B562" s="5">
        <f t="shared" si="17"/>
        <v>1</v>
      </c>
      <c r="C562" s="6" t="str">
        <f t="shared" si="18"/>
        <v>not 1</v>
      </c>
    </row>
    <row r="563" spans="1:3" x14ac:dyDescent="0.2">
      <c r="A563">
        <v>0.42724609375</v>
      </c>
      <c r="B563" s="5">
        <f t="shared" si="17"/>
        <v>1</v>
      </c>
      <c r="C563" s="6" t="str">
        <f t="shared" si="18"/>
        <v>not 1</v>
      </c>
    </row>
    <row r="564" spans="1:3" x14ac:dyDescent="0.2">
      <c r="A564">
        <v>0.43212890625</v>
      </c>
      <c r="B564" s="5">
        <f t="shared" si="17"/>
        <v>1</v>
      </c>
      <c r="C564" s="6" t="str">
        <f t="shared" si="18"/>
        <v>not 1</v>
      </c>
    </row>
    <row r="565" spans="1:3" x14ac:dyDescent="0.2">
      <c r="A565">
        <v>0.43701171875</v>
      </c>
      <c r="B565" s="5">
        <f t="shared" si="17"/>
        <v>1</v>
      </c>
      <c r="C565" s="6" t="str">
        <f t="shared" si="18"/>
        <v>not 1</v>
      </c>
    </row>
    <row r="566" spans="1:3" x14ac:dyDescent="0.2">
      <c r="A566">
        <v>0.439453125</v>
      </c>
      <c r="B566" s="5">
        <f t="shared" si="17"/>
        <v>1</v>
      </c>
      <c r="C566" s="6" t="str">
        <f t="shared" si="18"/>
        <v>not 1</v>
      </c>
    </row>
    <row r="567" spans="1:3" x14ac:dyDescent="0.2">
      <c r="A567">
        <v>0.4443359375</v>
      </c>
      <c r="B567" s="5">
        <f t="shared" si="17"/>
        <v>1</v>
      </c>
      <c r="C567" s="6" t="str">
        <f t="shared" si="18"/>
        <v>not 1</v>
      </c>
    </row>
    <row r="568" spans="1:3" x14ac:dyDescent="0.2">
      <c r="A568">
        <v>0.44921875</v>
      </c>
      <c r="B568" s="5">
        <f t="shared" si="17"/>
        <v>1</v>
      </c>
      <c r="C568" s="6" t="str">
        <f t="shared" si="18"/>
        <v>not 1</v>
      </c>
    </row>
    <row r="569" spans="1:3" x14ac:dyDescent="0.2">
      <c r="A569">
        <v>0.4541015625</v>
      </c>
      <c r="B569" s="5">
        <f t="shared" si="17"/>
        <v>1</v>
      </c>
      <c r="C569" s="6" t="str">
        <f t="shared" si="18"/>
        <v>not 1</v>
      </c>
    </row>
    <row r="570" spans="1:3" x14ac:dyDescent="0.2">
      <c r="A570">
        <v>0.4541015625</v>
      </c>
      <c r="B570" s="5">
        <f t="shared" si="17"/>
        <v>1</v>
      </c>
      <c r="C570" s="6" t="str">
        <f t="shared" si="18"/>
        <v>not 1</v>
      </c>
    </row>
    <row r="571" spans="1:3" x14ac:dyDescent="0.2">
      <c r="A571">
        <v>0.45654296875</v>
      </c>
      <c r="B571" s="5">
        <f t="shared" si="17"/>
        <v>1</v>
      </c>
      <c r="C571" s="6" t="str">
        <f t="shared" si="18"/>
        <v>not 1</v>
      </c>
    </row>
    <row r="572" spans="1:3" x14ac:dyDescent="0.2">
      <c r="A572">
        <v>0.45654296875</v>
      </c>
      <c r="B572" s="5">
        <f t="shared" si="17"/>
        <v>1</v>
      </c>
      <c r="C572" s="6" t="str">
        <f t="shared" si="18"/>
        <v>not 1</v>
      </c>
    </row>
    <row r="573" spans="1:3" x14ac:dyDescent="0.2">
      <c r="A573">
        <v>0.45654296875</v>
      </c>
      <c r="B573" s="5">
        <f t="shared" si="17"/>
        <v>1</v>
      </c>
      <c r="C573" s="6" t="str">
        <f t="shared" si="18"/>
        <v>not 1</v>
      </c>
    </row>
    <row r="574" spans="1:3" x14ac:dyDescent="0.2">
      <c r="A574">
        <v>0.46142578125</v>
      </c>
      <c r="B574" s="5">
        <f t="shared" si="17"/>
        <v>1</v>
      </c>
      <c r="C574" s="6" t="str">
        <f t="shared" si="18"/>
        <v>not 1</v>
      </c>
    </row>
    <row r="575" spans="1:3" x14ac:dyDescent="0.2">
      <c r="A575">
        <v>0.46875</v>
      </c>
      <c r="B575" s="5">
        <f t="shared" si="17"/>
        <v>1</v>
      </c>
      <c r="C575" s="6" t="str">
        <f t="shared" si="18"/>
        <v>not 1</v>
      </c>
    </row>
    <row r="576" spans="1:3" x14ac:dyDescent="0.2">
      <c r="A576">
        <v>0.46630859375</v>
      </c>
      <c r="B576" s="5">
        <f t="shared" si="17"/>
        <v>1</v>
      </c>
      <c r="C576" s="6" t="str">
        <f t="shared" si="18"/>
        <v>not 1</v>
      </c>
    </row>
    <row r="577" spans="1:3" x14ac:dyDescent="0.2">
      <c r="A577">
        <v>0.46630859375</v>
      </c>
      <c r="B577" s="5">
        <f t="shared" si="17"/>
        <v>1</v>
      </c>
      <c r="C577" s="6" t="str">
        <f t="shared" si="18"/>
        <v>not 1</v>
      </c>
    </row>
    <row r="578" spans="1:3" x14ac:dyDescent="0.2">
      <c r="A578">
        <v>0.458984375</v>
      </c>
      <c r="B578" s="5">
        <f t="shared" si="17"/>
        <v>1</v>
      </c>
      <c r="C578" s="6" t="str">
        <f t="shared" si="18"/>
        <v>not 1</v>
      </c>
    </row>
    <row r="579" spans="1:3" x14ac:dyDescent="0.2">
      <c r="A579">
        <v>0.4638671875</v>
      </c>
      <c r="B579" s="5">
        <f t="shared" ref="B579:B642" si="19">IF(A579&gt;0.35,1)</f>
        <v>1</v>
      </c>
      <c r="C579" s="6" t="str">
        <f t="shared" ref="C579:C642" si="20">IF(B579&lt;&gt;B578,IF(B579=1,"1","not 1"),"not 1")</f>
        <v>not 1</v>
      </c>
    </row>
    <row r="580" spans="1:3" x14ac:dyDescent="0.2">
      <c r="A580">
        <v>0.4638671875</v>
      </c>
      <c r="B580" s="5">
        <f t="shared" si="19"/>
        <v>1</v>
      </c>
      <c r="C580" s="6" t="str">
        <f t="shared" si="20"/>
        <v>not 1</v>
      </c>
    </row>
    <row r="581" spans="1:3" x14ac:dyDescent="0.2">
      <c r="A581">
        <v>0.46630859375</v>
      </c>
      <c r="B581" s="5">
        <f t="shared" si="19"/>
        <v>1</v>
      </c>
      <c r="C581" s="6" t="str">
        <f t="shared" si="20"/>
        <v>not 1</v>
      </c>
    </row>
    <row r="582" spans="1:3" x14ac:dyDescent="0.2">
      <c r="A582">
        <v>0.458984375</v>
      </c>
      <c r="B582" s="5">
        <f t="shared" si="19"/>
        <v>1</v>
      </c>
      <c r="C582" s="6" t="str">
        <f t="shared" si="20"/>
        <v>not 1</v>
      </c>
    </row>
    <row r="583" spans="1:3" x14ac:dyDescent="0.2">
      <c r="A583">
        <v>0.45166015625</v>
      </c>
      <c r="B583" s="5">
        <f t="shared" si="19"/>
        <v>1</v>
      </c>
      <c r="C583" s="6" t="str">
        <f t="shared" si="20"/>
        <v>not 1</v>
      </c>
    </row>
    <row r="584" spans="1:3" x14ac:dyDescent="0.2">
      <c r="A584">
        <v>0.439453125</v>
      </c>
      <c r="B584" s="5">
        <f t="shared" si="19"/>
        <v>1</v>
      </c>
      <c r="C584" s="6" t="str">
        <f t="shared" si="20"/>
        <v>not 1</v>
      </c>
    </row>
    <row r="585" spans="1:3" x14ac:dyDescent="0.2">
      <c r="A585">
        <v>0.42724609375</v>
      </c>
      <c r="B585" s="5">
        <f t="shared" si="19"/>
        <v>1</v>
      </c>
      <c r="C585" s="6" t="str">
        <f t="shared" si="20"/>
        <v>not 1</v>
      </c>
    </row>
    <row r="586" spans="1:3" x14ac:dyDescent="0.2">
      <c r="A586">
        <v>0.41259765625</v>
      </c>
      <c r="B586" s="5">
        <f t="shared" si="19"/>
        <v>1</v>
      </c>
      <c r="C586" s="6" t="str">
        <f t="shared" si="20"/>
        <v>not 1</v>
      </c>
    </row>
    <row r="587" spans="1:3" x14ac:dyDescent="0.2">
      <c r="A587">
        <v>0.390625</v>
      </c>
      <c r="B587" s="5">
        <f t="shared" si="19"/>
        <v>1</v>
      </c>
      <c r="C587" s="6" t="str">
        <f t="shared" si="20"/>
        <v>not 1</v>
      </c>
    </row>
    <row r="588" spans="1:3" x14ac:dyDescent="0.2">
      <c r="A588">
        <v>0.361328125</v>
      </c>
      <c r="B588" s="5">
        <f t="shared" si="19"/>
        <v>1</v>
      </c>
      <c r="C588" s="6" t="str">
        <f t="shared" si="20"/>
        <v>not 1</v>
      </c>
    </row>
    <row r="589" spans="1:3" x14ac:dyDescent="0.2">
      <c r="A589">
        <v>0.3369140625</v>
      </c>
      <c r="B589" s="5" t="b">
        <f t="shared" si="19"/>
        <v>0</v>
      </c>
      <c r="C589" s="6" t="str">
        <f t="shared" si="20"/>
        <v>not 1</v>
      </c>
    </row>
    <row r="590" spans="1:3" x14ac:dyDescent="0.2">
      <c r="A590">
        <v>0.3173828125</v>
      </c>
      <c r="B590" s="5" t="b">
        <f t="shared" si="19"/>
        <v>0</v>
      </c>
      <c r="C590" s="6" t="str">
        <f t="shared" si="20"/>
        <v>not 1</v>
      </c>
    </row>
    <row r="591" spans="1:3" x14ac:dyDescent="0.2">
      <c r="A591">
        <v>0.302734375</v>
      </c>
      <c r="B591" s="5" t="b">
        <f t="shared" si="19"/>
        <v>0</v>
      </c>
      <c r="C591" s="6" t="str">
        <f t="shared" si="20"/>
        <v>not 1</v>
      </c>
    </row>
    <row r="592" spans="1:3" x14ac:dyDescent="0.2">
      <c r="A592">
        <v>0.29052734375</v>
      </c>
      <c r="B592" s="5" t="b">
        <f t="shared" si="19"/>
        <v>0</v>
      </c>
      <c r="C592" s="6" t="str">
        <f t="shared" si="20"/>
        <v>not 1</v>
      </c>
    </row>
    <row r="593" spans="1:3" x14ac:dyDescent="0.2">
      <c r="A593">
        <v>0.283203125</v>
      </c>
      <c r="B593" s="5" t="b">
        <f t="shared" si="19"/>
        <v>0</v>
      </c>
      <c r="C593" s="6" t="str">
        <f t="shared" si="20"/>
        <v>not 1</v>
      </c>
    </row>
    <row r="594" spans="1:3" x14ac:dyDescent="0.2">
      <c r="A594">
        <v>0.28076171875</v>
      </c>
      <c r="B594" s="5" t="b">
        <f t="shared" si="19"/>
        <v>0</v>
      </c>
      <c r="C594" s="6" t="str">
        <f t="shared" si="20"/>
        <v>not 1</v>
      </c>
    </row>
    <row r="595" spans="1:3" x14ac:dyDescent="0.2">
      <c r="A595">
        <v>0.283203125</v>
      </c>
      <c r="B595" s="5" t="b">
        <f t="shared" si="19"/>
        <v>0</v>
      </c>
      <c r="C595" s="6" t="str">
        <f t="shared" si="20"/>
        <v>not 1</v>
      </c>
    </row>
    <row r="596" spans="1:3" x14ac:dyDescent="0.2">
      <c r="A596">
        <v>0.2880859375</v>
      </c>
      <c r="B596" s="5" t="b">
        <f t="shared" si="19"/>
        <v>0</v>
      </c>
      <c r="C596" s="6" t="str">
        <f t="shared" si="20"/>
        <v>not 1</v>
      </c>
    </row>
    <row r="597" spans="1:3" x14ac:dyDescent="0.2">
      <c r="A597">
        <v>0.29296875</v>
      </c>
      <c r="B597" s="5" t="b">
        <f t="shared" si="19"/>
        <v>0</v>
      </c>
      <c r="C597" s="6" t="str">
        <f t="shared" si="20"/>
        <v>not 1</v>
      </c>
    </row>
    <row r="598" spans="1:3" x14ac:dyDescent="0.2">
      <c r="A598">
        <v>0.29296875</v>
      </c>
      <c r="B598" s="5" t="b">
        <f t="shared" si="19"/>
        <v>0</v>
      </c>
      <c r="C598" s="6" t="str">
        <f t="shared" si="20"/>
        <v>not 1</v>
      </c>
    </row>
    <row r="599" spans="1:3" x14ac:dyDescent="0.2">
      <c r="A599">
        <v>0.30029296875</v>
      </c>
      <c r="B599" s="5" t="b">
        <f t="shared" si="19"/>
        <v>0</v>
      </c>
      <c r="C599" s="6" t="str">
        <f t="shared" si="20"/>
        <v>not 1</v>
      </c>
    </row>
    <row r="600" spans="1:3" x14ac:dyDescent="0.2">
      <c r="A600">
        <v>0.31005859375</v>
      </c>
      <c r="B600" s="5" t="b">
        <f t="shared" si="19"/>
        <v>0</v>
      </c>
      <c r="C600" s="6" t="str">
        <f t="shared" si="20"/>
        <v>not 1</v>
      </c>
    </row>
    <row r="601" spans="1:3" x14ac:dyDescent="0.2">
      <c r="A601">
        <v>0.3125</v>
      </c>
      <c r="B601" s="5" t="b">
        <f t="shared" si="19"/>
        <v>0</v>
      </c>
      <c r="C601" s="6" t="str">
        <f t="shared" si="20"/>
        <v>not 1</v>
      </c>
    </row>
    <row r="602" spans="1:3" x14ac:dyDescent="0.2">
      <c r="A602">
        <v>0.322265625</v>
      </c>
      <c r="B602" s="5" t="b">
        <f t="shared" si="19"/>
        <v>0</v>
      </c>
      <c r="C602" s="6" t="str">
        <f t="shared" si="20"/>
        <v>not 1</v>
      </c>
    </row>
    <row r="603" spans="1:3" x14ac:dyDescent="0.2">
      <c r="A603">
        <v>0.3271484375</v>
      </c>
      <c r="B603" s="5" t="b">
        <f t="shared" si="19"/>
        <v>0</v>
      </c>
      <c r="C603" s="6" t="str">
        <f t="shared" si="20"/>
        <v>not 1</v>
      </c>
    </row>
    <row r="604" spans="1:3" x14ac:dyDescent="0.2">
      <c r="A604">
        <v>0.3369140625</v>
      </c>
      <c r="B604" s="5" t="b">
        <f t="shared" si="19"/>
        <v>0</v>
      </c>
      <c r="C604" s="6" t="str">
        <f t="shared" si="20"/>
        <v>not 1</v>
      </c>
    </row>
    <row r="605" spans="1:3" x14ac:dyDescent="0.2">
      <c r="A605">
        <v>0.3515625</v>
      </c>
      <c r="B605" s="5">
        <f t="shared" si="19"/>
        <v>1</v>
      </c>
      <c r="C605" s="6" t="str">
        <f t="shared" si="20"/>
        <v>1</v>
      </c>
    </row>
    <row r="606" spans="1:3" x14ac:dyDescent="0.2">
      <c r="A606">
        <v>0.361328125</v>
      </c>
      <c r="B606" s="5">
        <f t="shared" si="19"/>
        <v>1</v>
      </c>
      <c r="C606" s="6" t="str">
        <f t="shared" si="20"/>
        <v>not 1</v>
      </c>
    </row>
    <row r="607" spans="1:3" x14ac:dyDescent="0.2">
      <c r="A607">
        <v>0.37109375</v>
      </c>
      <c r="B607" s="5">
        <f t="shared" si="19"/>
        <v>1</v>
      </c>
      <c r="C607" s="6" t="str">
        <f t="shared" si="20"/>
        <v>not 1</v>
      </c>
    </row>
    <row r="608" spans="1:3" x14ac:dyDescent="0.2">
      <c r="A608">
        <v>0.37353515625</v>
      </c>
      <c r="B608" s="5">
        <f t="shared" si="19"/>
        <v>1</v>
      </c>
      <c r="C608" s="6" t="str">
        <f t="shared" si="20"/>
        <v>not 1</v>
      </c>
    </row>
    <row r="609" spans="1:3" x14ac:dyDescent="0.2">
      <c r="A609">
        <v>0.3857421875</v>
      </c>
      <c r="B609" s="5">
        <f t="shared" si="19"/>
        <v>1</v>
      </c>
      <c r="C609" s="6" t="str">
        <f t="shared" si="20"/>
        <v>not 1</v>
      </c>
    </row>
    <row r="610" spans="1:3" x14ac:dyDescent="0.2">
      <c r="A610">
        <v>0.3955078125</v>
      </c>
      <c r="B610" s="5">
        <f t="shared" si="19"/>
        <v>1</v>
      </c>
      <c r="C610" s="6" t="str">
        <f t="shared" si="20"/>
        <v>not 1</v>
      </c>
    </row>
    <row r="611" spans="1:3" x14ac:dyDescent="0.2">
      <c r="A611">
        <v>0.41015625</v>
      </c>
      <c r="B611" s="5">
        <f t="shared" si="19"/>
        <v>1</v>
      </c>
      <c r="C611" s="6" t="str">
        <f t="shared" si="20"/>
        <v>not 1</v>
      </c>
    </row>
    <row r="612" spans="1:3" x14ac:dyDescent="0.2">
      <c r="A612">
        <v>0.41748046875</v>
      </c>
      <c r="B612" s="5">
        <f t="shared" si="19"/>
        <v>1</v>
      </c>
      <c r="C612" s="6" t="str">
        <f t="shared" si="20"/>
        <v>not 1</v>
      </c>
    </row>
    <row r="613" spans="1:3" x14ac:dyDescent="0.2">
      <c r="A613">
        <v>0.419921875</v>
      </c>
      <c r="B613" s="5">
        <f t="shared" si="19"/>
        <v>1</v>
      </c>
      <c r="C613" s="6" t="str">
        <f t="shared" si="20"/>
        <v>not 1</v>
      </c>
    </row>
    <row r="614" spans="1:3" x14ac:dyDescent="0.2">
      <c r="A614">
        <v>0.419921875</v>
      </c>
      <c r="B614" s="5">
        <f t="shared" si="19"/>
        <v>1</v>
      </c>
      <c r="C614" s="6" t="str">
        <f t="shared" si="20"/>
        <v>not 1</v>
      </c>
    </row>
    <row r="615" spans="1:3" x14ac:dyDescent="0.2">
      <c r="A615">
        <v>0.4248046875</v>
      </c>
      <c r="B615" s="5">
        <f t="shared" si="19"/>
        <v>1</v>
      </c>
      <c r="C615" s="6" t="str">
        <f t="shared" si="20"/>
        <v>not 1</v>
      </c>
    </row>
    <row r="616" spans="1:3" x14ac:dyDescent="0.2">
      <c r="A616">
        <v>0.4296875</v>
      </c>
      <c r="B616" s="5">
        <f t="shared" si="19"/>
        <v>1</v>
      </c>
      <c r="C616" s="6" t="str">
        <f t="shared" si="20"/>
        <v>not 1</v>
      </c>
    </row>
    <row r="617" spans="1:3" x14ac:dyDescent="0.2">
      <c r="A617">
        <v>0.43701171875</v>
      </c>
      <c r="B617" s="5">
        <f t="shared" si="19"/>
        <v>1</v>
      </c>
      <c r="C617" s="6" t="str">
        <f t="shared" si="20"/>
        <v>not 1</v>
      </c>
    </row>
    <row r="618" spans="1:3" x14ac:dyDescent="0.2">
      <c r="A618">
        <v>0.439453125</v>
      </c>
      <c r="B618" s="5">
        <f t="shared" si="19"/>
        <v>1</v>
      </c>
      <c r="C618" s="6" t="str">
        <f t="shared" si="20"/>
        <v>not 1</v>
      </c>
    </row>
    <row r="619" spans="1:3" x14ac:dyDescent="0.2">
      <c r="A619">
        <v>0.44189453125</v>
      </c>
      <c r="B619" s="5">
        <f t="shared" si="19"/>
        <v>1</v>
      </c>
      <c r="C619" s="6" t="str">
        <f t="shared" si="20"/>
        <v>not 1</v>
      </c>
    </row>
    <row r="620" spans="1:3" x14ac:dyDescent="0.2">
      <c r="A620">
        <v>0.4443359375</v>
      </c>
      <c r="B620" s="5">
        <f t="shared" si="19"/>
        <v>1</v>
      </c>
      <c r="C620" s="6" t="str">
        <f t="shared" si="20"/>
        <v>not 1</v>
      </c>
    </row>
    <row r="621" spans="1:3" x14ac:dyDescent="0.2">
      <c r="A621">
        <v>0.44921875</v>
      </c>
      <c r="B621" s="5">
        <f t="shared" si="19"/>
        <v>1</v>
      </c>
      <c r="C621" s="6" t="str">
        <f t="shared" si="20"/>
        <v>not 1</v>
      </c>
    </row>
    <row r="622" spans="1:3" x14ac:dyDescent="0.2">
      <c r="A622">
        <v>0.44677734375</v>
      </c>
      <c r="B622" s="5">
        <f t="shared" si="19"/>
        <v>1</v>
      </c>
      <c r="C622" s="6" t="str">
        <f t="shared" si="20"/>
        <v>not 1</v>
      </c>
    </row>
    <row r="623" spans="1:3" x14ac:dyDescent="0.2">
      <c r="A623">
        <v>0.44189453125</v>
      </c>
      <c r="B623" s="5">
        <f t="shared" si="19"/>
        <v>1</v>
      </c>
      <c r="C623" s="6" t="str">
        <f t="shared" si="20"/>
        <v>not 1</v>
      </c>
    </row>
    <row r="624" spans="1:3" x14ac:dyDescent="0.2">
      <c r="A624">
        <v>0.439453125</v>
      </c>
      <c r="B624" s="5">
        <f t="shared" si="19"/>
        <v>1</v>
      </c>
      <c r="C624" s="6" t="str">
        <f t="shared" si="20"/>
        <v>not 1</v>
      </c>
    </row>
    <row r="625" spans="1:3" x14ac:dyDescent="0.2">
      <c r="A625">
        <v>0.43701171875</v>
      </c>
      <c r="B625" s="5">
        <f t="shared" si="19"/>
        <v>1</v>
      </c>
      <c r="C625" s="6" t="str">
        <f t="shared" si="20"/>
        <v>not 1</v>
      </c>
    </row>
    <row r="626" spans="1:3" x14ac:dyDescent="0.2">
      <c r="A626">
        <v>0.4443359375</v>
      </c>
      <c r="B626" s="5">
        <f t="shared" si="19"/>
        <v>1</v>
      </c>
      <c r="C626" s="6" t="str">
        <f t="shared" si="20"/>
        <v>not 1</v>
      </c>
    </row>
    <row r="627" spans="1:3" x14ac:dyDescent="0.2">
      <c r="A627">
        <v>0.4541015625</v>
      </c>
      <c r="B627" s="5">
        <f t="shared" si="19"/>
        <v>1</v>
      </c>
      <c r="C627" s="6" t="str">
        <f t="shared" si="20"/>
        <v>not 1</v>
      </c>
    </row>
    <row r="628" spans="1:3" x14ac:dyDescent="0.2">
      <c r="A628">
        <v>0.458984375</v>
      </c>
      <c r="B628" s="5">
        <f t="shared" si="19"/>
        <v>1</v>
      </c>
      <c r="C628" s="6" t="str">
        <f t="shared" si="20"/>
        <v>not 1</v>
      </c>
    </row>
    <row r="629" spans="1:3" x14ac:dyDescent="0.2">
      <c r="A629">
        <v>0.458984375</v>
      </c>
      <c r="B629" s="5">
        <f t="shared" si="19"/>
        <v>1</v>
      </c>
      <c r="C629" s="6" t="str">
        <f t="shared" si="20"/>
        <v>not 1</v>
      </c>
    </row>
    <row r="630" spans="1:3" x14ac:dyDescent="0.2">
      <c r="A630">
        <v>0.458984375</v>
      </c>
      <c r="B630" s="5">
        <f t="shared" si="19"/>
        <v>1</v>
      </c>
      <c r="C630" s="6" t="str">
        <f t="shared" si="20"/>
        <v>not 1</v>
      </c>
    </row>
    <row r="631" spans="1:3" x14ac:dyDescent="0.2">
      <c r="A631">
        <v>0.45654296875</v>
      </c>
      <c r="B631" s="5">
        <f t="shared" si="19"/>
        <v>1</v>
      </c>
      <c r="C631" s="6" t="str">
        <f t="shared" si="20"/>
        <v>not 1</v>
      </c>
    </row>
    <row r="632" spans="1:3" x14ac:dyDescent="0.2">
      <c r="A632">
        <v>0.44921875</v>
      </c>
      <c r="B632" s="5">
        <f t="shared" si="19"/>
        <v>1</v>
      </c>
      <c r="C632" s="6" t="str">
        <f t="shared" si="20"/>
        <v>not 1</v>
      </c>
    </row>
    <row r="633" spans="1:3" x14ac:dyDescent="0.2">
      <c r="A633">
        <v>0.43701171875</v>
      </c>
      <c r="B633" s="5">
        <f t="shared" si="19"/>
        <v>1</v>
      </c>
      <c r="C633" s="6" t="str">
        <f t="shared" si="20"/>
        <v>not 1</v>
      </c>
    </row>
    <row r="634" spans="1:3" x14ac:dyDescent="0.2">
      <c r="A634">
        <v>0.4296875</v>
      </c>
      <c r="B634" s="5">
        <f t="shared" si="19"/>
        <v>1</v>
      </c>
      <c r="C634" s="6" t="str">
        <f t="shared" si="20"/>
        <v>not 1</v>
      </c>
    </row>
    <row r="635" spans="1:3" x14ac:dyDescent="0.2">
      <c r="A635">
        <v>0.4248046875</v>
      </c>
      <c r="B635" s="5">
        <f t="shared" si="19"/>
        <v>1</v>
      </c>
      <c r="C635" s="6" t="str">
        <f t="shared" si="20"/>
        <v>not 1</v>
      </c>
    </row>
    <row r="636" spans="1:3" x14ac:dyDescent="0.2">
      <c r="A636">
        <v>0.4296875</v>
      </c>
      <c r="B636" s="5">
        <f t="shared" si="19"/>
        <v>1</v>
      </c>
      <c r="C636" s="6" t="str">
        <f t="shared" si="20"/>
        <v>not 1</v>
      </c>
    </row>
    <row r="637" spans="1:3" x14ac:dyDescent="0.2">
      <c r="A637">
        <v>0.4296875</v>
      </c>
      <c r="B637" s="5">
        <f t="shared" si="19"/>
        <v>1</v>
      </c>
      <c r="C637" s="6" t="str">
        <f t="shared" si="20"/>
        <v>not 1</v>
      </c>
    </row>
    <row r="638" spans="1:3" x14ac:dyDescent="0.2">
      <c r="A638">
        <v>0.43212890625</v>
      </c>
      <c r="B638" s="5">
        <f t="shared" si="19"/>
        <v>1</v>
      </c>
      <c r="C638" s="6" t="str">
        <f t="shared" si="20"/>
        <v>not 1</v>
      </c>
    </row>
    <row r="639" spans="1:3" x14ac:dyDescent="0.2">
      <c r="A639">
        <v>0.4296875</v>
      </c>
      <c r="B639" s="5">
        <f t="shared" si="19"/>
        <v>1</v>
      </c>
      <c r="C639" s="6" t="str">
        <f t="shared" si="20"/>
        <v>not 1</v>
      </c>
    </row>
    <row r="640" spans="1:3" x14ac:dyDescent="0.2">
      <c r="A640">
        <v>0.419921875</v>
      </c>
      <c r="B640" s="5">
        <f t="shared" si="19"/>
        <v>1</v>
      </c>
      <c r="C640" s="6" t="str">
        <f t="shared" si="20"/>
        <v>not 1</v>
      </c>
    </row>
    <row r="641" spans="1:3" x14ac:dyDescent="0.2">
      <c r="A641">
        <v>0.41259765625</v>
      </c>
      <c r="B641" s="5">
        <f t="shared" si="19"/>
        <v>1</v>
      </c>
      <c r="C641" s="6" t="str">
        <f t="shared" si="20"/>
        <v>not 1</v>
      </c>
    </row>
    <row r="642" spans="1:3" x14ac:dyDescent="0.2">
      <c r="A642">
        <v>0.40283203125</v>
      </c>
      <c r="B642" s="5">
        <f t="shared" si="19"/>
        <v>1</v>
      </c>
      <c r="C642" s="6" t="str">
        <f t="shared" si="20"/>
        <v>not 1</v>
      </c>
    </row>
    <row r="643" spans="1:3" x14ac:dyDescent="0.2">
      <c r="A643">
        <v>0.390625</v>
      </c>
      <c r="B643" s="5">
        <f t="shared" ref="B643:B706" si="21">IF(A643&gt;0.35,1)</f>
        <v>1</v>
      </c>
      <c r="C643" s="6" t="str">
        <f t="shared" ref="C643:C706" si="22">IF(B643&lt;&gt;B642,IF(B643=1,"1","not 1"),"not 1")</f>
        <v>not 1</v>
      </c>
    </row>
    <row r="644" spans="1:3" x14ac:dyDescent="0.2">
      <c r="A644">
        <v>0.37841796875</v>
      </c>
      <c r="B644" s="5">
        <f t="shared" si="21"/>
        <v>1</v>
      </c>
      <c r="C644" s="6" t="str">
        <f t="shared" si="22"/>
        <v>not 1</v>
      </c>
    </row>
    <row r="645" spans="1:3" x14ac:dyDescent="0.2">
      <c r="A645">
        <v>0.36376953125</v>
      </c>
      <c r="B645" s="5">
        <f t="shared" si="21"/>
        <v>1</v>
      </c>
      <c r="C645" s="6" t="str">
        <f t="shared" si="22"/>
        <v>not 1</v>
      </c>
    </row>
    <row r="646" spans="1:3" x14ac:dyDescent="0.2">
      <c r="A646">
        <v>0.3466796875</v>
      </c>
      <c r="B646" s="5" t="b">
        <f t="shared" si="21"/>
        <v>0</v>
      </c>
      <c r="C646" s="6" t="str">
        <f t="shared" si="22"/>
        <v>not 1</v>
      </c>
    </row>
    <row r="647" spans="1:3" x14ac:dyDescent="0.2">
      <c r="A647">
        <v>0.33203125</v>
      </c>
      <c r="B647" s="5" t="b">
        <f t="shared" si="21"/>
        <v>0</v>
      </c>
      <c r="C647" s="6" t="str">
        <f t="shared" si="22"/>
        <v>not 1</v>
      </c>
    </row>
    <row r="648" spans="1:3" x14ac:dyDescent="0.2">
      <c r="A648">
        <v>0.31494140625</v>
      </c>
      <c r="B648" s="5" t="b">
        <f t="shared" si="21"/>
        <v>0</v>
      </c>
      <c r="C648" s="6" t="str">
        <f t="shared" si="22"/>
        <v>not 1</v>
      </c>
    </row>
    <row r="649" spans="1:3" x14ac:dyDescent="0.2">
      <c r="A649">
        <v>0.29541015625</v>
      </c>
      <c r="B649" s="5" t="b">
        <f t="shared" si="21"/>
        <v>0</v>
      </c>
      <c r="C649" s="6" t="str">
        <f t="shared" si="22"/>
        <v>not 1</v>
      </c>
    </row>
    <row r="650" spans="1:3" x14ac:dyDescent="0.2">
      <c r="A650">
        <v>0.2783203125</v>
      </c>
      <c r="B650" s="5" t="b">
        <f t="shared" si="21"/>
        <v>0</v>
      </c>
      <c r="C650" s="6" t="str">
        <f t="shared" si="22"/>
        <v>not 1</v>
      </c>
    </row>
    <row r="651" spans="1:3" x14ac:dyDescent="0.2">
      <c r="A651">
        <v>0.263671875</v>
      </c>
      <c r="B651" s="5" t="b">
        <f t="shared" si="21"/>
        <v>0</v>
      </c>
      <c r="C651" s="6" t="str">
        <f t="shared" si="22"/>
        <v>not 1</v>
      </c>
    </row>
    <row r="652" spans="1:3" x14ac:dyDescent="0.2">
      <c r="A652">
        <v>0.25634765625</v>
      </c>
      <c r="B652" s="5" t="b">
        <f t="shared" si="21"/>
        <v>0</v>
      </c>
      <c r="C652" s="6" t="str">
        <f t="shared" si="22"/>
        <v>not 1</v>
      </c>
    </row>
    <row r="653" spans="1:3" x14ac:dyDescent="0.2">
      <c r="A653">
        <v>0.244140625</v>
      </c>
      <c r="B653" s="5" t="b">
        <f t="shared" si="21"/>
        <v>0</v>
      </c>
      <c r="C653" s="6" t="str">
        <f t="shared" si="22"/>
        <v>not 1</v>
      </c>
    </row>
    <row r="654" spans="1:3" x14ac:dyDescent="0.2">
      <c r="A654">
        <v>0.2392578125</v>
      </c>
      <c r="B654" s="5" t="b">
        <f t="shared" si="21"/>
        <v>0</v>
      </c>
      <c r="C654" s="6" t="str">
        <f t="shared" si="22"/>
        <v>not 1</v>
      </c>
    </row>
    <row r="655" spans="1:3" x14ac:dyDescent="0.2">
      <c r="A655">
        <v>0.244140625</v>
      </c>
      <c r="B655" s="5" t="b">
        <f t="shared" si="21"/>
        <v>0</v>
      </c>
      <c r="C655" s="6" t="str">
        <f t="shared" si="22"/>
        <v>not 1</v>
      </c>
    </row>
    <row r="656" spans="1:3" x14ac:dyDescent="0.2">
      <c r="A656">
        <v>0.2587890625</v>
      </c>
      <c r="B656" s="5" t="b">
        <f t="shared" si="21"/>
        <v>0</v>
      </c>
      <c r="C656" s="6" t="str">
        <f t="shared" si="22"/>
        <v>not 1</v>
      </c>
    </row>
    <row r="657" spans="1:3" x14ac:dyDescent="0.2">
      <c r="A657">
        <v>0.2783203125</v>
      </c>
      <c r="B657" s="5" t="b">
        <f t="shared" si="21"/>
        <v>0</v>
      </c>
      <c r="C657" s="6" t="str">
        <f t="shared" si="22"/>
        <v>not 1</v>
      </c>
    </row>
    <row r="658" spans="1:3" x14ac:dyDescent="0.2">
      <c r="A658">
        <v>0.29541015625</v>
      </c>
      <c r="B658" s="5" t="b">
        <f t="shared" si="21"/>
        <v>0</v>
      </c>
      <c r="C658" s="6" t="str">
        <f t="shared" si="22"/>
        <v>not 1</v>
      </c>
    </row>
    <row r="659" spans="1:3" x14ac:dyDescent="0.2">
      <c r="A659">
        <v>0.3125</v>
      </c>
      <c r="B659" s="5" t="b">
        <f t="shared" si="21"/>
        <v>0</v>
      </c>
      <c r="C659" s="6" t="str">
        <f t="shared" si="22"/>
        <v>not 1</v>
      </c>
    </row>
    <row r="660" spans="1:3" x14ac:dyDescent="0.2">
      <c r="A660">
        <v>0.3271484375</v>
      </c>
      <c r="B660" s="5" t="b">
        <f t="shared" si="21"/>
        <v>0</v>
      </c>
      <c r="C660" s="6" t="str">
        <f t="shared" si="22"/>
        <v>not 1</v>
      </c>
    </row>
    <row r="661" spans="1:3" x14ac:dyDescent="0.2">
      <c r="A661">
        <v>0.33935546875</v>
      </c>
      <c r="B661" s="5" t="b">
        <f t="shared" si="21"/>
        <v>0</v>
      </c>
      <c r="C661" s="6" t="str">
        <f t="shared" si="22"/>
        <v>not 1</v>
      </c>
    </row>
    <row r="662" spans="1:3" x14ac:dyDescent="0.2">
      <c r="A662">
        <v>0.3515625</v>
      </c>
      <c r="B662" s="5">
        <f t="shared" si="21"/>
        <v>1</v>
      </c>
      <c r="C662" s="6" t="str">
        <f t="shared" si="22"/>
        <v>1</v>
      </c>
    </row>
    <row r="663" spans="1:3" x14ac:dyDescent="0.2">
      <c r="A663">
        <v>0.36376953125</v>
      </c>
      <c r="B663" s="5">
        <f t="shared" si="21"/>
        <v>1</v>
      </c>
      <c r="C663" s="6" t="str">
        <f t="shared" si="22"/>
        <v>not 1</v>
      </c>
    </row>
    <row r="664" spans="1:3" x14ac:dyDescent="0.2">
      <c r="A664">
        <v>0.3759765625</v>
      </c>
      <c r="B664" s="5">
        <f t="shared" si="21"/>
        <v>1</v>
      </c>
      <c r="C664" s="6" t="str">
        <f t="shared" si="22"/>
        <v>not 1</v>
      </c>
    </row>
    <row r="665" spans="1:3" x14ac:dyDescent="0.2">
      <c r="A665">
        <v>0.3857421875</v>
      </c>
      <c r="B665" s="5">
        <f t="shared" si="21"/>
        <v>1</v>
      </c>
      <c r="C665" s="6" t="str">
        <f t="shared" si="22"/>
        <v>not 1</v>
      </c>
    </row>
    <row r="666" spans="1:3" x14ac:dyDescent="0.2">
      <c r="A666">
        <v>0.3955078125</v>
      </c>
      <c r="B666" s="5">
        <f t="shared" si="21"/>
        <v>1</v>
      </c>
      <c r="C666" s="6" t="str">
        <f t="shared" si="22"/>
        <v>not 1</v>
      </c>
    </row>
    <row r="667" spans="1:3" x14ac:dyDescent="0.2">
      <c r="A667">
        <v>0.3955078125</v>
      </c>
      <c r="B667" s="5">
        <f t="shared" si="21"/>
        <v>1</v>
      </c>
      <c r="C667" s="6" t="str">
        <f t="shared" si="22"/>
        <v>not 1</v>
      </c>
    </row>
    <row r="668" spans="1:3" x14ac:dyDescent="0.2">
      <c r="A668">
        <v>0.40283203125</v>
      </c>
      <c r="B668" s="5">
        <f t="shared" si="21"/>
        <v>1</v>
      </c>
      <c r="C668" s="6" t="str">
        <f t="shared" si="22"/>
        <v>not 1</v>
      </c>
    </row>
    <row r="669" spans="1:3" x14ac:dyDescent="0.2">
      <c r="A669">
        <v>0.40283203125</v>
      </c>
      <c r="B669" s="5">
        <f t="shared" si="21"/>
        <v>1</v>
      </c>
      <c r="C669" s="6" t="str">
        <f t="shared" si="22"/>
        <v>not 1</v>
      </c>
    </row>
    <row r="670" spans="1:3" x14ac:dyDescent="0.2">
      <c r="A670">
        <v>0.40283203125</v>
      </c>
      <c r="B670" s="5">
        <f t="shared" si="21"/>
        <v>1</v>
      </c>
      <c r="C670" s="6" t="str">
        <f t="shared" si="22"/>
        <v>not 1</v>
      </c>
    </row>
    <row r="671" spans="1:3" x14ac:dyDescent="0.2">
      <c r="A671">
        <v>0.4052734375</v>
      </c>
      <c r="B671" s="5">
        <f t="shared" si="21"/>
        <v>1</v>
      </c>
      <c r="C671" s="6" t="str">
        <f t="shared" si="22"/>
        <v>not 1</v>
      </c>
    </row>
    <row r="672" spans="1:3" x14ac:dyDescent="0.2">
      <c r="A672">
        <v>0.41015625</v>
      </c>
      <c r="B672" s="5">
        <f t="shared" si="21"/>
        <v>1</v>
      </c>
      <c r="C672" s="6" t="str">
        <f t="shared" si="22"/>
        <v>not 1</v>
      </c>
    </row>
    <row r="673" spans="1:3" x14ac:dyDescent="0.2">
      <c r="A673">
        <v>0.4150390625</v>
      </c>
      <c r="B673" s="5">
        <f t="shared" si="21"/>
        <v>1</v>
      </c>
      <c r="C673" s="6" t="str">
        <f t="shared" si="22"/>
        <v>not 1</v>
      </c>
    </row>
    <row r="674" spans="1:3" x14ac:dyDescent="0.2">
      <c r="A674">
        <v>0.4248046875</v>
      </c>
      <c r="B674" s="5">
        <f t="shared" si="21"/>
        <v>1</v>
      </c>
      <c r="C674" s="6" t="str">
        <f t="shared" si="22"/>
        <v>not 1</v>
      </c>
    </row>
    <row r="675" spans="1:3" x14ac:dyDescent="0.2">
      <c r="A675">
        <v>0.43212890625</v>
      </c>
      <c r="B675" s="5">
        <f t="shared" si="21"/>
        <v>1</v>
      </c>
      <c r="C675" s="6" t="str">
        <f t="shared" si="22"/>
        <v>not 1</v>
      </c>
    </row>
    <row r="676" spans="1:3" x14ac:dyDescent="0.2">
      <c r="A676">
        <v>0.43701171875</v>
      </c>
      <c r="B676" s="5">
        <f t="shared" si="21"/>
        <v>1</v>
      </c>
      <c r="C676" s="6" t="str">
        <f t="shared" si="22"/>
        <v>not 1</v>
      </c>
    </row>
    <row r="677" spans="1:3" x14ac:dyDescent="0.2">
      <c r="A677">
        <v>0.4345703125</v>
      </c>
      <c r="B677" s="5">
        <f t="shared" si="21"/>
        <v>1</v>
      </c>
      <c r="C677" s="6" t="str">
        <f t="shared" si="22"/>
        <v>not 1</v>
      </c>
    </row>
    <row r="678" spans="1:3" x14ac:dyDescent="0.2">
      <c r="A678">
        <v>0.43701171875</v>
      </c>
      <c r="B678" s="5">
        <f t="shared" si="21"/>
        <v>1</v>
      </c>
      <c r="C678" s="6" t="str">
        <f t="shared" si="22"/>
        <v>not 1</v>
      </c>
    </row>
    <row r="679" spans="1:3" x14ac:dyDescent="0.2">
      <c r="A679">
        <v>0.44189453125</v>
      </c>
      <c r="B679" s="5">
        <f t="shared" si="21"/>
        <v>1</v>
      </c>
      <c r="C679" s="6" t="str">
        <f t="shared" si="22"/>
        <v>not 1</v>
      </c>
    </row>
    <row r="680" spans="1:3" x14ac:dyDescent="0.2">
      <c r="A680">
        <v>0.439453125</v>
      </c>
      <c r="B680" s="5">
        <f t="shared" si="21"/>
        <v>1</v>
      </c>
      <c r="C680" s="6" t="str">
        <f t="shared" si="22"/>
        <v>not 1</v>
      </c>
    </row>
    <row r="681" spans="1:3" x14ac:dyDescent="0.2">
      <c r="A681">
        <v>0.439453125</v>
      </c>
      <c r="B681" s="5">
        <f t="shared" si="21"/>
        <v>1</v>
      </c>
      <c r="C681" s="6" t="str">
        <f t="shared" si="22"/>
        <v>not 1</v>
      </c>
    </row>
    <row r="682" spans="1:3" x14ac:dyDescent="0.2">
      <c r="A682">
        <v>0.4443359375</v>
      </c>
      <c r="B682" s="5">
        <f t="shared" si="21"/>
        <v>1</v>
      </c>
      <c r="C682" s="6" t="str">
        <f t="shared" si="22"/>
        <v>not 1</v>
      </c>
    </row>
    <row r="683" spans="1:3" x14ac:dyDescent="0.2">
      <c r="A683">
        <v>0.44921875</v>
      </c>
      <c r="B683" s="5">
        <f t="shared" si="21"/>
        <v>1</v>
      </c>
      <c r="C683" s="6" t="str">
        <f t="shared" si="22"/>
        <v>not 1</v>
      </c>
    </row>
    <row r="684" spans="1:3" x14ac:dyDescent="0.2">
      <c r="A684">
        <v>0.4443359375</v>
      </c>
      <c r="B684" s="5">
        <f t="shared" si="21"/>
        <v>1</v>
      </c>
      <c r="C684" s="6" t="str">
        <f t="shared" si="22"/>
        <v>not 1</v>
      </c>
    </row>
    <row r="685" spans="1:3" x14ac:dyDescent="0.2">
      <c r="A685">
        <v>0.43701171875</v>
      </c>
      <c r="B685" s="5">
        <f t="shared" si="21"/>
        <v>1</v>
      </c>
      <c r="C685" s="6" t="str">
        <f t="shared" si="22"/>
        <v>not 1</v>
      </c>
    </row>
    <row r="686" spans="1:3" x14ac:dyDescent="0.2">
      <c r="A686">
        <v>0.4345703125</v>
      </c>
      <c r="B686" s="5">
        <f t="shared" si="21"/>
        <v>1</v>
      </c>
      <c r="C686" s="6" t="str">
        <f t="shared" si="22"/>
        <v>not 1</v>
      </c>
    </row>
    <row r="687" spans="1:3" x14ac:dyDescent="0.2">
      <c r="A687">
        <v>0.4345703125</v>
      </c>
      <c r="B687" s="5">
        <f t="shared" si="21"/>
        <v>1</v>
      </c>
      <c r="C687" s="6" t="str">
        <f t="shared" si="22"/>
        <v>not 1</v>
      </c>
    </row>
    <row r="688" spans="1:3" x14ac:dyDescent="0.2">
      <c r="A688">
        <v>0.4345703125</v>
      </c>
      <c r="B688" s="5">
        <f t="shared" si="21"/>
        <v>1</v>
      </c>
      <c r="C688" s="6" t="str">
        <f t="shared" si="22"/>
        <v>not 1</v>
      </c>
    </row>
    <row r="689" spans="1:3" x14ac:dyDescent="0.2">
      <c r="A689">
        <v>0.439453125</v>
      </c>
      <c r="B689" s="5">
        <f t="shared" si="21"/>
        <v>1</v>
      </c>
      <c r="C689" s="6" t="str">
        <f t="shared" si="22"/>
        <v>not 1</v>
      </c>
    </row>
    <row r="690" spans="1:3" x14ac:dyDescent="0.2">
      <c r="A690">
        <v>0.4345703125</v>
      </c>
      <c r="B690" s="5">
        <f t="shared" si="21"/>
        <v>1</v>
      </c>
      <c r="C690" s="6" t="str">
        <f t="shared" si="22"/>
        <v>not 1</v>
      </c>
    </row>
    <row r="691" spans="1:3" x14ac:dyDescent="0.2">
      <c r="A691">
        <v>0.43701171875</v>
      </c>
      <c r="B691" s="5">
        <f t="shared" si="21"/>
        <v>1</v>
      </c>
      <c r="C691" s="6" t="str">
        <f t="shared" si="22"/>
        <v>not 1</v>
      </c>
    </row>
    <row r="692" spans="1:3" x14ac:dyDescent="0.2">
      <c r="A692">
        <v>0.439453125</v>
      </c>
      <c r="B692" s="5">
        <f t="shared" si="21"/>
        <v>1</v>
      </c>
      <c r="C692" s="6" t="str">
        <f t="shared" si="22"/>
        <v>not 1</v>
      </c>
    </row>
    <row r="693" spans="1:3" x14ac:dyDescent="0.2">
      <c r="A693">
        <v>0.439453125</v>
      </c>
      <c r="B693" s="5">
        <f t="shared" si="21"/>
        <v>1</v>
      </c>
      <c r="C693" s="6" t="str">
        <f t="shared" si="22"/>
        <v>not 1</v>
      </c>
    </row>
    <row r="694" spans="1:3" x14ac:dyDescent="0.2">
      <c r="A694">
        <v>0.4345703125</v>
      </c>
      <c r="B694" s="5">
        <f t="shared" si="21"/>
        <v>1</v>
      </c>
      <c r="C694" s="6" t="str">
        <f t="shared" si="22"/>
        <v>not 1</v>
      </c>
    </row>
    <row r="695" spans="1:3" x14ac:dyDescent="0.2">
      <c r="A695">
        <v>0.4248046875</v>
      </c>
      <c r="B695" s="5">
        <f t="shared" si="21"/>
        <v>1</v>
      </c>
      <c r="C695" s="6" t="str">
        <f t="shared" si="22"/>
        <v>not 1</v>
      </c>
    </row>
    <row r="696" spans="1:3" x14ac:dyDescent="0.2">
      <c r="A696">
        <v>0.40771484375</v>
      </c>
      <c r="B696" s="5">
        <f t="shared" si="21"/>
        <v>1</v>
      </c>
      <c r="C696" s="6" t="str">
        <f t="shared" si="22"/>
        <v>not 1</v>
      </c>
    </row>
    <row r="697" spans="1:3" x14ac:dyDescent="0.2">
      <c r="A697">
        <v>0.390625</v>
      </c>
      <c r="B697" s="5">
        <f t="shared" si="21"/>
        <v>1</v>
      </c>
      <c r="C697" s="6" t="str">
        <f t="shared" si="22"/>
        <v>not 1</v>
      </c>
    </row>
    <row r="698" spans="1:3" x14ac:dyDescent="0.2">
      <c r="A698">
        <v>0.3662109375</v>
      </c>
      <c r="B698" s="5">
        <f t="shared" si="21"/>
        <v>1</v>
      </c>
      <c r="C698" s="6" t="str">
        <f t="shared" si="22"/>
        <v>not 1</v>
      </c>
    </row>
    <row r="699" spans="1:3" x14ac:dyDescent="0.2">
      <c r="A699">
        <v>0.341796875</v>
      </c>
      <c r="B699" s="5" t="b">
        <f t="shared" si="21"/>
        <v>0</v>
      </c>
      <c r="C699" s="6" t="str">
        <f t="shared" si="22"/>
        <v>not 1</v>
      </c>
    </row>
    <row r="700" spans="1:3" x14ac:dyDescent="0.2">
      <c r="A700">
        <v>0.322265625</v>
      </c>
      <c r="B700" s="5" t="b">
        <f t="shared" si="21"/>
        <v>0</v>
      </c>
      <c r="C700" s="6" t="str">
        <f t="shared" si="22"/>
        <v>not 1</v>
      </c>
    </row>
    <row r="701" spans="1:3" x14ac:dyDescent="0.2">
      <c r="A701">
        <v>0.302734375</v>
      </c>
      <c r="B701" s="5" t="b">
        <f t="shared" si="21"/>
        <v>0</v>
      </c>
      <c r="C701" s="6" t="str">
        <f t="shared" si="22"/>
        <v>not 1</v>
      </c>
    </row>
    <row r="702" spans="1:3" x14ac:dyDescent="0.2">
      <c r="A702">
        <v>0.2880859375</v>
      </c>
      <c r="B702" s="5" t="b">
        <f t="shared" si="21"/>
        <v>0</v>
      </c>
      <c r="C702" s="6" t="str">
        <f t="shared" si="22"/>
        <v>not 1</v>
      </c>
    </row>
    <row r="703" spans="1:3" x14ac:dyDescent="0.2">
      <c r="A703">
        <v>0.2734375</v>
      </c>
      <c r="B703" s="5" t="b">
        <f t="shared" si="21"/>
        <v>0</v>
      </c>
      <c r="C703" s="6" t="str">
        <f t="shared" si="22"/>
        <v>not 1</v>
      </c>
    </row>
    <row r="704" spans="1:3" x14ac:dyDescent="0.2">
      <c r="A704">
        <v>0.2587890625</v>
      </c>
      <c r="B704" s="5" t="b">
        <f t="shared" si="21"/>
        <v>0</v>
      </c>
      <c r="C704" s="6" t="str">
        <f t="shared" si="22"/>
        <v>not 1</v>
      </c>
    </row>
    <row r="705" spans="1:3" x14ac:dyDescent="0.2">
      <c r="A705">
        <v>0.2490234375</v>
      </c>
      <c r="B705" s="5" t="b">
        <f t="shared" si="21"/>
        <v>0</v>
      </c>
      <c r="C705" s="6" t="str">
        <f t="shared" si="22"/>
        <v>not 1</v>
      </c>
    </row>
    <row r="706" spans="1:3" x14ac:dyDescent="0.2">
      <c r="A706">
        <v>0.244140625</v>
      </c>
      <c r="B706" s="5" t="b">
        <f t="shared" si="21"/>
        <v>0</v>
      </c>
      <c r="C706" s="6" t="str">
        <f t="shared" si="22"/>
        <v>not 1</v>
      </c>
    </row>
    <row r="707" spans="1:3" x14ac:dyDescent="0.2">
      <c r="A707">
        <v>0.24169921875</v>
      </c>
      <c r="B707" s="5" t="b">
        <f t="shared" ref="B707:B770" si="23">IF(A707&gt;0.35,1)</f>
        <v>0</v>
      </c>
      <c r="C707" s="6" t="str">
        <f t="shared" ref="C707:C770" si="24">IF(B707&lt;&gt;B706,IF(B707=1,"1","not 1"),"not 1")</f>
        <v>not 1</v>
      </c>
    </row>
    <row r="708" spans="1:3" x14ac:dyDescent="0.2">
      <c r="A708">
        <v>0.2490234375</v>
      </c>
      <c r="B708" s="5" t="b">
        <f t="shared" si="23"/>
        <v>0</v>
      </c>
      <c r="C708" s="6" t="str">
        <f t="shared" si="24"/>
        <v>not 1</v>
      </c>
    </row>
    <row r="709" spans="1:3" x14ac:dyDescent="0.2">
      <c r="A709">
        <v>0.27587890625</v>
      </c>
      <c r="B709" s="5" t="b">
        <f t="shared" si="23"/>
        <v>0</v>
      </c>
      <c r="C709" s="6" t="str">
        <f t="shared" si="24"/>
        <v>not 1</v>
      </c>
    </row>
    <row r="710" spans="1:3" x14ac:dyDescent="0.2">
      <c r="A710">
        <v>0.2978515625</v>
      </c>
      <c r="B710" s="5" t="b">
        <f t="shared" si="23"/>
        <v>0</v>
      </c>
      <c r="C710" s="6" t="str">
        <f t="shared" si="24"/>
        <v>not 1</v>
      </c>
    </row>
    <row r="711" spans="1:3" x14ac:dyDescent="0.2">
      <c r="A711">
        <v>0.31982421875</v>
      </c>
      <c r="B711" s="5" t="b">
        <f t="shared" si="23"/>
        <v>0</v>
      </c>
      <c r="C711" s="6" t="str">
        <f t="shared" si="24"/>
        <v>not 1</v>
      </c>
    </row>
    <row r="712" spans="1:3" x14ac:dyDescent="0.2">
      <c r="A712">
        <v>0.33203125</v>
      </c>
      <c r="B712" s="5" t="b">
        <f t="shared" si="23"/>
        <v>0</v>
      </c>
      <c r="C712" s="6" t="str">
        <f t="shared" si="24"/>
        <v>not 1</v>
      </c>
    </row>
    <row r="713" spans="1:3" x14ac:dyDescent="0.2">
      <c r="A713">
        <v>0.341796875</v>
      </c>
      <c r="B713" s="5" t="b">
        <f t="shared" si="23"/>
        <v>0</v>
      </c>
      <c r="C713" s="6" t="str">
        <f t="shared" si="24"/>
        <v>not 1</v>
      </c>
    </row>
    <row r="714" spans="1:3" x14ac:dyDescent="0.2">
      <c r="A714">
        <v>0.3564453125</v>
      </c>
      <c r="B714" s="5">
        <f t="shared" si="23"/>
        <v>1</v>
      </c>
      <c r="C714" s="6" t="str">
        <f t="shared" si="24"/>
        <v>1</v>
      </c>
    </row>
    <row r="715" spans="1:3" x14ac:dyDescent="0.2">
      <c r="A715">
        <v>0.3662109375</v>
      </c>
      <c r="B715" s="5">
        <f t="shared" si="23"/>
        <v>1</v>
      </c>
      <c r="C715" s="6" t="str">
        <f t="shared" si="24"/>
        <v>not 1</v>
      </c>
    </row>
    <row r="716" spans="1:3" x14ac:dyDescent="0.2">
      <c r="A716">
        <v>0.37841796875</v>
      </c>
      <c r="B716" s="5">
        <f t="shared" si="23"/>
        <v>1</v>
      </c>
      <c r="C716" s="6" t="str">
        <f t="shared" si="24"/>
        <v>not 1</v>
      </c>
    </row>
    <row r="717" spans="1:3" x14ac:dyDescent="0.2">
      <c r="A717">
        <v>0.390625</v>
      </c>
      <c r="B717" s="5">
        <f t="shared" si="23"/>
        <v>1</v>
      </c>
      <c r="C717" s="6" t="str">
        <f t="shared" si="24"/>
        <v>not 1</v>
      </c>
    </row>
    <row r="718" spans="1:3" x14ac:dyDescent="0.2">
      <c r="A718">
        <v>0.3955078125</v>
      </c>
      <c r="B718" s="5">
        <f t="shared" si="23"/>
        <v>1</v>
      </c>
      <c r="C718" s="6" t="str">
        <f t="shared" si="24"/>
        <v>not 1</v>
      </c>
    </row>
    <row r="719" spans="1:3" x14ac:dyDescent="0.2">
      <c r="A719">
        <v>0.400390625</v>
      </c>
      <c r="B719" s="5">
        <f t="shared" si="23"/>
        <v>1</v>
      </c>
      <c r="C719" s="6" t="str">
        <f t="shared" si="24"/>
        <v>not 1</v>
      </c>
    </row>
    <row r="720" spans="1:3" x14ac:dyDescent="0.2">
      <c r="A720">
        <v>0.4052734375</v>
      </c>
      <c r="B720" s="5">
        <f t="shared" si="23"/>
        <v>1</v>
      </c>
      <c r="C720" s="6" t="str">
        <f t="shared" si="24"/>
        <v>not 1</v>
      </c>
    </row>
    <row r="721" spans="1:3" x14ac:dyDescent="0.2">
      <c r="A721">
        <v>0.4052734375</v>
      </c>
      <c r="B721" s="5">
        <f t="shared" si="23"/>
        <v>1</v>
      </c>
      <c r="C721" s="6" t="str">
        <f t="shared" si="24"/>
        <v>not 1</v>
      </c>
    </row>
    <row r="722" spans="1:3" x14ac:dyDescent="0.2">
      <c r="A722">
        <v>0.41015625</v>
      </c>
      <c r="B722" s="5">
        <f t="shared" si="23"/>
        <v>1</v>
      </c>
      <c r="C722" s="6" t="str">
        <f t="shared" si="24"/>
        <v>not 1</v>
      </c>
    </row>
    <row r="723" spans="1:3" x14ac:dyDescent="0.2">
      <c r="A723">
        <v>0.41015625</v>
      </c>
      <c r="B723" s="5">
        <f t="shared" si="23"/>
        <v>1</v>
      </c>
      <c r="C723" s="6" t="str">
        <f t="shared" si="24"/>
        <v>not 1</v>
      </c>
    </row>
    <row r="724" spans="1:3" x14ac:dyDescent="0.2">
      <c r="A724">
        <v>0.41748046875</v>
      </c>
      <c r="B724" s="5">
        <f t="shared" si="23"/>
        <v>1</v>
      </c>
      <c r="C724" s="6" t="str">
        <f t="shared" si="24"/>
        <v>not 1</v>
      </c>
    </row>
    <row r="725" spans="1:3" x14ac:dyDescent="0.2">
      <c r="A725">
        <v>0.42236328125</v>
      </c>
      <c r="B725" s="5">
        <f t="shared" si="23"/>
        <v>1</v>
      </c>
      <c r="C725" s="6" t="str">
        <f t="shared" si="24"/>
        <v>not 1</v>
      </c>
    </row>
    <row r="726" spans="1:3" x14ac:dyDescent="0.2">
      <c r="A726">
        <v>0.42724609375</v>
      </c>
      <c r="B726" s="5">
        <f t="shared" si="23"/>
        <v>1</v>
      </c>
      <c r="C726" s="6" t="str">
        <f t="shared" si="24"/>
        <v>not 1</v>
      </c>
    </row>
    <row r="727" spans="1:3" x14ac:dyDescent="0.2">
      <c r="A727">
        <v>0.4296875</v>
      </c>
      <c r="B727" s="5">
        <f t="shared" si="23"/>
        <v>1</v>
      </c>
      <c r="C727" s="6" t="str">
        <f t="shared" si="24"/>
        <v>not 1</v>
      </c>
    </row>
    <row r="728" spans="1:3" x14ac:dyDescent="0.2">
      <c r="A728">
        <v>0.43212890625</v>
      </c>
      <c r="B728" s="5">
        <f t="shared" si="23"/>
        <v>1</v>
      </c>
      <c r="C728" s="6" t="str">
        <f t="shared" si="24"/>
        <v>not 1</v>
      </c>
    </row>
    <row r="729" spans="1:3" x14ac:dyDescent="0.2">
      <c r="A729">
        <v>0.4296875</v>
      </c>
      <c r="B729" s="5">
        <f t="shared" si="23"/>
        <v>1</v>
      </c>
      <c r="C729" s="6" t="str">
        <f t="shared" si="24"/>
        <v>not 1</v>
      </c>
    </row>
    <row r="730" spans="1:3" x14ac:dyDescent="0.2">
      <c r="A730">
        <v>0.43212890625</v>
      </c>
      <c r="B730" s="5">
        <f t="shared" si="23"/>
        <v>1</v>
      </c>
      <c r="C730" s="6" t="str">
        <f t="shared" si="24"/>
        <v>not 1</v>
      </c>
    </row>
    <row r="731" spans="1:3" x14ac:dyDescent="0.2">
      <c r="A731">
        <v>0.4345703125</v>
      </c>
      <c r="B731" s="5">
        <f t="shared" si="23"/>
        <v>1</v>
      </c>
      <c r="C731" s="6" t="str">
        <f t="shared" si="24"/>
        <v>not 1</v>
      </c>
    </row>
    <row r="732" spans="1:3" x14ac:dyDescent="0.2">
      <c r="A732">
        <v>0.439453125</v>
      </c>
      <c r="B732" s="5">
        <f t="shared" si="23"/>
        <v>1</v>
      </c>
      <c r="C732" s="6" t="str">
        <f t="shared" si="24"/>
        <v>not 1</v>
      </c>
    </row>
    <row r="733" spans="1:3" x14ac:dyDescent="0.2">
      <c r="A733">
        <v>0.439453125</v>
      </c>
      <c r="B733" s="5">
        <f t="shared" si="23"/>
        <v>1</v>
      </c>
      <c r="C733" s="6" t="str">
        <f t="shared" si="24"/>
        <v>not 1</v>
      </c>
    </row>
    <row r="734" spans="1:3" x14ac:dyDescent="0.2">
      <c r="A734">
        <v>0.4443359375</v>
      </c>
      <c r="B734" s="5">
        <f t="shared" si="23"/>
        <v>1</v>
      </c>
      <c r="C734" s="6" t="str">
        <f t="shared" si="24"/>
        <v>not 1</v>
      </c>
    </row>
    <row r="735" spans="1:3" x14ac:dyDescent="0.2">
      <c r="A735">
        <v>0.44921875</v>
      </c>
      <c r="B735" s="5">
        <f t="shared" si="23"/>
        <v>1</v>
      </c>
      <c r="C735" s="6" t="str">
        <f t="shared" si="24"/>
        <v>not 1</v>
      </c>
    </row>
    <row r="736" spans="1:3" x14ac:dyDescent="0.2">
      <c r="A736">
        <v>0.45166015625</v>
      </c>
      <c r="B736" s="5">
        <f t="shared" si="23"/>
        <v>1</v>
      </c>
      <c r="C736" s="6" t="str">
        <f t="shared" si="24"/>
        <v>not 1</v>
      </c>
    </row>
    <row r="737" spans="1:3" x14ac:dyDescent="0.2">
      <c r="A737">
        <v>0.44677734375</v>
      </c>
      <c r="B737" s="5">
        <f t="shared" si="23"/>
        <v>1</v>
      </c>
      <c r="C737" s="6" t="str">
        <f t="shared" si="24"/>
        <v>not 1</v>
      </c>
    </row>
    <row r="738" spans="1:3" x14ac:dyDescent="0.2">
      <c r="A738">
        <v>0.439453125</v>
      </c>
      <c r="B738" s="5">
        <f t="shared" si="23"/>
        <v>1</v>
      </c>
      <c r="C738" s="6" t="str">
        <f t="shared" si="24"/>
        <v>not 1</v>
      </c>
    </row>
    <row r="739" spans="1:3" x14ac:dyDescent="0.2">
      <c r="A739">
        <v>0.4345703125</v>
      </c>
      <c r="B739" s="5">
        <f t="shared" si="23"/>
        <v>1</v>
      </c>
      <c r="C739" s="6" t="str">
        <f t="shared" si="24"/>
        <v>not 1</v>
      </c>
    </row>
    <row r="740" spans="1:3" x14ac:dyDescent="0.2">
      <c r="A740">
        <v>0.43212890625</v>
      </c>
      <c r="B740" s="5">
        <f t="shared" si="23"/>
        <v>1</v>
      </c>
      <c r="C740" s="6" t="str">
        <f t="shared" si="24"/>
        <v>not 1</v>
      </c>
    </row>
    <row r="741" spans="1:3" x14ac:dyDescent="0.2">
      <c r="A741">
        <v>0.4248046875</v>
      </c>
      <c r="B741" s="5">
        <f t="shared" si="23"/>
        <v>1</v>
      </c>
      <c r="C741" s="6" t="str">
        <f t="shared" si="24"/>
        <v>not 1</v>
      </c>
    </row>
    <row r="742" spans="1:3" x14ac:dyDescent="0.2">
      <c r="A742">
        <v>0.41748046875</v>
      </c>
      <c r="B742" s="5">
        <f t="shared" si="23"/>
        <v>1</v>
      </c>
      <c r="C742" s="6" t="str">
        <f t="shared" si="24"/>
        <v>not 1</v>
      </c>
    </row>
    <row r="743" spans="1:3" x14ac:dyDescent="0.2">
      <c r="A743">
        <v>0.41015625</v>
      </c>
      <c r="B743" s="5">
        <f t="shared" si="23"/>
        <v>1</v>
      </c>
      <c r="C743" s="6" t="str">
        <f t="shared" si="24"/>
        <v>not 1</v>
      </c>
    </row>
    <row r="744" spans="1:3" x14ac:dyDescent="0.2">
      <c r="A744">
        <v>0.40283203125</v>
      </c>
      <c r="B744" s="5">
        <f t="shared" si="23"/>
        <v>1</v>
      </c>
      <c r="C744" s="6" t="str">
        <f t="shared" si="24"/>
        <v>not 1</v>
      </c>
    </row>
    <row r="745" spans="1:3" x14ac:dyDescent="0.2">
      <c r="A745">
        <v>0.390625</v>
      </c>
      <c r="B745" s="5">
        <f t="shared" si="23"/>
        <v>1</v>
      </c>
      <c r="C745" s="6" t="str">
        <f t="shared" si="24"/>
        <v>not 1</v>
      </c>
    </row>
    <row r="746" spans="1:3" x14ac:dyDescent="0.2">
      <c r="A746">
        <v>0.38330078125</v>
      </c>
      <c r="B746" s="5">
        <f t="shared" si="23"/>
        <v>1</v>
      </c>
      <c r="C746" s="6" t="str">
        <f t="shared" si="24"/>
        <v>not 1</v>
      </c>
    </row>
    <row r="747" spans="1:3" x14ac:dyDescent="0.2">
      <c r="A747">
        <v>0.36865234375</v>
      </c>
      <c r="B747" s="5">
        <f t="shared" si="23"/>
        <v>1</v>
      </c>
      <c r="C747" s="6" t="str">
        <f t="shared" si="24"/>
        <v>not 1</v>
      </c>
    </row>
    <row r="748" spans="1:3" x14ac:dyDescent="0.2">
      <c r="A748">
        <v>0.3564453125</v>
      </c>
      <c r="B748" s="5">
        <f t="shared" si="23"/>
        <v>1</v>
      </c>
      <c r="C748" s="6" t="str">
        <f t="shared" si="24"/>
        <v>not 1</v>
      </c>
    </row>
    <row r="749" spans="1:3" x14ac:dyDescent="0.2">
      <c r="A749">
        <v>0.34423828125</v>
      </c>
      <c r="B749" s="5" t="b">
        <f t="shared" si="23"/>
        <v>0</v>
      </c>
      <c r="C749" s="6" t="str">
        <f t="shared" si="24"/>
        <v>not 1</v>
      </c>
    </row>
    <row r="750" spans="1:3" x14ac:dyDescent="0.2">
      <c r="A750">
        <v>0.32958984375</v>
      </c>
      <c r="B750" s="5" t="b">
        <f t="shared" si="23"/>
        <v>0</v>
      </c>
      <c r="C750" s="6" t="str">
        <f t="shared" si="24"/>
        <v>not 1</v>
      </c>
    </row>
    <row r="751" spans="1:3" x14ac:dyDescent="0.2">
      <c r="A751">
        <v>0.3125</v>
      </c>
      <c r="B751" s="5" t="b">
        <f t="shared" si="23"/>
        <v>0</v>
      </c>
      <c r="C751" s="6" t="str">
        <f t="shared" si="24"/>
        <v>not 1</v>
      </c>
    </row>
    <row r="752" spans="1:3" x14ac:dyDescent="0.2">
      <c r="A752">
        <v>0.30029296875</v>
      </c>
      <c r="B752" s="5" t="b">
        <f t="shared" si="23"/>
        <v>0</v>
      </c>
      <c r="C752" s="6" t="str">
        <f t="shared" si="24"/>
        <v>not 1</v>
      </c>
    </row>
    <row r="753" spans="1:3" x14ac:dyDescent="0.2">
      <c r="A753">
        <v>0.29052734375</v>
      </c>
      <c r="B753" s="5" t="b">
        <f t="shared" si="23"/>
        <v>0</v>
      </c>
      <c r="C753" s="6" t="str">
        <f t="shared" si="24"/>
        <v>not 1</v>
      </c>
    </row>
    <row r="754" spans="1:3" x14ac:dyDescent="0.2">
      <c r="A754">
        <v>0.283203125</v>
      </c>
      <c r="B754" s="5" t="b">
        <f t="shared" si="23"/>
        <v>0</v>
      </c>
      <c r="C754" s="6" t="str">
        <f t="shared" si="24"/>
        <v>not 1</v>
      </c>
    </row>
    <row r="755" spans="1:3" x14ac:dyDescent="0.2">
      <c r="A755">
        <v>0.28076171875</v>
      </c>
      <c r="B755" s="5" t="b">
        <f t="shared" si="23"/>
        <v>0</v>
      </c>
      <c r="C755" s="6" t="str">
        <f t="shared" si="24"/>
        <v>not 1</v>
      </c>
    </row>
    <row r="756" spans="1:3" x14ac:dyDescent="0.2">
      <c r="A756">
        <v>0.29296875</v>
      </c>
      <c r="B756" s="5" t="b">
        <f t="shared" si="23"/>
        <v>0</v>
      </c>
      <c r="C756" s="6" t="str">
        <f t="shared" si="24"/>
        <v>not 1</v>
      </c>
    </row>
    <row r="757" spans="1:3" x14ac:dyDescent="0.2">
      <c r="A757">
        <v>0.3076171875</v>
      </c>
      <c r="B757" s="5" t="b">
        <f t="shared" si="23"/>
        <v>0</v>
      </c>
      <c r="C757" s="6" t="str">
        <f t="shared" si="24"/>
        <v>not 1</v>
      </c>
    </row>
    <row r="758" spans="1:3" x14ac:dyDescent="0.2">
      <c r="A758">
        <v>0.32470703125</v>
      </c>
      <c r="B758" s="5" t="b">
        <f t="shared" si="23"/>
        <v>0</v>
      </c>
      <c r="C758" s="6" t="str">
        <f t="shared" si="24"/>
        <v>not 1</v>
      </c>
    </row>
    <row r="759" spans="1:3" x14ac:dyDescent="0.2">
      <c r="A759">
        <v>0.33203125</v>
      </c>
      <c r="B759" s="5" t="b">
        <f t="shared" si="23"/>
        <v>0</v>
      </c>
      <c r="C759" s="6" t="str">
        <f t="shared" si="24"/>
        <v>not 1</v>
      </c>
    </row>
    <row r="760" spans="1:3" x14ac:dyDescent="0.2">
      <c r="A760">
        <v>0.33935546875</v>
      </c>
      <c r="B760" s="5" t="b">
        <f t="shared" si="23"/>
        <v>0</v>
      </c>
      <c r="C760" s="6" t="str">
        <f t="shared" si="24"/>
        <v>not 1</v>
      </c>
    </row>
    <row r="761" spans="1:3" x14ac:dyDescent="0.2">
      <c r="A761">
        <v>0.3515625</v>
      </c>
      <c r="B761" s="5">
        <f t="shared" si="23"/>
        <v>1</v>
      </c>
      <c r="C761" s="6" t="str">
        <f t="shared" si="24"/>
        <v>1</v>
      </c>
    </row>
    <row r="762" spans="1:3" x14ac:dyDescent="0.2">
      <c r="A762">
        <v>0.36376953125</v>
      </c>
      <c r="B762" s="5">
        <f t="shared" si="23"/>
        <v>1</v>
      </c>
      <c r="C762" s="6" t="str">
        <f t="shared" si="24"/>
        <v>not 1</v>
      </c>
    </row>
    <row r="763" spans="1:3" x14ac:dyDescent="0.2">
      <c r="A763">
        <v>0.37109375</v>
      </c>
      <c r="B763" s="5">
        <f t="shared" si="23"/>
        <v>1</v>
      </c>
      <c r="C763" s="6" t="str">
        <f t="shared" si="24"/>
        <v>not 1</v>
      </c>
    </row>
    <row r="764" spans="1:3" x14ac:dyDescent="0.2">
      <c r="A764">
        <v>0.380859375</v>
      </c>
      <c r="B764" s="5">
        <f t="shared" si="23"/>
        <v>1</v>
      </c>
      <c r="C764" s="6" t="str">
        <f t="shared" si="24"/>
        <v>not 1</v>
      </c>
    </row>
    <row r="765" spans="1:3" x14ac:dyDescent="0.2">
      <c r="A765">
        <v>0.39306640625</v>
      </c>
      <c r="B765" s="5">
        <f t="shared" si="23"/>
        <v>1</v>
      </c>
      <c r="C765" s="6" t="str">
        <f t="shared" si="24"/>
        <v>not 1</v>
      </c>
    </row>
    <row r="766" spans="1:3" x14ac:dyDescent="0.2">
      <c r="A766">
        <v>0.4052734375</v>
      </c>
      <c r="B766" s="5">
        <f t="shared" si="23"/>
        <v>1</v>
      </c>
      <c r="C766" s="6" t="str">
        <f t="shared" si="24"/>
        <v>not 1</v>
      </c>
    </row>
    <row r="767" spans="1:3" x14ac:dyDescent="0.2">
      <c r="A767">
        <v>0.40771484375</v>
      </c>
      <c r="B767" s="5">
        <f t="shared" si="23"/>
        <v>1</v>
      </c>
      <c r="C767" s="6" t="str">
        <f t="shared" si="24"/>
        <v>not 1</v>
      </c>
    </row>
    <row r="768" spans="1:3" x14ac:dyDescent="0.2">
      <c r="A768">
        <v>0.41259765625</v>
      </c>
      <c r="B768" s="5">
        <f t="shared" si="23"/>
        <v>1</v>
      </c>
      <c r="C768" s="6" t="str">
        <f t="shared" si="24"/>
        <v>not 1</v>
      </c>
    </row>
    <row r="769" spans="1:3" x14ac:dyDescent="0.2">
      <c r="A769">
        <v>0.41259765625</v>
      </c>
      <c r="B769" s="5">
        <f t="shared" si="23"/>
        <v>1</v>
      </c>
      <c r="C769" s="6" t="str">
        <f t="shared" si="24"/>
        <v>not 1</v>
      </c>
    </row>
    <row r="770" spans="1:3" x14ac:dyDescent="0.2">
      <c r="A770">
        <v>0.4150390625</v>
      </c>
      <c r="B770" s="5">
        <f t="shared" si="23"/>
        <v>1</v>
      </c>
      <c r="C770" s="6" t="str">
        <f t="shared" si="24"/>
        <v>not 1</v>
      </c>
    </row>
    <row r="771" spans="1:3" x14ac:dyDescent="0.2">
      <c r="A771">
        <v>0.419921875</v>
      </c>
      <c r="B771" s="5">
        <f t="shared" ref="B771:B834" si="25">IF(A771&gt;0.35,1)</f>
        <v>1</v>
      </c>
      <c r="C771" s="6" t="str">
        <f t="shared" ref="C771:C834" si="26">IF(B771&lt;&gt;B770,IF(B771=1,"1","not 1"),"not 1")</f>
        <v>not 1</v>
      </c>
    </row>
    <row r="772" spans="1:3" x14ac:dyDescent="0.2">
      <c r="A772">
        <v>0.42236328125</v>
      </c>
      <c r="B772" s="5">
        <f t="shared" si="25"/>
        <v>1</v>
      </c>
      <c r="C772" s="6" t="str">
        <f t="shared" si="26"/>
        <v>not 1</v>
      </c>
    </row>
    <row r="773" spans="1:3" x14ac:dyDescent="0.2">
      <c r="A773">
        <v>0.42724609375</v>
      </c>
      <c r="B773" s="5">
        <f t="shared" si="25"/>
        <v>1</v>
      </c>
      <c r="C773" s="6" t="str">
        <f t="shared" si="26"/>
        <v>not 1</v>
      </c>
    </row>
    <row r="774" spans="1:3" x14ac:dyDescent="0.2">
      <c r="A774">
        <v>0.4345703125</v>
      </c>
      <c r="B774" s="5">
        <f t="shared" si="25"/>
        <v>1</v>
      </c>
      <c r="C774" s="6" t="str">
        <f t="shared" si="26"/>
        <v>not 1</v>
      </c>
    </row>
    <row r="775" spans="1:3" x14ac:dyDescent="0.2">
      <c r="A775">
        <v>0.4345703125</v>
      </c>
      <c r="B775" s="5">
        <f t="shared" si="25"/>
        <v>1</v>
      </c>
      <c r="C775" s="6" t="str">
        <f t="shared" si="26"/>
        <v>not 1</v>
      </c>
    </row>
    <row r="776" spans="1:3" x14ac:dyDescent="0.2">
      <c r="A776">
        <v>0.4345703125</v>
      </c>
      <c r="B776" s="5">
        <f t="shared" si="25"/>
        <v>1</v>
      </c>
      <c r="C776" s="6" t="str">
        <f t="shared" si="26"/>
        <v>not 1</v>
      </c>
    </row>
    <row r="777" spans="1:3" x14ac:dyDescent="0.2">
      <c r="A777">
        <v>0.439453125</v>
      </c>
      <c r="B777" s="5">
        <f t="shared" si="25"/>
        <v>1</v>
      </c>
      <c r="C777" s="6" t="str">
        <f t="shared" si="26"/>
        <v>not 1</v>
      </c>
    </row>
    <row r="778" spans="1:3" x14ac:dyDescent="0.2">
      <c r="A778">
        <v>0.4443359375</v>
      </c>
      <c r="B778" s="5">
        <f t="shared" si="25"/>
        <v>1</v>
      </c>
      <c r="C778" s="6" t="str">
        <f t="shared" si="26"/>
        <v>not 1</v>
      </c>
    </row>
    <row r="779" spans="1:3" x14ac:dyDescent="0.2">
      <c r="A779">
        <v>0.45166015625</v>
      </c>
      <c r="B779" s="5">
        <f t="shared" si="25"/>
        <v>1</v>
      </c>
      <c r="C779" s="6" t="str">
        <f t="shared" si="26"/>
        <v>not 1</v>
      </c>
    </row>
    <row r="780" spans="1:3" x14ac:dyDescent="0.2">
      <c r="A780">
        <v>0.458984375</v>
      </c>
      <c r="B780" s="5">
        <f t="shared" si="25"/>
        <v>1</v>
      </c>
      <c r="C780" s="6" t="str">
        <f t="shared" si="26"/>
        <v>not 1</v>
      </c>
    </row>
    <row r="781" spans="1:3" x14ac:dyDescent="0.2">
      <c r="A781">
        <v>0.46142578125</v>
      </c>
      <c r="B781" s="5">
        <f t="shared" si="25"/>
        <v>1</v>
      </c>
      <c r="C781" s="6" t="str">
        <f t="shared" si="26"/>
        <v>not 1</v>
      </c>
    </row>
    <row r="782" spans="1:3" x14ac:dyDescent="0.2">
      <c r="A782">
        <v>0.458984375</v>
      </c>
      <c r="B782" s="5">
        <f t="shared" si="25"/>
        <v>1</v>
      </c>
      <c r="C782" s="6" t="str">
        <f t="shared" si="26"/>
        <v>not 1</v>
      </c>
    </row>
    <row r="783" spans="1:3" x14ac:dyDescent="0.2">
      <c r="A783">
        <v>0.45654296875</v>
      </c>
      <c r="B783" s="5">
        <f t="shared" si="25"/>
        <v>1</v>
      </c>
      <c r="C783" s="6" t="str">
        <f t="shared" si="26"/>
        <v>not 1</v>
      </c>
    </row>
    <row r="784" spans="1:3" x14ac:dyDescent="0.2">
      <c r="A784">
        <v>0.45654296875</v>
      </c>
      <c r="B784" s="5">
        <f t="shared" si="25"/>
        <v>1</v>
      </c>
      <c r="C784" s="6" t="str">
        <f t="shared" si="26"/>
        <v>not 1</v>
      </c>
    </row>
    <row r="785" spans="1:3" x14ac:dyDescent="0.2">
      <c r="A785">
        <v>0.4541015625</v>
      </c>
      <c r="B785" s="5">
        <f t="shared" si="25"/>
        <v>1</v>
      </c>
      <c r="C785" s="6" t="str">
        <f t="shared" si="26"/>
        <v>not 1</v>
      </c>
    </row>
    <row r="786" spans="1:3" x14ac:dyDescent="0.2">
      <c r="A786">
        <v>0.44921875</v>
      </c>
      <c r="B786" s="5">
        <f t="shared" si="25"/>
        <v>1</v>
      </c>
      <c r="C786" s="6" t="str">
        <f t="shared" si="26"/>
        <v>not 1</v>
      </c>
    </row>
    <row r="787" spans="1:3" x14ac:dyDescent="0.2">
      <c r="A787">
        <v>0.4443359375</v>
      </c>
      <c r="B787" s="5">
        <f t="shared" si="25"/>
        <v>1</v>
      </c>
      <c r="C787" s="6" t="str">
        <f t="shared" si="26"/>
        <v>not 1</v>
      </c>
    </row>
    <row r="788" spans="1:3" x14ac:dyDescent="0.2">
      <c r="A788">
        <v>0.43701171875</v>
      </c>
      <c r="B788" s="5">
        <f t="shared" si="25"/>
        <v>1</v>
      </c>
      <c r="C788" s="6" t="str">
        <f t="shared" si="26"/>
        <v>not 1</v>
      </c>
    </row>
    <row r="789" spans="1:3" x14ac:dyDescent="0.2">
      <c r="A789">
        <v>0.4296875</v>
      </c>
      <c r="B789" s="5">
        <f t="shared" si="25"/>
        <v>1</v>
      </c>
      <c r="C789" s="6" t="str">
        <f t="shared" si="26"/>
        <v>not 1</v>
      </c>
    </row>
    <row r="790" spans="1:3" x14ac:dyDescent="0.2">
      <c r="A790">
        <v>0.419921875</v>
      </c>
      <c r="B790" s="5">
        <f t="shared" si="25"/>
        <v>1</v>
      </c>
      <c r="C790" s="6" t="str">
        <f t="shared" si="26"/>
        <v>not 1</v>
      </c>
    </row>
    <row r="791" spans="1:3" x14ac:dyDescent="0.2">
      <c r="A791">
        <v>0.41259765625</v>
      </c>
      <c r="B791" s="5">
        <f t="shared" si="25"/>
        <v>1</v>
      </c>
      <c r="C791" s="6" t="str">
        <f t="shared" si="26"/>
        <v>not 1</v>
      </c>
    </row>
    <row r="792" spans="1:3" x14ac:dyDescent="0.2">
      <c r="A792">
        <v>0.3955078125</v>
      </c>
      <c r="B792" s="5">
        <f t="shared" si="25"/>
        <v>1</v>
      </c>
      <c r="C792" s="6" t="str">
        <f t="shared" si="26"/>
        <v>not 1</v>
      </c>
    </row>
    <row r="793" spans="1:3" x14ac:dyDescent="0.2">
      <c r="A793">
        <v>0.380859375</v>
      </c>
      <c r="B793" s="5">
        <f t="shared" si="25"/>
        <v>1</v>
      </c>
      <c r="C793" s="6" t="str">
        <f t="shared" si="26"/>
        <v>not 1</v>
      </c>
    </row>
    <row r="794" spans="1:3" x14ac:dyDescent="0.2">
      <c r="A794">
        <v>0.3662109375</v>
      </c>
      <c r="B794" s="5">
        <f t="shared" si="25"/>
        <v>1</v>
      </c>
      <c r="C794" s="6" t="str">
        <f t="shared" si="26"/>
        <v>not 1</v>
      </c>
    </row>
    <row r="795" spans="1:3" x14ac:dyDescent="0.2">
      <c r="A795">
        <v>0.3515625</v>
      </c>
      <c r="B795" s="5">
        <f t="shared" si="25"/>
        <v>1</v>
      </c>
      <c r="C795" s="6" t="str">
        <f t="shared" si="26"/>
        <v>not 1</v>
      </c>
    </row>
    <row r="796" spans="1:3" x14ac:dyDescent="0.2">
      <c r="A796">
        <v>0.341796875</v>
      </c>
      <c r="B796" s="5" t="b">
        <f t="shared" si="25"/>
        <v>0</v>
      </c>
      <c r="C796" s="6" t="str">
        <f t="shared" si="26"/>
        <v>not 1</v>
      </c>
    </row>
    <row r="797" spans="1:3" x14ac:dyDescent="0.2">
      <c r="A797">
        <v>0.32958984375</v>
      </c>
      <c r="B797" s="5" t="b">
        <f t="shared" si="25"/>
        <v>0</v>
      </c>
      <c r="C797" s="6" t="str">
        <f t="shared" si="26"/>
        <v>not 1</v>
      </c>
    </row>
    <row r="798" spans="1:3" x14ac:dyDescent="0.2">
      <c r="A798">
        <v>0.322265625</v>
      </c>
      <c r="B798" s="5" t="b">
        <f t="shared" si="25"/>
        <v>0</v>
      </c>
      <c r="C798" s="6" t="str">
        <f t="shared" si="26"/>
        <v>not 1</v>
      </c>
    </row>
    <row r="799" spans="1:3" x14ac:dyDescent="0.2">
      <c r="A799">
        <v>0.322265625</v>
      </c>
      <c r="B799" s="5" t="b">
        <f t="shared" si="25"/>
        <v>0</v>
      </c>
      <c r="C799" s="6" t="str">
        <f t="shared" si="26"/>
        <v>not 1</v>
      </c>
    </row>
    <row r="800" spans="1:3" x14ac:dyDescent="0.2">
      <c r="A800">
        <v>0.31982421875</v>
      </c>
      <c r="B800" s="5" t="b">
        <f t="shared" si="25"/>
        <v>0</v>
      </c>
      <c r="C800" s="6" t="str">
        <f t="shared" si="26"/>
        <v>not 1</v>
      </c>
    </row>
    <row r="801" spans="1:3" x14ac:dyDescent="0.2">
      <c r="A801">
        <v>0.31494140625</v>
      </c>
      <c r="B801" s="5" t="b">
        <f t="shared" si="25"/>
        <v>0</v>
      </c>
      <c r="C801" s="6" t="str">
        <f t="shared" si="26"/>
        <v>not 1</v>
      </c>
    </row>
    <row r="802" spans="1:3" x14ac:dyDescent="0.2">
      <c r="A802">
        <v>0.3125</v>
      </c>
      <c r="B802" s="5" t="b">
        <f t="shared" si="25"/>
        <v>0</v>
      </c>
      <c r="C802" s="6" t="str">
        <f t="shared" si="26"/>
        <v>not 1</v>
      </c>
    </row>
    <row r="803" spans="1:3" x14ac:dyDescent="0.2">
      <c r="A803">
        <v>0.30517578125</v>
      </c>
      <c r="B803" s="5" t="b">
        <f t="shared" si="25"/>
        <v>0</v>
      </c>
      <c r="C803" s="6" t="str">
        <f t="shared" si="26"/>
        <v>not 1</v>
      </c>
    </row>
    <row r="804" spans="1:3" x14ac:dyDescent="0.2">
      <c r="A804">
        <v>0.302734375</v>
      </c>
      <c r="B804" s="5" t="b">
        <f t="shared" si="25"/>
        <v>0</v>
      </c>
      <c r="C804" s="6" t="str">
        <f t="shared" si="26"/>
        <v>not 1</v>
      </c>
    </row>
    <row r="805" spans="1:3" x14ac:dyDescent="0.2">
      <c r="A805">
        <v>0.30517578125</v>
      </c>
      <c r="B805" s="5" t="b">
        <f t="shared" si="25"/>
        <v>0</v>
      </c>
      <c r="C805" s="6" t="str">
        <f t="shared" si="26"/>
        <v>not 1</v>
      </c>
    </row>
    <row r="806" spans="1:3" x14ac:dyDescent="0.2">
      <c r="A806">
        <v>0.3125</v>
      </c>
      <c r="B806" s="5" t="b">
        <f t="shared" si="25"/>
        <v>0</v>
      </c>
      <c r="C806" s="6" t="str">
        <f t="shared" si="26"/>
        <v>not 1</v>
      </c>
    </row>
    <row r="807" spans="1:3" x14ac:dyDescent="0.2">
      <c r="A807">
        <v>0.31982421875</v>
      </c>
      <c r="B807" s="5" t="b">
        <f t="shared" si="25"/>
        <v>0</v>
      </c>
      <c r="C807" s="6" t="str">
        <f t="shared" si="26"/>
        <v>not 1</v>
      </c>
    </row>
    <row r="808" spans="1:3" x14ac:dyDescent="0.2">
      <c r="A808">
        <v>0.3173828125</v>
      </c>
      <c r="B808" s="5" t="b">
        <f t="shared" si="25"/>
        <v>0</v>
      </c>
      <c r="C808" s="6" t="str">
        <f t="shared" si="26"/>
        <v>not 1</v>
      </c>
    </row>
    <row r="809" spans="1:3" x14ac:dyDescent="0.2">
      <c r="A809">
        <v>0.32958984375</v>
      </c>
      <c r="B809" s="5" t="b">
        <f t="shared" si="25"/>
        <v>0</v>
      </c>
      <c r="C809" s="6" t="str">
        <f t="shared" si="26"/>
        <v>not 1</v>
      </c>
    </row>
    <row r="810" spans="1:3" x14ac:dyDescent="0.2">
      <c r="A810">
        <v>0.341796875</v>
      </c>
      <c r="B810" s="5" t="b">
        <f t="shared" si="25"/>
        <v>0</v>
      </c>
      <c r="C810" s="6" t="str">
        <f t="shared" si="26"/>
        <v>not 1</v>
      </c>
    </row>
    <row r="811" spans="1:3" x14ac:dyDescent="0.2">
      <c r="A811">
        <v>0.34912109375</v>
      </c>
      <c r="B811" s="5" t="b">
        <f t="shared" si="25"/>
        <v>0</v>
      </c>
      <c r="C811" s="6" t="str">
        <f t="shared" si="26"/>
        <v>not 1</v>
      </c>
    </row>
    <row r="812" spans="1:3" x14ac:dyDescent="0.2">
      <c r="A812">
        <v>0.361328125</v>
      </c>
      <c r="B812" s="5">
        <f t="shared" si="25"/>
        <v>1</v>
      </c>
      <c r="C812" s="6" t="str">
        <f t="shared" si="26"/>
        <v>1</v>
      </c>
    </row>
    <row r="813" spans="1:3" x14ac:dyDescent="0.2">
      <c r="A813">
        <v>0.37353515625</v>
      </c>
      <c r="B813" s="5">
        <f t="shared" si="25"/>
        <v>1</v>
      </c>
      <c r="C813" s="6" t="str">
        <f t="shared" si="26"/>
        <v>not 1</v>
      </c>
    </row>
    <row r="814" spans="1:3" x14ac:dyDescent="0.2">
      <c r="A814">
        <v>0.38330078125</v>
      </c>
      <c r="B814" s="5">
        <f t="shared" si="25"/>
        <v>1</v>
      </c>
      <c r="C814" s="6" t="str">
        <f t="shared" si="26"/>
        <v>not 1</v>
      </c>
    </row>
    <row r="815" spans="1:3" x14ac:dyDescent="0.2">
      <c r="A815">
        <v>0.39306640625</v>
      </c>
      <c r="B815" s="5">
        <f t="shared" si="25"/>
        <v>1</v>
      </c>
      <c r="C815" s="6" t="str">
        <f t="shared" si="26"/>
        <v>not 1</v>
      </c>
    </row>
    <row r="816" spans="1:3" x14ac:dyDescent="0.2">
      <c r="A816">
        <v>0.400390625</v>
      </c>
      <c r="B816" s="5">
        <f t="shared" si="25"/>
        <v>1</v>
      </c>
      <c r="C816" s="6" t="str">
        <f t="shared" si="26"/>
        <v>not 1</v>
      </c>
    </row>
    <row r="817" spans="1:3" x14ac:dyDescent="0.2">
      <c r="A817">
        <v>0.39794921875</v>
      </c>
      <c r="B817" s="5">
        <f t="shared" si="25"/>
        <v>1</v>
      </c>
      <c r="C817" s="6" t="str">
        <f t="shared" si="26"/>
        <v>not 1</v>
      </c>
    </row>
    <row r="818" spans="1:3" x14ac:dyDescent="0.2">
      <c r="A818">
        <v>0.400390625</v>
      </c>
      <c r="B818" s="5">
        <f t="shared" si="25"/>
        <v>1</v>
      </c>
      <c r="C818" s="6" t="str">
        <f t="shared" si="26"/>
        <v>not 1</v>
      </c>
    </row>
    <row r="819" spans="1:3" x14ac:dyDescent="0.2">
      <c r="A819">
        <v>0.41259765625</v>
      </c>
      <c r="B819" s="5">
        <f t="shared" si="25"/>
        <v>1</v>
      </c>
      <c r="C819" s="6" t="str">
        <f t="shared" si="26"/>
        <v>not 1</v>
      </c>
    </row>
    <row r="820" spans="1:3" x14ac:dyDescent="0.2">
      <c r="A820">
        <v>0.4248046875</v>
      </c>
      <c r="B820" s="5">
        <f t="shared" si="25"/>
        <v>1</v>
      </c>
      <c r="C820" s="6" t="str">
        <f t="shared" si="26"/>
        <v>not 1</v>
      </c>
    </row>
    <row r="821" spans="1:3" x14ac:dyDescent="0.2">
      <c r="A821">
        <v>0.43212890625</v>
      </c>
      <c r="B821" s="5">
        <f t="shared" si="25"/>
        <v>1</v>
      </c>
      <c r="C821" s="6" t="str">
        <f t="shared" si="26"/>
        <v>not 1</v>
      </c>
    </row>
    <row r="822" spans="1:3" x14ac:dyDescent="0.2">
      <c r="A822">
        <v>0.4296875</v>
      </c>
      <c r="B822" s="5">
        <f t="shared" si="25"/>
        <v>1</v>
      </c>
      <c r="C822" s="6" t="str">
        <f t="shared" si="26"/>
        <v>not 1</v>
      </c>
    </row>
    <row r="823" spans="1:3" x14ac:dyDescent="0.2">
      <c r="A823">
        <v>0.4248046875</v>
      </c>
      <c r="B823" s="5">
        <f t="shared" si="25"/>
        <v>1</v>
      </c>
      <c r="C823" s="6" t="str">
        <f t="shared" si="26"/>
        <v>not 1</v>
      </c>
    </row>
    <row r="824" spans="1:3" x14ac:dyDescent="0.2">
      <c r="A824">
        <v>0.42724609375</v>
      </c>
      <c r="B824" s="5">
        <f t="shared" si="25"/>
        <v>1</v>
      </c>
      <c r="C824" s="6" t="str">
        <f t="shared" si="26"/>
        <v>not 1</v>
      </c>
    </row>
    <row r="825" spans="1:3" x14ac:dyDescent="0.2">
      <c r="A825">
        <v>0.4296875</v>
      </c>
      <c r="B825" s="5">
        <f t="shared" si="25"/>
        <v>1</v>
      </c>
      <c r="C825" s="6" t="str">
        <f t="shared" si="26"/>
        <v>not 1</v>
      </c>
    </row>
    <row r="826" spans="1:3" x14ac:dyDescent="0.2">
      <c r="A826">
        <v>0.4345703125</v>
      </c>
      <c r="B826" s="5">
        <f t="shared" si="25"/>
        <v>1</v>
      </c>
      <c r="C826" s="6" t="str">
        <f t="shared" si="26"/>
        <v>not 1</v>
      </c>
    </row>
    <row r="827" spans="1:3" x14ac:dyDescent="0.2">
      <c r="A827">
        <v>0.439453125</v>
      </c>
      <c r="B827" s="5">
        <f t="shared" si="25"/>
        <v>1</v>
      </c>
      <c r="C827" s="6" t="str">
        <f t="shared" si="26"/>
        <v>not 1</v>
      </c>
    </row>
    <row r="828" spans="1:3" x14ac:dyDescent="0.2">
      <c r="A828">
        <v>0.44189453125</v>
      </c>
      <c r="B828" s="5">
        <f t="shared" si="25"/>
        <v>1</v>
      </c>
      <c r="C828" s="6" t="str">
        <f t="shared" si="26"/>
        <v>not 1</v>
      </c>
    </row>
    <row r="829" spans="1:3" x14ac:dyDescent="0.2">
      <c r="A829">
        <v>0.44189453125</v>
      </c>
      <c r="B829" s="5">
        <f t="shared" si="25"/>
        <v>1</v>
      </c>
      <c r="C829" s="6" t="str">
        <f t="shared" si="26"/>
        <v>not 1</v>
      </c>
    </row>
    <row r="830" spans="1:3" x14ac:dyDescent="0.2">
      <c r="A830">
        <v>0.439453125</v>
      </c>
      <c r="B830" s="5">
        <f t="shared" si="25"/>
        <v>1</v>
      </c>
      <c r="C830" s="6" t="str">
        <f t="shared" si="26"/>
        <v>not 1</v>
      </c>
    </row>
    <row r="831" spans="1:3" x14ac:dyDescent="0.2">
      <c r="A831">
        <v>0.439453125</v>
      </c>
      <c r="B831" s="5">
        <f t="shared" si="25"/>
        <v>1</v>
      </c>
      <c r="C831" s="6" t="str">
        <f t="shared" si="26"/>
        <v>not 1</v>
      </c>
    </row>
    <row r="832" spans="1:3" x14ac:dyDescent="0.2">
      <c r="A832">
        <v>0.4345703125</v>
      </c>
      <c r="B832" s="5">
        <f t="shared" si="25"/>
        <v>1</v>
      </c>
      <c r="C832" s="6" t="str">
        <f t="shared" si="26"/>
        <v>not 1</v>
      </c>
    </row>
    <row r="833" spans="1:3" x14ac:dyDescent="0.2">
      <c r="A833">
        <v>0.4296875</v>
      </c>
      <c r="B833" s="5">
        <f t="shared" si="25"/>
        <v>1</v>
      </c>
      <c r="C833" s="6" t="str">
        <f t="shared" si="26"/>
        <v>not 1</v>
      </c>
    </row>
    <row r="834" spans="1:3" x14ac:dyDescent="0.2">
      <c r="A834">
        <v>0.43212890625</v>
      </c>
      <c r="B834" s="5">
        <f t="shared" si="25"/>
        <v>1</v>
      </c>
      <c r="C834" s="6" t="str">
        <f t="shared" si="26"/>
        <v>not 1</v>
      </c>
    </row>
    <row r="835" spans="1:3" x14ac:dyDescent="0.2">
      <c r="A835">
        <v>0.43212890625</v>
      </c>
      <c r="B835" s="5">
        <f t="shared" ref="B835:B898" si="27">IF(A835&gt;0.35,1)</f>
        <v>1</v>
      </c>
      <c r="C835" s="6" t="str">
        <f t="shared" ref="C835:C898" si="28">IF(B835&lt;&gt;B834,IF(B835=1,"1","not 1"),"not 1")</f>
        <v>not 1</v>
      </c>
    </row>
    <row r="836" spans="1:3" x14ac:dyDescent="0.2">
      <c r="A836">
        <v>0.4296875</v>
      </c>
      <c r="B836" s="5">
        <f t="shared" si="27"/>
        <v>1</v>
      </c>
      <c r="C836" s="6" t="str">
        <f t="shared" si="28"/>
        <v>not 1</v>
      </c>
    </row>
    <row r="837" spans="1:3" x14ac:dyDescent="0.2">
      <c r="A837">
        <v>0.419921875</v>
      </c>
      <c r="B837" s="5">
        <f t="shared" si="27"/>
        <v>1</v>
      </c>
      <c r="C837" s="6" t="str">
        <f t="shared" si="28"/>
        <v>not 1</v>
      </c>
    </row>
    <row r="838" spans="1:3" x14ac:dyDescent="0.2">
      <c r="A838">
        <v>0.41015625</v>
      </c>
      <c r="B838" s="5">
        <f t="shared" si="27"/>
        <v>1</v>
      </c>
      <c r="C838" s="6" t="str">
        <f t="shared" si="28"/>
        <v>not 1</v>
      </c>
    </row>
    <row r="839" spans="1:3" x14ac:dyDescent="0.2">
      <c r="A839">
        <v>0.40283203125</v>
      </c>
      <c r="B839" s="5">
        <f t="shared" si="27"/>
        <v>1</v>
      </c>
      <c r="C839" s="6" t="str">
        <f t="shared" si="28"/>
        <v>not 1</v>
      </c>
    </row>
    <row r="840" spans="1:3" x14ac:dyDescent="0.2">
      <c r="A840">
        <v>0.39306640625</v>
      </c>
      <c r="B840" s="5">
        <f t="shared" si="27"/>
        <v>1</v>
      </c>
      <c r="C840" s="6" t="str">
        <f t="shared" si="28"/>
        <v>not 1</v>
      </c>
    </row>
    <row r="841" spans="1:3" x14ac:dyDescent="0.2">
      <c r="A841">
        <v>0.390625</v>
      </c>
      <c r="B841" s="5">
        <f t="shared" si="27"/>
        <v>1</v>
      </c>
      <c r="C841" s="6" t="str">
        <f t="shared" si="28"/>
        <v>not 1</v>
      </c>
    </row>
    <row r="842" spans="1:3" x14ac:dyDescent="0.2">
      <c r="A842">
        <v>0.3759765625</v>
      </c>
      <c r="B842" s="5">
        <f t="shared" si="27"/>
        <v>1</v>
      </c>
      <c r="C842" s="6" t="str">
        <f t="shared" si="28"/>
        <v>not 1</v>
      </c>
    </row>
    <row r="843" spans="1:3" x14ac:dyDescent="0.2">
      <c r="A843">
        <v>0.37109375</v>
      </c>
      <c r="B843" s="5">
        <f t="shared" si="27"/>
        <v>1</v>
      </c>
      <c r="C843" s="6" t="str">
        <f t="shared" si="28"/>
        <v>not 1</v>
      </c>
    </row>
    <row r="844" spans="1:3" x14ac:dyDescent="0.2">
      <c r="A844">
        <v>0.3564453125</v>
      </c>
      <c r="B844" s="5">
        <f t="shared" si="27"/>
        <v>1</v>
      </c>
      <c r="C844" s="6" t="str">
        <f t="shared" si="28"/>
        <v>not 1</v>
      </c>
    </row>
    <row r="845" spans="1:3" x14ac:dyDescent="0.2">
      <c r="A845">
        <v>0.34423828125</v>
      </c>
      <c r="B845" s="5" t="b">
        <f t="shared" si="27"/>
        <v>0</v>
      </c>
      <c r="C845" s="6" t="str">
        <f t="shared" si="28"/>
        <v>not 1</v>
      </c>
    </row>
    <row r="846" spans="1:3" x14ac:dyDescent="0.2">
      <c r="A846">
        <v>0.33203125</v>
      </c>
      <c r="B846" s="5" t="b">
        <f t="shared" si="27"/>
        <v>0</v>
      </c>
      <c r="C846" s="6" t="str">
        <f t="shared" si="28"/>
        <v>not 1</v>
      </c>
    </row>
    <row r="847" spans="1:3" x14ac:dyDescent="0.2">
      <c r="A847">
        <v>0.3173828125</v>
      </c>
      <c r="B847" s="5" t="b">
        <f t="shared" si="27"/>
        <v>0</v>
      </c>
      <c r="C847" s="6" t="str">
        <f t="shared" si="28"/>
        <v>not 1</v>
      </c>
    </row>
    <row r="848" spans="1:3" x14ac:dyDescent="0.2">
      <c r="A848">
        <v>0.3076171875</v>
      </c>
      <c r="B848" s="5" t="b">
        <f t="shared" si="27"/>
        <v>0</v>
      </c>
      <c r="C848" s="6" t="str">
        <f t="shared" si="28"/>
        <v>not 1</v>
      </c>
    </row>
    <row r="849" spans="1:3" x14ac:dyDescent="0.2">
      <c r="A849">
        <v>0.2978515625</v>
      </c>
      <c r="B849" s="5" t="b">
        <f t="shared" si="27"/>
        <v>0</v>
      </c>
      <c r="C849" s="6" t="str">
        <f t="shared" si="28"/>
        <v>not 1</v>
      </c>
    </row>
    <row r="850" spans="1:3" x14ac:dyDescent="0.2">
      <c r="A850">
        <v>0.2880859375</v>
      </c>
      <c r="B850" s="5" t="b">
        <f t="shared" si="27"/>
        <v>0</v>
      </c>
      <c r="C850" s="6" t="str">
        <f t="shared" si="28"/>
        <v>not 1</v>
      </c>
    </row>
    <row r="851" spans="1:3" x14ac:dyDescent="0.2">
      <c r="A851">
        <v>0.28564453125</v>
      </c>
      <c r="B851" s="5" t="b">
        <f t="shared" si="27"/>
        <v>0</v>
      </c>
      <c r="C851" s="6" t="str">
        <f t="shared" si="28"/>
        <v>not 1</v>
      </c>
    </row>
    <row r="852" spans="1:3" x14ac:dyDescent="0.2">
      <c r="A852">
        <v>0.28564453125</v>
      </c>
      <c r="B852" s="5" t="b">
        <f t="shared" si="27"/>
        <v>0</v>
      </c>
      <c r="C852" s="6" t="str">
        <f t="shared" si="28"/>
        <v>not 1</v>
      </c>
    </row>
    <row r="853" spans="1:3" x14ac:dyDescent="0.2">
      <c r="A853">
        <v>0.28564453125</v>
      </c>
      <c r="B853" s="5" t="b">
        <f t="shared" si="27"/>
        <v>0</v>
      </c>
      <c r="C853" s="6" t="str">
        <f t="shared" si="28"/>
        <v>not 1</v>
      </c>
    </row>
    <row r="854" spans="1:3" x14ac:dyDescent="0.2">
      <c r="A854">
        <v>0.28564453125</v>
      </c>
      <c r="B854" s="5" t="b">
        <f t="shared" si="27"/>
        <v>0</v>
      </c>
      <c r="C854" s="6" t="str">
        <f t="shared" si="28"/>
        <v>not 1</v>
      </c>
    </row>
    <row r="855" spans="1:3" x14ac:dyDescent="0.2">
      <c r="A855">
        <v>0.28564453125</v>
      </c>
      <c r="B855" s="5" t="b">
        <f t="shared" si="27"/>
        <v>0</v>
      </c>
      <c r="C855" s="6" t="str">
        <f t="shared" si="28"/>
        <v>not 1</v>
      </c>
    </row>
    <row r="856" spans="1:3" x14ac:dyDescent="0.2">
      <c r="A856">
        <v>0.2880859375</v>
      </c>
      <c r="B856" s="5" t="b">
        <f t="shared" si="27"/>
        <v>0</v>
      </c>
      <c r="C856" s="6" t="str">
        <f t="shared" si="28"/>
        <v>not 1</v>
      </c>
    </row>
    <row r="857" spans="1:3" x14ac:dyDescent="0.2">
      <c r="A857">
        <v>0.283203125</v>
      </c>
      <c r="B857" s="5" t="b">
        <f t="shared" si="27"/>
        <v>0</v>
      </c>
      <c r="C857" s="6" t="str">
        <f t="shared" si="28"/>
        <v>not 1</v>
      </c>
    </row>
    <row r="858" spans="1:3" x14ac:dyDescent="0.2">
      <c r="A858">
        <v>0.29052734375</v>
      </c>
      <c r="B858" s="5" t="b">
        <f t="shared" si="27"/>
        <v>0</v>
      </c>
      <c r="C858" s="6" t="str">
        <f t="shared" si="28"/>
        <v>not 1</v>
      </c>
    </row>
    <row r="859" spans="1:3" x14ac:dyDescent="0.2">
      <c r="A859">
        <v>0.302734375</v>
      </c>
      <c r="B859" s="5" t="b">
        <f t="shared" si="27"/>
        <v>0</v>
      </c>
      <c r="C859" s="6" t="str">
        <f t="shared" si="28"/>
        <v>not 1</v>
      </c>
    </row>
    <row r="860" spans="1:3" x14ac:dyDescent="0.2">
      <c r="A860">
        <v>0.3125</v>
      </c>
      <c r="B860" s="5" t="b">
        <f t="shared" si="27"/>
        <v>0</v>
      </c>
      <c r="C860" s="6" t="str">
        <f t="shared" si="28"/>
        <v>not 1</v>
      </c>
    </row>
    <row r="861" spans="1:3" x14ac:dyDescent="0.2">
      <c r="A861">
        <v>0.322265625</v>
      </c>
      <c r="B861" s="5" t="b">
        <f t="shared" si="27"/>
        <v>0</v>
      </c>
      <c r="C861" s="6" t="str">
        <f t="shared" si="28"/>
        <v>not 1</v>
      </c>
    </row>
    <row r="862" spans="1:3" x14ac:dyDescent="0.2">
      <c r="A862">
        <v>0.32470703125</v>
      </c>
      <c r="B862" s="5" t="b">
        <f t="shared" si="27"/>
        <v>0</v>
      </c>
      <c r="C862" s="6" t="str">
        <f t="shared" si="28"/>
        <v>not 1</v>
      </c>
    </row>
    <row r="863" spans="1:3" x14ac:dyDescent="0.2">
      <c r="A863">
        <v>0.32470703125</v>
      </c>
      <c r="B863" s="5" t="b">
        <f t="shared" si="27"/>
        <v>0</v>
      </c>
      <c r="C863" s="6" t="str">
        <f t="shared" si="28"/>
        <v>not 1</v>
      </c>
    </row>
    <row r="864" spans="1:3" x14ac:dyDescent="0.2">
      <c r="A864">
        <v>0.322265625</v>
      </c>
      <c r="B864" s="5" t="b">
        <f t="shared" si="27"/>
        <v>0</v>
      </c>
      <c r="C864" s="6" t="str">
        <f t="shared" si="28"/>
        <v>not 1</v>
      </c>
    </row>
    <row r="865" spans="1:3" x14ac:dyDescent="0.2">
      <c r="A865">
        <v>0.322265625</v>
      </c>
      <c r="B865" s="5" t="b">
        <f t="shared" si="27"/>
        <v>0</v>
      </c>
      <c r="C865" s="6" t="str">
        <f t="shared" si="28"/>
        <v>not 1</v>
      </c>
    </row>
    <row r="866" spans="1:3" x14ac:dyDescent="0.2">
      <c r="A866">
        <v>0.33203125</v>
      </c>
      <c r="B866" s="5" t="b">
        <f t="shared" si="27"/>
        <v>0</v>
      </c>
      <c r="C866" s="6" t="str">
        <f t="shared" si="28"/>
        <v>not 1</v>
      </c>
    </row>
    <row r="867" spans="1:3" x14ac:dyDescent="0.2">
      <c r="A867">
        <v>0.3466796875</v>
      </c>
      <c r="B867" s="5" t="b">
        <f t="shared" si="27"/>
        <v>0</v>
      </c>
      <c r="C867" s="6" t="str">
        <f t="shared" si="28"/>
        <v>not 1</v>
      </c>
    </row>
    <row r="868" spans="1:3" x14ac:dyDescent="0.2">
      <c r="A868">
        <v>0.3564453125</v>
      </c>
      <c r="B868" s="5">
        <f t="shared" si="27"/>
        <v>1</v>
      </c>
      <c r="C868" s="6" t="str">
        <f t="shared" si="28"/>
        <v>1</v>
      </c>
    </row>
    <row r="869" spans="1:3" x14ac:dyDescent="0.2">
      <c r="A869">
        <v>0.36376953125</v>
      </c>
      <c r="B869" s="5">
        <f t="shared" si="27"/>
        <v>1</v>
      </c>
      <c r="C869" s="6" t="str">
        <f t="shared" si="28"/>
        <v>not 1</v>
      </c>
    </row>
    <row r="870" spans="1:3" x14ac:dyDescent="0.2">
      <c r="A870">
        <v>0.37109375</v>
      </c>
      <c r="B870" s="5">
        <f t="shared" si="27"/>
        <v>1</v>
      </c>
      <c r="C870" s="6" t="str">
        <f t="shared" si="28"/>
        <v>not 1</v>
      </c>
    </row>
    <row r="871" spans="1:3" x14ac:dyDescent="0.2">
      <c r="A871">
        <v>0.37109375</v>
      </c>
      <c r="B871" s="5">
        <f t="shared" si="27"/>
        <v>1</v>
      </c>
      <c r="C871" s="6" t="str">
        <f t="shared" si="28"/>
        <v>not 1</v>
      </c>
    </row>
    <row r="872" spans="1:3" x14ac:dyDescent="0.2">
      <c r="A872">
        <v>0.37841796875</v>
      </c>
      <c r="B872" s="5">
        <f t="shared" si="27"/>
        <v>1</v>
      </c>
      <c r="C872" s="6" t="str">
        <f t="shared" si="28"/>
        <v>not 1</v>
      </c>
    </row>
    <row r="873" spans="1:3" x14ac:dyDescent="0.2">
      <c r="A873">
        <v>0.3857421875</v>
      </c>
      <c r="B873" s="5">
        <f t="shared" si="27"/>
        <v>1</v>
      </c>
      <c r="C873" s="6" t="str">
        <f t="shared" si="28"/>
        <v>not 1</v>
      </c>
    </row>
    <row r="874" spans="1:3" x14ac:dyDescent="0.2">
      <c r="A874">
        <v>0.3955078125</v>
      </c>
      <c r="B874" s="5">
        <f t="shared" si="27"/>
        <v>1</v>
      </c>
      <c r="C874" s="6" t="str">
        <f t="shared" si="28"/>
        <v>not 1</v>
      </c>
    </row>
    <row r="875" spans="1:3" x14ac:dyDescent="0.2">
      <c r="A875">
        <v>0.39794921875</v>
      </c>
      <c r="B875" s="5">
        <f t="shared" si="27"/>
        <v>1</v>
      </c>
      <c r="C875" s="6" t="str">
        <f t="shared" si="28"/>
        <v>not 1</v>
      </c>
    </row>
    <row r="876" spans="1:3" x14ac:dyDescent="0.2">
      <c r="A876">
        <v>0.4052734375</v>
      </c>
      <c r="B876" s="5">
        <f t="shared" si="27"/>
        <v>1</v>
      </c>
      <c r="C876" s="6" t="str">
        <f t="shared" si="28"/>
        <v>not 1</v>
      </c>
    </row>
    <row r="877" spans="1:3" x14ac:dyDescent="0.2">
      <c r="A877">
        <v>0.40771484375</v>
      </c>
      <c r="B877" s="5">
        <f t="shared" si="27"/>
        <v>1</v>
      </c>
      <c r="C877" s="6" t="str">
        <f t="shared" si="28"/>
        <v>not 1</v>
      </c>
    </row>
    <row r="878" spans="1:3" x14ac:dyDescent="0.2">
      <c r="A878">
        <v>0.41015625</v>
      </c>
      <c r="B878" s="5">
        <f t="shared" si="27"/>
        <v>1</v>
      </c>
      <c r="C878" s="6" t="str">
        <f t="shared" si="28"/>
        <v>not 1</v>
      </c>
    </row>
    <row r="879" spans="1:3" x14ac:dyDescent="0.2">
      <c r="A879">
        <v>0.4150390625</v>
      </c>
      <c r="B879" s="5">
        <f t="shared" si="27"/>
        <v>1</v>
      </c>
      <c r="C879" s="6" t="str">
        <f t="shared" si="28"/>
        <v>not 1</v>
      </c>
    </row>
    <row r="880" spans="1:3" x14ac:dyDescent="0.2">
      <c r="A880">
        <v>0.41748046875</v>
      </c>
      <c r="B880" s="5">
        <f t="shared" si="27"/>
        <v>1</v>
      </c>
      <c r="C880" s="6" t="str">
        <f t="shared" si="28"/>
        <v>not 1</v>
      </c>
    </row>
    <row r="881" spans="1:3" x14ac:dyDescent="0.2">
      <c r="A881">
        <v>0.41259765625</v>
      </c>
      <c r="B881" s="5">
        <f t="shared" si="27"/>
        <v>1</v>
      </c>
      <c r="C881" s="6" t="str">
        <f t="shared" si="28"/>
        <v>not 1</v>
      </c>
    </row>
    <row r="882" spans="1:3" x14ac:dyDescent="0.2">
      <c r="A882">
        <v>0.41015625</v>
      </c>
      <c r="B882" s="5">
        <f t="shared" si="27"/>
        <v>1</v>
      </c>
      <c r="C882" s="6" t="str">
        <f t="shared" si="28"/>
        <v>not 1</v>
      </c>
    </row>
    <row r="883" spans="1:3" x14ac:dyDescent="0.2">
      <c r="A883">
        <v>0.40771484375</v>
      </c>
      <c r="B883" s="5">
        <f t="shared" si="27"/>
        <v>1</v>
      </c>
      <c r="C883" s="6" t="str">
        <f t="shared" si="28"/>
        <v>not 1</v>
      </c>
    </row>
    <row r="884" spans="1:3" x14ac:dyDescent="0.2">
      <c r="A884">
        <v>0.4052734375</v>
      </c>
      <c r="B884" s="5">
        <f t="shared" si="27"/>
        <v>1</v>
      </c>
      <c r="C884" s="6" t="str">
        <f t="shared" si="28"/>
        <v>not 1</v>
      </c>
    </row>
    <row r="885" spans="1:3" x14ac:dyDescent="0.2">
      <c r="A885">
        <v>0.41015625</v>
      </c>
      <c r="B885" s="5">
        <f t="shared" si="27"/>
        <v>1</v>
      </c>
      <c r="C885" s="6" t="str">
        <f t="shared" si="28"/>
        <v>not 1</v>
      </c>
    </row>
    <row r="886" spans="1:3" x14ac:dyDescent="0.2">
      <c r="A886">
        <v>0.41259765625</v>
      </c>
      <c r="B886" s="5">
        <f t="shared" si="27"/>
        <v>1</v>
      </c>
      <c r="C886" s="6" t="str">
        <f t="shared" si="28"/>
        <v>not 1</v>
      </c>
    </row>
    <row r="887" spans="1:3" x14ac:dyDescent="0.2">
      <c r="A887">
        <v>0.41259765625</v>
      </c>
      <c r="B887" s="5">
        <f t="shared" si="27"/>
        <v>1</v>
      </c>
      <c r="C887" s="6" t="str">
        <f t="shared" si="28"/>
        <v>not 1</v>
      </c>
    </row>
    <row r="888" spans="1:3" x14ac:dyDescent="0.2">
      <c r="A888">
        <v>0.41259765625</v>
      </c>
      <c r="B888" s="5">
        <f t="shared" si="27"/>
        <v>1</v>
      </c>
      <c r="C888" s="6" t="str">
        <f t="shared" si="28"/>
        <v>not 1</v>
      </c>
    </row>
    <row r="889" spans="1:3" x14ac:dyDescent="0.2">
      <c r="A889">
        <v>0.41015625</v>
      </c>
      <c r="B889" s="5">
        <f t="shared" si="27"/>
        <v>1</v>
      </c>
      <c r="C889" s="6" t="str">
        <f t="shared" si="28"/>
        <v>not 1</v>
      </c>
    </row>
    <row r="890" spans="1:3" x14ac:dyDescent="0.2">
      <c r="A890">
        <v>0.40771484375</v>
      </c>
      <c r="B890" s="5">
        <f t="shared" si="27"/>
        <v>1</v>
      </c>
      <c r="C890" s="6" t="str">
        <f t="shared" si="28"/>
        <v>not 1</v>
      </c>
    </row>
    <row r="891" spans="1:3" x14ac:dyDescent="0.2">
      <c r="A891">
        <v>0.41015625</v>
      </c>
      <c r="B891" s="5">
        <f t="shared" si="27"/>
        <v>1</v>
      </c>
      <c r="C891" s="6" t="str">
        <f t="shared" si="28"/>
        <v>not 1</v>
      </c>
    </row>
    <row r="892" spans="1:3" x14ac:dyDescent="0.2">
      <c r="A892">
        <v>0.40771484375</v>
      </c>
      <c r="B892" s="5">
        <f t="shared" si="27"/>
        <v>1</v>
      </c>
      <c r="C892" s="6" t="str">
        <f t="shared" si="28"/>
        <v>not 1</v>
      </c>
    </row>
    <row r="893" spans="1:3" x14ac:dyDescent="0.2">
      <c r="A893">
        <v>0.4052734375</v>
      </c>
      <c r="B893" s="5">
        <f t="shared" si="27"/>
        <v>1</v>
      </c>
      <c r="C893" s="6" t="str">
        <f t="shared" si="28"/>
        <v>not 1</v>
      </c>
    </row>
    <row r="894" spans="1:3" x14ac:dyDescent="0.2">
      <c r="A894">
        <v>0.40283203125</v>
      </c>
      <c r="B894" s="5">
        <f t="shared" si="27"/>
        <v>1</v>
      </c>
      <c r="C894" s="6" t="str">
        <f t="shared" si="28"/>
        <v>not 1</v>
      </c>
    </row>
    <row r="895" spans="1:3" x14ac:dyDescent="0.2">
      <c r="A895">
        <v>0.400390625</v>
      </c>
      <c r="B895" s="5">
        <f t="shared" si="27"/>
        <v>1</v>
      </c>
      <c r="C895" s="6" t="str">
        <f t="shared" si="28"/>
        <v>not 1</v>
      </c>
    </row>
    <row r="896" spans="1:3" x14ac:dyDescent="0.2">
      <c r="A896">
        <v>0.400390625</v>
      </c>
      <c r="B896" s="5">
        <f t="shared" si="27"/>
        <v>1</v>
      </c>
      <c r="C896" s="6" t="str">
        <f t="shared" si="28"/>
        <v>not 1</v>
      </c>
    </row>
    <row r="897" spans="1:3" x14ac:dyDescent="0.2">
      <c r="A897">
        <v>0.400390625</v>
      </c>
      <c r="B897" s="5">
        <f t="shared" si="27"/>
        <v>1</v>
      </c>
      <c r="C897" s="6" t="str">
        <f t="shared" si="28"/>
        <v>not 1</v>
      </c>
    </row>
    <row r="898" spans="1:3" x14ac:dyDescent="0.2">
      <c r="A898">
        <v>0.3955078125</v>
      </c>
      <c r="B898" s="5">
        <f t="shared" si="27"/>
        <v>1</v>
      </c>
      <c r="C898" s="6" t="str">
        <f t="shared" si="28"/>
        <v>not 1</v>
      </c>
    </row>
    <row r="899" spans="1:3" x14ac:dyDescent="0.2">
      <c r="A899">
        <v>0.39306640625</v>
      </c>
      <c r="B899" s="5">
        <f t="shared" ref="B899:B962" si="29">IF(A899&gt;0.35,1)</f>
        <v>1</v>
      </c>
      <c r="C899" s="6" t="str">
        <f t="shared" ref="C899:C962" si="30">IF(B899&lt;&gt;B898,IF(B899=1,"1","not 1"),"not 1")</f>
        <v>not 1</v>
      </c>
    </row>
    <row r="900" spans="1:3" x14ac:dyDescent="0.2">
      <c r="A900">
        <v>0.390625</v>
      </c>
      <c r="B900" s="5">
        <f t="shared" si="29"/>
        <v>1</v>
      </c>
      <c r="C900" s="6" t="str">
        <f t="shared" si="30"/>
        <v>not 1</v>
      </c>
    </row>
    <row r="901" spans="1:3" x14ac:dyDescent="0.2">
      <c r="A901">
        <v>0.38818359375</v>
      </c>
      <c r="B901" s="5">
        <f t="shared" si="29"/>
        <v>1</v>
      </c>
      <c r="C901" s="6" t="str">
        <f t="shared" si="30"/>
        <v>not 1</v>
      </c>
    </row>
    <row r="902" spans="1:3" x14ac:dyDescent="0.2">
      <c r="A902">
        <v>0.3857421875</v>
      </c>
      <c r="B902" s="5">
        <f t="shared" si="29"/>
        <v>1</v>
      </c>
      <c r="C902" s="6" t="str">
        <f t="shared" si="30"/>
        <v>not 1</v>
      </c>
    </row>
    <row r="903" spans="1:3" x14ac:dyDescent="0.2">
      <c r="A903">
        <v>0.380859375</v>
      </c>
      <c r="B903" s="5">
        <f t="shared" si="29"/>
        <v>1</v>
      </c>
      <c r="C903" s="6" t="str">
        <f t="shared" si="30"/>
        <v>not 1</v>
      </c>
    </row>
    <row r="904" spans="1:3" x14ac:dyDescent="0.2">
      <c r="A904">
        <v>0.3759765625</v>
      </c>
      <c r="B904" s="5">
        <f t="shared" si="29"/>
        <v>1</v>
      </c>
      <c r="C904" s="6" t="str">
        <f t="shared" si="30"/>
        <v>not 1</v>
      </c>
    </row>
    <row r="905" spans="1:3" x14ac:dyDescent="0.2">
      <c r="A905">
        <v>0.37353515625</v>
      </c>
      <c r="B905" s="5">
        <f t="shared" si="29"/>
        <v>1</v>
      </c>
      <c r="C905" s="6" t="str">
        <f t="shared" si="30"/>
        <v>not 1</v>
      </c>
    </row>
    <row r="906" spans="1:3" x14ac:dyDescent="0.2">
      <c r="A906">
        <v>0.37109375</v>
      </c>
      <c r="B906" s="5">
        <f t="shared" si="29"/>
        <v>1</v>
      </c>
      <c r="C906" s="6" t="str">
        <f t="shared" si="30"/>
        <v>not 1</v>
      </c>
    </row>
    <row r="907" spans="1:3" x14ac:dyDescent="0.2">
      <c r="A907">
        <v>0.36376953125</v>
      </c>
      <c r="B907" s="5">
        <f t="shared" si="29"/>
        <v>1</v>
      </c>
      <c r="C907" s="6" t="str">
        <f t="shared" si="30"/>
        <v>not 1</v>
      </c>
    </row>
    <row r="908" spans="1:3" x14ac:dyDescent="0.2">
      <c r="A908">
        <v>0.3564453125</v>
      </c>
      <c r="B908" s="5">
        <f t="shared" si="29"/>
        <v>1</v>
      </c>
      <c r="C908" s="6" t="str">
        <f t="shared" si="30"/>
        <v>not 1</v>
      </c>
    </row>
    <row r="909" spans="1:3" x14ac:dyDescent="0.2">
      <c r="A909">
        <v>0.3466796875</v>
      </c>
      <c r="B909" s="5" t="b">
        <f t="shared" si="29"/>
        <v>0</v>
      </c>
      <c r="C909" s="6" t="str">
        <f t="shared" si="30"/>
        <v>not 1</v>
      </c>
    </row>
    <row r="910" spans="1:3" x14ac:dyDescent="0.2">
      <c r="A910">
        <v>0.33203125</v>
      </c>
      <c r="B910" s="5" t="b">
        <f t="shared" si="29"/>
        <v>0</v>
      </c>
      <c r="C910" s="6" t="str">
        <f t="shared" si="30"/>
        <v>not 1</v>
      </c>
    </row>
    <row r="911" spans="1:3" x14ac:dyDescent="0.2">
      <c r="A911">
        <v>0.32470703125</v>
      </c>
      <c r="B911" s="5" t="b">
        <f t="shared" si="29"/>
        <v>0</v>
      </c>
      <c r="C911" s="6" t="str">
        <f t="shared" si="30"/>
        <v>not 1</v>
      </c>
    </row>
    <row r="912" spans="1:3" x14ac:dyDescent="0.2">
      <c r="A912">
        <v>0.31982421875</v>
      </c>
      <c r="B912" s="5" t="b">
        <f t="shared" si="29"/>
        <v>0</v>
      </c>
      <c r="C912" s="6" t="str">
        <f t="shared" si="30"/>
        <v>not 1</v>
      </c>
    </row>
    <row r="913" spans="1:3" x14ac:dyDescent="0.2">
      <c r="A913">
        <v>0.31005859375</v>
      </c>
      <c r="B913" s="5" t="b">
        <f t="shared" si="29"/>
        <v>0</v>
      </c>
      <c r="C913" s="6" t="str">
        <f t="shared" si="30"/>
        <v>not 1</v>
      </c>
    </row>
    <row r="914" spans="1:3" x14ac:dyDescent="0.2">
      <c r="A914">
        <v>0.302734375</v>
      </c>
      <c r="B914" s="5" t="b">
        <f t="shared" si="29"/>
        <v>0</v>
      </c>
      <c r="C914" s="6" t="str">
        <f t="shared" si="30"/>
        <v>not 1</v>
      </c>
    </row>
    <row r="915" spans="1:3" x14ac:dyDescent="0.2">
      <c r="A915">
        <v>0.30029296875</v>
      </c>
      <c r="B915" s="5" t="b">
        <f t="shared" si="29"/>
        <v>0</v>
      </c>
      <c r="C915" s="6" t="str">
        <f t="shared" si="30"/>
        <v>not 1</v>
      </c>
    </row>
    <row r="916" spans="1:3" x14ac:dyDescent="0.2">
      <c r="A916">
        <v>0.30029296875</v>
      </c>
      <c r="B916" s="5" t="b">
        <f t="shared" si="29"/>
        <v>0</v>
      </c>
      <c r="C916" s="6" t="str">
        <f t="shared" si="30"/>
        <v>not 1</v>
      </c>
    </row>
    <row r="917" spans="1:3" x14ac:dyDescent="0.2">
      <c r="A917">
        <v>0.30517578125</v>
      </c>
      <c r="B917" s="5" t="b">
        <f t="shared" si="29"/>
        <v>0</v>
      </c>
      <c r="C917" s="6" t="str">
        <f t="shared" si="30"/>
        <v>not 1</v>
      </c>
    </row>
    <row r="918" spans="1:3" x14ac:dyDescent="0.2">
      <c r="A918">
        <v>0.31005859375</v>
      </c>
      <c r="B918" s="5" t="b">
        <f t="shared" si="29"/>
        <v>0</v>
      </c>
      <c r="C918" s="6" t="str">
        <f t="shared" si="30"/>
        <v>not 1</v>
      </c>
    </row>
    <row r="919" spans="1:3" x14ac:dyDescent="0.2">
      <c r="A919">
        <v>0.3076171875</v>
      </c>
      <c r="B919" s="5" t="b">
        <f t="shared" si="29"/>
        <v>0</v>
      </c>
      <c r="C919" s="6" t="str">
        <f t="shared" si="30"/>
        <v>not 1</v>
      </c>
    </row>
    <row r="920" spans="1:3" x14ac:dyDescent="0.2">
      <c r="A920">
        <v>0.31005859375</v>
      </c>
      <c r="B920" s="5" t="b">
        <f t="shared" si="29"/>
        <v>0</v>
      </c>
      <c r="C920" s="6" t="str">
        <f t="shared" si="30"/>
        <v>not 1</v>
      </c>
    </row>
    <row r="921" spans="1:3" x14ac:dyDescent="0.2">
      <c r="A921">
        <v>0.3125</v>
      </c>
      <c r="B921" s="5" t="b">
        <f t="shared" si="29"/>
        <v>0</v>
      </c>
      <c r="C921" s="6" t="str">
        <f t="shared" si="30"/>
        <v>not 1</v>
      </c>
    </row>
    <row r="922" spans="1:3" x14ac:dyDescent="0.2">
      <c r="A922">
        <v>0.31494140625</v>
      </c>
      <c r="B922" s="5" t="b">
        <f t="shared" si="29"/>
        <v>0</v>
      </c>
      <c r="C922" s="6" t="str">
        <f t="shared" si="30"/>
        <v>not 1</v>
      </c>
    </row>
    <row r="923" spans="1:3" x14ac:dyDescent="0.2">
      <c r="A923">
        <v>0.322265625</v>
      </c>
      <c r="B923" s="5" t="b">
        <f t="shared" si="29"/>
        <v>0</v>
      </c>
      <c r="C923" s="6" t="str">
        <f t="shared" si="30"/>
        <v>not 1</v>
      </c>
    </row>
    <row r="924" spans="1:3" x14ac:dyDescent="0.2">
      <c r="A924">
        <v>0.3271484375</v>
      </c>
      <c r="B924" s="5" t="b">
        <f t="shared" si="29"/>
        <v>0</v>
      </c>
      <c r="C924" s="6" t="str">
        <f t="shared" si="30"/>
        <v>not 1</v>
      </c>
    </row>
    <row r="925" spans="1:3" x14ac:dyDescent="0.2">
      <c r="A925">
        <v>0.32958984375</v>
      </c>
      <c r="B925" s="5" t="b">
        <f t="shared" si="29"/>
        <v>0</v>
      </c>
      <c r="C925" s="6" t="str">
        <f t="shared" si="30"/>
        <v>not 1</v>
      </c>
    </row>
    <row r="926" spans="1:3" x14ac:dyDescent="0.2">
      <c r="A926">
        <v>0.3271484375</v>
      </c>
      <c r="B926" s="5" t="b">
        <f t="shared" si="29"/>
        <v>0</v>
      </c>
      <c r="C926" s="6" t="str">
        <f t="shared" si="30"/>
        <v>not 1</v>
      </c>
    </row>
    <row r="927" spans="1:3" x14ac:dyDescent="0.2">
      <c r="A927">
        <v>0.3271484375</v>
      </c>
      <c r="B927" s="5" t="b">
        <f t="shared" si="29"/>
        <v>0</v>
      </c>
      <c r="C927" s="6" t="str">
        <f t="shared" si="30"/>
        <v>not 1</v>
      </c>
    </row>
    <row r="928" spans="1:3" x14ac:dyDescent="0.2">
      <c r="A928">
        <v>0.33203125</v>
      </c>
      <c r="B928" s="5" t="b">
        <f t="shared" si="29"/>
        <v>0</v>
      </c>
      <c r="C928" s="6" t="str">
        <f t="shared" si="30"/>
        <v>not 1</v>
      </c>
    </row>
    <row r="929" spans="1:3" x14ac:dyDescent="0.2">
      <c r="A929">
        <v>0.33203125</v>
      </c>
      <c r="B929" s="5" t="b">
        <f t="shared" si="29"/>
        <v>0</v>
      </c>
      <c r="C929" s="6" t="str">
        <f t="shared" si="30"/>
        <v>not 1</v>
      </c>
    </row>
    <row r="930" spans="1:3" x14ac:dyDescent="0.2">
      <c r="A930">
        <v>0.33203125</v>
      </c>
      <c r="B930" s="5" t="b">
        <f t="shared" si="29"/>
        <v>0</v>
      </c>
      <c r="C930" s="6" t="str">
        <f t="shared" si="30"/>
        <v>not 1</v>
      </c>
    </row>
    <row r="931" spans="1:3" x14ac:dyDescent="0.2">
      <c r="A931">
        <v>0.3271484375</v>
      </c>
      <c r="B931" s="5" t="b">
        <f t="shared" si="29"/>
        <v>0</v>
      </c>
      <c r="C931" s="6" t="str">
        <f t="shared" si="30"/>
        <v>not 1</v>
      </c>
    </row>
    <row r="932" spans="1:3" x14ac:dyDescent="0.2">
      <c r="A932">
        <v>0.322265625</v>
      </c>
      <c r="B932" s="5" t="b">
        <f t="shared" si="29"/>
        <v>0</v>
      </c>
      <c r="C932" s="6" t="str">
        <f t="shared" si="30"/>
        <v>not 1</v>
      </c>
    </row>
    <row r="933" spans="1:3" x14ac:dyDescent="0.2">
      <c r="A933">
        <v>0.32470703125</v>
      </c>
      <c r="B933" s="5" t="b">
        <f t="shared" si="29"/>
        <v>0</v>
      </c>
      <c r="C933" s="6" t="str">
        <f t="shared" si="30"/>
        <v>not 1</v>
      </c>
    </row>
    <row r="934" spans="1:3" x14ac:dyDescent="0.2">
      <c r="A934">
        <v>0.322265625</v>
      </c>
      <c r="B934" s="5" t="b">
        <f t="shared" si="29"/>
        <v>0</v>
      </c>
      <c r="C934" s="6" t="str">
        <f t="shared" si="30"/>
        <v>not 1</v>
      </c>
    </row>
    <row r="935" spans="1:3" x14ac:dyDescent="0.2">
      <c r="A935">
        <v>0.31982421875</v>
      </c>
      <c r="B935" s="5" t="b">
        <f t="shared" si="29"/>
        <v>0</v>
      </c>
      <c r="C935" s="6" t="str">
        <f t="shared" si="30"/>
        <v>not 1</v>
      </c>
    </row>
    <row r="936" spans="1:3" x14ac:dyDescent="0.2">
      <c r="A936">
        <v>0.31982421875</v>
      </c>
      <c r="B936" s="5" t="b">
        <f t="shared" si="29"/>
        <v>0</v>
      </c>
      <c r="C936" s="6" t="str">
        <f t="shared" si="30"/>
        <v>not 1</v>
      </c>
    </row>
    <row r="937" spans="1:3" x14ac:dyDescent="0.2">
      <c r="A937">
        <v>0.3125</v>
      </c>
      <c r="B937" s="5" t="b">
        <f t="shared" si="29"/>
        <v>0</v>
      </c>
      <c r="C937" s="6" t="str">
        <f t="shared" si="30"/>
        <v>not 1</v>
      </c>
    </row>
    <row r="938" spans="1:3" x14ac:dyDescent="0.2">
      <c r="A938">
        <v>0.3125</v>
      </c>
      <c r="B938" s="5" t="b">
        <f t="shared" si="29"/>
        <v>0</v>
      </c>
      <c r="C938" s="6" t="str">
        <f t="shared" si="30"/>
        <v>not 1</v>
      </c>
    </row>
    <row r="939" spans="1:3" x14ac:dyDescent="0.2">
      <c r="A939">
        <v>0.31005859375</v>
      </c>
      <c r="B939" s="5" t="b">
        <f t="shared" si="29"/>
        <v>0</v>
      </c>
      <c r="C939" s="6" t="str">
        <f t="shared" si="30"/>
        <v>not 1</v>
      </c>
    </row>
    <row r="940" spans="1:3" x14ac:dyDescent="0.2">
      <c r="A940">
        <v>0.31005859375</v>
      </c>
      <c r="B940" s="5" t="b">
        <f t="shared" si="29"/>
        <v>0</v>
      </c>
      <c r="C940" s="6" t="str">
        <f t="shared" si="30"/>
        <v>not 1</v>
      </c>
    </row>
    <row r="941" spans="1:3" x14ac:dyDescent="0.2">
      <c r="A941">
        <v>0.31005859375</v>
      </c>
      <c r="B941" s="5" t="b">
        <f t="shared" si="29"/>
        <v>0</v>
      </c>
      <c r="C941" s="6" t="str">
        <f t="shared" si="30"/>
        <v>not 1</v>
      </c>
    </row>
    <row r="942" spans="1:3" x14ac:dyDescent="0.2">
      <c r="A942">
        <v>0.30517578125</v>
      </c>
      <c r="B942" s="5" t="b">
        <f t="shared" si="29"/>
        <v>0</v>
      </c>
      <c r="C942" s="6" t="str">
        <f t="shared" si="30"/>
        <v>not 1</v>
      </c>
    </row>
    <row r="943" spans="1:3" x14ac:dyDescent="0.2">
      <c r="A943">
        <v>0.302734375</v>
      </c>
      <c r="B943" s="5" t="b">
        <f t="shared" si="29"/>
        <v>0</v>
      </c>
      <c r="C943" s="6" t="str">
        <f t="shared" si="30"/>
        <v>not 1</v>
      </c>
    </row>
    <row r="944" spans="1:3" x14ac:dyDescent="0.2">
      <c r="A944">
        <v>0.30517578125</v>
      </c>
      <c r="B944" s="5" t="b">
        <f t="shared" si="29"/>
        <v>0</v>
      </c>
      <c r="C944" s="6" t="str">
        <f t="shared" si="30"/>
        <v>not 1</v>
      </c>
    </row>
    <row r="945" spans="1:3" x14ac:dyDescent="0.2">
      <c r="A945">
        <v>0.3076171875</v>
      </c>
      <c r="B945" s="5" t="b">
        <f t="shared" si="29"/>
        <v>0</v>
      </c>
      <c r="C945" s="6" t="str">
        <f t="shared" si="30"/>
        <v>not 1</v>
      </c>
    </row>
    <row r="946" spans="1:3" x14ac:dyDescent="0.2">
      <c r="A946">
        <v>0.302734375</v>
      </c>
      <c r="B946" s="5" t="b">
        <f t="shared" si="29"/>
        <v>0</v>
      </c>
      <c r="C946" s="6" t="str">
        <f t="shared" si="30"/>
        <v>not 1</v>
      </c>
    </row>
    <row r="947" spans="1:3" x14ac:dyDescent="0.2">
      <c r="A947">
        <v>0.30517578125</v>
      </c>
      <c r="B947" s="5" t="b">
        <f t="shared" si="29"/>
        <v>0</v>
      </c>
      <c r="C947" s="6" t="str">
        <f t="shared" si="30"/>
        <v>not 1</v>
      </c>
    </row>
    <row r="948" spans="1:3" x14ac:dyDescent="0.2">
      <c r="A948">
        <v>0.32470703125</v>
      </c>
      <c r="B948" s="5" t="b">
        <f t="shared" si="29"/>
        <v>0</v>
      </c>
      <c r="C948" s="6" t="str">
        <f t="shared" si="30"/>
        <v>not 1</v>
      </c>
    </row>
    <row r="949" spans="1:3" x14ac:dyDescent="0.2">
      <c r="A949">
        <v>0.34423828125</v>
      </c>
      <c r="B949" s="5" t="b">
        <f t="shared" si="29"/>
        <v>0</v>
      </c>
      <c r="C949" s="6" t="str">
        <f t="shared" si="30"/>
        <v>not 1</v>
      </c>
    </row>
    <row r="950" spans="1:3" x14ac:dyDescent="0.2">
      <c r="A950">
        <v>0.35888671875</v>
      </c>
      <c r="B950" s="5">
        <f t="shared" si="29"/>
        <v>1</v>
      </c>
      <c r="C950" s="6" t="str">
        <f t="shared" si="30"/>
        <v>1</v>
      </c>
    </row>
    <row r="951" spans="1:3" x14ac:dyDescent="0.2">
      <c r="A951">
        <v>0.36865234375</v>
      </c>
      <c r="B951" s="5">
        <f t="shared" si="29"/>
        <v>1</v>
      </c>
      <c r="C951" s="6" t="str">
        <f t="shared" si="30"/>
        <v>not 1</v>
      </c>
    </row>
    <row r="952" spans="1:3" x14ac:dyDescent="0.2">
      <c r="A952">
        <v>0.3759765625</v>
      </c>
      <c r="B952" s="5">
        <f t="shared" si="29"/>
        <v>1</v>
      </c>
      <c r="C952" s="6" t="str">
        <f t="shared" si="30"/>
        <v>not 1</v>
      </c>
    </row>
    <row r="953" spans="1:3" x14ac:dyDescent="0.2">
      <c r="A953">
        <v>0.380859375</v>
      </c>
      <c r="B953" s="5">
        <f t="shared" si="29"/>
        <v>1</v>
      </c>
      <c r="C953" s="6" t="str">
        <f t="shared" si="30"/>
        <v>not 1</v>
      </c>
    </row>
    <row r="954" spans="1:3" x14ac:dyDescent="0.2">
      <c r="A954">
        <v>0.3857421875</v>
      </c>
      <c r="B954" s="5">
        <f t="shared" si="29"/>
        <v>1</v>
      </c>
      <c r="C954" s="6" t="str">
        <f t="shared" si="30"/>
        <v>not 1</v>
      </c>
    </row>
    <row r="955" spans="1:3" x14ac:dyDescent="0.2">
      <c r="A955">
        <v>0.39306640625</v>
      </c>
      <c r="B955" s="5">
        <f t="shared" si="29"/>
        <v>1</v>
      </c>
      <c r="C955" s="6" t="str">
        <f t="shared" si="30"/>
        <v>not 1</v>
      </c>
    </row>
    <row r="956" spans="1:3" x14ac:dyDescent="0.2">
      <c r="A956">
        <v>0.39794921875</v>
      </c>
      <c r="B956" s="5">
        <f t="shared" si="29"/>
        <v>1</v>
      </c>
      <c r="C956" s="6" t="str">
        <f t="shared" si="30"/>
        <v>not 1</v>
      </c>
    </row>
    <row r="957" spans="1:3" x14ac:dyDescent="0.2">
      <c r="A957">
        <v>0.40283203125</v>
      </c>
      <c r="B957" s="5">
        <f t="shared" si="29"/>
        <v>1</v>
      </c>
      <c r="C957" s="6" t="str">
        <f t="shared" si="30"/>
        <v>not 1</v>
      </c>
    </row>
    <row r="958" spans="1:3" x14ac:dyDescent="0.2">
      <c r="A958">
        <v>0.40283203125</v>
      </c>
      <c r="B958" s="5">
        <f t="shared" si="29"/>
        <v>1</v>
      </c>
      <c r="C958" s="6" t="str">
        <f t="shared" si="30"/>
        <v>not 1</v>
      </c>
    </row>
    <row r="959" spans="1:3" x14ac:dyDescent="0.2">
      <c r="A959">
        <v>0.40771484375</v>
      </c>
      <c r="B959" s="5">
        <f t="shared" si="29"/>
        <v>1</v>
      </c>
      <c r="C959" s="6" t="str">
        <f t="shared" si="30"/>
        <v>not 1</v>
      </c>
    </row>
    <row r="960" spans="1:3" x14ac:dyDescent="0.2">
      <c r="A960">
        <v>0.41015625</v>
      </c>
      <c r="B960" s="5">
        <f t="shared" si="29"/>
        <v>1</v>
      </c>
      <c r="C960" s="6" t="str">
        <f t="shared" si="30"/>
        <v>not 1</v>
      </c>
    </row>
    <row r="961" spans="1:3" x14ac:dyDescent="0.2">
      <c r="A961">
        <v>0.41015625</v>
      </c>
      <c r="B961" s="5">
        <f t="shared" si="29"/>
        <v>1</v>
      </c>
      <c r="C961" s="6" t="str">
        <f t="shared" si="30"/>
        <v>not 1</v>
      </c>
    </row>
    <row r="962" spans="1:3" x14ac:dyDescent="0.2">
      <c r="A962">
        <v>0.41259765625</v>
      </c>
      <c r="B962" s="5">
        <f t="shared" si="29"/>
        <v>1</v>
      </c>
      <c r="C962" s="6" t="str">
        <f t="shared" si="30"/>
        <v>not 1</v>
      </c>
    </row>
    <row r="963" spans="1:3" x14ac:dyDescent="0.2">
      <c r="A963">
        <v>0.41259765625</v>
      </c>
      <c r="B963" s="5">
        <f t="shared" ref="B963:B1026" si="31">IF(A963&gt;0.35,1)</f>
        <v>1</v>
      </c>
      <c r="C963" s="6" t="str">
        <f t="shared" ref="C963:C1026" si="32">IF(B963&lt;&gt;B962,IF(B963=1,"1","not 1"),"not 1")</f>
        <v>not 1</v>
      </c>
    </row>
    <row r="964" spans="1:3" x14ac:dyDescent="0.2">
      <c r="A964">
        <v>0.41015625</v>
      </c>
      <c r="B964" s="5">
        <f t="shared" si="31"/>
        <v>1</v>
      </c>
      <c r="C964" s="6" t="str">
        <f t="shared" si="32"/>
        <v>not 1</v>
      </c>
    </row>
    <row r="965" spans="1:3" x14ac:dyDescent="0.2">
      <c r="A965">
        <v>0.41259765625</v>
      </c>
      <c r="B965" s="5">
        <f t="shared" si="31"/>
        <v>1</v>
      </c>
      <c r="C965" s="6" t="str">
        <f t="shared" si="32"/>
        <v>not 1</v>
      </c>
    </row>
    <row r="966" spans="1:3" x14ac:dyDescent="0.2">
      <c r="A966">
        <v>0.41748046875</v>
      </c>
      <c r="B966" s="5">
        <f t="shared" si="31"/>
        <v>1</v>
      </c>
      <c r="C966" s="6" t="str">
        <f t="shared" si="32"/>
        <v>not 1</v>
      </c>
    </row>
    <row r="967" spans="1:3" x14ac:dyDescent="0.2">
      <c r="A967">
        <v>0.42236328125</v>
      </c>
      <c r="B967" s="5">
        <f t="shared" si="31"/>
        <v>1</v>
      </c>
      <c r="C967" s="6" t="str">
        <f t="shared" si="32"/>
        <v>not 1</v>
      </c>
    </row>
    <row r="968" spans="1:3" x14ac:dyDescent="0.2">
      <c r="A968">
        <v>0.42236328125</v>
      </c>
      <c r="B968" s="5">
        <f t="shared" si="31"/>
        <v>1</v>
      </c>
      <c r="C968" s="6" t="str">
        <f t="shared" si="32"/>
        <v>not 1</v>
      </c>
    </row>
    <row r="969" spans="1:3" x14ac:dyDescent="0.2">
      <c r="A969">
        <v>0.419921875</v>
      </c>
      <c r="B969" s="5">
        <f t="shared" si="31"/>
        <v>1</v>
      </c>
      <c r="C969" s="6" t="str">
        <f t="shared" si="32"/>
        <v>not 1</v>
      </c>
    </row>
    <row r="970" spans="1:3" x14ac:dyDescent="0.2">
      <c r="A970">
        <v>0.419921875</v>
      </c>
      <c r="B970" s="5">
        <f t="shared" si="31"/>
        <v>1</v>
      </c>
      <c r="C970" s="6" t="str">
        <f t="shared" si="32"/>
        <v>not 1</v>
      </c>
    </row>
    <row r="971" spans="1:3" x14ac:dyDescent="0.2">
      <c r="A971">
        <v>0.4150390625</v>
      </c>
      <c r="B971" s="5">
        <f t="shared" si="31"/>
        <v>1</v>
      </c>
      <c r="C971" s="6" t="str">
        <f t="shared" si="32"/>
        <v>not 1</v>
      </c>
    </row>
    <row r="972" spans="1:3" x14ac:dyDescent="0.2">
      <c r="A972">
        <v>0.40771484375</v>
      </c>
      <c r="B972" s="5">
        <f t="shared" si="31"/>
        <v>1</v>
      </c>
      <c r="C972" s="6" t="str">
        <f t="shared" si="32"/>
        <v>not 1</v>
      </c>
    </row>
    <row r="973" spans="1:3" x14ac:dyDescent="0.2">
      <c r="A973">
        <v>0.400390625</v>
      </c>
      <c r="B973" s="5">
        <f t="shared" si="31"/>
        <v>1</v>
      </c>
      <c r="C973" s="6" t="str">
        <f t="shared" si="32"/>
        <v>not 1</v>
      </c>
    </row>
    <row r="974" spans="1:3" x14ac:dyDescent="0.2">
      <c r="A974">
        <v>0.3955078125</v>
      </c>
      <c r="B974" s="5">
        <f t="shared" si="31"/>
        <v>1</v>
      </c>
      <c r="C974" s="6" t="str">
        <f t="shared" si="32"/>
        <v>not 1</v>
      </c>
    </row>
    <row r="975" spans="1:3" x14ac:dyDescent="0.2">
      <c r="A975">
        <v>0.39306640625</v>
      </c>
      <c r="B975" s="5">
        <f t="shared" si="31"/>
        <v>1</v>
      </c>
      <c r="C975" s="6" t="str">
        <f t="shared" si="32"/>
        <v>not 1</v>
      </c>
    </row>
    <row r="976" spans="1:3" x14ac:dyDescent="0.2">
      <c r="A976">
        <v>0.390625</v>
      </c>
      <c r="B976" s="5">
        <f t="shared" si="31"/>
        <v>1</v>
      </c>
      <c r="C976" s="6" t="str">
        <f t="shared" si="32"/>
        <v>not 1</v>
      </c>
    </row>
    <row r="977" spans="1:3" x14ac:dyDescent="0.2">
      <c r="A977">
        <v>0.38330078125</v>
      </c>
      <c r="B977" s="5">
        <f t="shared" si="31"/>
        <v>1</v>
      </c>
      <c r="C977" s="6" t="str">
        <f t="shared" si="32"/>
        <v>not 1</v>
      </c>
    </row>
    <row r="978" spans="1:3" x14ac:dyDescent="0.2">
      <c r="A978">
        <v>0.37841796875</v>
      </c>
      <c r="B978" s="5">
        <f t="shared" si="31"/>
        <v>1</v>
      </c>
      <c r="C978" s="6" t="str">
        <f t="shared" si="32"/>
        <v>not 1</v>
      </c>
    </row>
    <row r="979" spans="1:3" x14ac:dyDescent="0.2">
      <c r="A979">
        <v>0.36865234375</v>
      </c>
      <c r="B979" s="5">
        <f t="shared" si="31"/>
        <v>1</v>
      </c>
      <c r="C979" s="6" t="str">
        <f t="shared" si="32"/>
        <v>not 1</v>
      </c>
    </row>
    <row r="980" spans="1:3" x14ac:dyDescent="0.2">
      <c r="A980">
        <v>0.3564453125</v>
      </c>
      <c r="B980" s="5">
        <f t="shared" si="31"/>
        <v>1</v>
      </c>
      <c r="C980" s="6" t="str">
        <f t="shared" si="32"/>
        <v>not 1</v>
      </c>
    </row>
    <row r="981" spans="1:3" x14ac:dyDescent="0.2">
      <c r="A981">
        <v>0.34423828125</v>
      </c>
      <c r="B981" s="5" t="b">
        <f t="shared" si="31"/>
        <v>0</v>
      </c>
      <c r="C981" s="6" t="str">
        <f t="shared" si="32"/>
        <v>not 1</v>
      </c>
    </row>
    <row r="982" spans="1:3" x14ac:dyDescent="0.2">
      <c r="A982">
        <v>0.32958984375</v>
      </c>
      <c r="B982" s="5" t="b">
        <f t="shared" si="31"/>
        <v>0</v>
      </c>
      <c r="C982" s="6" t="str">
        <f t="shared" si="32"/>
        <v>not 1</v>
      </c>
    </row>
    <row r="983" spans="1:3" x14ac:dyDescent="0.2">
      <c r="A983">
        <v>0.3125</v>
      </c>
      <c r="B983" s="5" t="b">
        <f t="shared" si="31"/>
        <v>0</v>
      </c>
      <c r="C983" s="6" t="str">
        <f t="shared" si="32"/>
        <v>not 1</v>
      </c>
    </row>
    <row r="984" spans="1:3" x14ac:dyDescent="0.2">
      <c r="A984">
        <v>0.2978515625</v>
      </c>
      <c r="B984" s="5" t="b">
        <f t="shared" si="31"/>
        <v>0</v>
      </c>
      <c r="C984" s="6" t="str">
        <f t="shared" si="32"/>
        <v>not 1</v>
      </c>
    </row>
    <row r="985" spans="1:3" x14ac:dyDescent="0.2">
      <c r="A985">
        <v>0.29052734375</v>
      </c>
      <c r="B985" s="5" t="b">
        <f t="shared" si="31"/>
        <v>0</v>
      </c>
      <c r="C985" s="6" t="str">
        <f t="shared" si="32"/>
        <v>not 1</v>
      </c>
    </row>
    <row r="986" spans="1:3" x14ac:dyDescent="0.2">
      <c r="A986">
        <v>0.2783203125</v>
      </c>
      <c r="B986" s="5" t="b">
        <f t="shared" si="31"/>
        <v>0</v>
      </c>
      <c r="C986" s="6" t="str">
        <f t="shared" si="32"/>
        <v>not 1</v>
      </c>
    </row>
    <row r="987" spans="1:3" x14ac:dyDescent="0.2">
      <c r="A987">
        <v>0.2685546875</v>
      </c>
      <c r="B987" s="5" t="b">
        <f t="shared" si="31"/>
        <v>0</v>
      </c>
      <c r="C987" s="6" t="str">
        <f t="shared" si="32"/>
        <v>not 1</v>
      </c>
    </row>
    <row r="988" spans="1:3" x14ac:dyDescent="0.2">
      <c r="A988">
        <v>0.26123046875</v>
      </c>
      <c r="B988" s="5" t="b">
        <f t="shared" si="31"/>
        <v>0</v>
      </c>
      <c r="C988" s="6" t="str">
        <f t="shared" si="32"/>
        <v>not 1</v>
      </c>
    </row>
    <row r="989" spans="1:3" x14ac:dyDescent="0.2">
      <c r="A989">
        <v>0.25390625</v>
      </c>
      <c r="B989" s="5" t="b">
        <f t="shared" si="31"/>
        <v>0</v>
      </c>
      <c r="C989" s="6" t="str">
        <f t="shared" si="32"/>
        <v>not 1</v>
      </c>
    </row>
    <row r="990" spans="1:3" x14ac:dyDescent="0.2">
      <c r="A990">
        <v>0.25390625</v>
      </c>
      <c r="B990" s="5" t="b">
        <f t="shared" si="31"/>
        <v>0</v>
      </c>
      <c r="C990" s="6" t="str">
        <f t="shared" si="32"/>
        <v>not 1</v>
      </c>
    </row>
    <row r="991" spans="1:3" x14ac:dyDescent="0.2">
      <c r="A991">
        <v>0.25146484375</v>
      </c>
      <c r="B991" s="5" t="b">
        <f t="shared" si="31"/>
        <v>0</v>
      </c>
      <c r="C991" s="6" t="str">
        <f t="shared" si="32"/>
        <v>not 1</v>
      </c>
    </row>
    <row r="992" spans="1:3" x14ac:dyDescent="0.2">
      <c r="A992">
        <v>0.263671875</v>
      </c>
      <c r="B992" s="5" t="b">
        <f t="shared" si="31"/>
        <v>0</v>
      </c>
      <c r="C992" s="6" t="str">
        <f t="shared" si="32"/>
        <v>not 1</v>
      </c>
    </row>
    <row r="993" spans="1:3" x14ac:dyDescent="0.2">
      <c r="A993">
        <v>0.27587890625</v>
      </c>
      <c r="B993" s="5" t="b">
        <f t="shared" si="31"/>
        <v>0</v>
      </c>
      <c r="C993" s="6" t="str">
        <f t="shared" si="32"/>
        <v>not 1</v>
      </c>
    </row>
    <row r="994" spans="1:3" x14ac:dyDescent="0.2">
      <c r="A994">
        <v>0.28076171875</v>
      </c>
      <c r="B994" s="5" t="b">
        <f t="shared" si="31"/>
        <v>0</v>
      </c>
      <c r="C994" s="6" t="str">
        <f t="shared" si="32"/>
        <v>not 1</v>
      </c>
    </row>
    <row r="995" spans="1:3" x14ac:dyDescent="0.2">
      <c r="A995">
        <v>0.28564453125</v>
      </c>
      <c r="B995" s="5" t="b">
        <f t="shared" si="31"/>
        <v>0</v>
      </c>
      <c r="C995" s="6" t="str">
        <f t="shared" si="32"/>
        <v>not 1</v>
      </c>
    </row>
    <row r="996" spans="1:3" x14ac:dyDescent="0.2">
      <c r="A996">
        <v>0.29052734375</v>
      </c>
      <c r="B996" s="5" t="b">
        <f t="shared" si="31"/>
        <v>0</v>
      </c>
      <c r="C996" s="6" t="str">
        <f t="shared" si="32"/>
        <v>not 1</v>
      </c>
    </row>
    <row r="997" spans="1:3" x14ac:dyDescent="0.2">
      <c r="A997">
        <v>0.29296875</v>
      </c>
      <c r="B997" s="5" t="b">
        <f t="shared" si="31"/>
        <v>0</v>
      </c>
      <c r="C997" s="6" t="str">
        <f t="shared" si="32"/>
        <v>not 1</v>
      </c>
    </row>
    <row r="998" spans="1:3" x14ac:dyDescent="0.2">
      <c r="A998">
        <v>0.30517578125</v>
      </c>
      <c r="B998" s="5" t="b">
        <f t="shared" si="31"/>
        <v>0</v>
      </c>
      <c r="C998" s="6" t="str">
        <f t="shared" si="32"/>
        <v>not 1</v>
      </c>
    </row>
    <row r="999" spans="1:3" x14ac:dyDescent="0.2">
      <c r="A999">
        <v>0.31494140625</v>
      </c>
      <c r="B999" s="5" t="b">
        <f t="shared" si="31"/>
        <v>0</v>
      </c>
      <c r="C999" s="6" t="str">
        <f t="shared" si="32"/>
        <v>not 1</v>
      </c>
    </row>
    <row r="1000" spans="1:3" x14ac:dyDescent="0.2">
      <c r="A1000">
        <v>0.322265625</v>
      </c>
      <c r="B1000" s="5" t="b">
        <f t="shared" si="31"/>
        <v>0</v>
      </c>
      <c r="C1000" s="6" t="str">
        <f t="shared" si="32"/>
        <v>not 1</v>
      </c>
    </row>
    <row r="1001" spans="1:3" x14ac:dyDescent="0.2">
      <c r="A1001">
        <v>0.3271484375</v>
      </c>
      <c r="B1001" s="5" t="b">
        <f t="shared" si="31"/>
        <v>0</v>
      </c>
      <c r="C1001" s="6" t="str">
        <f t="shared" si="32"/>
        <v>not 1</v>
      </c>
    </row>
    <row r="1002" spans="1:3" x14ac:dyDescent="0.2">
      <c r="A1002">
        <v>0.33203125</v>
      </c>
      <c r="B1002" s="5" t="b">
        <f t="shared" si="31"/>
        <v>0</v>
      </c>
      <c r="C1002" s="6" t="str">
        <f t="shared" si="32"/>
        <v>not 1</v>
      </c>
    </row>
    <row r="1003" spans="1:3" x14ac:dyDescent="0.2">
      <c r="A1003">
        <v>0.341796875</v>
      </c>
      <c r="B1003" s="5" t="b">
        <f t="shared" si="31"/>
        <v>0</v>
      </c>
      <c r="C1003" s="6" t="str">
        <f t="shared" si="32"/>
        <v>not 1</v>
      </c>
    </row>
    <row r="1004" spans="1:3" x14ac:dyDescent="0.2">
      <c r="A1004">
        <v>0.3466796875</v>
      </c>
      <c r="B1004" s="5" t="b">
        <f t="shared" si="31"/>
        <v>0</v>
      </c>
      <c r="C1004" s="6" t="str">
        <f t="shared" si="32"/>
        <v>not 1</v>
      </c>
    </row>
    <row r="1005" spans="1:3" x14ac:dyDescent="0.2">
      <c r="A1005">
        <v>0.3515625</v>
      </c>
      <c r="B1005" s="5">
        <f t="shared" si="31"/>
        <v>1</v>
      </c>
      <c r="C1005" s="6" t="str">
        <f t="shared" si="32"/>
        <v>1</v>
      </c>
    </row>
    <row r="1006" spans="1:3" x14ac:dyDescent="0.2">
      <c r="A1006">
        <v>0.35888671875</v>
      </c>
      <c r="B1006" s="5">
        <f t="shared" si="31"/>
        <v>1</v>
      </c>
      <c r="C1006" s="6" t="str">
        <f t="shared" si="32"/>
        <v>not 1</v>
      </c>
    </row>
    <row r="1007" spans="1:3" x14ac:dyDescent="0.2">
      <c r="A1007">
        <v>0.36865234375</v>
      </c>
      <c r="B1007" s="5">
        <f t="shared" si="31"/>
        <v>1</v>
      </c>
      <c r="C1007" s="6" t="str">
        <f t="shared" si="32"/>
        <v>not 1</v>
      </c>
    </row>
    <row r="1008" spans="1:3" x14ac:dyDescent="0.2">
      <c r="A1008">
        <v>0.3662109375</v>
      </c>
      <c r="B1008" s="5">
        <f t="shared" si="31"/>
        <v>1</v>
      </c>
      <c r="C1008" s="6" t="str">
        <f t="shared" si="32"/>
        <v>not 1</v>
      </c>
    </row>
    <row r="1009" spans="1:3" x14ac:dyDescent="0.2">
      <c r="A1009">
        <v>0.36865234375</v>
      </c>
      <c r="B1009" s="5">
        <f t="shared" si="31"/>
        <v>1</v>
      </c>
      <c r="C1009" s="6" t="str">
        <f t="shared" si="32"/>
        <v>not 1</v>
      </c>
    </row>
    <row r="1010" spans="1:3" x14ac:dyDescent="0.2">
      <c r="A1010">
        <v>0.37353515625</v>
      </c>
      <c r="B1010" s="5">
        <f t="shared" si="31"/>
        <v>1</v>
      </c>
      <c r="C1010" s="6" t="str">
        <f t="shared" si="32"/>
        <v>not 1</v>
      </c>
    </row>
    <row r="1011" spans="1:3" x14ac:dyDescent="0.2">
      <c r="A1011">
        <v>0.380859375</v>
      </c>
      <c r="B1011" s="5">
        <f t="shared" si="31"/>
        <v>1</v>
      </c>
      <c r="C1011" s="6" t="str">
        <f t="shared" si="32"/>
        <v>not 1</v>
      </c>
    </row>
    <row r="1012" spans="1:3" x14ac:dyDescent="0.2">
      <c r="A1012">
        <v>0.380859375</v>
      </c>
      <c r="B1012" s="5">
        <f t="shared" si="31"/>
        <v>1</v>
      </c>
      <c r="C1012" s="6" t="str">
        <f t="shared" si="32"/>
        <v>not 1</v>
      </c>
    </row>
    <row r="1013" spans="1:3" x14ac:dyDescent="0.2">
      <c r="A1013">
        <v>0.38330078125</v>
      </c>
      <c r="B1013" s="5">
        <f t="shared" si="31"/>
        <v>1</v>
      </c>
      <c r="C1013" s="6" t="str">
        <f t="shared" si="32"/>
        <v>not 1</v>
      </c>
    </row>
    <row r="1014" spans="1:3" x14ac:dyDescent="0.2">
      <c r="A1014">
        <v>0.3857421875</v>
      </c>
      <c r="B1014" s="5">
        <f t="shared" si="31"/>
        <v>1</v>
      </c>
      <c r="C1014" s="6" t="str">
        <f t="shared" si="32"/>
        <v>not 1</v>
      </c>
    </row>
    <row r="1015" spans="1:3" x14ac:dyDescent="0.2">
      <c r="A1015">
        <v>0.3857421875</v>
      </c>
      <c r="B1015" s="5">
        <f t="shared" si="31"/>
        <v>1</v>
      </c>
      <c r="C1015" s="6" t="str">
        <f t="shared" si="32"/>
        <v>not 1</v>
      </c>
    </row>
    <row r="1016" spans="1:3" x14ac:dyDescent="0.2">
      <c r="A1016">
        <v>0.380859375</v>
      </c>
      <c r="B1016" s="5">
        <f t="shared" si="31"/>
        <v>1</v>
      </c>
      <c r="C1016" s="6" t="str">
        <f t="shared" si="32"/>
        <v>not 1</v>
      </c>
    </row>
    <row r="1017" spans="1:3" x14ac:dyDescent="0.2">
      <c r="A1017">
        <v>0.38330078125</v>
      </c>
      <c r="B1017" s="5">
        <f t="shared" si="31"/>
        <v>1</v>
      </c>
      <c r="C1017" s="6" t="str">
        <f t="shared" si="32"/>
        <v>not 1</v>
      </c>
    </row>
    <row r="1018" spans="1:3" x14ac:dyDescent="0.2">
      <c r="A1018">
        <v>0.380859375</v>
      </c>
      <c r="B1018" s="5">
        <f t="shared" si="31"/>
        <v>1</v>
      </c>
      <c r="C1018" s="6" t="str">
        <f t="shared" si="32"/>
        <v>not 1</v>
      </c>
    </row>
    <row r="1019" spans="1:3" x14ac:dyDescent="0.2">
      <c r="A1019">
        <v>0.380859375</v>
      </c>
      <c r="B1019" s="5">
        <f t="shared" si="31"/>
        <v>1</v>
      </c>
      <c r="C1019" s="6" t="str">
        <f t="shared" si="32"/>
        <v>not 1</v>
      </c>
    </row>
    <row r="1020" spans="1:3" x14ac:dyDescent="0.2">
      <c r="A1020">
        <v>0.38818359375</v>
      </c>
      <c r="B1020" s="5">
        <f t="shared" si="31"/>
        <v>1</v>
      </c>
      <c r="C1020" s="6" t="str">
        <f t="shared" si="32"/>
        <v>not 1</v>
      </c>
    </row>
    <row r="1021" spans="1:3" x14ac:dyDescent="0.2">
      <c r="A1021">
        <v>0.39306640625</v>
      </c>
      <c r="B1021" s="5">
        <f t="shared" si="31"/>
        <v>1</v>
      </c>
      <c r="C1021" s="6" t="str">
        <f t="shared" si="32"/>
        <v>not 1</v>
      </c>
    </row>
    <row r="1022" spans="1:3" x14ac:dyDescent="0.2">
      <c r="A1022">
        <v>0.39306640625</v>
      </c>
      <c r="B1022" s="5">
        <f t="shared" si="31"/>
        <v>1</v>
      </c>
      <c r="C1022" s="6" t="str">
        <f t="shared" si="32"/>
        <v>not 1</v>
      </c>
    </row>
    <row r="1023" spans="1:3" x14ac:dyDescent="0.2">
      <c r="A1023">
        <v>0.390625</v>
      </c>
      <c r="B1023" s="5">
        <f t="shared" si="31"/>
        <v>1</v>
      </c>
      <c r="C1023" s="6" t="str">
        <f t="shared" si="32"/>
        <v>not 1</v>
      </c>
    </row>
    <row r="1024" spans="1:3" x14ac:dyDescent="0.2">
      <c r="A1024">
        <v>0.3857421875</v>
      </c>
      <c r="B1024" s="5">
        <f t="shared" si="31"/>
        <v>1</v>
      </c>
      <c r="C1024" s="6" t="str">
        <f t="shared" si="32"/>
        <v>not 1</v>
      </c>
    </row>
    <row r="1025" spans="1:3" x14ac:dyDescent="0.2">
      <c r="A1025">
        <v>0.38330078125</v>
      </c>
      <c r="B1025" s="5">
        <f t="shared" si="31"/>
        <v>1</v>
      </c>
      <c r="C1025" s="6" t="str">
        <f t="shared" si="32"/>
        <v>not 1</v>
      </c>
    </row>
    <row r="1026" spans="1:3" x14ac:dyDescent="0.2">
      <c r="A1026">
        <v>0.380859375</v>
      </c>
      <c r="B1026" s="5">
        <f t="shared" si="31"/>
        <v>1</v>
      </c>
      <c r="C1026" s="6" t="str">
        <f t="shared" si="32"/>
        <v>not 1</v>
      </c>
    </row>
    <row r="1027" spans="1:3" x14ac:dyDescent="0.2">
      <c r="A1027">
        <v>0.380859375</v>
      </c>
      <c r="B1027" s="5">
        <f t="shared" ref="B1027:B1090" si="33">IF(A1027&gt;0.35,1)</f>
        <v>1</v>
      </c>
      <c r="C1027" s="6" t="str">
        <f t="shared" ref="C1027:C1090" si="34">IF(B1027&lt;&gt;B1026,IF(B1027=1,"1","not 1"),"not 1")</f>
        <v>not 1</v>
      </c>
    </row>
    <row r="1028" spans="1:3" x14ac:dyDescent="0.2">
      <c r="A1028">
        <v>0.37841796875</v>
      </c>
      <c r="B1028" s="5">
        <f t="shared" si="33"/>
        <v>1</v>
      </c>
      <c r="C1028" s="6" t="str">
        <f t="shared" si="34"/>
        <v>not 1</v>
      </c>
    </row>
    <row r="1029" spans="1:3" x14ac:dyDescent="0.2">
      <c r="A1029">
        <v>0.37841796875</v>
      </c>
      <c r="B1029" s="5">
        <f t="shared" si="33"/>
        <v>1</v>
      </c>
      <c r="C1029" s="6" t="str">
        <f t="shared" si="34"/>
        <v>not 1</v>
      </c>
    </row>
    <row r="1030" spans="1:3" x14ac:dyDescent="0.2">
      <c r="A1030">
        <v>0.3759765625</v>
      </c>
      <c r="B1030" s="5">
        <f t="shared" si="33"/>
        <v>1</v>
      </c>
      <c r="C1030" s="6" t="str">
        <f t="shared" si="34"/>
        <v>not 1</v>
      </c>
    </row>
    <row r="1031" spans="1:3" x14ac:dyDescent="0.2">
      <c r="A1031">
        <v>0.37109375</v>
      </c>
      <c r="B1031" s="5">
        <f t="shared" si="33"/>
        <v>1</v>
      </c>
      <c r="C1031" s="6" t="str">
        <f t="shared" si="34"/>
        <v>not 1</v>
      </c>
    </row>
    <row r="1032" spans="1:3" x14ac:dyDescent="0.2">
      <c r="A1032">
        <v>0.361328125</v>
      </c>
      <c r="B1032" s="5">
        <f t="shared" si="33"/>
        <v>1</v>
      </c>
      <c r="C1032" s="6" t="str">
        <f t="shared" si="34"/>
        <v>not 1</v>
      </c>
    </row>
    <row r="1033" spans="1:3" x14ac:dyDescent="0.2">
      <c r="A1033">
        <v>0.3564453125</v>
      </c>
      <c r="B1033" s="5">
        <f t="shared" si="33"/>
        <v>1</v>
      </c>
      <c r="C1033" s="6" t="str">
        <f t="shared" si="34"/>
        <v>not 1</v>
      </c>
    </row>
    <row r="1034" spans="1:3" x14ac:dyDescent="0.2">
      <c r="A1034">
        <v>0.3466796875</v>
      </c>
      <c r="B1034" s="5" t="b">
        <f t="shared" si="33"/>
        <v>0</v>
      </c>
      <c r="C1034" s="6" t="str">
        <f t="shared" si="34"/>
        <v>not 1</v>
      </c>
    </row>
    <row r="1035" spans="1:3" x14ac:dyDescent="0.2">
      <c r="A1035">
        <v>0.33935546875</v>
      </c>
      <c r="B1035" s="5" t="b">
        <f t="shared" si="33"/>
        <v>0</v>
      </c>
      <c r="C1035" s="6" t="str">
        <f t="shared" si="34"/>
        <v>not 1</v>
      </c>
    </row>
    <row r="1036" spans="1:3" x14ac:dyDescent="0.2">
      <c r="A1036">
        <v>0.32958984375</v>
      </c>
      <c r="B1036" s="5" t="b">
        <f t="shared" si="33"/>
        <v>0</v>
      </c>
      <c r="C1036" s="6" t="str">
        <f t="shared" si="34"/>
        <v>not 1</v>
      </c>
    </row>
    <row r="1037" spans="1:3" x14ac:dyDescent="0.2">
      <c r="A1037">
        <v>0.31982421875</v>
      </c>
      <c r="B1037" s="5" t="b">
        <f t="shared" si="33"/>
        <v>0</v>
      </c>
      <c r="C1037" s="6" t="str">
        <f t="shared" si="34"/>
        <v>not 1</v>
      </c>
    </row>
    <row r="1038" spans="1:3" x14ac:dyDescent="0.2">
      <c r="A1038">
        <v>0.30517578125</v>
      </c>
      <c r="B1038" s="5" t="b">
        <f t="shared" si="33"/>
        <v>0</v>
      </c>
      <c r="C1038" s="6" t="str">
        <f t="shared" si="34"/>
        <v>not 1</v>
      </c>
    </row>
    <row r="1039" spans="1:3" x14ac:dyDescent="0.2">
      <c r="A1039">
        <v>0.2880859375</v>
      </c>
      <c r="B1039" s="5" t="b">
        <f t="shared" si="33"/>
        <v>0</v>
      </c>
      <c r="C1039" s="6" t="str">
        <f t="shared" si="34"/>
        <v>not 1</v>
      </c>
    </row>
    <row r="1040" spans="1:3" x14ac:dyDescent="0.2">
      <c r="A1040">
        <v>0.2783203125</v>
      </c>
      <c r="B1040" s="5" t="b">
        <f t="shared" si="33"/>
        <v>0</v>
      </c>
      <c r="C1040" s="6" t="str">
        <f t="shared" si="34"/>
        <v>not 1</v>
      </c>
    </row>
    <row r="1041" spans="1:3" x14ac:dyDescent="0.2">
      <c r="A1041">
        <v>0.26611328125</v>
      </c>
      <c r="B1041" s="5" t="b">
        <f t="shared" si="33"/>
        <v>0</v>
      </c>
      <c r="C1041" s="6" t="str">
        <f t="shared" si="34"/>
        <v>not 1</v>
      </c>
    </row>
    <row r="1042" spans="1:3" x14ac:dyDescent="0.2">
      <c r="A1042">
        <v>0.263671875</v>
      </c>
      <c r="B1042" s="5" t="b">
        <f t="shared" si="33"/>
        <v>0</v>
      </c>
      <c r="C1042" s="6" t="str">
        <f t="shared" si="34"/>
        <v>not 1</v>
      </c>
    </row>
    <row r="1043" spans="1:3" x14ac:dyDescent="0.2">
      <c r="A1043">
        <v>0.26123046875</v>
      </c>
      <c r="B1043" s="5" t="b">
        <f t="shared" si="33"/>
        <v>0</v>
      </c>
      <c r="C1043" s="6" t="str">
        <f t="shared" si="34"/>
        <v>not 1</v>
      </c>
    </row>
    <row r="1044" spans="1:3" x14ac:dyDescent="0.2">
      <c r="A1044">
        <v>0.263671875</v>
      </c>
      <c r="B1044" s="5" t="b">
        <f t="shared" si="33"/>
        <v>0</v>
      </c>
      <c r="C1044" s="6" t="str">
        <f t="shared" si="34"/>
        <v>not 1</v>
      </c>
    </row>
    <row r="1045" spans="1:3" x14ac:dyDescent="0.2">
      <c r="A1045">
        <v>0.26611328125</v>
      </c>
      <c r="B1045" s="5" t="b">
        <f t="shared" si="33"/>
        <v>0</v>
      </c>
      <c r="C1045" s="6" t="str">
        <f t="shared" si="34"/>
        <v>not 1</v>
      </c>
    </row>
    <row r="1046" spans="1:3" x14ac:dyDescent="0.2">
      <c r="A1046">
        <v>0.26123046875</v>
      </c>
      <c r="B1046" s="5" t="b">
        <f t="shared" si="33"/>
        <v>0</v>
      </c>
      <c r="C1046" s="6" t="str">
        <f t="shared" si="34"/>
        <v>not 1</v>
      </c>
    </row>
    <row r="1047" spans="1:3" x14ac:dyDescent="0.2">
      <c r="A1047">
        <v>0.26123046875</v>
      </c>
      <c r="B1047" s="5" t="b">
        <f t="shared" si="33"/>
        <v>0</v>
      </c>
      <c r="C1047" s="6" t="str">
        <f t="shared" si="34"/>
        <v>not 1</v>
      </c>
    </row>
    <row r="1048" spans="1:3" x14ac:dyDescent="0.2">
      <c r="A1048">
        <v>0.2685546875</v>
      </c>
      <c r="B1048" s="5" t="b">
        <f t="shared" si="33"/>
        <v>0</v>
      </c>
      <c r="C1048" s="6" t="str">
        <f t="shared" si="34"/>
        <v>not 1</v>
      </c>
    </row>
    <row r="1049" spans="1:3" x14ac:dyDescent="0.2">
      <c r="A1049">
        <v>0.2783203125</v>
      </c>
      <c r="B1049" s="5" t="b">
        <f t="shared" si="33"/>
        <v>0</v>
      </c>
      <c r="C1049" s="6" t="str">
        <f t="shared" si="34"/>
        <v>not 1</v>
      </c>
    </row>
    <row r="1050" spans="1:3" x14ac:dyDescent="0.2">
      <c r="A1050">
        <v>0.2880859375</v>
      </c>
      <c r="B1050" s="5" t="b">
        <f t="shared" si="33"/>
        <v>0</v>
      </c>
      <c r="C1050" s="6" t="str">
        <f t="shared" si="34"/>
        <v>not 1</v>
      </c>
    </row>
    <row r="1051" spans="1:3" x14ac:dyDescent="0.2">
      <c r="A1051">
        <v>0.30029296875</v>
      </c>
      <c r="B1051" s="5" t="b">
        <f t="shared" si="33"/>
        <v>0</v>
      </c>
      <c r="C1051" s="6" t="str">
        <f t="shared" si="34"/>
        <v>not 1</v>
      </c>
    </row>
    <row r="1052" spans="1:3" x14ac:dyDescent="0.2">
      <c r="A1052">
        <v>0.3076171875</v>
      </c>
      <c r="B1052" s="5" t="b">
        <f t="shared" si="33"/>
        <v>0</v>
      </c>
      <c r="C1052" s="6" t="str">
        <f t="shared" si="34"/>
        <v>not 1</v>
      </c>
    </row>
    <row r="1053" spans="1:3" x14ac:dyDescent="0.2">
      <c r="A1053">
        <v>0.3173828125</v>
      </c>
      <c r="B1053" s="5" t="b">
        <f t="shared" si="33"/>
        <v>0</v>
      </c>
      <c r="C1053" s="6" t="str">
        <f t="shared" si="34"/>
        <v>not 1</v>
      </c>
    </row>
    <row r="1054" spans="1:3" x14ac:dyDescent="0.2">
      <c r="A1054">
        <v>0.322265625</v>
      </c>
      <c r="B1054" s="5" t="b">
        <f t="shared" si="33"/>
        <v>0</v>
      </c>
      <c r="C1054" s="6" t="str">
        <f t="shared" si="34"/>
        <v>not 1</v>
      </c>
    </row>
    <row r="1055" spans="1:3" x14ac:dyDescent="0.2">
      <c r="A1055">
        <v>0.32958984375</v>
      </c>
      <c r="B1055" s="5" t="b">
        <f t="shared" si="33"/>
        <v>0</v>
      </c>
      <c r="C1055" s="6" t="str">
        <f t="shared" si="34"/>
        <v>not 1</v>
      </c>
    </row>
    <row r="1056" spans="1:3" x14ac:dyDescent="0.2">
      <c r="A1056">
        <v>0.341796875</v>
      </c>
      <c r="B1056" s="5" t="b">
        <f t="shared" si="33"/>
        <v>0</v>
      </c>
      <c r="C1056" s="6" t="str">
        <f t="shared" si="34"/>
        <v>not 1</v>
      </c>
    </row>
    <row r="1057" spans="1:3" x14ac:dyDescent="0.2">
      <c r="A1057">
        <v>0.34912109375</v>
      </c>
      <c r="B1057" s="5" t="b">
        <f t="shared" si="33"/>
        <v>0</v>
      </c>
      <c r="C1057" s="6" t="str">
        <f t="shared" si="34"/>
        <v>not 1</v>
      </c>
    </row>
    <row r="1058" spans="1:3" x14ac:dyDescent="0.2">
      <c r="A1058">
        <v>0.3564453125</v>
      </c>
      <c r="B1058" s="5">
        <f t="shared" si="33"/>
        <v>1</v>
      </c>
      <c r="C1058" s="6" t="str">
        <f t="shared" si="34"/>
        <v>1</v>
      </c>
    </row>
    <row r="1059" spans="1:3" x14ac:dyDescent="0.2">
      <c r="A1059">
        <v>0.3662109375</v>
      </c>
      <c r="B1059" s="5">
        <f t="shared" si="33"/>
        <v>1</v>
      </c>
      <c r="C1059" s="6" t="str">
        <f t="shared" si="34"/>
        <v>not 1</v>
      </c>
    </row>
    <row r="1060" spans="1:3" x14ac:dyDescent="0.2">
      <c r="A1060">
        <v>0.37353515625</v>
      </c>
      <c r="B1060" s="5">
        <f t="shared" si="33"/>
        <v>1</v>
      </c>
      <c r="C1060" s="6" t="str">
        <f t="shared" si="34"/>
        <v>not 1</v>
      </c>
    </row>
    <row r="1061" spans="1:3" x14ac:dyDescent="0.2">
      <c r="A1061">
        <v>0.38330078125</v>
      </c>
      <c r="B1061" s="5">
        <f t="shared" si="33"/>
        <v>1</v>
      </c>
      <c r="C1061" s="6" t="str">
        <f t="shared" si="34"/>
        <v>not 1</v>
      </c>
    </row>
    <row r="1062" spans="1:3" x14ac:dyDescent="0.2">
      <c r="A1062">
        <v>0.3857421875</v>
      </c>
      <c r="B1062" s="5">
        <f t="shared" si="33"/>
        <v>1</v>
      </c>
      <c r="C1062" s="6" t="str">
        <f t="shared" si="34"/>
        <v>not 1</v>
      </c>
    </row>
    <row r="1063" spans="1:3" x14ac:dyDescent="0.2">
      <c r="A1063">
        <v>0.390625</v>
      </c>
      <c r="B1063" s="5">
        <f t="shared" si="33"/>
        <v>1</v>
      </c>
      <c r="C1063" s="6" t="str">
        <f t="shared" si="34"/>
        <v>not 1</v>
      </c>
    </row>
    <row r="1064" spans="1:3" x14ac:dyDescent="0.2">
      <c r="A1064">
        <v>0.39306640625</v>
      </c>
      <c r="B1064" s="5">
        <f t="shared" si="33"/>
        <v>1</v>
      </c>
      <c r="C1064" s="6" t="str">
        <f t="shared" si="34"/>
        <v>not 1</v>
      </c>
    </row>
    <row r="1065" spans="1:3" x14ac:dyDescent="0.2">
      <c r="A1065">
        <v>0.400390625</v>
      </c>
      <c r="B1065" s="5">
        <f t="shared" si="33"/>
        <v>1</v>
      </c>
      <c r="C1065" s="6" t="str">
        <f t="shared" si="34"/>
        <v>not 1</v>
      </c>
    </row>
    <row r="1066" spans="1:3" x14ac:dyDescent="0.2">
      <c r="A1066">
        <v>0.4052734375</v>
      </c>
      <c r="B1066" s="5">
        <f t="shared" si="33"/>
        <v>1</v>
      </c>
      <c r="C1066" s="6" t="str">
        <f t="shared" si="34"/>
        <v>not 1</v>
      </c>
    </row>
    <row r="1067" spans="1:3" x14ac:dyDescent="0.2">
      <c r="A1067">
        <v>0.41015625</v>
      </c>
      <c r="B1067" s="5">
        <f t="shared" si="33"/>
        <v>1</v>
      </c>
      <c r="C1067" s="6" t="str">
        <f t="shared" si="34"/>
        <v>not 1</v>
      </c>
    </row>
    <row r="1068" spans="1:3" x14ac:dyDescent="0.2">
      <c r="A1068">
        <v>0.4150390625</v>
      </c>
      <c r="B1068" s="5">
        <f t="shared" si="33"/>
        <v>1</v>
      </c>
      <c r="C1068" s="6" t="str">
        <f t="shared" si="34"/>
        <v>not 1</v>
      </c>
    </row>
    <row r="1069" spans="1:3" x14ac:dyDescent="0.2">
      <c r="A1069">
        <v>0.4150390625</v>
      </c>
      <c r="B1069" s="5">
        <f t="shared" si="33"/>
        <v>1</v>
      </c>
      <c r="C1069" s="6" t="str">
        <f t="shared" si="34"/>
        <v>not 1</v>
      </c>
    </row>
    <row r="1070" spans="1:3" x14ac:dyDescent="0.2">
      <c r="A1070">
        <v>0.41259765625</v>
      </c>
      <c r="B1070" s="5">
        <f t="shared" si="33"/>
        <v>1</v>
      </c>
      <c r="C1070" s="6" t="str">
        <f t="shared" si="34"/>
        <v>not 1</v>
      </c>
    </row>
    <row r="1071" spans="1:3" x14ac:dyDescent="0.2">
      <c r="A1071">
        <v>0.41748046875</v>
      </c>
      <c r="B1071" s="5">
        <f t="shared" si="33"/>
        <v>1</v>
      </c>
      <c r="C1071" s="6" t="str">
        <f t="shared" si="34"/>
        <v>not 1</v>
      </c>
    </row>
    <row r="1072" spans="1:3" x14ac:dyDescent="0.2">
      <c r="A1072">
        <v>0.41748046875</v>
      </c>
      <c r="B1072" s="5">
        <f t="shared" si="33"/>
        <v>1</v>
      </c>
      <c r="C1072" s="6" t="str">
        <f t="shared" si="34"/>
        <v>not 1</v>
      </c>
    </row>
    <row r="1073" spans="1:3" x14ac:dyDescent="0.2">
      <c r="A1073">
        <v>0.4150390625</v>
      </c>
      <c r="B1073" s="5">
        <f t="shared" si="33"/>
        <v>1</v>
      </c>
      <c r="C1073" s="6" t="str">
        <f t="shared" si="34"/>
        <v>not 1</v>
      </c>
    </row>
    <row r="1074" spans="1:3" x14ac:dyDescent="0.2">
      <c r="A1074">
        <v>0.41259765625</v>
      </c>
      <c r="B1074" s="5">
        <f t="shared" si="33"/>
        <v>1</v>
      </c>
      <c r="C1074" s="6" t="str">
        <f t="shared" si="34"/>
        <v>not 1</v>
      </c>
    </row>
    <row r="1075" spans="1:3" x14ac:dyDescent="0.2">
      <c r="A1075">
        <v>0.41259765625</v>
      </c>
      <c r="B1075" s="5">
        <f t="shared" si="33"/>
        <v>1</v>
      </c>
      <c r="C1075" s="6" t="str">
        <f t="shared" si="34"/>
        <v>not 1</v>
      </c>
    </row>
    <row r="1076" spans="1:3" x14ac:dyDescent="0.2">
      <c r="A1076">
        <v>0.4052734375</v>
      </c>
      <c r="B1076" s="5">
        <f t="shared" si="33"/>
        <v>1</v>
      </c>
      <c r="C1076" s="6" t="str">
        <f t="shared" si="34"/>
        <v>not 1</v>
      </c>
    </row>
    <row r="1077" spans="1:3" x14ac:dyDescent="0.2">
      <c r="A1077">
        <v>0.39306640625</v>
      </c>
      <c r="B1077" s="5">
        <f t="shared" si="33"/>
        <v>1</v>
      </c>
      <c r="C1077" s="6" t="str">
        <f t="shared" si="34"/>
        <v>not 1</v>
      </c>
    </row>
    <row r="1078" spans="1:3" x14ac:dyDescent="0.2">
      <c r="A1078">
        <v>0.3857421875</v>
      </c>
      <c r="B1078" s="5">
        <f t="shared" si="33"/>
        <v>1</v>
      </c>
      <c r="C1078" s="6" t="str">
        <f t="shared" si="34"/>
        <v>not 1</v>
      </c>
    </row>
    <row r="1079" spans="1:3" x14ac:dyDescent="0.2">
      <c r="A1079">
        <v>0.37109375</v>
      </c>
      <c r="B1079" s="5">
        <f t="shared" si="33"/>
        <v>1</v>
      </c>
      <c r="C1079" s="6" t="str">
        <f t="shared" si="34"/>
        <v>not 1</v>
      </c>
    </row>
    <row r="1080" spans="1:3" x14ac:dyDescent="0.2">
      <c r="A1080">
        <v>0.35888671875</v>
      </c>
      <c r="B1080" s="5">
        <f t="shared" si="33"/>
        <v>1</v>
      </c>
      <c r="C1080" s="6" t="str">
        <f t="shared" si="34"/>
        <v>not 1</v>
      </c>
    </row>
    <row r="1081" spans="1:3" x14ac:dyDescent="0.2">
      <c r="A1081">
        <v>0.341796875</v>
      </c>
      <c r="B1081" s="5" t="b">
        <f t="shared" si="33"/>
        <v>0</v>
      </c>
      <c r="C1081" s="6" t="str">
        <f t="shared" si="34"/>
        <v>not 1</v>
      </c>
    </row>
    <row r="1082" spans="1:3" x14ac:dyDescent="0.2">
      <c r="A1082">
        <v>0.3271484375</v>
      </c>
      <c r="B1082" s="5" t="b">
        <f t="shared" si="33"/>
        <v>0</v>
      </c>
      <c r="C1082" s="6" t="str">
        <f t="shared" si="34"/>
        <v>not 1</v>
      </c>
    </row>
    <row r="1083" spans="1:3" x14ac:dyDescent="0.2">
      <c r="A1083">
        <v>0.31005859375</v>
      </c>
      <c r="B1083" s="5" t="b">
        <f t="shared" si="33"/>
        <v>0</v>
      </c>
      <c r="C1083" s="6" t="str">
        <f t="shared" si="34"/>
        <v>not 1</v>
      </c>
    </row>
    <row r="1084" spans="1:3" x14ac:dyDescent="0.2">
      <c r="A1084">
        <v>0.2978515625</v>
      </c>
      <c r="B1084" s="5" t="b">
        <f t="shared" si="33"/>
        <v>0</v>
      </c>
      <c r="C1084" s="6" t="str">
        <f t="shared" si="34"/>
        <v>not 1</v>
      </c>
    </row>
    <row r="1085" spans="1:3" x14ac:dyDescent="0.2">
      <c r="A1085">
        <v>0.2978515625</v>
      </c>
      <c r="B1085" s="5" t="b">
        <f t="shared" si="33"/>
        <v>0</v>
      </c>
      <c r="C1085" s="6" t="str">
        <f t="shared" si="34"/>
        <v>not 1</v>
      </c>
    </row>
    <row r="1086" spans="1:3" x14ac:dyDescent="0.2">
      <c r="A1086">
        <v>0.29052734375</v>
      </c>
      <c r="B1086" s="5" t="b">
        <f t="shared" si="33"/>
        <v>0</v>
      </c>
      <c r="C1086" s="6" t="str">
        <f t="shared" si="34"/>
        <v>not 1</v>
      </c>
    </row>
    <row r="1087" spans="1:3" x14ac:dyDescent="0.2">
      <c r="A1087">
        <v>0.28076171875</v>
      </c>
      <c r="B1087" s="5" t="b">
        <f t="shared" si="33"/>
        <v>0</v>
      </c>
      <c r="C1087" s="6" t="str">
        <f t="shared" si="34"/>
        <v>not 1</v>
      </c>
    </row>
    <row r="1088" spans="1:3" x14ac:dyDescent="0.2">
      <c r="A1088">
        <v>0.27587890625</v>
      </c>
      <c r="B1088" s="5" t="b">
        <f t="shared" si="33"/>
        <v>0</v>
      </c>
      <c r="C1088" s="6" t="str">
        <f t="shared" si="34"/>
        <v>not 1</v>
      </c>
    </row>
    <row r="1089" spans="1:3" x14ac:dyDescent="0.2">
      <c r="A1089">
        <v>0.2734375</v>
      </c>
      <c r="B1089" s="5" t="b">
        <f t="shared" si="33"/>
        <v>0</v>
      </c>
      <c r="C1089" s="6" t="str">
        <f t="shared" si="34"/>
        <v>not 1</v>
      </c>
    </row>
    <row r="1090" spans="1:3" x14ac:dyDescent="0.2">
      <c r="A1090">
        <v>0.2783203125</v>
      </c>
      <c r="B1090" s="5" t="b">
        <f t="shared" si="33"/>
        <v>0</v>
      </c>
      <c r="C1090" s="6" t="str">
        <f t="shared" si="34"/>
        <v>not 1</v>
      </c>
    </row>
    <row r="1091" spans="1:3" x14ac:dyDescent="0.2">
      <c r="A1091">
        <v>0.2734375</v>
      </c>
      <c r="B1091" s="5" t="b">
        <f t="shared" ref="B1091:B1154" si="35">IF(A1091&gt;0.35,1)</f>
        <v>0</v>
      </c>
      <c r="C1091" s="6" t="str">
        <f t="shared" ref="C1091:C1154" si="36">IF(B1091&lt;&gt;B1090,IF(B1091=1,"1","not 1"),"not 1")</f>
        <v>not 1</v>
      </c>
    </row>
    <row r="1092" spans="1:3" x14ac:dyDescent="0.2">
      <c r="A1092">
        <v>0.27099609375</v>
      </c>
      <c r="B1092" s="5" t="b">
        <f t="shared" si="35"/>
        <v>0</v>
      </c>
      <c r="C1092" s="6" t="str">
        <f t="shared" si="36"/>
        <v>not 1</v>
      </c>
    </row>
    <row r="1093" spans="1:3" x14ac:dyDescent="0.2">
      <c r="A1093">
        <v>0.2685546875</v>
      </c>
      <c r="B1093" s="5" t="b">
        <f t="shared" si="35"/>
        <v>0</v>
      </c>
      <c r="C1093" s="6" t="str">
        <f t="shared" si="36"/>
        <v>not 1</v>
      </c>
    </row>
    <row r="1094" spans="1:3" x14ac:dyDescent="0.2">
      <c r="A1094">
        <v>0.27587890625</v>
      </c>
      <c r="B1094" s="5" t="b">
        <f t="shared" si="35"/>
        <v>0</v>
      </c>
      <c r="C1094" s="6" t="str">
        <f t="shared" si="36"/>
        <v>not 1</v>
      </c>
    </row>
    <row r="1095" spans="1:3" x14ac:dyDescent="0.2">
      <c r="A1095">
        <v>0.283203125</v>
      </c>
      <c r="B1095" s="5" t="b">
        <f t="shared" si="35"/>
        <v>0</v>
      </c>
      <c r="C1095" s="6" t="str">
        <f t="shared" si="36"/>
        <v>not 1</v>
      </c>
    </row>
    <row r="1096" spans="1:3" x14ac:dyDescent="0.2">
      <c r="A1096">
        <v>0.29296875</v>
      </c>
      <c r="B1096" s="5" t="b">
        <f t="shared" si="35"/>
        <v>0</v>
      </c>
      <c r="C1096" s="6" t="str">
        <f t="shared" si="36"/>
        <v>not 1</v>
      </c>
    </row>
    <row r="1097" spans="1:3" x14ac:dyDescent="0.2">
      <c r="A1097">
        <v>0.29541015625</v>
      </c>
      <c r="B1097" s="5" t="b">
        <f t="shared" si="35"/>
        <v>0</v>
      </c>
      <c r="C1097" s="6" t="str">
        <f t="shared" si="36"/>
        <v>not 1</v>
      </c>
    </row>
    <row r="1098" spans="1:3" x14ac:dyDescent="0.2">
      <c r="A1098">
        <v>0.30517578125</v>
      </c>
      <c r="B1098" s="5" t="b">
        <f t="shared" si="35"/>
        <v>0</v>
      </c>
      <c r="C1098" s="6" t="str">
        <f t="shared" si="36"/>
        <v>not 1</v>
      </c>
    </row>
    <row r="1099" spans="1:3" x14ac:dyDescent="0.2">
      <c r="A1099">
        <v>0.3125</v>
      </c>
      <c r="B1099" s="5" t="b">
        <f t="shared" si="35"/>
        <v>0</v>
      </c>
      <c r="C1099" s="6" t="str">
        <f t="shared" si="36"/>
        <v>not 1</v>
      </c>
    </row>
    <row r="1100" spans="1:3" x14ac:dyDescent="0.2">
      <c r="A1100">
        <v>0.322265625</v>
      </c>
      <c r="B1100" s="5" t="b">
        <f t="shared" si="35"/>
        <v>0</v>
      </c>
      <c r="C1100" s="6" t="str">
        <f t="shared" si="36"/>
        <v>not 1</v>
      </c>
    </row>
    <row r="1101" spans="1:3" x14ac:dyDescent="0.2">
      <c r="A1101">
        <v>0.32470703125</v>
      </c>
      <c r="B1101" s="5" t="b">
        <f t="shared" si="35"/>
        <v>0</v>
      </c>
      <c r="C1101" s="6" t="str">
        <f t="shared" si="36"/>
        <v>not 1</v>
      </c>
    </row>
    <row r="1102" spans="1:3" x14ac:dyDescent="0.2">
      <c r="A1102">
        <v>0.33935546875</v>
      </c>
      <c r="B1102" s="5" t="b">
        <f t="shared" si="35"/>
        <v>0</v>
      </c>
      <c r="C1102" s="6" t="str">
        <f t="shared" si="36"/>
        <v>not 1</v>
      </c>
    </row>
    <row r="1103" spans="1:3" x14ac:dyDescent="0.2">
      <c r="A1103">
        <v>0.3466796875</v>
      </c>
      <c r="B1103" s="5" t="b">
        <f t="shared" si="35"/>
        <v>0</v>
      </c>
      <c r="C1103" s="6" t="str">
        <f t="shared" si="36"/>
        <v>not 1</v>
      </c>
    </row>
    <row r="1104" spans="1:3" x14ac:dyDescent="0.2">
      <c r="A1104">
        <v>0.35888671875</v>
      </c>
      <c r="B1104" s="5">
        <f t="shared" si="35"/>
        <v>1</v>
      </c>
      <c r="C1104" s="6" t="str">
        <f t="shared" si="36"/>
        <v>1</v>
      </c>
    </row>
    <row r="1105" spans="1:3" x14ac:dyDescent="0.2">
      <c r="A1105">
        <v>0.37109375</v>
      </c>
      <c r="B1105" s="5">
        <f t="shared" si="35"/>
        <v>1</v>
      </c>
      <c r="C1105" s="6" t="str">
        <f t="shared" si="36"/>
        <v>not 1</v>
      </c>
    </row>
    <row r="1106" spans="1:3" x14ac:dyDescent="0.2">
      <c r="A1106">
        <v>0.37353515625</v>
      </c>
      <c r="B1106" s="5">
        <f t="shared" si="35"/>
        <v>1</v>
      </c>
      <c r="C1106" s="6" t="str">
        <f t="shared" si="36"/>
        <v>not 1</v>
      </c>
    </row>
    <row r="1107" spans="1:3" x14ac:dyDescent="0.2">
      <c r="A1107">
        <v>0.38330078125</v>
      </c>
      <c r="B1107" s="5">
        <f t="shared" si="35"/>
        <v>1</v>
      </c>
      <c r="C1107" s="6" t="str">
        <f t="shared" si="36"/>
        <v>not 1</v>
      </c>
    </row>
    <row r="1108" spans="1:3" x14ac:dyDescent="0.2">
      <c r="A1108">
        <v>0.38818359375</v>
      </c>
      <c r="B1108" s="5">
        <f t="shared" si="35"/>
        <v>1</v>
      </c>
      <c r="C1108" s="6" t="str">
        <f t="shared" si="36"/>
        <v>not 1</v>
      </c>
    </row>
    <row r="1109" spans="1:3" x14ac:dyDescent="0.2">
      <c r="A1109">
        <v>0.39306640625</v>
      </c>
      <c r="B1109" s="5">
        <f t="shared" si="35"/>
        <v>1</v>
      </c>
      <c r="C1109" s="6" t="str">
        <f t="shared" si="36"/>
        <v>not 1</v>
      </c>
    </row>
    <row r="1110" spans="1:3" x14ac:dyDescent="0.2">
      <c r="A1110">
        <v>0.3955078125</v>
      </c>
      <c r="B1110" s="5">
        <f t="shared" si="35"/>
        <v>1</v>
      </c>
      <c r="C1110" s="6" t="str">
        <f t="shared" si="36"/>
        <v>not 1</v>
      </c>
    </row>
    <row r="1111" spans="1:3" x14ac:dyDescent="0.2">
      <c r="A1111">
        <v>0.400390625</v>
      </c>
      <c r="B1111" s="5">
        <f t="shared" si="35"/>
        <v>1</v>
      </c>
      <c r="C1111" s="6" t="str">
        <f t="shared" si="36"/>
        <v>not 1</v>
      </c>
    </row>
    <row r="1112" spans="1:3" x14ac:dyDescent="0.2">
      <c r="A1112">
        <v>0.39794921875</v>
      </c>
      <c r="B1112" s="5">
        <f t="shared" si="35"/>
        <v>1</v>
      </c>
      <c r="C1112" s="6" t="str">
        <f t="shared" si="36"/>
        <v>not 1</v>
      </c>
    </row>
    <row r="1113" spans="1:3" x14ac:dyDescent="0.2">
      <c r="A1113">
        <v>0.40283203125</v>
      </c>
      <c r="B1113" s="5">
        <f t="shared" si="35"/>
        <v>1</v>
      </c>
      <c r="C1113" s="6" t="str">
        <f t="shared" si="36"/>
        <v>not 1</v>
      </c>
    </row>
    <row r="1114" spans="1:3" x14ac:dyDescent="0.2">
      <c r="A1114">
        <v>0.4052734375</v>
      </c>
      <c r="B1114" s="5">
        <f t="shared" si="35"/>
        <v>1</v>
      </c>
      <c r="C1114" s="6" t="str">
        <f t="shared" si="36"/>
        <v>not 1</v>
      </c>
    </row>
    <row r="1115" spans="1:3" x14ac:dyDescent="0.2">
      <c r="A1115">
        <v>0.4052734375</v>
      </c>
      <c r="B1115" s="5">
        <f t="shared" si="35"/>
        <v>1</v>
      </c>
      <c r="C1115" s="6" t="str">
        <f t="shared" si="36"/>
        <v>not 1</v>
      </c>
    </row>
    <row r="1116" spans="1:3" x14ac:dyDescent="0.2">
      <c r="A1116">
        <v>0.41015625</v>
      </c>
      <c r="B1116" s="5">
        <f t="shared" si="35"/>
        <v>1</v>
      </c>
      <c r="C1116" s="6" t="str">
        <f t="shared" si="36"/>
        <v>not 1</v>
      </c>
    </row>
    <row r="1117" spans="1:3" x14ac:dyDescent="0.2">
      <c r="A1117">
        <v>0.4150390625</v>
      </c>
      <c r="B1117" s="5">
        <f t="shared" si="35"/>
        <v>1</v>
      </c>
      <c r="C1117" s="6" t="str">
        <f t="shared" si="36"/>
        <v>not 1</v>
      </c>
    </row>
    <row r="1118" spans="1:3" x14ac:dyDescent="0.2">
      <c r="A1118">
        <v>0.41748046875</v>
      </c>
      <c r="B1118" s="5">
        <f t="shared" si="35"/>
        <v>1</v>
      </c>
      <c r="C1118" s="6" t="str">
        <f t="shared" si="36"/>
        <v>not 1</v>
      </c>
    </row>
    <row r="1119" spans="1:3" x14ac:dyDescent="0.2">
      <c r="A1119">
        <v>0.419921875</v>
      </c>
      <c r="B1119" s="5">
        <f t="shared" si="35"/>
        <v>1</v>
      </c>
      <c r="C1119" s="6" t="str">
        <f t="shared" si="36"/>
        <v>not 1</v>
      </c>
    </row>
    <row r="1120" spans="1:3" x14ac:dyDescent="0.2">
      <c r="A1120">
        <v>0.419921875</v>
      </c>
      <c r="B1120" s="5">
        <f t="shared" si="35"/>
        <v>1</v>
      </c>
      <c r="C1120" s="6" t="str">
        <f t="shared" si="36"/>
        <v>not 1</v>
      </c>
    </row>
    <row r="1121" spans="1:3" x14ac:dyDescent="0.2">
      <c r="A1121">
        <v>0.419921875</v>
      </c>
      <c r="B1121" s="5">
        <f t="shared" si="35"/>
        <v>1</v>
      </c>
      <c r="C1121" s="6" t="str">
        <f t="shared" si="36"/>
        <v>not 1</v>
      </c>
    </row>
    <row r="1122" spans="1:3" x14ac:dyDescent="0.2">
      <c r="A1122">
        <v>0.42236328125</v>
      </c>
      <c r="B1122" s="5">
        <f t="shared" si="35"/>
        <v>1</v>
      </c>
      <c r="C1122" s="6" t="str">
        <f t="shared" si="36"/>
        <v>not 1</v>
      </c>
    </row>
    <row r="1123" spans="1:3" x14ac:dyDescent="0.2">
      <c r="A1123">
        <v>0.41748046875</v>
      </c>
      <c r="B1123" s="5">
        <f t="shared" si="35"/>
        <v>1</v>
      </c>
      <c r="C1123" s="6" t="str">
        <f t="shared" si="36"/>
        <v>not 1</v>
      </c>
    </row>
    <row r="1124" spans="1:3" x14ac:dyDescent="0.2">
      <c r="A1124">
        <v>0.4150390625</v>
      </c>
      <c r="B1124" s="5">
        <f t="shared" si="35"/>
        <v>1</v>
      </c>
      <c r="C1124" s="6" t="str">
        <f t="shared" si="36"/>
        <v>not 1</v>
      </c>
    </row>
    <row r="1125" spans="1:3" x14ac:dyDescent="0.2">
      <c r="A1125">
        <v>0.4150390625</v>
      </c>
      <c r="B1125" s="5">
        <f t="shared" si="35"/>
        <v>1</v>
      </c>
      <c r="C1125" s="6" t="str">
        <f t="shared" si="36"/>
        <v>not 1</v>
      </c>
    </row>
    <row r="1126" spans="1:3" x14ac:dyDescent="0.2">
      <c r="A1126">
        <v>0.4150390625</v>
      </c>
      <c r="B1126" s="5">
        <f t="shared" si="35"/>
        <v>1</v>
      </c>
      <c r="C1126" s="6" t="str">
        <f t="shared" si="36"/>
        <v>not 1</v>
      </c>
    </row>
    <row r="1127" spans="1:3" x14ac:dyDescent="0.2">
      <c r="A1127">
        <v>0.41015625</v>
      </c>
      <c r="B1127" s="5">
        <f t="shared" si="35"/>
        <v>1</v>
      </c>
      <c r="C1127" s="6" t="str">
        <f t="shared" si="36"/>
        <v>not 1</v>
      </c>
    </row>
    <row r="1128" spans="1:3" x14ac:dyDescent="0.2">
      <c r="A1128">
        <v>0.4052734375</v>
      </c>
      <c r="B1128" s="5">
        <f t="shared" si="35"/>
        <v>1</v>
      </c>
      <c r="C1128" s="6" t="str">
        <f t="shared" si="36"/>
        <v>not 1</v>
      </c>
    </row>
    <row r="1129" spans="1:3" x14ac:dyDescent="0.2">
      <c r="A1129">
        <v>0.400390625</v>
      </c>
      <c r="B1129" s="5">
        <f t="shared" si="35"/>
        <v>1</v>
      </c>
      <c r="C1129" s="6" t="str">
        <f t="shared" si="36"/>
        <v>not 1</v>
      </c>
    </row>
    <row r="1130" spans="1:3" x14ac:dyDescent="0.2">
      <c r="A1130">
        <v>0.390625</v>
      </c>
      <c r="B1130" s="5">
        <f t="shared" si="35"/>
        <v>1</v>
      </c>
      <c r="C1130" s="6" t="str">
        <f t="shared" si="36"/>
        <v>not 1</v>
      </c>
    </row>
    <row r="1131" spans="1:3" x14ac:dyDescent="0.2">
      <c r="A1131">
        <v>0.380859375</v>
      </c>
      <c r="B1131" s="5">
        <f t="shared" si="35"/>
        <v>1</v>
      </c>
      <c r="C1131" s="6" t="str">
        <f t="shared" si="36"/>
        <v>not 1</v>
      </c>
    </row>
    <row r="1132" spans="1:3" x14ac:dyDescent="0.2">
      <c r="A1132">
        <v>0.3662109375</v>
      </c>
      <c r="B1132" s="5">
        <f t="shared" si="35"/>
        <v>1</v>
      </c>
      <c r="C1132" s="6" t="str">
        <f t="shared" si="36"/>
        <v>not 1</v>
      </c>
    </row>
    <row r="1133" spans="1:3" x14ac:dyDescent="0.2">
      <c r="A1133">
        <v>0.34912109375</v>
      </c>
      <c r="B1133" s="5" t="b">
        <f t="shared" si="35"/>
        <v>0</v>
      </c>
      <c r="C1133" s="6" t="str">
        <f t="shared" si="36"/>
        <v>not 1</v>
      </c>
    </row>
    <row r="1134" spans="1:3" x14ac:dyDescent="0.2">
      <c r="A1134">
        <v>0.3271484375</v>
      </c>
      <c r="B1134" s="5" t="b">
        <f t="shared" si="35"/>
        <v>0</v>
      </c>
      <c r="C1134" s="6" t="str">
        <f t="shared" si="36"/>
        <v>not 1</v>
      </c>
    </row>
    <row r="1135" spans="1:3" x14ac:dyDescent="0.2">
      <c r="A1135">
        <v>0.31005859375</v>
      </c>
      <c r="B1135" s="5" t="b">
        <f t="shared" si="35"/>
        <v>0</v>
      </c>
      <c r="C1135" s="6" t="str">
        <f t="shared" si="36"/>
        <v>not 1</v>
      </c>
    </row>
    <row r="1136" spans="1:3" x14ac:dyDescent="0.2">
      <c r="A1136">
        <v>0.2978515625</v>
      </c>
      <c r="B1136" s="5" t="b">
        <f t="shared" si="35"/>
        <v>0</v>
      </c>
      <c r="C1136" s="6" t="str">
        <f t="shared" si="36"/>
        <v>not 1</v>
      </c>
    </row>
    <row r="1137" spans="1:3" x14ac:dyDescent="0.2">
      <c r="A1137">
        <v>0.28564453125</v>
      </c>
      <c r="B1137" s="5" t="b">
        <f t="shared" si="35"/>
        <v>0</v>
      </c>
      <c r="C1137" s="6" t="str">
        <f t="shared" si="36"/>
        <v>not 1</v>
      </c>
    </row>
    <row r="1138" spans="1:3" x14ac:dyDescent="0.2">
      <c r="A1138">
        <v>0.28076171875</v>
      </c>
      <c r="B1138" s="5" t="b">
        <f t="shared" si="35"/>
        <v>0</v>
      </c>
      <c r="C1138" s="6" t="str">
        <f t="shared" si="36"/>
        <v>not 1</v>
      </c>
    </row>
    <row r="1139" spans="1:3" x14ac:dyDescent="0.2">
      <c r="A1139">
        <v>0.27099609375</v>
      </c>
      <c r="B1139" s="5" t="b">
        <f t="shared" si="35"/>
        <v>0</v>
      </c>
      <c r="C1139" s="6" t="str">
        <f t="shared" si="36"/>
        <v>not 1</v>
      </c>
    </row>
    <row r="1140" spans="1:3" x14ac:dyDescent="0.2">
      <c r="A1140">
        <v>0.263671875</v>
      </c>
      <c r="B1140" s="5" t="b">
        <f t="shared" si="35"/>
        <v>0</v>
      </c>
      <c r="C1140" s="6" t="str">
        <f t="shared" si="36"/>
        <v>not 1</v>
      </c>
    </row>
    <row r="1141" spans="1:3" x14ac:dyDescent="0.2">
      <c r="A1141">
        <v>0.25634765625</v>
      </c>
      <c r="B1141" s="5" t="b">
        <f t="shared" si="35"/>
        <v>0</v>
      </c>
      <c r="C1141" s="6" t="str">
        <f t="shared" si="36"/>
        <v>not 1</v>
      </c>
    </row>
    <row r="1142" spans="1:3" x14ac:dyDescent="0.2">
      <c r="A1142">
        <v>0.2587890625</v>
      </c>
      <c r="B1142" s="5" t="b">
        <f t="shared" si="35"/>
        <v>0</v>
      </c>
      <c r="C1142" s="6" t="str">
        <f t="shared" si="36"/>
        <v>not 1</v>
      </c>
    </row>
    <row r="1143" spans="1:3" x14ac:dyDescent="0.2">
      <c r="A1143">
        <v>0.26611328125</v>
      </c>
      <c r="B1143" s="5" t="b">
        <f t="shared" si="35"/>
        <v>0</v>
      </c>
      <c r="C1143" s="6" t="str">
        <f t="shared" si="36"/>
        <v>not 1</v>
      </c>
    </row>
    <row r="1144" spans="1:3" x14ac:dyDescent="0.2">
      <c r="A1144">
        <v>0.2685546875</v>
      </c>
      <c r="B1144" s="5" t="b">
        <f t="shared" si="35"/>
        <v>0</v>
      </c>
      <c r="C1144" s="6" t="str">
        <f t="shared" si="36"/>
        <v>not 1</v>
      </c>
    </row>
    <row r="1145" spans="1:3" x14ac:dyDescent="0.2">
      <c r="A1145">
        <v>0.2734375</v>
      </c>
      <c r="B1145" s="5" t="b">
        <f t="shared" si="35"/>
        <v>0</v>
      </c>
      <c r="C1145" s="6" t="str">
        <f t="shared" si="36"/>
        <v>not 1</v>
      </c>
    </row>
    <row r="1146" spans="1:3" x14ac:dyDescent="0.2">
      <c r="A1146">
        <v>0.27587890625</v>
      </c>
      <c r="B1146" s="5" t="b">
        <f t="shared" si="35"/>
        <v>0</v>
      </c>
      <c r="C1146" s="6" t="str">
        <f t="shared" si="36"/>
        <v>not 1</v>
      </c>
    </row>
    <row r="1147" spans="1:3" x14ac:dyDescent="0.2">
      <c r="A1147">
        <v>0.2783203125</v>
      </c>
      <c r="B1147" s="5" t="b">
        <f t="shared" si="35"/>
        <v>0</v>
      </c>
      <c r="C1147" s="6" t="str">
        <f t="shared" si="36"/>
        <v>not 1</v>
      </c>
    </row>
    <row r="1148" spans="1:3" x14ac:dyDescent="0.2">
      <c r="A1148">
        <v>0.2783203125</v>
      </c>
      <c r="B1148" s="5" t="b">
        <f t="shared" si="35"/>
        <v>0</v>
      </c>
      <c r="C1148" s="6" t="str">
        <f t="shared" si="36"/>
        <v>not 1</v>
      </c>
    </row>
    <row r="1149" spans="1:3" x14ac:dyDescent="0.2">
      <c r="A1149">
        <v>0.283203125</v>
      </c>
      <c r="B1149" s="5" t="b">
        <f t="shared" si="35"/>
        <v>0</v>
      </c>
      <c r="C1149" s="6" t="str">
        <f t="shared" si="36"/>
        <v>not 1</v>
      </c>
    </row>
    <row r="1150" spans="1:3" x14ac:dyDescent="0.2">
      <c r="A1150">
        <v>0.28564453125</v>
      </c>
      <c r="B1150" s="5" t="b">
        <f t="shared" si="35"/>
        <v>0</v>
      </c>
      <c r="C1150" s="6" t="str">
        <f t="shared" si="36"/>
        <v>not 1</v>
      </c>
    </row>
    <row r="1151" spans="1:3" x14ac:dyDescent="0.2">
      <c r="A1151">
        <v>0.2880859375</v>
      </c>
      <c r="B1151" s="5" t="b">
        <f t="shared" si="35"/>
        <v>0</v>
      </c>
      <c r="C1151" s="6" t="str">
        <f t="shared" si="36"/>
        <v>not 1</v>
      </c>
    </row>
    <row r="1152" spans="1:3" x14ac:dyDescent="0.2">
      <c r="A1152">
        <v>0.29541015625</v>
      </c>
      <c r="B1152" s="5" t="b">
        <f t="shared" si="35"/>
        <v>0</v>
      </c>
      <c r="C1152" s="6" t="str">
        <f t="shared" si="36"/>
        <v>not 1</v>
      </c>
    </row>
    <row r="1153" spans="1:3" x14ac:dyDescent="0.2">
      <c r="A1153">
        <v>0.30029296875</v>
      </c>
      <c r="B1153" s="5" t="b">
        <f t="shared" si="35"/>
        <v>0</v>
      </c>
      <c r="C1153" s="6" t="str">
        <f t="shared" si="36"/>
        <v>not 1</v>
      </c>
    </row>
    <row r="1154" spans="1:3" x14ac:dyDescent="0.2">
      <c r="A1154">
        <v>0.31005859375</v>
      </c>
      <c r="B1154" s="5" t="b">
        <f t="shared" si="35"/>
        <v>0</v>
      </c>
      <c r="C1154" s="6" t="str">
        <f t="shared" si="36"/>
        <v>not 1</v>
      </c>
    </row>
    <row r="1155" spans="1:3" x14ac:dyDescent="0.2">
      <c r="A1155">
        <v>0.3173828125</v>
      </c>
      <c r="B1155" s="5" t="b">
        <f t="shared" ref="B1155:B1218" si="37">IF(A1155&gt;0.35,1)</f>
        <v>0</v>
      </c>
      <c r="C1155" s="6" t="str">
        <f t="shared" ref="C1155:C1218" si="38">IF(B1155&lt;&gt;B1154,IF(B1155=1,"1","not 1"),"not 1")</f>
        <v>not 1</v>
      </c>
    </row>
    <row r="1156" spans="1:3" x14ac:dyDescent="0.2">
      <c r="A1156">
        <v>0.32958984375</v>
      </c>
      <c r="B1156" s="5" t="b">
        <f t="shared" si="37"/>
        <v>0</v>
      </c>
      <c r="C1156" s="6" t="str">
        <f t="shared" si="38"/>
        <v>not 1</v>
      </c>
    </row>
    <row r="1157" spans="1:3" x14ac:dyDescent="0.2">
      <c r="A1157">
        <v>0.33935546875</v>
      </c>
      <c r="B1157" s="5" t="b">
        <f t="shared" si="37"/>
        <v>0</v>
      </c>
      <c r="C1157" s="6" t="str">
        <f t="shared" si="38"/>
        <v>not 1</v>
      </c>
    </row>
    <row r="1158" spans="1:3" x14ac:dyDescent="0.2">
      <c r="A1158">
        <v>0.34912109375</v>
      </c>
      <c r="B1158" s="5" t="b">
        <f t="shared" si="37"/>
        <v>0</v>
      </c>
      <c r="C1158" s="6" t="str">
        <f t="shared" si="38"/>
        <v>not 1</v>
      </c>
    </row>
    <row r="1159" spans="1:3" x14ac:dyDescent="0.2">
      <c r="A1159">
        <v>0.35400390625</v>
      </c>
      <c r="B1159" s="5">
        <f t="shared" si="37"/>
        <v>1</v>
      </c>
      <c r="C1159" s="6" t="str">
        <f t="shared" si="38"/>
        <v>1</v>
      </c>
    </row>
    <row r="1160" spans="1:3" x14ac:dyDescent="0.2">
      <c r="A1160">
        <v>0.3662109375</v>
      </c>
      <c r="B1160" s="5">
        <f t="shared" si="37"/>
        <v>1</v>
      </c>
      <c r="C1160" s="6" t="str">
        <f t="shared" si="38"/>
        <v>not 1</v>
      </c>
    </row>
    <row r="1161" spans="1:3" x14ac:dyDescent="0.2">
      <c r="A1161">
        <v>0.37109375</v>
      </c>
      <c r="B1161" s="5">
        <f t="shared" si="37"/>
        <v>1</v>
      </c>
      <c r="C1161" s="6" t="str">
        <f t="shared" si="38"/>
        <v>not 1</v>
      </c>
    </row>
    <row r="1162" spans="1:3" x14ac:dyDescent="0.2">
      <c r="A1162">
        <v>0.38330078125</v>
      </c>
      <c r="B1162" s="5">
        <f t="shared" si="37"/>
        <v>1</v>
      </c>
      <c r="C1162" s="6" t="str">
        <f t="shared" si="38"/>
        <v>not 1</v>
      </c>
    </row>
    <row r="1163" spans="1:3" x14ac:dyDescent="0.2">
      <c r="A1163">
        <v>0.39306640625</v>
      </c>
      <c r="B1163" s="5">
        <f t="shared" si="37"/>
        <v>1</v>
      </c>
      <c r="C1163" s="6" t="str">
        <f t="shared" si="38"/>
        <v>not 1</v>
      </c>
    </row>
    <row r="1164" spans="1:3" x14ac:dyDescent="0.2">
      <c r="A1164">
        <v>0.400390625</v>
      </c>
      <c r="B1164" s="5">
        <f t="shared" si="37"/>
        <v>1</v>
      </c>
      <c r="C1164" s="6" t="str">
        <f t="shared" si="38"/>
        <v>not 1</v>
      </c>
    </row>
    <row r="1165" spans="1:3" x14ac:dyDescent="0.2">
      <c r="A1165">
        <v>0.40771484375</v>
      </c>
      <c r="B1165" s="5">
        <f t="shared" si="37"/>
        <v>1</v>
      </c>
      <c r="C1165" s="6" t="str">
        <f t="shared" si="38"/>
        <v>not 1</v>
      </c>
    </row>
    <row r="1166" spans="1:3" x14ac:dyDescent="0.2">
      <c r="A1166">
        <v>0.41015625</v>
      </c>
      <c r="B1166" s="5">
        <f t="shared" si="37"/>
        <v>1</v>
      </c>
      <c r="C1166" s="6" t="str">
        <f t="shared" si="38"/>
        <v>not 1</v>
      </c>
    </row>
    <row r="1167" spans="1:3" x14ac:dyDescent="0.2">
      <c r="A1167">
        <v>0.4150390625</v>
      </c>
      <c r="B1167" s="5">
        <f t="shared" si="37"/>
        <v>1</v>
      </c>
      <c r="C1167" s="6" t="str">
        <f t="shared" si="38"/>
        <v>not 1</v>
      </c>
    </row>
    <row r="1168" spans="1:3" x14ac:dyDescent="0.2">
      <c r="A1168">
        <v>0.41748046875</v>
      </c>
      <c r="B1168" s="5">
        <f t="shared" si="37"/>
        <v>1</v>
      </c>
      <c r="C1168" s="6" t="str">
        <f t="shared" si="38"/>
        <v>not 1</v>
      </c>
    </row>
    <row r="1169" spans="1:3" x14ac:dyDescent="0.2">
      <c r="A1169">
        <v>0.42236328125</v>
      </c>
      <c r="B1169" s="5">
        <f t="shared" si="37"/>
        <v>1</v>
      </c>
      <c r="C1169" s="6" t="str">
        <f t="shared" si="38"/>
        <v>not 1</v>
      </c>
    </row>
    <row r="1170" spans="1:3" x14ac:dyDescent="0.2">
      <c r="A1170">
        <v>0.42236328125</v>
      </c>
      <c r="B1170" s="5">
        <f t="shared" si="37"/>
        <v>1</v>
      </c>
      <c r="C1170" s="6" t="str">
        <f t="shared" si="38"/>
        <v>not 1</v>
      </c>
    </row>
    <row r="1171" spans="1:3" x14ac:dyDescent="0.2">
      <c r="A1171">
        <v>0.4248046875</v>
      </c>
      <c r="B1171" s="5">
        <f t="shared" si="37"/>
        <v>1</v>
      </c>
      <c r="C1171" s="6" t="str">
        <f t="shared" si="38"/>
        <v>not 1</v>
      </c>
    </row>
    <row r="1172" spans="1:3" x14ac:dyDescent="0.2">
      <c r="A1172">
        <v>0.4296875</v>
      </c>
      <c r="B1172" s="5">
        <f t="shared" si="37"/>
        <v>1</v>
      </c>
      <c r="C1172" s="6" t="str">
        <f t="shared" si="38"/>
        <v>not 1</v>
      </c>
    </row>
    <row r="1173" spans="1:3" x14ac:dyDescent="0.2">
      <c r="A1173">
        <v>0.43212890625</v>
      </c>
      <c r="B1173" s="5">
        <f t="shared" si="37"/>
        <v>1</v>
      </c>
      <c r="C1173" s="6" t="str">
        <f t="shared" si="38"/>
        <v>not 1</v>
      </c>
    </row>
    <row r="1174" spans="1:3" x14ac:dyDescent="0.2">
      <c r="A1174">
        <v>0.4296875</v>
      </c>
      <c r="B1174" s="5">
        <f t="shared" si="37"/>
        <v>1</v>
      </c>
      <c r="C1174" s="6" t="str">
        <f t="shared" si="38"/>
        <v>not 1</v>
      </c>
    </row>
    <row r="1175" spans="1:3" x14ac:dyDescent="0.2">
      <c r="A1175">
        <v>0.42236328125</v>
      </c>
      <c r="B1175" s="5">
        <f t="shared" si="37"/>
        <v>1</v>
      </c>
      <c r="C1175" s="6" t="str">
        <f t="shared" si="38"/>
        <v>not 1</v>
      </c>
    </row>
    <row r="1176" spans="1:3" x14ac:dyDescent="0.2">
      <c r="A1176">
        <v>0.419921875</v>
      </c>
      <c r="B1176" s="5">
        <f t="shared" si="37"/>
        <v>1</v>
      </c>
      <c r="C1176" s="6" t="str">
        <f t="shared" si="38"/>
        <v>not 1</v>
      </c>
    </row>
    <row r="1177" spans="1:3" x14ac:dyDescent="0.2">
      <c r="A1177">
        <v>0.40771484375</v>
      </c>
      <c r="B1177" s="5">
        <f t="shared" si="37"/>
        <v>1</v>
      </c>
      <c r="C1177" s="6" t="str">
        <f t="shared" si="38"/>
        <v>not 1</v>
      </c>
    </row>
    <row r="1178" spans="1:3" x14ac:dyDescent="0.2">
      <c r="A1178">
        <v>0.40283203125</v>
      </c>
      <c r="B1178" s="5">
        <f t="shared" si="37"/>
        <v>1</v>
      </c>
      <c r="C1178" s="6" t="str">
        <f t="shared" si="38"/>
        <v>not 1</v>
      </c>
    </row>
    <row r="1179" spans="1:3" x14ac:dyDescent="0.2">
      <c r="A1179">
        <v>0.3955078125</v>
      </c>
      <c r="B1179" s="5">
        <f t="shared" si="37"/>
        <v>1</v>
      </c>
      <c r="C1179" s="6" t="str">
        <f t="shared" si="38"/>
        <v>not 1</v>
      </c>
    </row>
    <row r="1180" spans="1:3" x14ac:dyDescent="0.2">
      <c r="A1180">
        <v>0.390625</v>
      </c>
      <c r="B1180" s="5">
        <f t="shared" si="37"/>
        <v>1</v>
      </c>
      <c r="C1180" s="6" t="str">
        <f t="shared" si="38"/>
        <v>not 1</v>
      </c>
    </row>
    <row r="1181" spans="1:3" x14ac:dyDescent="0.2">
      <c r="A1181">
        <v>0.38330078125</v>
      </c>
      <c r="B1181" s="5">
        <f t="shared" si="37"/>
        <v>1</v>
      </c>
      <c r="C1181" s="6" t="str">
        <f t="shared" si="38"/>
        <v>not 1</v>
      </c>
    </row>
    <row r="1182" spans="1:3" x14ac:dyDescent="0.2">
      <c r="A1182">
        <v>0.37109375</v>
      </c>
      <c r="B1182" s="5">
        <f t="shared" si="37"/>
        <v>1</v>
      </c>
      <c r="C1182" s="6" t="str">
        <f t="shared" si="38"/>
        <v>not 1</v>
      </c>
    </row>
    <row r="1183" spans="1:3" x14ac:dyDescent="0.2">
      <c r="A1183">
        <v>0.361328125</v>
      </c>
      <c r="B1183" s="5">
        <f t="shared" si="37"/>
        <v>1</v>
      </c>
      <c r="C1183" s="6" t="str">
        <f t="shared" si="38"/>
        <v>not 1</v>
      </c>
    </row>
    <row r="1184" spans="1:3" x14ac:dyDescent="0.2">
      <c r="A1184">
        <v>0.34423828125</v>
      </c>
      <c r="B1184" s="5" t="b">
        <f t="shared" si="37"/>
        <v>0</v>
      </c>
      <c r="C1184" s="6" t="str">
        <f t="shared" si="38"/>
        <v>not 1</v>
      </c>
    </row>
    <row r="1185" spans="1:3" x14ac:dyDescent="0.2">
      <c r="A1185">
        <v>0.3271484375</v>
      </c>
      <c r="B1185" s="5" t="b">
        <f t="shared" si="37"/>
        <v>0</v>
      </c>
      <c r="C1185" s="6" t="str">
        <f t="shared" si="38"/>
        <v>not 1</v>
      </c>
    </row>
    <row r="1186" spans="1:3" x14ac:dyDescent="0.2">
      <c r="A1186">
        <v>0.3125</v>
      </c>
      <c r="B1186" s="5" t="b">
        <f t="shared" si="37"/>
        <v>0</v>
      </c>
      <c r="C1186" s="6" t="str">
        <f t="shared" si="38"/>
        <v>not 1</v>
      </c>
    </row>
    <row r="1187" spans="1:3" x14ac:dyDescent="0.2">
      <c r="A1187">
        <v>0.2978515625</v>
      </c>
      <c r="B1187" s="5" t="b">
        <f t="shared" si="37"/>
        <v>0</v>
      </c>
      <c r="C1187" s="6" t="str">
        <f t="shared" si="38"/>
        <v>not 1</v>
      </c>
    </row>
    <row r="1188" spans="1:3" x14ac:dyDescent="0.2">
      <c r="A1188">
        <v>0.28564453125</v>
      </c>
      <c r="B1188" s="5" t="b">
        <f t="shared" si="37"/>
        <v>0</v>
      </c>
      <c r="C1188" s="6" t="str">
        <f t="shared" si="38"/>
        <v>not 1</v>
      </c>
    </row>
    <row r="1189" spans="1:3" x14ac:dyDescent="0.2">
      <c r="A1189">
        <v>0.27587890625</v>
      </c>
      <c r="B1189" s="5" t="b">
        <f t="shared" si="37"/>
        <v>0</v>
      </c>
      <c r="C1189" s="6" t="str">
        <f t="shared" si="38"/>
        <v>not 1</v>
      </c>
    </row>
    <row r="1190" spans="1:3" x14ac:dyDescent="0.2">
      <c r="A1190">
        <v>0.27587890625</v>
      </c>
      <c r="B1190" s="5" t="b">
        <f t="shared" si="37"/>
        <v>0</v>
      </c>
      <c r="C1190" s="6" t="str">
        <f t="shared" si="38"/>
        <v>not 1</v>
      </c>
    </row>
    <row r="1191" spans="1:3" x14ac:dyDescent="0.2">
      <c r="A1191">
        <v>0.2734375</v>
      </c>
      <c r="B1191" s="5" t="b">
        <f t="shared" si="37"/>
        <v>0</v>
      </c>
      <c r="C1191" s="6" t="str">
        <f t="shared" si="38"/>
        <v>not 1</v>
      </c>
    </row>
    <row r="1192" spans="1:3" x14ac:dyDescent="0.2">
      <c r="A1192">
        <v>0.2734375</v>
      </c>
      <c r="B1192" s="5" t="b">
        <f t="shared" si="37"/>
        <v>0</v>
      </c>
      <c r="C1192" s="6" t="str">
        <f t="shared" si="38"/>
        <v>not 1</v>
      </c>
    </row>
    <row r="1193" spans="1:3" x14ac:dyDescent="0.2">
      <c r="A1193">
        <v>0.2734375</v>
      </c>
      <c r="B1193" s="5" t="b">
        <f t="shared" si="37"/>
        <v>0</v>
      </c>
      <c r="C1193" s="6" t="str">
        <f t="shared" si="38"/>
        <v>not 1</v>
      </c>
    </row>
    <row r="1194" spans="1:3" x14ac:dyDescent="0.2">
      <c r="A1194">
        <v>0.2734375</v>
      </c>
      <c r="B1194" s="5" t="b">
        <f t="shared" si="37"/>
        <v>0</v>
      </c>
      <c r="C1194" s="6" t="str">
        <f t="shared" si="38"/>
        <v>not 1</v>
      </c>
    </row>
    <row r="1195" spans="1:3" x14ac:dyDescent="0.2">
      <c r="A1195">
        <v>0.2783203125</v>
      </c>
      <c r="B1195" s="5" t="b">
        <f t="shared" si="37"/>
        <v>0</v>
      </c>
      <c r="C1195" s="6" t="str">
        <f t="shared" si="38"/>
        <v>not 1</v>
      </c>
    </row>
    <row r="1196" spans="1:3" x14ac:dyDescent="0.2">
      <c r="A1196">
        <v>0.283203125</v>
      </c>
      <c r="B1196" s="5" t="b">
        <f t="shared" si="37"/>
        <v>0</v>
      </c>
      <c r="C1196" s="6" t="str">
        <f t="shared" si="38"/>
        <v>not 1</v>
      </c>
    </row>
    <row r="1197" spans="1:3" x14ac:dyDescent="0.2">
      <c r="A1197">
        <v>0.29052734375</v>
      </c>
      <c r="B1197" s="5" t="b">
        <f t="shared" si="37"/>
        <v>0</v>
      </c>
      <c r="C1197" s="6" t="str">
        <f t="shared" si="38"/>
        <v>not 1</v>
      </c>
    </row>
    <row r="1198" spans="1:3" x14ac:dyDescent="0.2">
      <c r="A1198">
        <v>0.30517578125</v>
      </c>
      <c r="B1198" s="5" t="b">
        <f t="shared" si="37"/>
        <v>0</v>
      </c>
      <c r="C1198" s="6" t="str">
        <f t="shared" si="38"/>
        <v>not 1</v>
      </c>
    </row>
    <row r="1199" spans="1:3" x14ac:dyDescent="0.2">
      <c r="A1199">
        <v>0.31005859375</v>
      </c>
      <c r="B1199" s="5" t="b">
        <f t="shared" si="37"/>
        <v>0</v>
      </c>
      <c r="C1199" s="6" t="str">
        <f t="shared" si="38"/>
        <v>not 1</v>
      </c>
    </row>
    <row r="1200" spans="1:3" x14ac:dyDescent="0.2">
      <c r="A1200">
        <v>0.322265625</v>
      </c>
      <c r="B1200" s="5" t="b">
        <f t="shared" si="37"/>
        <v>0</v>
      </c>
      <c r="C1200" s="6" t="str">
        <f t="shared" si="38"/>
        <v>not 1</v>
      </c>
    </row>
    <row r="1201" spans="1:3" x14ac:dyDescent="0.2">
      <c r="A1201">
        <v>0.3271484375</v>
      </c>
      <c r="B1201" s="5" t="b">
        <f t="shared" si="37"/>
        <v>0</v>
      </c>
      <c r="C1201" s="6" t="str">
        <f t="shared" si="38"/>
        <v>not 1</v>
      </c>
    </row>
    <row r="1202" spans="1:3" x14ac:dyDescent="0.2">
      <c r="A1202">
        <v>0.33935546875</v>
      </c>
      <c r="B1202" s="5" t="b">
        <f t="shared" si="37"/>
        <v>0</v>
      </c>
      <c r="C1202" s="6" t="str">
        <f t="shared" si="38"/>
        <v>not 1</v>
      </c>
    </row>
    <row r="1203" spans="1:3" x14ac:dyDescent="0.2">
      <c r="A1203">
        <v>0.3515625</v>
      </c>
      <c r="B1203" s="5">
        <f t="shared" si="37"/>
        <v>1</v>
      </c>
      <c r="C1203" s="6" t="str">
        <f t="shared" si="38"/>
        <v>1</v>
      </c>
    </row>
    <row r="1204" spans="1:3" x14ac:dyDescent="0.2">
      <c r="A1204">
        <v>0.3564453125</v>
      </c>
      <c r="B1204" s="5">
        <f t="shared" si="37"/>
        <v>1</v>
      </c>
      <c r="C1204" s="6" t="str">
        <f t="shared" si="38"/>
        <v>not 1</v>
      </c>
    </row>
    <row r="1205" spans="1:3" x14ac:dyDescent="0.2">
      <c r="A1205">
        <v>0.35888671875</v>
      </c>
      <c r="B1205" s="5">
        <f t="shared" si="37"/>
        <v>1</v>
      </c>
      <c r="C1205" s="6" t="str">
        <f t="shared" si="38"/>
        <v>not 1</v>
      </c>
    </row>
    <row r="1206" spans="1:3" x14ac:dyDescent="0.2">
      <c r="A1206">
        <v>0.36865234375</v>
      </c>
      <c r="B1206" s="5">
        <f t="shared" si="37"/>
        <v>1</v>
      </c>
      <c r="C1206" s="6" t="str">
        <f t="shared" si="38"/>
        <v>not 1</v>
      </c>
    </row>
    <row r="1207" spans="1:3" x14ac:dyDescent="0.2">
      <c r="A1207">
        <v>0.37353515625</v>
      </c>
      <c r="B1207" s="5">
        <f t="shared" si="37"/>
        <v>1</v>
      </c>
      <c r="C1207" s="6" t="str">
        <f t="shared" si="38"/>
        <v>not 1</v>
      </c>
    </row>
    <row r="1208" spans="1:3" x14ac:dyDescent="0.2">
      <c r="A1208">
        <v>0.38330078125</v>
      </c>
      <c r="B1208" s="5">
        <f t="shared" si="37"/>
        <v>1</v>
      </c>
      <c r="C1208" s="6" t="str">
        <f t="shared" si="38"/>
        <v>not 1</v>
      </c>
    </row>
    <row r="1209" spans="1:3" x14ac:dyDescent="0.2">
      <c r="A1209">
        <v>0.38818359375</v>
      </c>
      <c r="B1209" s="5">
        <f t="shared" si="37"/>
        <v>1</v>
      </c>
      <c r="C1209" s="6" t="str">
        <f t="shared" si="38"/>
        <v>not 1</v>
      </c>
    </row>
    <row r="1210" spans="1:3" x14ac:dyDescent="0.2">
      <c r="A1210">
        <v>0.3955078125</v>
      </c>
      <c r="B1210" s="5">
        <f t="shared" si="37"/>
        <v>1</v>
      </c>
      <c r="C1210" s="6" t="str">
        <f t="shared" si="38"/>
        <v>not 1</v>
      </c>
    </row>
    <row r="1211" spans="1:3" x14ac:dyDescent="0.2">
      <c r="A1211">
        <v>0.400390625</v>
      </c>
      <c r="B1211" s="5">
        <f t="shared" si="37"/>
        <v>1</v>
      </c>
      <c r="C1211" s="6" t="str">
        <f t="shared" si="38"/>
        <v>not 1</v>
      </c>
    </row>
    <row r="1212" spans="1:3" x14ac:dyDescent="0.2">
      <c r="A1212">
        <v>0.4052734375</v>
      </c>
      <c r="B1212" s="5">
        <f t="shared" si="37"/>
        <v>1</v>
      </c>
      <c r="C1212" s="6" t="str">
        <f t="shared" si="38"/>
        <v>not 1</v>
      </c>
    </row>
    <row r="1213" spans="1:3" x14ac:dyDescent="0.2">
      <c r="A1213">
        <v>0.400390625</v>
      </c>
      <c r="B1213" s="5">
        <f t="shared" si="37"/>
        <v>1</v>
      </c>
      <c r="C1213" s="6" t="str">
        <f t="shared" si="38"/>
        <v>not 1</v>
      </c>
    </row>
    <row r="1214" spans="1:3" x14ac:dyDescent="0.2">
      <c r="A1214">
        <v>0.40771484375</v>
      </c>
      <c r="B1214" s="5">
        <f t="shared" si="37"/>
        <v>1</v>
      </c>
      <c r="C1214" s="6" t="str">
        <f t="shared" si="38"/>
        <v>not 1</v>
      </c>
    </row>
    <row r="1215" spans="1:3" x14ac:dyDescent="0.2">
      <c r="A1215">
        <v>0.4150390625</v>
      </c>
      <c r="B1215" s="5">
        <f t="shared" si="37"/>
        <v>1</v>
      </c>
      <c r="C1215" s="6" t="str">
        <f t="shared" si="38"/>
        <v>not 1</v>
      </c>
    </row>
    <row r="1216" spans="1:3" x14ac:dyDescent="0.2">
      <c r="A1216">
        <v>0.419921875</v>
      </c>
      <c r="B1216" s="5">
        <f t="shared" si="37"/>
        <v>1</v>
      </c>
      <c r="C1216" s="6" t="str">
        <f t="shared" si="38"/>
        <v>not 1</v>
      </c>
    </row>
    <row r="1217" spans="1:3" x14ac:dyDescent="0.2">
      <c r="A1217">
        <v>0.42236328125</v>
      </c>
      <c r="B1217" s="5">
        <f t="shared" si="37"/>
        <v>1</v>
      </c>
      <c r="C1217" s="6" t="str">
        <f t="shared" si="38"/>
        <v>not 1</v>
      </c>
    </row>
    <row r="1218" spans="1:3" x14ac:dyDescent="0.2">
      <c r="A1218">
        <v>0.4248046875</v>
      </c>
      <c r="B1218" s="5">
        <f t="shared" si="37"/>
        <v>1</v>
      </c>
      <c r="C1218" s="6" t="str">
        <f t="shared" si="38"/>
        <v>not 1</v>
      </c>
    </row>
    <row r="1219" spans="1:3" x14ac:dyDescent="0.2">
      <c r="A1219">
        <v>0.42724609375</v>
      </c>
      <c r="B1219" s="5">
        <f t="shared" ref="B1219:B1282" si="39">IF(A1219&gt;0.35,1)</f>
        <v>1</v>
      </c>
      <c r="C1219" s="6" t="str">
        <f t="shared" ref="C1219:C1282" si="40">IF(B1219&lt;&gt;B1218,IF(B1219=1,"1","not 1"),"not 1")</f>
        <v>not 1</v>
      </c>
    </row>
    <row r="1220" spans="1:3" x14ac:dyDescent="0.2">
      <c r="A1220">
        <v>0.4296875</v>
      </c>
      <c r="B1220" s="5">
        <f t="shared" si="39"/>
        <v>1</v>
      </c>
      <c r="C1220" s="6" t="str">
        <f t="shared" si="40"/>
        <v>not 1</v>
      </c>
    </row>
    <row r="1221" spans="1:3" x14ac:dyDescent="0.2">
      <c r="A1221">
        <v>0.43212890625</v>
      </c>
      <c r="B1221" s="5">
        <f t="shared" si="39"/>
        <v>1</v>
      </c>
      <c r="C1221" s="6" t="str">
        <f t="shared" si="40"/>
        <v>not 1</v>
      </c>
    </row>
    <row r="1222" spans="1:3" x14ac:dyDescent="0.2">
      <c r="A1222">
        <v>0.43212890625</v>
      </c>
      <c r="B1222" s="5">
        <f t="shared" si="39"/>
        <v>1</v>
      </c>
      <c r="C1222" s="6" t="str">
        <f t="shared" si="40"/>
        <v>not 1</v>
      </c>
    </row>
    <row r="1223" spans="1:3" x14ac:dyDescent="0.2">
      <c r="A1223">
        <v>0.4248046875</v>
      </c>
      <c r="B1223" s="5">
        <f t="shared" si="39"/>
        <v>1</v>
      </c>
      <c r="C1223" s="6" t="str">
        <f t="shared" si="40"/>
        <v>not 1</v>
      </c>
    </row>
    <row r="1224" spans="1:3" x14ac:dyDescent="0.2">
      <c r="A1224">
        <v>0.4150390625</v>
      </c>
      <c r="B1224" s="5">
        <f t="shared" si="39"/>
        <v>1</v>
      </c>
      <c r="C1224" s="6" t="str">
        <f t="shared" si="40"/>
        <v>not 1</v>
      </c>
    </row>
    <row r="1225" spans="1:3" x14ac:dyDescent="0.2">
      <c r="A1225">
        <v>0.40771484375</v>
      </c>
      <c r="B1225" s="5">
        <f t="shared" si="39"/>
        <v>1</v>
      </c>
      <c r="C1225" s="6" t="str">
        <f t="shared" si="40"/>
        <v>not 1</v>
      </c>
    </row>
    <row r="1226" spans="1:3" x14ac:dyDescent="0.2">
      <c r="A1226">
        <v>0.40283203125</v>
      </c>
      <c r="B1226" s="5">
        <f t="shared" si="39"/>
        <v>1</v>
      </c>
      <c r="C1226" s="6" t="str">
        <f t="shared" si="40"/>
        <v>not 1</v>
      </c>
    </row>
    <row r="1227" spans="1:3" x14ac:dyDescent="0.2">
      <c r="A1227">
        <v>0.39794921875</v>
      </c>
      <c r="B1227" s="5">
        <f t="shared" si="39"/>
        <v>1</v>
      </c>
      <c r="C1227" s="6" t="str">
        <f t="shared" si="40"/>
        <v>not 1</v>
      </c>
    </row>
    <row r="1228" spans="1:3" x14ac:dyDescent="0.2">
      <c r="A1228">
        <v>0.38818359375</v>
      </c>
      <c r="B1228" s="5">
        <f t="shared" si="39"/>
        <v>1</v>
      </c>
      <c r="C1228" s="6" t="str">
        <f t="shared" si="40"/>
        <v>not 1</v>
      </c>
    </row>
    <row r="1229" spans="1:3" x14ac:dyDescent="0.2">
      <c r="A1229">
        <v>0.380859375</v>
      </c>
      <c r="B1229" s="5">
        <f t="shared" si="39"/>
        <v>1</v>
      </c>
      <c r="C1229" s="6" t="str">
        <f t="shared" si="40"/>
        <v>not 1</v>
      </c>
    </row>
    <row r="1230" spans="1:3" x14ac:dyDescent="0.2">
      <c r="A1230">
        <v>0.36865234375</v>
      </c>
      <c r="B1230" s="5">
        <f t="shared" si="39"/>
        <v>1</v>
      </c>
      <c r="C1230" s="6" t="str">
        <f t="shared" si="40"/>
        <v>not 1</v>
      </c>
    </row>
    <row r="1231" spans="1:3" x14ac:dyDescent="0.2">
      <c r="A1231">
        <v>0.35400390625</v>
      </c>
      <c r="B1231" s="5">
        <f t="shared" si="39"/>
        <v>1</v>
      </c>
      <c r="C1231" s="6" t="str">
        <f t="shared" si="40"/>
        <v>not 1</v>
      </c>
    </row>
    <row r="1232" spans="1:3" x14ac:dyDescent="0.2">
      <c r="A1232">
        <v>0.341796875</v>
      </c>
      <c r="B1232" s="5" t="b">
        <f t="shared" si="39"/>
        <v>0</v>
      </c>
      <c r="C1232" s="6" t="str">
        <f t="shared" si="40"/>
        <v>not 1</v>
      </c>
    </row>
    <row r="1233" spans="1:3" x14ac:dyDescent="0.2">
      <c r="A1233">
        <v>0.322265625</v>
      </c>
      <c r="B1233" s="5" t="b">
        <f t="shared" si="39"/>
        <v>0</v>
      </c>
      <c r="C1233" s="6" t="str">
        <f t="shared" si="40"/>
        <v>not 1</v>
      </c>
    </row>
    <row r="1234" spans="1:3" x14ac:dyDescent="0.2">
      <c r="A1234">
        <v>0.302734375</v>
      </c>
      <c r="B1234" s="5" t="b">
        <f t="shared" si="39"/>
        <v>0</v>
      </c>
      <c r="C1234" s="6" t="str">
        <f t="shared" si="40"/>
        <v>not 1</v>
      </c>
    </row>
    <row r="1235" spans="1:3" x14ac:dyDescent="0.2">
      <c r="A1235">
        <v>0.29541015625</v>
      </c>
      <c r="B1235" s="5" t="b">
        <f t="shared" si="39"/>
        <v>0</v>
      </c>
      <c r="C1235" s="6" t="str">
        <f t="shared" si="40"/>
        <v>not 1</v>
      </c>
    </row>
    <row r="1236" spans="1:3" x14ac:dyDescent="0.2">
      <c r="A1236">
        <v>0.283203125</v>
      </c>
      <c r="B1236" s="5" t="b">
        <f t="shared" si="39"/>
        <v>0</v>
      </c>
      <c r="C1236" s="6" t="str">
        <f t="shared" si="40"/>
        <v>not 1</v>
      </c>
    </row>
    <row r="1237" spans="1:3" x14ac:dyDescent="0.2">
      <c r="A1237">
        <v>0.28076171875</v>
      </c>
      <c r="B1237" s="5" t="b">
        <f t="shared" si="39"/>
        <v>0</v>
      </c>
      <c r="C1237" s="6" t="str">
        <f t="shared" si="40"/>
        <v>not 1</v>
      </c>
    </row>
    <row r="1238" spans="1:3" x14ac:dyDescent="0.2">
      <c r="A1238">
        <v>0.2783203125</v>
      </c>
      <c r="B1238" s="5" t="b">
        <f t="shared" si="39"/>
        <v>0</v>
      </c>
      <c r="C1238" s="6" t="str">
        <f t="shared" si="40"/>
        <v>not 1</v>
      </c>
    </row>
    <row r="1239" spans="1:3" x14ac:dyDescent="0.2">
      <c r="A1239">
        <v>0.2783203125</v>
      </c>
      <c r="B1239" s="5" t="b">
        <f t="shared" si="39"/>
        <v>0</v>
      </c>
      <c r="C1239" s="6" t="str">
        <f t="shared" si="40"/>
        <v>not 1</v>
      </c>
    </row>
    <row r="1240" spans="1:3" x14ac:dyDescent="0.2">
      <c r="A1240">
        <v>0.2734375</v>
      </c>
      <c r="B1240" s="5" t="b">
        <f t="shared" si="39"/>
        <v>0</v>
      </c>
      <c r="C1240" s="6" t="str">
        <f t="shared" si="40"/>
        <v>not 1</v>
      </c>
    </row>
    <row r="1241" spans="1:3" x14ac:dyDescent="0.2">
      <c r="A1241">
        <v>0.2685546875</v>
      </c>
      <c r="B1241" s="5" t="b">
        <f t="shared" si="39"/>
        <v>0</v>
      </c>
      <c r="C1241" s="6" t="str">
        <f t="shared" si="40"/>
        <v>not 1</v>
      </c>
    </row>
    <row r="1242" spans="1:3" x14ac:dyDescent="0.2">
      <c r="A1242">
        <v>0.26611328125</v>
      </c>
      <c r="B1242" s="5" t="b">
        <f t="shared" si="39"/>
        <v>0</v>
      </c>
      <c r="C1242" s="6" t="str">
        <f t="shared" si="40"/>
        <v>not 1</v>
      </c>
    </row>
    <row r="1243" spans="1:3" x14ac:dyDescent="0.2">
      <c r="A1243">
        <v>0.26611328125</v>
      </c>
      <c r="B1243" s="5" t="b">
        <f t="shared" si="39"/>
        <v>0</v>
      </c>
      <c r="C1243" s="6" t="str">
        <f t="shared" si="40"/>
        <v>not 1</v>
      </c>
    </row>
    <row r="1244" spans="1:3" x14ac:dyDescent="0.2">
      <c r="A1244">
        <v>0.26611328125</v>
      </c>
      <c r="B1244" s="5" t="b">
        <f t="shared" si="39"/>
        <v>0</v>
      </c>
      <c r="C1244" s="6" t="str">
        <f t="shared" si="40"/>
        <v>not 1</v>
      </c>
    </row>
    <row r="1245" spans="1:3" x14ac:dyDescent="0.2">
      <c r="A1245">
        <v>0.27099609375</v>
      </c>
      <c r="B1245" s="5" t="b">
        <f t="shared" si="39"/>
        <v>0</v>
      </c>
      <c r="C1245" s="6" t="str">
        <f t="shared" si="40"/>
        <v>not 1</v>
      </c>
    </row>
    <row r="1246" spans="1:3" x14ac:dyDescent="0.2">
      <c r="A1246">
        <v>0.28076171875</v>
      </c>
      <c r="B1246" s="5" t="b">
        <f t="shared" si="39"/>
        <v>0</v>
      </c>
      <c r="C1246" s="6" t="str">
        <f t="shared" si="40"/>
        <v>not 1</v>
      </c>
    </row>
    <row r="1247" spans="1:3" x14ac:dyDescent="0.2">
      <c r="A1247">
        <v>0.2880859375</v>
      </c>
      <c r="B1247" s="5" t="b">
        <f t="shared" si="39"/>
        <v>0</v>
      </c>
      <c r="C1247" s="6" t="str">
        <f t="shared" si="40"/>
        <v>not 1</v>
      </c>
    </row>
    <row r="1248" spans="1:3" x14ac:dyDescent="0.2">
      <c r="A1248">
        <v>0.29296875</v>
      </c>
      <c r="B1248" s="5" t="b">
        <f t="shared" si="39"/>
        <v>0</v>
      </c>
      <c r="C1248" s="6" t="str">
        <f t="shared" si="40"/>
        <v>not 1</v>
      </c>
    </row>
    <row r="1249" spans="1:3" x14ac:dyDescent="0.2">
      <c r="A1249">
        <v>0.2978515625</v>
      </c>
      <c r="B1249" s="5" t="b">
        <f t="shared" si="39"/>
        <v>0</v>
      </c>
      <c r="C1249" s="6" t="str">
        <f t="shared" si="40"/>
        <v>not 1</v>
      </c>
    </row>
    <row r="1250" spans="1:3" x14ac:dyDescent="0.2">
      <c r="A1250">
        <v>0.30517578125</v>
      </c>
      <c r="B1250" s="5" t="b">
        <f t="shared" si="39"/>
        <v>0</v>
      </c>
      <c r="C1250" s="6" t="str">
        <f t="shared" si="40"/>
        <v>not 1</v>
      </c>
    </row>
    <row r="1251" spans="1:3" x14ac:dyDescent="0.2">
      <c r="A1251">
        <v>0.3125</v>
      </c>
      <c r="B1251" s="5" t="b">
        <f t="shared" si="39"/>
        <v>0</v>
      </c>
      <c r="C1251" s="6" t="str">
        <f t="shared" si="40"/>
        <v>not 1</v>
      </c>
    </row>
    <row r="1252" spans="1:3" x14ac:dyDescent="0.2">
      <c r="A1252">
        <v>0.32958984375</v>
      </c>
      <c r="B1252" s="5" t="b">
        <f t="shared" si="39"/>
        <v>0</v>
      </c>
      <c r="C1252" s="6" t="str">
        <f t="shared" si="40"/>
        <v>not 1</v>
      </c>
    </row>
    <row r="1253" spans="1:3" x14ac:dyDescent="0.2">
      <c r="A1253">
        <v>0.3369140625</v>
      </c>
      <c r="B1253" s="5" t="b">
        <f t="shared" si="39"/>
        <v>0</v>
      </c>
      <c r="C1253" s="6" t="str">
        <f t="shared" si="40"/>
        <v>not 1</v>
      </c>
    </row>
    <row r="1254" spans="1:3" x14ac:dyDescent="0.2">
      <c r="A1254">
        <v>0.3515625</v>
      </c>
      <c r="B1254" s="5">
        <f t="shared" si="39"/>
        <v>1</v>
      </c>
      <c r="C1254" s="6" t="str">
        <f t="shared" si="40"/>
        <v>1</v>
      </c>
    </row>
    <row r="1255" spans="1:3" x14ac:dyDescent="0.2">
      <c r="A1255">
        <v>0.361328125</v>
      </c>
      <c r="B1255" s="5">
        <f t="shared" si="39"/>
        <v>1</v>
      </c>
      <c r="C1255" s="6" t="str">
        <f t="shared" si="40"/>
        <v>not 1</v>
      </c>
    </row>
    <row r="1256" spans="1:3" x14ac:dyDescent="0.2">
      <c r="A1256">
        <v>0.37109375</v>
      </c>
      <c r="B1256" s="5">
        <f t="shared" si="39"/>
        <v>1</v>
      </c>
      <c r="C1256" s="6" t="str">
        <f t="shared" si="40"/>
        <v>not 1</v>
      </c>
    </row>
    <row r="1257" spans="1:3" x14ac:dyDescent="0.2">
      <c r="A1257">
        <v>0.37353515625</v>
      </c>
      <c r="B1257" s="5">
        <f t="shared" si="39"/>
        <v>1</v>
      </c>
      <c r="C1257" s="6" t="str">
        <f t="shared" si="40"/>
        <v>not 1</v>
      </c>
    </row>
    <row r="1258" spans="1:3" x14ac:dyDescent="0.2">
      <c r="A1258">
        <v>0.37841796875</v>
      </c>
      <c r="B1258" s="5">
        <f t="shared" si="39"/>
        <v>1</v>
      </c>
      <c r="C1258" s="6" t="str">
        <f t="shared" si="40"/>
        <v>not 1</v>
      </c>
    </row>
    <row r="1259" spans="1:3" x14ac:dyDescent="0.2">
      <c r="A1259">
        <v>0.3857421875</v>
      </c>
      <c r="B1259" s="5">
        <f t="shared" si="39"/>
        <v>1</v>
      </c>
      <c r="C1259" s="6" t="str">
        <f t="shared" si="40"/>
        <v>not 1</v>
      </c>
    </row>
    <row r="1260" spans="1:3" x14ac:dyDescent="0.2">
      <c r="A1260">
        <v>0.390625</v>
      </c>
      <c r="B1260" s="5">
        <f t="shared" si="39"/>
        <v>1</v>
      </c>
      <c r="C1260" s="6" t="str">
        <f t="shared" si="40"/>
        <v>not 1</v>
      </c>
    </row>
    <row r="1261" spans="1:3" x14ac:dyDescent="0.2">
      <c r="A1261">
        <v>0.3955078125</v>
      </c>
      <c r="B1261" s="5">
        <f t="shared" si="39"/>
        <v>1</v>
      </c>
      <c r="C1261" s="6" t="str">
        <f t="shared" si="40"/>
        <v>not 1</v>
      </c>
    </row>
    <row r="1262" spans="1:3" x14ac:dyDescent="0.2">
      <c r="A1262">
        <v>0.4052734375</v>
      </c>
      <c r="B1262" s="5">
        <f t="shared" si="39"/>
        <v>1</v>
      </c>
      <c r="C1262" s="6" t="str">
        <f t="shared" si="40"/>
        <v>not 1</v>
      </c>
    </row>
    <row r="1263" spans="1:3" x14ac:dyDescent="0.2">
      <c r="A1263">
        <v>0.40771484375</v>
      </c>
      <c r="B1263" s="5">
        <f t="shared" si="39"/>
        <v>1</v>
      </c>
      <c r="C1263" s="6" t="str">
        <f t="shared" si="40"/>
        <v>not 1</v>
      </c>
    </row>
    <row r="1264" spans="1:3" x14ac:dyDescent="0.2">
      <c r="A1264">
        <v>0.40771484375</v>
      </c>
      <c r="B1264" s="5">
        <f t="shared" si="39"/>
        <v>1</v>
      </c>
      <c r="C1264" s="6" t="str">
        <f t="shared" si="40"/>
        <v>not 1</v>
      </c>
    </row>
    <row r="1265" spans="1:3" x14ac:dyDescent="0.2">
      <c r="A1265">
        <v>0.40771484375</v>
      </c>
      <c r="B1265" s="5">
        <f t="shared" si="39"/>
        <v>1</v>
      </c>
      <c r="C1265" s="6" t="str">
        <f t="shared" si="40"/>
        <v>not 1</v>
      </c>
    </row>
    <row r="1266" spans="1:3" x14ac:dyDescent="0.2">
      <c r="A1266">
        <v>0.40771484375</v>
      </c>
      <c r="B1266" s="5">
        <f t="shared" si="39"/>
        <v>1</v>
      </c>
      <c r="C1266" s="6" t="str">
        <f t="shared" si="40"/>
        <v>not 1</v>
      </c>
    </row>
    <row r="1267" spans="1:3" x14ac:dyDescent="0.2">
      <c r="A1267">
        <v>0.41259765625</v>
      </c>
      <c r="B1267" s="5">
        <f t="shared" si="39"/>
        <v>1</v>
      </c>
      <c r="C1267" s="6" t="str">
        <f t="shared" si="40"/>
        <v>not 1</v>
      </c>
    </row>
    <row r="1268" spans="1:3" x14ac:dyDescent="0.2">
      <c r="A1268">
        <v>0.41748046875</v>
      </c>
      <c r="B1268" s="5">
        <f t="shared" si="39"/>
        <v>1</v>
      </c>
      <c r="C1268" s="6" t="str">
        <f t="shared" si="40"/>
        <v>not 1</v>
      </c>
    </row>
    <row r="1269" spans="1:3" x14ac:dyDescent="0.2">
      <c r="A1269">
        <v>0.419921875</v>
      </c>
      <c r="B1269" s="5">
        <f t="shared" si="39"/>
        <v>1</v>
      </c>
      <c r="C1269" s="6" t="str">
        <f t="shared" si="40"/>
        <v>not 1</v>
      </c>
    </row>
    <row r="1270" spans="1:3" x14ac:dyDescent="0.2">
      <c r="A1270">
        <v>0.419921875</v>
      </c>
      <c r="B1270" s="5">
        <f t="shared" si="39"/>
        <v>1</v>
      </c>
      <c r="C1270" s="6" t="str">
        <f t="shared" si="40"/>
        <v>not 1</v>
      </c>
    </row>
    <row r="1271" spans="1:3" x14ac:dyDescent="0.2">
      <c r="A1271">
        <v>0.42236328125</v>
      </c>
      <c r="B1271" s="5">
        <f t="shared" si="39"/>
        <v>1</v>
      </c>
      <c r="C1271" s="6" t="str">
        <f t="shared" si="40"/>
        <v>not 1</v>
      </c>
    </row>
    <row r="1272" spans="1:3" x14ac:dyDescent="0.2">
      <c r="A1272">
        <v>0.4248046875</v>
      </c>
      <c r="B1272" s="5">
        <f t="shared" si="39"/>
        <v>1</v>
      </c>
      <c r="C1272" s="6" t="str">
        <f t="shared" si="40"/>
        <v>not 1</v>
      </c>
    </row>
    <row r="1273" spans="1:3" x14ac:dyDescent="0.2">
      <c r="A1273">
        <v>0.4248046875</v>
      </c>
      <c r="B1273" s="5">
        <f t="shared" si="39"/>
        <v>1</v>
      </c>
      <c r="C1273" s="6" t="str">
        <f t="shared" si="40"/>
        <v>not 1</v>
      </c>
    </row>
    <row r="1274" spans="1:3" x14ac:dyDescent="0.2">
      <c r="A1274">
        <v>0.4248046875</v>
      </c>
      <c r="B1274" s="5">
        <f t="shared" si="39"/>
        <v>1</v>
      </c>
      <c r="C1274" s="6" t="str">
        <f t="shared" si="40"/>
        <v>not 1</v>
      </c>
    </row>
    <row r="1275" spans="1:3" x14ac:dyDescent="0.2">
      <c r="A1275">
        <v>0.4296875</v>
      </c>
      <c r="B1275" s="5">
        <f t="shared" si="39"/>
        <v>1</v>
      </c>
      <c r="C1275" s="6" t="str">
        <f t="shared" si="40"/>
        <v>not 1</v>
      </c>
    </row>
    <row r="1276" spans="1:3" x14ac:dyDescent="0.2">
      <c r="A1276">
        <v>0.4296875</v>
      </c>
      <c r="B1276" s="5">
        <f t="shared" si="39"/>
        <v>1</v>
      </c>
      <c r="C1276" s="6" t="str">
        <f t="shared" si="40"/>
        <v>not 1</v>
      </c>
    </row>
    <row r="1277" spans="1:3" x14ac:dyDescent="0.2">
      <c r="A1277">
        <v>0.43212890625</v>
      </c>
      <c r="B1277" s="5">
        <f t="shared" si="39"/>
        <v>1</v>
      </c>
      <c r="C1277" s="6" t="str">
        <f t="shared" si="40"/>
        <v>not 1</v>
      </c>
    </row>
    <row r="1278" spans="1:3" x14ac:dyDescent="0.2">
      <c r="A1278">
        <v>0.4296875</v>
      </c>
      <c r="B1278" s="5">
        <f t="shared" si="39"/>
        <v>1</v>
      </c>
      <c r="C1278" s="6" t="str">
        <f t="shared" si="40"/>
        <v>not 1</v>
      </c>
    </row>
    <row r="1279" spans="1:3" x14ac:dyDescent="0.2">
      <c r="A1279">
        <v>0.42236328125</v>
      </c>
      <c r="B1279" s="5">
        <f t="shared" si="39"/>
        <v>1</v>
      </c>
      <c r="C1279" s="6" t="str">
        <f t="shared" si="40"/>
        <v>not 1</v>
      </c>
    </row>
    <row r="1280" spans="1:3" x14ac:dyDescent="0.2">
      <c r="A1280">
        <v>0.4150390625</v>
      </c>
      <c r="B1280" s="5">
        <f t="shared" si="39"/>
        <v>1</v>
      </c>
      <c r="C1280" s="6" t="str">
        <f t="shared" si="40"/>
        <v>not 1</v>
      </c>
    </row>
    <row r="1281" spans="1:3" x14ac:dyDescent="0.2">
      <c r="A1281">
        <v>0.4052734375</v>
      </c>
      <c r="B1281" s="5">
        <f t="shared" si="39"/>
        <v>1</v>
      </c>
      <c r="C1281" s="6" t="str">
        <f t="shared" si="40"/>
        <v>not 1</v>
      </c>
    </row>
    <row r="1282" spans="1:3" x14ac:dyDescent="0.2">
      <c r="A1282">
        <v>0.400390625</v>
      </c>
      <c r="B1282" s="5">
        <f t="shared" si="39"/>
        <v>1</v>
      </c>
      <c r="C1282" s="6" t="str">
        <f t="shared" si="40"/>
        <v>not 1</v>
      </c>
    </row>
    <row r="1283" spans="1:3" x14ac:dyDescent="0.2">
      <c r="A1283">
        <v>0.3955078125</v>
      </c>
      <c r="B1283" s="5">
        <f t="shared" ref="B1283:B1346" si="41">IF(A1283&gt;0.35,1)</f>
        <v>1</v>
      </c>
      <c r="C1283" s="6" t="str">
        <f t="shared" ref="C1283:C1346" si="42">IF(B1283&lt;&gt;B1282,IF(B1283=1,"1","not 1"),"not 1")</f>
        <v>not 1</v>
      </c>
    </row>
    <row r="1284" spans="1:3" x14ac:dyDescent="0.2">
      <c r="A1284">
        <v>0.390625</v>
      </c>
      <c r="B1284" s="5">
        <f t="shared" si="41"/>
        <v>1</v>
      </c>
      <c r="C1284" s="6" t="str">
        <f t="shared" si="42"/>
        <v>not 1</v>
      </c>
    </row>
    <row r="1285" spans="1:3" x14ac:dyDescent="0.2">
      <c r="A1285">
        <v>0.380859375</v>
      </c>
      <c r="B1285" s="5">
        <f t="shared" si="41"/>
        <v>1</v>
      </c>
      <c r="C1285" s="6" t="str">
        <f t="shared" si="42"/>
        <v>not 1</v>
      </c>
    </row>
    <row r="1286" spans="1:3" x14ac:dyDescent="0.2">
      <c r="A1286">
        <v>0.3662109375</v>
      </c>
      <c r="B1286" s="5">
        <f t="shared" si="41"/>
        <v>1</v>
      </c>
      <c r="C1286" s="6" t="str">
        <f t="shared" si="42"/>
        <v>not 1</v>
      </c>
    </row>
    <row r="1287" spans="1:3" x14ac:dyDescent="0.2">
      <c r="A1287">
        <v>0.3515625</v>
      </c>
      <c r="B1287" s="5">
        <f t="shared" si="41"/>
        <v>1</v>
      </c>
      <c r="C1287" s="6" t="str">
        <f t="shared" si="42"/>
        <v>not 1</v>
      </c>
    </row>
    <row r="1288" spans="1:3" x14ac:dyDescent="0.2">
      <c r="A1288">
        <v>0.32958984375</v>
      </c>
      <c r="B1288" s="5" t="b">
        <f t="shared" si="41"/>
        <v>0</v>
      </c>
      <c r="C1288" s="6" t="str">
        <f t="shared" si="42"/>
        <v>not 1</v>
      </c>
    </row>
    <row r="1289" spans="1:3" x14ac:dyDescent="0.2">
      <c r="A1289">
        <v>0.31005859375</v>
      </c>
      <c r="B1289" s="5" t="b">
        <f t="shared" si="41"/>
        <v>0</v>
      </c>
      <c r="C1289" s="6" t="str">
        <f t="shared" si="42"/>
        <v>not 1</v>
      </c>
    </row>
    <row r="1290" spans="1:3" x14ac:dyDescent="0.2">
      <c r="A1290">
        <v>0.28564453125</v>
      </c>
      <c r="B1290" s="5" t="b">
        <f t="shared" si="41"/>
        <v>0</v>
      </c>
      <c r="C1290" s="6" t="str">
        <f t="shared" si="42"/>
        <v>not 1</v>
      </c>
    </row>
    <row r="1291" spans="1:3" x14ac:dyDescent="0.2">
      <c r="A1291">
        <v>0.27099609375</v>
      </c>
      <c r="B1291" s="5" t="b">
        <f t="shared" si="41"/>
        <v>0</v>
      </c>
      <c r="C1291" s="6" t="str">
        <f t="shared" si="42"/>
        <v>not 1</v>
      </c>
    </row>
    <row r="1292" spans="1:3" x14ac:dyDescent="0.2">
      <c r="A1292">
        <v>0.2587890625</v>
      </c>
      <c r="B1292" s="5" t="b">
        <f t="shared" si="41"/>
        <v>0</v>
      </c>
      <c r="C1292" s="6" t="str">
        <f t="shared" si="42"/>
        <v>not 1</v>
      </c>
    </row>
    <row r="1293" spans="1:3" x14ac:dyDescent="0.2">
      <c r="A1293">
        <v>0.2490234375</v>
      </c>
      <c r="B1293" s="5" t="b">
        <f t="shared" si="41"/>
        <v>0</v>
      </c>
      <c r="C1293" s="6" t="str">
        <f t="shared" si="42"/>
        <v>not 1</v>
      </c>
    </row>
    <row r="1294" spans="1:3" x14ac:dyDescent="0.2">
      <c r="A1294">
        <v>0.24658203125</v>
      </c>
      <c r="B1294" s="5" t="b">
        <f t="shared" si="41"/>
        <v>0</v>
      </c>
      <c r="C1294" s="6" t="str">
        <f t="shared" si="42"/>
        <v>not 1</v>
      </c>
    </row>
    <row r="1295" spans="1:3" x14ac:dyDescent="0.2">
      <c r="A1295">
        <v>0.244140625</v>
      </c>
      <c r="B1295" s="5" t="b">
        <f t="shared" si="41"/>
        <v>0</v>
      </c>
      <c r="C1295" s="6" t="str">
        <f t="shared" si="42"/>
        <v>not 1</v>
      </c>
    </row>
    <row r="1296" spans="1:3" x14ac:dyDescent="0.2">
      <c r="A1296">
        <v>0.24169921875</v>
      </c>
      <c r="B1296" s="5" t="b">
        <f t="shared" si="41"/>
        <v>0</v>
      </c>
      <c r="C1296" s="6" t="str">
        <f t="shared" si="42"/>
        <v>not 1</v>
      </c>
    </row>
    <row r="1297" spans="1:3" x14ac:dyDescent="0.2">
      <c r="A1297">
        <v>0.24658203125</v>
      </c>
      <c r="B1297" s="5" t="b">
        <f t="shared" si="41"/>
        <v>0</v>
      </c>
      <c r="C1297" s="6" t="str">
        <f t="shared" si="42"/>
        <v>not 1</v>
      </c>
    </row>
    <row r="1298" spans="1:3" x14ac:dyDescent="0.2">
      <c r="A1298">
        <v>0.25390625</v>
      </c>
      <c r="B1298" s="5" t="b">
        <f t="shared" si="41"/>
        <v>0</v>
      </c>
      <c r="C1298" s="6" t="str">
        <f t="shared" si="42"/>
        <v>not 1</v>
      </c>
    </row>
    <row r="1299" spans="1:3" x14ac:dyDescent="0.2">
      <c r="A1299">
        <v>0.26611328125</v>
      </c>
      <c r="B1299" s="5" t="b">
        <f t="shared" si="41"/>
        <v>0</v>
      </c>
      <c r="C1299" s="6" t="str">
        <f t="shared" si="42"/>
        <v>not 1</v>
      </c>
    </row>
    <row r="1300" spans="1:3" x14ac:dyDescent="0.2">
      <c r="A1300">
        <v>0.27587890625</v>
      </c>
      <c r="B1300" s="5" t="b">
        <f t="shared" si="41"/>
        <v>0</v>
      </c>
      <c r="C1300" s="6" t="str">
        <f t="shared" si="42"/>
        <v>not 1</v>
      </c>
    </row>
    <row r="1301" spans="1:3" x14ac:dyDescent="0.2">
      <c r="A1301">
        <v>0.2783203125</v>
      </c>
      <c r="B1301" s="5" t="b">
        <f t="shared" si="41"/>
        <v>0</v>
      </c>
      <c r="C1301" s="6" t="str">
        <f t="shared" si="42"/>
        <v>not 1</v>
      </c>
    </row>
    <row r="1302" spans="1:3" x14ac:dyDescent="0.2">
      <c r="A1302">
        <v>0.2880859375</v>
      </c>
      <c r="B1302" s="5" t="b">
        <f t="shared" si="41"/>
        <v>0</v>
      </c>
      <c r="C1302" s="6" t="str">
        <f t="shared" si="42"/>
        <v>not 1</v>
      </c>
    </row>
    <row r="1303" spans="1:3" x14ac:dyDescent="0.2">
      <c r="A1303">
        <v>0.29296875</v>
      </c>
      <c r="B1303" s="5" t="b">
        <f t="shared" si="41"/>
        <v>0</v>
      </c>
      <c r="C1303" s="6" t="str">
        <f t="shared" si="42"/>
        <v>not 1</v>
      </c>
    </row>
    <row r="1304" spans="1:3" x14ac:dyDescent="0.2">
      <c r="A1304">
        <v>0.302734375</v>
      </c>
      <c r="B1304" s="5" t="b">
        <f t="shared" si="41"/>
        <v>0</v>
      </c>
      <c r="C1304" s="6" t="str">
        <f t="shared" si="42"/>
        <v>not 1</v>
      </c>
    </row>
    <row r="1305" spans="1:3" x14ac:dyDescent="0.2">
      <c r="A1305">
        <v>0.31494140625</v>
      </c>
      <c r="B1305" s="5" t="b">
        <f t="shared" si="41"/>
        <v>0</v>
      </c>
      <c r="C1305" s="6" t="str">
        <f t="shared" si="42"/>
        <v>not 1</v>
      </c>
    </row>
    <row r="1306" spans="1:3" x14ac:dyDescent="0.2">
      <c r="A1306">
        <v>0.32470703125</v>
      </c>
      <c r="B1306" s="5" t="b">
        <f t="shared" si="41"/>
        <v>0</v>
      </c>
      <c r="C1306" s="6" t="str">
        <f t="shared" si="42"/>
        <v>not 1</v>
      </c>
    </row>
    <row r="1307" spans="1:3" x14ac:dyDescent="0.2">
      <c r="A1307">
        <v>0.3369140625</v>
      </c>
      <c r="B1307" s="5" t="b">
        <f t="shared" si="41"/>
        <v>0</v>
      </c>
      <c r="C1307" s="6" t="str">
        <f t="shared" si="42"/>
        <v>not 1</v>
      </c>
    </row>
    <row r="1308" spans="1:3" x14ac:dyDescent="0.2">
      <c r="A1308">
        <v>0.33935546875</v>
      </c>
      <c r="B1308" s="5" t="b">
        <f t="shared" si="41"/>
        <v>0</v>
      </c>
      <c r="C1308" s="6" t="str">
        <f t="shared" si="42"/>
        <v>not 1</v>
      </c>
    </row>
    <row r="1309" spans="1:3" x14ac:dyDescent="0.2">
      <c r="A1309">
        <v>0.3466796875</v>
      </c>
      <c r="B1309" s="5" t="b">
        <f t="shared" si="41"/>
        <v>0</v>
      </c>
      <c r="C1309" s="6" t="str">
        <f t="shared" si="42"/>
        <v>not 1</v>
      </c>
    </row>
    <row r="1310" spans="1:3" x14ac:dyDescent="0.2">
      <c r="A1310">
        <v>0.3564453125</v>
      </c>
      <c r="B1310" s="5">
        <f t="shared" si="41"/>
        <v>1</v>
      </c>
      <c r="C1310" s="6" t="str">
        <f t="shared" si="42"/>
        <v>1</v>
      </c>
    </row>
    <row r="1311" spans="1:3" x14ac:dyDescent="0.2">
      <c r="A1311">
        <v>0.36376953125</v>
      </c>
      <c r="B1311" s="5">
        <f t="shared" si="41"/>
        <v>1</v>
      </c>
      <c r="C1311" s="6" t="str">
        <f t="shared" si="42"/>
        <v>not 1</v>
      </c>
    </row>
    <row r="1312" spans="1:3" x14ac:dyDescent="0.2">
      <c r="A1312">
        <v>0.36865234375</v>
      </c>
      <c r="B1312" s="5">
        <f t="shared" si="41"/>
        <v>1</v>
      </c>
      <c r="C1312" s="6" t="str">
        <f t="shared" si="42"/>
        <v>not 1</v>
      </c>
    </row>
    <row r="1313" spans="1:3" x14ac:dyDescent="0.2">
      <c r="A1313">
        <v>0.3759765625</v>
      </c>
      <c r="B1313" s="5">
        <f t="shared" si="41"/>
        <v>1</v>
      </c>
      <c r="C1313" s="6" t="str">
        <f t="shared" si="42"/>
        <v>not 1</v>
      </c>
    </row>
    <row r="1314" spans="1:3" x14ac:dyDescent="0.2">
      <c r="A1314">
        <v>0.380859375</v>
      </c>
      <c r="B1314" s="5">
        <f t="shared" si="41"/>
        <v>1</v>
      </c>
      <c r="C1314" s="6" t="str">
        <f t="shared" si="42"/>
        <v>not 1</v>
      </c>
    </row>
    <row r="1315" spans="1:3" x14ac:dyDescent="0.2">
      <c r="A1315">
        <v>0.380859375</v>
      </c>
      <c r="B1315" s="5">
        <f t="shared" si="41"/>
        <v>1</v>
      </c>
      <c r="C1315" s="6" t="str">
        <f t="shared" si="42"/>
        <v>not 1</v>
      </c>
    </row>
    <row r="1316" spans="1:3" x14ac:dyDescent="0.2">
      <c r="A1316">
        <v>0.3857421875</v>
      </c>
      <c r="B1316" s="5">
        <f t="shared" si="41"/>
        <v>1</v>
      </c>
      <c r="C1316" s="6" t="str">
        <f t="shared" si="42"/>
        <v>not 1</v>
      </c>
    </row>
    <row r="1317" spans="1:3" x14ac:dyDescent="0.2">
      <c r="A1317">
        <v>0.38818359375</v>
      </c>
      <c r="B1317" s="5">
        <f t="shared" si="41"/>
        <v>1</v>
      </c>
      <c r="C1317" s="6" t="str">
        <f t="shared" si="42"/>
        <v>not 1</v>
      </c>
    </row>
    <row r="1318" spans="1:3" x14ac:dyDescent="0.2">
      <c r="A1318">
        <v>0.390625</v>
      </c>
      <c r="B1318" s="5">
        <f t="shared" si="41"/>
        <v>1</v>
      </c>
      <c r="C1318" s="6" t="str">
        <f t="shared" si="42"/>
        <v>not 1</v>
      </c>
    </row>
    <row r="1319" spans="1:3" x14ac:dyDescent="0.2">
      <c r="A1319">
        <v>0.3955078125</v>
      </c>
      <c r="B1319" s="5">
        <f t="shared" si="41"/>
        <v>1</v>
      </c>
      <c r="C1319" s="6" t="str">
        <f t="shared" si="42"/>
        <v>not 1</v>
      </c>
    </row>
    <row r="1320" spans="1:3" x14ac:dyDescent="0.2">
      <c r="A1320">
        <v>0.39794921875</v>
      </c>
      <c r="B1320" s="5">
        <f t="shared" si="41"/>
        <v>1</v>
      </c>
      <c r="C1320" s="6" t="str">
        <f t="shared" si="42"/>
        <v>not 1</v>
      </c>
    </row>
    <row r="1321" spans="1:3" x14ac:dyDescent="0.2">
      <c r="A1321">
        <v>0.40283203125</v>
      </c>
      <c r="B1321" s="5">
        <f t="shared" si="41"/>
        <v>1</v>
      </c>
      <c r="C1321" s="6" t="str">
        <f t="shared" si="42"/>
        <v>not 1</v>
      </c>
    </row>
    <row r="1322" spans="1:3" x14ac:dyDescent="0.2">
      <c r="A1322">
        <v>0.4052734375</v>
      </c>
      <c r="B1322" s="5">
        <f t="shared" si="41"/>
        <v>1</v>
      </c>
      <c r="C1322" s="6" t="str">
        <f t="shared" si="42"/>
        <v>not 1</v>
      </c>
    </row>
    <row r="1323" spans="1:3" x14ac:dyDescent="0.2">
      <c r="A1323">
        <v>0.4052734375</v>
      </c>
      <c r="B1323" s="5">
        <f t="shared" si="41"/>
        <v>1</v>
      </c>
      <c r="C1323" s="6" t="str">
        <f t="shared" si="42"/>
        <v>not 1</v>
      </c>
    </row>
    <row r="1324" spans="1:3" x14ac:dyDescent="0.2">
      <c r="A1324">
        <v>0.40771484375</v>
      </c>
      <c r="B1324" s="5">
        <f t="shared" si="41"/>
        <v>1</v>
      </c>
      <c r="C1324" s="6" t="str">
        <f t="shared" si="42"/>
        <v>not 1</v>
      </c>
    </row>
    <row r="1325" spans="1:3" x14ac:dyDescent="0.2">
      <c r="A1325">
        <v>0.41259765625</v>
      </c>
      <c r="B1325" s="5">
        <f t="shared" si="41"/>
        <v>1</v>
      </c>
      <c r="C1325" s="6" t="str">
        <f t="shared" si="42"/>
        <v>not 1</v>
      </c>
    </row>
    <row r="1326" spans="1:3" x14ac:dyDescent="0.2">
      <c r="A1326">
        <v>0.41259765625</v>
      </c>
      <c r="B1326" s="5">
        <f t="shared" si="41"/>
        <v>1</v>
      </c>
      <c r="C1326" s="6" t="str">
        <f t="shared" si="42"/>
        <v>not 1</v>
      </c>
    </row>
    <row r="1327" spans="1:3" x14ac:dyDescent="0.2">
      <c r="A1327">
        <v>0.4150390625</v>
      </c>
      <c r="B1327" s="5">
        <f t="shared" si="41"/>
        <v>1</v>
      </c>
      <c r="C1327" s="6" t="str">
        <f t="shared" si="42"/>
        <v>not 1</v>
      </c>
    </row>
    <row r="1328" spans="1:3" x14ac:dyDescent="0.2">
      <c r="A1328">
        <v>0.419921875</v>
      </c>
      <c r="B1328" s="5">
        <f t="shared" si="41"/>
        <v>1</v>
      </c>
      <c r="C1328" s="6" t="str">
        <f t="shared" si="42"/>
        <v>not 1</v>
      </c>
    </row>
    <row r="1329" spans="1:3" x14ac:dyDescent="0.2">
      <c r="A1329">
        <v>0.42236328125</v>
      </c>
      <c r="B1329" s="5">
        <f t="shared" si="41"/>
        <v>1</v>
      </c>
      <c r="C1329" s="6" t="str">
        <f t="shared" si="42"/>
        <v>not 1</v>
      </c>
    </row>
    <row r="1330" spans="1:3" x14ac:dyDescent="0.2">
      <c r="A1330">
        <v>0.42236328125</v>
      </c>
      <c r="B1330" s="5">
        <f t="shared" si="41"/>
        <v>1</v>
      </c>
      <c r="C1330" s="6" t="str">
        <f t="shared" si="42"/>
        <v>not 1</v>
      </c>
    </row>
    <row r="1331" spans="1:3" x14ac:dyDescent="0.2">
      <c r="A1331">
        <v>0.4248046875</v>
      </c>
      <c r="B1331" s="5">
        <f t="shared" si="41"/>
        <v>1</v>
      </c>
      <c r="C1331" s="6" t="str">
        <f t="shared" si="42"/>
        <v>not 1</v>
      </c>
    </row>
    <row r="1332" spans="1:3" x14ac:dyDescent="0.2">
      <c r="A1332">
        <v>0.4248046875</v>
      </c>
      <c r="B1332" s="5">
        <f t="shared" si="41"/>
        <v>1</v>
      </c>
      <c r="C1332" s="6" t="str">
        <f t="shared" si="42"/>
        <v>not 1</v>
      </c>
    </row>
    <row r="1333" spans="1:3" x14ac:dyDescent="0.2">
      <c r="A1333">
        <v>0.4296875</v>
      </c>
      <c r="B1333" s="5">
        <f t="shared" si="41"/>
        <v>1</v>
      </c>
      <c r="C1333" s="6" t="str">
        <f t="shared" si="42"/>
        <v>not 1</v>
      </c>
    </row>
    <row r="1334" spans="1:3" x14ac:dyDescent="0.2">
      <c r="A1334">
        <v>0.43701171875</v>
      </c>
      <c r="B1334" s="5">
        <f t="shared" si="41"/>
        <v>1</v>
      </c>
      <c r="C1334" s="6" t="str">
        <f t="shared" si="42"/>
        <v>not 1</v>
      </c>
    </row>
    <row r="1335" spans="1:3" x14ac:dyDescent="0.2">
      <c r="A1335">
        <v>0.43701171875</v>
      </c>
      <c r="B1335" s="5">
        <f t="shared" si="41"/>
        <v>1</v>
      </c>
      <c r="C1335" s="6" t="str">
        <f t="shared" si="42"/>
        <v>not 1</v>
      </c>
    </row>
    <row r="1336" spans="1:3" x14ac:dyDescent="0.2">
      <c r="A1336">
        <v>0.4345703125</v>
      </c>
      <c r="B1336" s="5">
        <f t="shared" si="41"/>
        <v>1</v>
      </c>
      <c r="C1336" s="6" t="str">
        <f t="shared" si="42"/>
        <v>not 1</v>
      </c>
    </row>
    <row r="1337" spans="1:3" x14ac:dyDescent="0.2">
      <c r="A1337">
        <v>0.4345703125</v>
      </c>
      <c r="B1337" s="5">
        <f t="shared" si="41"/>
        <v>1</v>
      </c>
      <c r="C1337" s="6" t="str">
        <f t="shared" si="42"/>
        <v>not 1</v>
      </c>
    </row>
    <row r="1338" spans="1:3" x14ac:dyDescent="0.2">
      <c r="A1338">
        <v>0.43701171875</v>
      </c>
      <c r="B1338" s="5">
        <f t="shared" si="41"/>
        <v>1</v>
      </c>
      <c r="C1338" s="6" t="str">
        <f t="shared" si="42"/>
        <v>not 1</v>
      </c>
    </row>
    <row r="1339" spans="1:3" x14ac:dyDescent="0.2">
      <c r="A1339">
        <v>0.439453125</v>
      </c>
      <c r="B1339" s="5">
        <f t="shared" si="41"/>
        <v>1</v>
      </c>
      <c r="C1339" s="6" t="str">
        <f t="shared" si="42"/>
        <v>not 1</v>
      </c>
    </row>
    <row r="1340" spans="1:3" x14ac:dyDescent="0.2">
      <c r="A1340">
        <v>0.43701171875</v>
      </c>
      <c r="B1340" s="5">
        <f t="shared" si="41"/>
        <v>1</v>
      </c>
      <c r="C1340" s="6" t="str">
        <f t="shared" si="42"/>
        <v>not 1</v>
      </c>
    </row>
    <row r="1341" spans="1:3" x14ac:dyDescent="0.2">
      <c r="A1341">
        <v>0.43212890625</v>
      </c>
      <c r="B1341" s="5">
        <f t="shared" si="41"/>
        <v>1</v>
      </c>
      <c r="C1341" s="6" t="str">
        <f t="shared" si="42"/>
        <v>not 1</v>
      </c>
    </row>
    <row r="1342" spans="1:3" x14ac:dyDescent="0.2">
      <c r="A1342">
        <v>0.4296875</v>
      </c>
      <c r="B1342" s="5">
        <f t="shared" si="41"/>
        <v>1</v>
      </c>
      <c r="C1342" s="6" t="str">
        <f t="shared" si="42"/>
        <v>not 1</v>
      </c>
    </row>
    <row r="1343" spans="1:3" x14ac:dyDescent="0.2">
      <c r="A1343">
        <v>0.4296875</v>
      </c>
      <c r="B1343" s="5">
        <f t="shared" si="41"/>
        <v>1</v>
      </c>
      <c r="C1343" s="6" t="str">
        <f t="shared" si="42"/>
        <v>not 1</v>
      </c>
    </row>
    <row r="1344" spans="1:3" x14ac:dyDescent="0.2">
      <c r="A1344">
        <v>0.4248046875</v>
      </c>
      <c r="B1344" s="5">
        <f t="shared" si="41"/>
        <v>1</v>
      </c>
      <c r="C1344" s="6" t="str">
        <f t="shared" si="42"/>
        <v>not 1</v>
      </c>
    </row>
    <row r="1345" spans="1:3" x14ac:dyDescent="0.2">
      <c r="A1345">
        <v>0.4150390625</v>
      </c>
      <c r="B1345" s="5">
        <f t="shared" si="41"/>
        <v>1</v>
      </c>
      <c r="C1345" s="6" t="str">
        <f t="shared" si="42"/>
        <v>not 1</v>
      </c>
    </row>
    <row r="1346" spans="1:3" x14ac:dyDescent="0.2">
      <c r="A1346">
        <v>0.40771484375</v>
      </c>
      <c r="B1346" s="5">
        <f t="shared" si="41"/>
        <v>1</v>
      </c>
      <c r="C1346" s="6" t="str">
        <f t="shared" si="42"/>
        <v>not 1</v>
      </c>
    </row>
    <row r="1347" spans="1:3" x14ac:dyDescent="0.2">
      <c r="A1347">
        <v>0.3955078125</v>
      </c>
      <c r="B1347" s="5">
        <f t="shared" ref="B1347:B1410" si="43">IF(A1347&gt;0.35,1)</f>
        <v>1</v>
      </c>
      <c r="C1347" s="6" t="str">
        <f t="shared" ref="C1347:C1410" si="44">IF(B1347&lt;&gt;B1346,IF(B1347=1,"1","not 1"),"not 1")</f>
        <v>not 1</v>
      </c>
    </row>
    <row r="1348" spans="1:3" x14ac:dyDescent="0.2">
      <c r="A1348">
        <v>0.380859375</v>
      </c>
      <c r="B1348" s="5">
        <f t="shared" si="43"/>
        <v>1</v>
      </c>
      <c r="C1348" s="6" t="str">
        <f t="shared" si="44"/>
        <v>not 1</v>
      </c>
    </row>
    <row r="1349" spans="1:3" x14ac:dyDescent="0.2">
      <c r="A1349">
        <v>0.36376953125</v>
      </c>
      <c r="B1349" s="5">
        <f t="shared" si="43"/>
        <v>1</v>
      </c>
      <c r="C1349" s="6" t="str">
        <f t="shared" si="44"/>
        <v>not 1</v>
      </c>
    </row>
    <row r="1350" spans="1:3" x14ac:dyDescent="0.2">
      <c r="A1350">
        <v>0.34423828125</v>
      </c>
      <c r="B1350" s="5" t="b">
        <f t="shared" si="43"/>
        <v>0</v>
      </c>
      <c r="C1350" s="6" t="str">
        <f t="shared" si="44"/>
        <v>not 1</v>
      </c>
    </row>
    <row r="1351" spans="1:3" x14ac:dyDescent="0.2">
      <c r="A1351">
        <v>0.32470703125</v>
      </c>
      <c r="B1351" s="5" t="b">
        <f t="shared" si="43"/>
        <v>0</v>
      </c>
      <c r="C1351" s="6" t="str">
        <f t="shared" si="44"/>
        <v>not 1</v>
      </c>
    </row>
    <row r="1352" spans="1:3" x14ac:dyDescent="0.2">
      <c r="A1352">
        <v>0.3076171875</v>
      </c>
      <c r="B1352" s="5" t="b">
        <f t="shared" si="43"/>
        <v>0</v>
      </c>
      <c r="C1352" s="6" t="str">
        <f t="shared" si="44"/>
        <v>not 1</v>
      </c>
    </row>
    <row r="1353" spans="1:3" x14ac:dyDescent="0.2">
      <c r="A1353">
        <v>0.2880859375</v>
      </c>
      <c r="B1353" s="5" t="b">
        <f t="shared" si="43"/>
        <v>0</v>
      </c>
      <c r="C1353" s="6" t="str">
        <f t="shared" si="44"/>
        <v>not 1</v>
      </c>
    </row>
    <row r="1354" spans="1:3" x14ac:dyDescent="0.2">
      <c r="A1354">
        <v>0.2783203125</v>
      </c>
      <c r="B1354" s="5" t="b">
        <f t="shared" si="43"/>
        <v>0</v>
      </c>
      <c r="C1354" s="6" t="str">
        <f t="shared" si="44"/>
        <v>not 1</v>
      </c>
    </row>
    <row r="1355" spans="1:3" x14ac:dyDescent="0.2">
      <c r="A1355">
        <v>0.2685546875</v>
      </c>
      <c r="B1355" s="5" t="b">
        <f t="shared" si="43"/>
        <v>0</v>
      </c>
      <c r="C1355" s="6" t="str">
        <f t="shared" si="44"/>
        <v>not 1</v>
      </c>
    </row>
    <row r="1356" spans="1:3" x14ac:dyDescent="0.2">
      <c r="A1356">
        <v>0.26123046875</v>
      </c>
      <c r="B1356" s="5" t="b">
        <f t="shared" si="43"/>
        <v>0</v>
      </c>
      <c r="C1356" s="6" t="str">
        <f t="shared" si="44"/>
        <v>not 1</v>
      </c>
    </row>
    <row r="1357" spans="1:3" x14ac:dyDescent="0.2">
      <c r="A1357">
        <v>0.25634765625</v>
      </c>
      <c r="B1357" s="5" t="b">
        <f t="shared" si="43"/>
        <v>0</v>
      </c>
      <c r="C1357" s="6" t="str">
        <f t="shared" si="44"/>
        <v>not 1</v>
      </c>
    </row>
    <row r="1358" spans="1:3" x14ac:dyDescent="0.2">
      <c r="A1358">
        <v>0.25146484375</v>
      </c>
      <c r="B1358" s="5" t="b">
        <f t="shared" si="43"/>
        <v>0</v>
      </c>
      <c r="C1358" s="6" t="str">
        <f t="shared" si="44"/>
        <v>not 1</v>
      </c>
    </row>
    <row r="1359" spans="1:3" x14ac:dyDescent="0.2">
      <c r="A1359">
        <v>0.25146484375</v>
      </c>
      <c r="B1359" s="5" t="b">
        <f t="shared" si="43"/>
        <v>0</v>
      </c>
      <c r="C1359" s="6" t="str">
        <f t="shared" si="44"/>
        <v>not 1</v>
      </c>
    </row>
    <row r="1360" spans="1:3" x14ac:dyDescent="0.2">
      <c r="A1360">
        <v>0.2490234375</v>
      </c>
      <c r="B1360" s="5" t="b">
        <f t="shared" si="43"/>
        <v>0</v>
      </c>
      <c r="C1360" s="6" t="str">
        <f t="shared" si="44"/>
        <v>not 1</v>
      </c>
    </row>
    <row r="1361" spans="1:3" x14ac:dyDescent="0.2">
      <c r="A1361">
        <v>0.26123046875</v>
      </c>
      <c r="B1361" s="5" t="b">
        <f t="shared" si="43"/>
        <v>0</v>
      </c>
      <c r="C1361" s="6" t="str">
        <f t="shared" si="44"/>
        <v>not 1</v>
      </c>
    </row>
    <row r="1362" spans="1:3" x14ac:dyDescent="0.2">
      <c r="A1362">
        <v>0.28076171875</v>
      </c>
      <c r="B1362" s="5" t="b">
        <f t="shared" si="43"/>
        <v>0</v>
      </c>
      <c r="C1362" s="6" t="str">
        <f t="shared" si="44"/>
        <v>not 1</v>
      </c>
    </row>
    <row r="1363" spans="1:3" x14ac:dyDescent="0.2">
      <c r="A1363">
        <v>0.2978515625</v>
      </c>
      <c r="B1363" s="5" t="b">
        <f t="shared" si="43"/>
        <v>0</v>
      </c>
      <c r="C1363" s="6" t="str">
        <f t="shared" si="44"/>
        <v>not 1</v>
      </c>
    </row>
    <row r="1364" spans="1:3" x14ac:dyDescent="0.2">
      <c r="A1364">
        <v>0.3076171875</v>
      </c>
      <c r="B1364" s="5" t="b">
        <f t="shared" si="43"/>
        <v>0</v>
      </c>
      <c r="C1364" s="6" t="str">
        <f t="shared" si="44"/>
        <v>not 1</v>
      </c>
    </row>
    <row r="1365" spans="1:3" x14ac:dyDescent="0.2">
      <c r="A1365">
        <v>0.3173828125</v>
      </c>
      <c r="B1365" s="5" t="b">
        <f t="shared" si="43"/>
        <v>0</v>
      </c>
      <c r="C1365" s="6" t="str">
        <f t="shared" si="44"/>
        <v>not 1</v>
      </c>
    </row>
    <row r="1366" spans="1:3" x14ac:dyDescent="0.2">
      <c r="A1366">
        <v>0.32470703125</v>
      </c>
      <c r="B1366" s="5" t="b">
        <f t="shared" si="43"/>
        <v>0</v>
      </c>
      <c r="C1366" s="6" t="str">
        <f t="shared" si="44"/>
        <v>not 1</v>
      </c>
    </row>
    <row r="1367" spans="1:3" x14ac:dyDescent="0.2">
      <c r="A1367">
        <v>0.33447265625</v>
      </c>
      <c r="B1367" s="5" t="b">
        <f t="shared" si="43"/>
        <v>0</v>
      </c>
      <c r="C1367" s="6" t="str">
        <f t="shared" si="44"/>
        <v>not 1</v>
      </c>
    </row>
    <row r="1368" spans="1:3" x14ac:dyDescent="0.2">
      <c r="A1368">
        <v>0.34423828125</v>
      </c>
      <c r="B1368" s="5" t="b">
        <f t="shared" si="43"/>
        <v>0</v>
      </c>
      <c r="C1368" s="6" t="str">
        <f t="shared" si="44"/>
        <v>not 1</v>
      </c>
    </row>
    <row r="1369" spans="1:3" x14ac:dyDescent="0.2">
      <c r="A1369">
        <v>0.35888671875</v>
      </c>
      <c r="B1369" s="5">
        <f t="shared" si="43"/>
        <v>1</v>
      </c>
      <c r="C1369" s="6" t="str">
        <f t="shared" si="44"/>
        <v>1</v>
      </c>
    </row>
    <row r="1370" spans="1:3" x14ac:dyDescent="0.2">
      <c r="A1370">
        <v>0.36865234375</v>
      </c>
      <c r="B1370" s="5">
        <f t="shared" si="43"/>
        <v>1</v>
      </c>
      <c r="C1370" s="6" t="str">
        <f t="shared" si="44"/>
        <v>not 1</v>
      </c>
    </row>
    <row r="1371" spans="1:3" x14ac:dyDescent="0.2">
      <c r="A1371">
        <v>0.38330078125</v>
      </c>
      <c r="B1371" s="5">
        <f t="shared" si="43"/>
        <v>1</v>
      </c>
      <c r="C1371" s="6" t="str">
        <f t="shared" si="44"/>
        <v>not 1</v>
      </c>
    </row>
    <row r="1372" spans="1:3" x14ac:dyDescent="0.2">
      <c r="A1372">
        <v>0.390625</v>
      </c>
      <c r="B1372" s="5">
        <f t="shared" si="43"/>
        <v>1</v>
      </c>
      <c r="C1372" s="6" t="str">
        <f t="shared" si="44"/>
        <v>not 1</v>
      </c>
    </row>
    <row r="1373" spans="1:3" x14ac:dyDescent="0.2">
      <c r="A1373">
        <v>0.3857421875</v>
      </c>
      <c r="B1373" s="5">
        <f t="shared" si="43"/>
        <v>1</v>
      </c>
      <c r="C1373" s="6" t="str">
        <f t="shared" si="44"/>
        <v>not 1</v>
      </c>
    </row>
    <row r="1374" spans="1:3" x14ac:dyDescent="0.2">
      <c r="A1374">
        <v>0.3857421875</v>
      </c>
      <c r="B1374" s="5">
        <f t="shared" si="43"/>
        <v>1</v>
      </c>
      <c r="C1374" s="6" t="str">
        <f t="shared" si="44"/>
        <v>not 1</v>
      </c>
    </row>
    <row r="1375" spans="1:3" x14ac:dyDescent="0.2">
      <c r="A1375">
        <v>0.39306640625</v>
      </c>
      <c r="B1375" s="5">
        <f t="shared" si="43"/>
        <v>1</v>
      </c>
      <c r="C1375" s="6" t="str">
        <f t="shared" si="44"/>
        <v>not 1</v>
      </c>
    </row>
    <row r="1376" spans="1:3" x14ac:dyDescent="0.2">
      <c r="A1376">
        <v>0.3955078125</v>
      </c>
      <c r="B1376" s="5">
        <f t="shared" si="43"/>
        <v>1</v>
      </c>
      <c r="C1376" s="6" t="str">
        <f t="shared" si="44"/>
        <v>not 1</v>
      </c>
    </row>
    <row r="1377" spans="1:3" x14ac:dyDescent="0.2">
      <c r="A1377">
        <v>0.400390625</v>
      </c>
      <c r="B1377" s="5">
        <f t="shared" si="43"/>
        <v>1</v>
      </c>
      <c r="C1377" s="6" t="str">
        <f t="shared" si="44"/>
        <v>not 1</v>
      </c>
    </row>
    <row r="1378" spans="1:3" x14ac:dyDescent="0.2">
      <c r="A1378">
        <v>0.4052734375</v>
      </c>
      <c r="B1378" s="5">
        <f t="shared" si="43"/>
        <v>1</v>
      </c>
      <c r="C1378" s="6" t="str">
        <f t="shared" si="44"/>
        <v>not 1</v>
      </c>
    </row>
    <row r="1379" spans="1:3" x14ac:dyDescent="0.2">
      <c r="A1379">
        <v>0.41015625</v>
      </c>
      <c r="B1379" s="5">
        <f t="shared" si="43"/>
        <v>1</v>
      </c>
      <c r="C1379" s="6" t="str">
        <f t="shared" si="44"/>
        <v>not 1</v>
      </c>
    </row>
    <row r="1380" spans="1:3" x14ac:dyDescent="0.2">
      <c r="A1380">
        <v>0.419921875</v>
      </c>
      <c r="B1380" s="5">
        <f t="shared" si="43"/>
        <v>1</v>
      </c>
      <c r="C1380" s="6" t="str">
        <f t="shared" si="44"/>
        <v>not 1</v>
      </c>
    </row>
    <row r="1381" spans="1:3" x14ac:dyDescent="0.2">
      <c r="A1381">
        <v>0.419921875</v>
      </c>
      <c r="B1381" s="5">
        <f t="shared" si="43"/>
        <v>1</v>
      </c>
      <c r="C1381" s="6" t="str">
        <f t="shared" si="44"/>
        <v>not 1</v>
      </c>
    </row>
    <row r="1382" spans="1:3" x14ac:dyDescent="0.2">
      <c r="A1382">
        <v>0.419921875</v>
      </c>
      <c r="B1382" s="5">
        <f t="shared" si="43"/>
        <v>1</v>
      </c>
      <c r="C1382" s="6" t="str">
        <f t="shared" si="44"/>
        <v>not 1</v>
      </c>
    </row>
    <row r="1383" spans="1:3" x14ac:dyDescent="0.2">
      <c r="A1383">
        <v>0.4248046875</v>
      </c>
      <c r="B1383" s="5">
        <f t="shared" si="43"/>
        <v>1</v>
      </c>
      <c r="C1383" s="6" t="str">
        <f t="shared" si="44"/>
        <v>not 1</v>
      </c>
    </row>
    <row r="1384" spans="1:3" x14ac:dyDescent="0.2">
      <c r="A1384">
        <v>0.43212890625</v>
      </c>
      <c r="B1384" s="5">
        <f t="shared" si="43"/>
        <v>1</v>
      </c>
      <c r="C1384" s="6" t="str">
        <f t="shared" si="44"/>
        <v>not 1</v>
      </c>
    </row>
    <row r="1385" spans="1:3" x14ac:dyDescent="0.2">
      <c r="A1385">
        <v>0.4345703125</v>
      </c>
      <c r="B1385" s="5">
        <f t="shared" si="43"/>
        <v>1</v>
      </c>
      <c r="C1385" s="6" t="str">
        <f t="shared" si="44"/>
        <v>not 1</v>
      </c>
    </row>
    <row r="1386" spans="1:3" x14ac:dyDescent="0.2">
      <c r="A1386">
        <v>0.439453125</v>
      </c>
      <c r="B1386" s="5">
        <f t="shared" si="43"/>
        <v>1</v>
      </c>
      <c r="C1386" s="6" t="str">
        <f t="shared" si="44"/>
        <v>not 1</v>
      </c>
    </row>
    <row r="1387" spans="1:3" x14ac:dyDescent="0.2">
      <c r="A1387">
        <v>0.44189453125</v>
      </c>
      <c r="B1387" s="5">
        <f t="shared" si="43"/>
        <v>1</v>
      </c>
      <c r="C1387" s="6" t="str">
        <f t="shared" si="44"/>
        <v>not 1</v>
      </c>
    </row>
    <row r="1388" spans="1:3" x14ac:dyDescent="0.2">
      <c r="A1388">
        <v>0.44921875</v>
      </c>
      <c r="B1388" s="5">
        <f t="shared" si="43"/>
        <v>1</v>
      </c>
      <c r="C1388" s="6" t="str">
        <f t="shared" si="44"/>
        <v>not 1</v>
      </c>
    </row>
    <row r="1389" spans="1:3" x14ac:dyDescent="0.2">
      <c r="A1389">
        <v>0.45166015625</v>
      </c>
      <c r="B1389" s="5">
        <f t="shared" si="43"/>
        <v>1</v>
      </c>
      <c r="C1389" s="6" t="str">
        <f t="shared" si="44"/>
        <v>not 1</v>
      </c>
    </row>
    <row r="1390" spans="1:3" x14ac:dyDescent="0.2">
      <c r="A1390">
        <v>0.4541015625</v>
      </c>
      <c r="B1390" s="5">
        <f t="shared" si="43"/>
        <v>1</v>
      </c>
      <c r="C1390" s="6" t="str">
        <f t="shared" si="44"/>
        <v>not 1</v>
      </c>
    </row>
    <row r="1391" spans="1:3" x14ac:dyDescent="0.2">
      <c r="A1391">
        <v>0.458984375</v>
      </c>
      <c r="B1391" s="5">
        <f t="shared" si="43"/>
        <v>1</v>
      </c>
      <c r="C1391" s="6" t="str">
        <f t="shared" si="44"/>
        <v>not 1</v>
      </c>
    </row>
    <row r="1392" spans="1:3" x14ac:dyDescent="0.2">
      <c r="A1392">
        <v>0.46142578125</v>
      </c>
      <c r="B1392" s="5">
        <f t="shared" si="43"/>
        <v>1</v>
      </c>
      <c r="C1392" s="6" t="str">
        <f t="shared" si="44"/>
        <v>not 1</v>
      </c>
    </row>
    <row r="1393" spans="1:3" x14ac:dyDescent="0.2">
      <c r="A1393">
        <v>0.45654296875</v>
      </c>
      <c r="B1393" s="5">
        <f t="shared" si="43"/>
        <v>1</v>
      </c>
      <c r="C1393" s="6" t="str">
        <f t="shared" si="44"/>
        <v>not 1</v>
      </c>
    </row>
    <row r="1394" spans="1:3" x14ac:dyDescent="0.2">
      <c r="A1394">
        <v>0.44921875</v>
      </c>
      <c r="B1394" s="5">
        <f t="shared" si="43"/>
        <v>1</v>
      </c>
      <c r="C1394" s="6" t="str">
        <f t="shared" si="44"/>
        <v>not 1</v>
      </c>
    </row>
    <row r="1395" spans="1:3" x14ac:dyDescent="0.2">
      <c r="A1395">
        <v>0.4345703125</v>
      </c>
      <c r="B1395" s="5">
        <f t="shared" si="43"/>
        <v>1</v>
      </c>
      <c r="C1395" s="6" t="str">
        <f t="shared" si="44"/>
        <v>not 1</v>
      </c>
    </row>
    <row r="1396" spans="1:3" x14ac:dyDescent="0.2">
      <c r="A1396">
        <v>0.4248046875</v>
      </c>
      <c r="B1396" s="5">
        <f t="shared" si="43"/>
        <v>1</v>
      </c>
      <c r="C1396" s="6" t="str">
        <f t="shared" si="44"/>
        <v>not 1</v>
      </c>
    </row>
    <row r="1397" spans="1:3" x14ac:dyDescent="0.2">
      <c r="A1397">
        <v>0.41259765625</v>
      </c>
      <c r="B1397" s="5">
        <f t="shared" si="43"/>
        <v>1</v>
      </c>
      <c r="C1397" s="6" t="str">
        <f t="shared" si="44"/>
        <v>not 1</v>
      </c>
    </row>
    <row r="1398" spans="1:3" x14ac:dyDescent="0.2">
      <c r="A1398">
        <v>0.400390625</v>
      </c>
      <c r="B1398" s="5">
        <f t="shared" si="43"/>
        <v>1</v>
      </c>
      <c r="C1398" s="6" t="str">
        <f t="shared" si="44"/>
        <v>not 1</v>
      </c>
    </row>
    <row r="1399" spans="1:3" x14ac:dyDescent="0.2">
      <c r="A1399">
        <v>0.380859375</v>
      </c>
      <c r="B1399" s="5">
        <f t="shared" si="43"/>
        <v>1</v>
      </c>
      <c r="C1399" s="6" t="str">
        <f t="shared" si="44"/>
        <v>not 1</v>
      </c>
    </row>
    <row r="1400" spans="1:3" x14ac:dyDescent="0.2">
      <c r="A1400">
        <v>0.3564453125</v>
      </c>
      <c r="B1400" s="5">
        <f t="shared" si="43"/>
        <v>1</v>
      </c>
      <c r="C1400" s="6" t="str">
        <f t="shared" si="44"/>
        <v>not 1</v>
      </c>
    </row>
    <row r="1401" spans="1:3" x14ac:dyDescent="0.2">
      <c r="A1401">
        <v>0.341796875</v>
      </c>
      <c r="B1401" s="5" t="b">
        <f t="shared" si="43"/>
        <v>0</v>
      </c>
      <c r="C1401" s="6" t="str">
        <f t="shared" si="44"/>
        <v>not 1</v>
      </c>
    </row>
    <row r="1402" spans="1:3" x14ac:dyDescent="0.2">
      <c r="A1402">
        <v>0.3271484375</v>
      </c>
      <c r="B1402" s="5" t="b">
        <f t="shared" si="43"/>
        <v>0</v>
      </c>
      <c r="C1402" s="6" t="str">
        <f t="shared" si="44"/>
        <v>not 1</v>
      </c>
    </row>
    <row r="1403" spans="1:3" x14ac:dyDescent="0.2">
      <c r="A1403">
        <v>0.31494140625</v>
      </c>
      <c r="B1403" s="5" t="b">
        <f t="shared" si="43"/>
        <v>0</v>
      </c>
      <c r="C1403" s="6" t="str">
        <f t="shared" si="44"/>
        <v>not 1</v>
      </c>
    </row>
    <row r="1404" spans="1:3" x14ac:dyDescent="0.2">
      <c r="A1404">
        <v>0.30517578125</v>
      </c>
      <c r="B1404" s="5" t="b">
        <f t="shared" si="43"/>
        <v>0</v>
      </c>
      <c r="C1404" s="6" t="str">
        <f t="shared" si="44"/>
        <v>not 1</v>
      </c>
    </row>
    <row r="1405" spans="1:3" x14ac:dyDescent="0.2">
      <c r="A1405">
        <v>0.29052734375</v>
      </c>
      <c r="B1405" s="5" t="b">
        <f t="shared" si="43"/>
        <v>0</v>
      </c>
      <c r="C1405" s="6" t="str">
        <f t="shared" si="44"/>
        <v>not 1</v>
      </c>
    </row>
    <row r="1406" spans="1:3" x14ac:dyDescent="0.2">
      <c r="A1406">
        <v>0.2783203125</v>
      </c>
      <c r="B1406" s="5" t="b">
        <f t="shared" si="43"/>
        <v>0</v>
      </c>
      <c r="C1406" s="6" t="str">
        <f t="shared" si="44"/>
        <v>not 1</v>
      </c>
    </row>
    <row r="1407" spans="1:3" x14ac:dyDescent="0.2">
      <c r="A1407">
        <v>0.2783203125</v>
      </c>
      <c r="B1407" s="5" t="b">
        <f t="shared" si="43"/>
        <v>0</v>
      </c>
      <c r="C1407" s="6" t="str">
        <f t="shared" si="44"/>
        <v>not 1</v>
      </c>
    </row>
    <row r="1408" spans="1:3" x14ac:dyDescent="0.2">
      <c r="A1408">
        <v>0.2783203125</v>
      </c>
      <c r="B1408" s="5" t="b">
        <f t="shared" si="43"/>
        <v>0</v>
      </c>
      <c r="C1408" s="6" t="str">
        <f t="shared" si="44"/>
        <v>not 1</v>
      </c>
    </row>
    <row r="1409" spans="1:3" x14ac:dyDescent="0.2">
      <c r="A1409">
        <v>0.27587890625</v>
      </c>
      <c r="B1409" s="5" t="b">
        <f t="shared" si="43"/>
        <v>0</v>
      </c>
      <c r="C1409" s="6" t="str">
        <f t="shared" si="44"/>
        <v>not 1</v>
      </c>
    </row>
    <row r="1410" spans="1:3" x14ac:dyDescent="0.2">
      <c r="A1410">
        <v>0.2783203125</v>
      </c>
      <c r="B1410" s="5" t="b">
        <f t="shared" si="43"/>
        <v>0</v>
      </c>
      <c r="C1410" s="6" t="str">
        <f t="shared" si="44"/>
        <v>not 1</v>
      </c>
    </row>
    <row r="1411" spans="1:3" x14ac:dyDescent="0.2">
      <c r="A1411">
        <v>0.283203125</v>
      </c>
      <c r="B1411" s="5" t="b">
        <f t="shared" ref="B1411:B1474" si="45">IF(A1411&gt;0.35,1)</f>
        <v>0</v>
      </c>
      <c r="C1411" s="6" t="str">
        <f t="shared" ref="C1411:C1474" si="46">IF(B1411&lt;&gt;B1410,IF(B1411=1,"1","not 1"),"not 1")</f>
        <v>not 1</v>
      </c>
    </row>
    <row r="1412" spans="1:3" x14ac:dyDescent="0.2">
      <c r="A1412">
        <v>0.29541015625</v>
      </c>
      <c r="B1412" s="5" t="b">
        <f t="shared" si="45"/>
        <v>0</v>
      </c>
      <c r="C1412" s="6" t="str">
        <f t="shared" si="46"/>
        <v>not 1</v>
      </c>
    </row>
    <row r="1413" spans="1:3" x14ac:dyDescent="0.2">
      <c r="A1413">
        <v>0.2978515625</v>
      </c>
      <c r="B1413" s="5" t="b">
        <f t="shared" si="45"/>
        <v>0</v>
      </c>
      <c r="C1413" s="6" t="str">
        <f t="shared" si="46"/>
        <v>not 1</v>
      </c>
    </row>
    <row r="1414" spans="1:3" x14ac:dyDescent="0.2">
      <c r="A1414">
        <v>0.302734375</v>
      </c>
      <c r="B1414" s="5" t="b">
        <f t="shared" si="45"/>
        <v>0</v>
      </c>
      <c r="C1414" s="6" t="str">
        <f t="shared" si="46"/>
        <v>not 1</v>
      </c>
    </row>
    <row r="1415" spans="1:3" x14ac:dyDescent="0.2">
      <c r="A1415">
        <v>0.31494140625</v>
      </c>
      <c r="B1415" s="5" t="b">
        <f t="shared" si="45"/>
        <v>0</v>
      </c>
      <c r="C1415" s="6" t="str">
        <f t="shared" si="46"/>
        <v>not 1</v>
      </c>
    </row>
    <row r="1416" spans="1:3" x14ac:dyDescent="0.2">
      <c r="A1416">
        <v>0.3271484375</v>
      </c>
      <c r="B1416" s="5" t="b">
        <f t="shared" si="45"/>
        <v>0</v>
      </c>
      <c r="C1416" s="6" t="str">
        <f t="shared" si="46"/>
        <v>not 1</v>
      </c>
    </row>
    <row r="1417" spans="1:3" x14ac:dyDescent="0.2">
      <c r="A1417">
        <v>0.33447265625</v>
      </c>
      <c r="B1417" s="5" t="b">
        <f t="shared" si="45"/>
        <v>0</v>
      </c>
      <c r="C1417" s="6" t="str">
        <f t="shared" si="46"/>
        <v>not 1</v>
      </c>
    </row>
    <row r="1418" spans="1:3" x14ac:dyDescent="0.2">
      <c r="A1418">
        <v>0.341796875</v>
      </c>
      <c r="B1418" s="5" t="b">
        <f t="shared" si="45"/>
        <v>0</v>
      </c>
      <c r="C1418" s="6" t="str">
        <f t="shared" si="46"/>
        <v>not 1</v>
      </c>
    </row>
    <row r="1419" spans="1:3" x14ac:dyDescent="0.2">
      <c r="A1419">
        <v>0.3564453125</v>
      </c>
      <c r="B1419" s="5">
        <f t="shared" si="45"/>
        <v>1</v>
      </c>
      <c r="C1419" s="6" t="str">
        <f t="shared" si="46"/>
        <v>1</v>
      </c>
    </row>
    <row r="1420" spans="1:3" x14ac:dyDescent="0.2">
      <c r="A1420">
        <v>0.36865234375</v>
      </c>
      <c r="B1420" s="5">
        <f t="shared" si="45"/>
        <v>1</v>
      </c>
      <c r="C1420" s="6" t="str">
        <f t="shared" si="46"/>
        <v>not 1</v>
      </c>
    </row>
    <row r="1421" spans="1:3" x14ac:dyDescent="0.2">
      <c r="A1421">
        <v>0.38330078125</v>
      </c>
      <c r="B1421" s="5">
        <f t="shared" si="45"/>
        <v>1</v>
      </c>
      <c r="C1421" s="6" t="str">
        <f t="shared" si="46"/>
        <v>not 1</v>
      </c>
    </row>
    <row r="1422" spans="1:3" x14ac:dyDescent="0.2">
      <c r="A1422">
        <v>0.390625</v>
      </c>
      <c r="B1422" s="5">
        <f t="shared" si="45"/>
        <v>1</v>
      </c>
      <c r="C1422" s="6" t="str">
        <f t="shared" si="46"/>
        <v>not 1</v>
      </c>
    </row>
    <row r="1423" spans="1:3" x14ac:dyDescent="0.2">
      <c r="A1423">
        <v>0.39794921875</v>
      </c>
      <c r="B1423" s="5">
        <f t="shared" si="45"/>
        <v>1</v>
      </c>
      <c r="C1423" s="6" t="str">
        <f t="shared" si="46"/>
        <v>not 1</v>
      </c>
    </row>
    <row r="1424" spans="1:3" x14ac:dyDescent="0.2">
      <c r="A1424">
        <v>0.4052734375</v>
      </c>
      <c r="B1424" s="5">
        <f t="shared" si="45"/>
        <v>1</v>
      </c>
      <c r="C1424" s="6" t="str">
        <f t="shared" si="46"/>
        <v>not 1</v>
      </c>
    </row>
    <row r="1425" spans="1:3" x14ac:dyDescent="0.2">
      <c r="A1425">
        <v>0.41259765625</v>
      </c>
      <c r="B1425" s="5">
        <f t="shared" si="45"/>
        <v>1</v>
      </c>
      <c r="C1425" s="6" t="str">
        <f t="shared" si="46"/>
        <v>not 1</v>
      </c>
    </row>
    <row r="1426" spans="1:3" x14ac:dyDescent="0.2">
      <c r="A1426">
        <v>0.4150390625</v>
      </c>
      <c r="B1426" s="5">
        <f t="shared" si="45"/>
        <v>1</v>
      </c>
      <c r="C1426" s="6" t="str">
        <f t="shared" si="46"/>
        <v>not 1</v>
      </c>
    </row>
    <row r="1427" spans="1:3" x14ac:dyDescent="0.2">
      <c r="A1427">
        <v>0.419921875</v>
      </c>
      <c r="B1427" s="5">
        <f t="shared" si="45"/>
        <v>1</v>
      </c>
      <c r="C1427" s="6" t="str">
        <f t="shared" si="46"/>
        <v>not 1</v>
      </c>
    </row>
    <row r="1428" spans="1:3" x14ac:dyDescent="0.2">
      <c r="A1428">
        <v>0.419921875</v>
      </c>
      <c r="B1428" s="5">
        <f t="shared" si="45"/>
        <v>1</v>
      </c>
      <c r="C1428" s="6" t="str">
        <f t="shared" si="46"/>
        <v>not 1</v>
      </c>
    </row>
    <row r="1429" spans="1:3" x14ac:dyDescent="0.2">
      <c r="A1429">
        <v>0.42236328125</v>
      </c>
      <c r="B1429" s="5">
        <f t="shared" si="45"/>
        <v>1</v>
      </c>
      <c r="C1429" s="6" t="str">
        <f t="shared" si="46"/>
        <v>not 1</v>
      </c>
    </row>
    <row r="1430" spans="1:3" x14ac:dyDescent="0.2">
      <c r="A1430">
        <v>0.4296875</v>
      </c>
      <c r="B1430" s="5">
        <f t="shared" si="45"/>
        <v>1</v>
      </c>
      <c r="C1430" s="6" t="str">
        <f t="shared" si="46"/>
        <v>not 1</v>
      </c>
    </row>
    <row r="1431" spans="1:3" x14ac:dyDescent="0.2">
      <c r="A1431">
        <v>0.4296875</v>
      </c>
      <c r="B1431" s="5">
        <f t="shared" si="45"/>
        <v>1</v>
      </c>
      <c r="C1431" s="6" t="str">
        <f t="shared" si="46"/>
        <v>not 1</v>
      </c>
    </row>
    <row r="1432" spans="1:3" x14ac:dyDescent="0.2">
      <c r="A1432">
        <v>0.43701171875</v>
      </c>
      <c r="B1432" s="5">
        <f t="shared" si="45"/>
        <v>1</v>
      </c>
      <c r="C1432" s="6" t="str">
        <f t="shared" si="46"/>
        <v>not 1</v>
      </c>
    </row>
    <row r="1433" spans="1:3" x14ac:dyDescent="0.2">
      <c r="A1433">
        <v>0.4345703125</v>
      </c>
      <c r="B1433" s="5">
        <f t="shared" si="45"/>
        <v>1</v>
      </c>
      <c r="C1433" s="6" t="str">
        <f t="shared" si="46"/>
        <v>not 1</v>
      </c>
    </row>
    <row r="1434" spans="1:3" x14ac:dyDescent="0.2">
      <c r="A1434">
        <v>0.439453125</v>
      </c>
      <c r="B1434" s="5">
        <f t="shared" si="45"/>
        <v>1</v>
      </c>
      <c r="C1434" s="6" t="str">
        <f t="shared" si="46"/>
        <v>not 1</v>
      </c>
    </row>
    <row r="1435" spans="1:3" x14ac:dyDescent="0.2">
      <c r="A1435">
        <v>0.44189453125</v>
      </c>
      <c r="B1435" s="5">
        <f t="shared" si="45"/>
        <v>1</v>
      </c>
      <c r="C1435" s="6" t="str">
        <f t="shared" si="46"/>
        <v>not 1</v>
      </c>
    </row>
    <row r="1436" spans="1:3" x14ac:dyDescent="0.2">
      <c r="A1436">
        <v>0.44189453125</v>
      </c>
      <c r="B1436" s="5">
        <f t="shared" si="45"/>
        <v>1</v>
      </c>
      <c r="C1436" s="6" t="str">
        <f t="shared" si="46"/>
        <v>not 1</v>
      </c>
    </row>
    <row r="1437" spans="1:3" x14ac:dyDescent="0.2">
      <c r="A1437">
        <v>0.45166015625</v>
      </c>
      <c r="B1437" s="5">
        <f t="shared" si="45"/>
        <v>1</v>
      </c>
      <c r="C1437" s="6" t="str">
        <f t="shared" si="46"/>
        <v>not 1</v>
      </c>
    </row>
    <row r="1438" spans="1:3" x14ac:dyDescent="0.2">
      <c r="A1438">
        <v>0.44921875</v>
      </c>
      <c r="B1438" s="5">
        <f t="shared" si="45"/>
        <v>1</v>
      </c>
      <c r="C1438" s="6" t="str">
        <f t="shared" si="46"/>
        <v>not 1</v>
      </c>
    </row>
    <row r="1439" spans="1:3" x14ac:dyDescent="0.2">
      <c r="A1439">
        <v>0.4541015625</v>
      </c>
      <c r="B1439" s="5">
        <f t="shared" si="45"/>
        <v>1</v>
      </c>
      <c r="C1439" s="6" t="str">
        <f t="shared" si="46"/>
        <v>not 1</v>
      </c>
    </row>
    <row r="1440" spans="1:3" x14ac:dyDescent="0.2">
      <c r="A1440">
        <v>0.45654296875</v>
      </c>
      <c r="B1440" s="5">
        <f t="shared" si="45"/>
        <v>1</v>
      </c>
      <c r="C1440" s="6" t="str">
        <f t="shared" si="46"/>
        <v>not 1</v>
      </c>
    </row>
    <row r="1441" spans="1:3" x14ac:dyDescent="0.2">
      <c r="A1441">
        <v>0.4541015625</v>
      </c>
      <c r="B1441" s="5">
        <f t="shared" si="45"/>
        <v>1</v>
      </c>
      <c r="C1441" s="6" t="str">
        <f t="shared" si="46"/>
        <v>not 1</v>
      </c>
    </row>
    <row r="1442" spans="1:3" x14ac:dyDescent="0.2">
      <c r="A1442">
        <v>0.44921875</v>
      </c>
      <c r="B1442" s="5">
        <f t="shared" si="45"/>
        <v>1</v>
      </c>
      <c r="C1442" s="6" t="str">
        <f t="shared" si="46"/>
        <v>not 1</v>
      </c>
    </row>
    <row r="1443" spans="1:3" x14ac:dyDescent="0.2">
      <c r="A1443">
        <v>0.44189453125</v>
      </c>
      <c r="B1443" s="5">
        <f t="shared" si="45"/>
        <v>1</v>
      </c>
      <c r="C1443" s="6" t="str">
        <f t="shared" si="46"/>
        <v>not 1</v>
      </c>
    </row>
    <row r="1444" spans="1:3" x14ac:dyDescent="0.2">
      <c r="A1444">
        <v>0.43212890625</v>
      </c>
      <c r="B1444" s="5">
        <f t="shared" si="45"/>
        <v>1</v>
      </c>
      <c r="C1444" s="6" t="str">
        <f t="shared" si="46"/>
        <v>not 1</v>
      </c>
    </row>
    <row r="1445" spans="1:3" x14ac:dyDescent="0.2">
      <c r="A1445">
        <v>0.4248046875</v>
      </c>
      <c r="B1445" s="5">
        <f t="shared" si="45"/>
        <v>1</v>
      </c>
      <c r="C1445" s="6" t="str">
        <f t="shared" si="46"/>
        <v>not 1</v>
      </c>
    </row>
    <row r="1446" spans="1:3" x14ac:dyDescent="0.2">
      <c r="A1446">
        <v>0.4248046875</v>
      </c>
      <c r="B1446" s="5">
        <f t="shared" si="45"/>
        <v>1</v>
      </c>
      <c r="C1446" s="6" t="str">
        <f t="shared" si="46"/>
        <v>not 1</v>
      </c>
    </row>
    <row r="1447" spans="1:3" x14ac:dyDescent="0.2">
      <c r="A1447">
        <v>0.4248046875</v>
      </c>
      <c r="B1447" s="5">
        <f t="shared" si="45"/>
        <v>1</v>
      </c>
      <c r="C1447" s="6" t="str">
        <f t="shared" si="46"/>
        <v>not 1</v>
      </c>
    </row>
    <row r="1448" spans="1:3" x14ac:dyDescent="0.2">
      <c r="A1448">
        <v>0.41748046875</v>
      </c>
      <c r="B1448" s="5">
        <f t="shared" si="45"/>
        <v>1</v>
      </c>
      <c r="C1448" s="6" t="str">
        <f t="shared" si="46"/>
        <v>not 1</v>
      </c>
    </row>
    <row r="1449" spans="1:3" x14ac:dyDescent="0.2">
      <c r="A1449">
        <v>0.41015625</v>
      </c>
      <c r="B1449" s="5">
        <f t="shared" si="45"/>
        <v>1</v>
      </c>
      <c r="C1449" s="6" t="str">
        <f t="shared" si="46"/>
        <v>not 1</v>
      </c>
    </row>
    <row r="1450" spans="1:3" x14ac:dyDescent="0.2">
      <c r="A1450">
        <v>0.39794921875</v>
      </c>
      <c r="B1450" s="5">
        <f t="shared" si="45"/>
        <v>1</v>
      </c>
      <c r="C1450" s="6" t="str">
        <f t="shared" si="46"/>
        <v>not 1</v>
      </c>
    </row>
    <row r="1451" spans="1:3" x14ac:dyDescent="0.2">
      <c r="A1451">
        <v>0.3857421875</v>
      </c>
      <c r="B1451" s="5">
        <f t="shared" si="45"/>
        <v>1</v>
      </c>
      <c r="C1451" s="6" t="str">
        <f t="shared" si="46"/>
        <v>not 1</v>
      </c>
    </row>
    <row r="1452" spans="1:3" x14ac:dyDescent="0.2">
      <c r="A1452">
        <v>0.36376953125</v>
      </c>
      <c r="B1452" s="5">
        <f t="shared" si="45"/>
        <v>1</v>
      </c>
      <c r="C1452" s="6" t="str">
        <f t="shared" si="46"/>
        <v>not 1</v>
      </c>
    </row>
    <row r="1453" spans="1:3" x14ac:dyDescent="0.2">
      <c r="A1453">
        <v>0.3466796875</v>
      </c>
      <c r="B1453" s="5" t="b">
        <f t="shared" si="45"/>
        <v>0</v>
      </c>
      <c r="C1453" s="6" t="str">
        <f t="shared" si="46"/>
        <v>not 1</v>
      </c>
    </row>
    <row r="1454" spans="1:3" x14ac:dyDescent="0.2">
      <c r="A1454">
        <v>0.32958984375</v>
      </c>
      <c r="B1454" s="5" t="b">
        <f t="shared" si="45"/>
        <v>0</v>
      </c>
      <c r="C1454" s="6" t="str">
        <f t="shared" si="46"/>
        <v>not 1</v>
      </c>
    </row>
    <row r="1455" spans="1:3" x14ac:dyDescent="0.2">
      <c r="A1455">
        <v>0.3125</v>
      </c>
      <c r="B1455" s="5" t="b">
        <f t="shared" si="45"/>
        <v>0</v>
      </c>
      <c r="C1455" s="6" t="str">
        <f t="shared" si="46"/>
        <v>not 1</v>
      </c>
    </row>
    <row r="1456" spans="1:3" x14ac:dyDescent="0.2">
      <c r="A1456">
        <v>0.302734375</v>
      </c>
      <c r="B1456" s="5" t="b">
        <f t="shared" si="45"/>
        <v>0</v>
      </c>
      <c r="C1456" s="6" t="str">
        <f t="shared" si="46"/>
        <v>not 1</v>
      </c>
    </row>
    <row r="1457" spans="1:3" x14ac:dyDescent="0.2">
      <c r="A1457">
        <v>0.28564453125</v>
      </c>
      <c r="B1457" s="5" t="b">
        <f t="shared" si="45"/>
        <v>0</v>
      </c>
      <c r="C1457" s="6" t="str">
        <f t="shared" si="46"/>
        <v>not 1</v>
      </c>
    </row>
    <row r="1458" spans="1:3" x14ac:dyDescent="0.2">
      <c r="A1458">
        <v>0.27587890625</v>
      </c>
      <c r="B1458" s="5" t="b">
        <f t="shared" si="45"/>
        <v>0</v>
      </c>
      <c r="C1458" s="6" t="str">
        <f t="shared" si="46"/>
        <v>not 1</v>
      </c>
    </row>
    <row r="1459" spans="1:3" x14ac:dyDescent="0.2">
      <c r="A1459">
        <v>0.2685546875</v>
      </c>
      <c r="B1459" s="5" t="b">
        <f t="shared" si="45"/>
        <v>0</v>
      </c>
      <c r="C1459" s="6" t="str">
        <f t="shared" si="46"/>
        <v>not 1</v>
      </c>
    </row>
    <row r="1460" spans="1:3" x14ac:dyDescent="0.2">
      <c r="A1460">
        <v>0.2587890625</v>
      </c>
      <c r="B1460" s="5" t="b">
        <f t="shared" si="45"/>
        <v>0</v>
      </c>
      <c r="C1460" s="6" t="str">
        <f t="shared" si="46"/>
        <v>not 1</v>
      </c>
    </row>
    <row r="1461" spans="1:3" x14ac:dyDescent="0.2">
      <c r="A1461">
        <v>0.25146484375</v>
      </c>
      <c r="B1461" s="5" t="b">
        <f t="shared" si="45"/>
        <v>0</v>
      </c>
      <c r="C1461" s="6" t="str">
        <f t="shared" si="46"/>
        <v>not 1</v>
      </c>
    </row>
    <row r="1462" spans="1:3" x14ac:dyDescent="0.2">
      <c r="A1462">
        <v>0.25390625</v>
      </c>
      <c r="B1462" s="5" t="b">
        <f t="shared" si="45"/>
        <v>0</v>
      </c>
      <c r="C1462" s="6" t="str">
        <f t="shared" si="46"/>
        <v>not 1</v>
      </c>
    </row>
    <row r="1463" spans="1:3" x14ac:dyDescent="0.2">
      <c r="A1463">
        <v>0.25390625</v>
      </c>
      <c r="B1463" s="5" t="b">
        <f t="shared" si="45"/>
        <v>0</v>
      </c>
      <c r="C1463" s="6" t="str">
        <f t="shared" si="46"/>
        <v>not 1</v>
      </c>
    </row>
    <row r="1464" spans="1:3" x14ac:dyDescent="0.2">
      <c r="A1464">
        <v>0.25390625</v>
      </c>
      <c r="B1464" s="5" t="b">
        <f t="shared" si="45"/>
        <v>0</v>
      </c>
      <c r="C1464" s="6" t="str">
        <f t="shared" si="46"/>
        <v>not 1</v>
      </c>
    </row>
    <row r="1465" spans="1:3" x14ac:dyDescent="0.2">
      <c r="A1465">
        <v>0.26123046875</v>
      </c>
      <c r="B1465" s="5" t="b">
        <f t="shared" si="45"/>
        <v>0</v>
      </c>
      <c r="C1465" s="6" t="str">
        <f t="shared" si="46"/>
        <v>not 1</v>
      </c>
    </row>
    <row r="1466" spans="1:3" x14ac:dyDescent="0.2">
      <c r="A1466">
        <v>0.283203125</v>
      </c>
      <c r="B1466" s="5" t="b">
        <f t="shared" si="45"/>
        <v>0</v>
      </c>
      <c r="C1466" s="6" t="str">
        <f t="shared" si="46"/>
        <v>not 1</v>
      </c>
    </row>
    <row r="1467" spans="1:3" x14ac:dyDescent="0.2">
      <c r="A1467">
        <v>0.302734375</v>
      </c>
      <c r="B1467" s="5" t="b">
        <f t="shared" si="45"/>
        <v>0</v>
      </c>
      <c r="C1467" s="6" t="str">
        <f t="shared" si="46"/>
        <v>not 1</v>
      </c>
    </row>
    <row r="1468" spans="1:3" x14ac:dyDescent="0.2">
      <c r="A1468">
        <v>0.31494140625</v>
      </c>
      <c r="B1468" s="5" t="b">
        <f t="shared" si="45"/>
        <v>0</v>
      </c>
      <c r="C1468" s="6" t="str">
        <f t="shared" si="46"/>
        <v>not 1</v>
      </c>
    </row>
    <row r="1469" spans="1:3" x14ac:dyDescent="0.2">
      <c r="A1469">
        <v>0.32470703125</v>
      </c>
      <c r="B1469" s="5" t="b">
        <f t="shared" si="45"/>
        <v>0</v>
      </c>
      <c r="C1469" s="6" t="str">
        <f t="shared" si="46"/>
        <v>not 1</v>
      </c>
    </row>
    <row r="1470" spans="1:3" x14ac:dyDescent="0.2">
      <c r="A1470">
        <v>0.33203125</v>
      </c>
      <c r="B1470" s="5" t="b">
        <f t="shared" si="45"/>
        <v>0</v>
      </c>
      <c r="C1470" s="6" t="str">
        <f t="shared" si="46"/>
        <v>not 1</v>
      </c>
    </row>
    <row r="1471" spans="1:3" x14ac:dyDescent="0.2">
      <c r="A1471">
        <v>0.34423828125</v>
      </c>
      <c r="B1471" s="5" t="b">
        <f t="shared" si="45"/>
        <v>0</v>
      </c>
      <c r="C1471" s="6" t="str">
        <f t="shared" si="46"/>
        <v>not 1</v>
      </c>
    </row>
    <row r="1472" spans="1:3" x14ac:dyDescent="0.2">
      <c r="A1472">
        <v>0.35400390625</v>
      </c>
      <c r="B1472" s="5">
        <f t="shared" si="45"/>
        <v>1</v>
      </c>
      <c r="C1472" s="6" t="str">
        <f t="shared" si="46"/>
        <v>1</v>
      </c>
    </row>
    <row r="1473" spans="1:3" x14ac:dyDescent="0.2">
      <c r="A1473">
        <v>0.37109375</v>
      </c>
      <c r="B1473" s="5">
        <f t="shared" si="45"/>
        <v>1</v>
      </c>
      <c r="C1473" s="6" t="str">
        <f t="shared" si="46"/>
        <v>not 1</v>
      </c>
    </row>
    <row r="1474" spans="1:3" x14ac:dyDescent="0.2">
      <c r="A1474">
        <v>0.380859375</v>
      </c>
      <c r="B1474" s="5">
        <f t="shared" si="45"/>
        <v>1</v>
      </c>
      <c r="C1474" s="6" t="str">
        <f t="shared" si="46"/>
        <v>not 1</v>
      </c>
    </row>
    <row r="1475" spans="1:3" x14ac:dyDescent="0.2">
      <c r="A1475">
        <v>0.38818359375</v>
      </c>
      <c r="B1475" s="5">
        <f t="shared" ref="B1475:B1538" si="47">IF(A1475&gt;0.35,1)</f>
        <v>1</v>
      </c>
      <c r="C1475" s="6" t="str">
        <f t="shared" ref="C1475:C1538" si="48">IF(B1475&lt;&gt;B1474,IF(B1475=1,"1","not 1"),"not 1")</f>
        <v>not 1</v>
      </c>
    </row>
    <row r="1476" spans="1:3" x14ac:dyDescent="0.2">
      <c r="A1476">
        <v>0.39794921875</v>
      </c>
      <c r="B1476" s="5">
        <f t="shared" si="47"/>
        <v>1</v>
      </c>
      <c r="C1476" s="6" t="str">
        <f t="shared" si="48"/>
        <v>not 1</v>
      </c>
    </row>
    <row r="1477" spans="1:3" x14ac:dyDescent="0.2">
      <c r="A1477">
        <v>0.400390625</v>
      </c>
      <c r="B1477" s="5">
        <f t="shared" si="47"/>
        <v>1</v>
      </c>
      <c r="C1477" s="6" t="str">
        <f t="shared" si="48"/>
        <v>not 1</v>
      </c>
    </row>
    <row r="1478" spans="1:3" x14ac:dyDescent="0.2">
      <c r="A1478">
        <v>0.41015625</v>
      </c>
      <c r="B1478" s="5">
        <f t="shared" si="47"/>
        <v>1</v>
      </c>
      <c r="C1478" s="6" t="str">
        <f t="shared" si="48"/>
        <v>not 1</v>
      </c>
    </row>
    <row r="1479" spans="1:3" x14ac:dyDescent="0.2">
      <c r="A1479">
        <v>0.4150390625</v>
      </c>
      <c r="B1479" s="5">
        <f t="shared" si="47"/>
        <v>1</v>
      </c>
      <c r="C1479" s="6" t="str">
        <f t="shared" si="48"/>
        <v>not 1</v>
      </c>
    </row>
    <row r="1480" spans="1:3" x14ac:dyDescent="0.2">
      <c r="A1480">
        <v>0.419921875</v>
      </c>
      <c r="B1480" s="5">
        <f t="shared" si="47"/>
        <v>1</v>
      </c>
      <c r="C1480" s="6" t="str">
        <f t="shared" si="48"/>
        <v>not 1</v>
      </c>
    </row>
    <row r="1481" spans="1:3" x14ac:dyDescent="0.2">
      <c r="A1481">
        <v>0.4248046875</v>
      </c>
      <c r="B1481" s="5">
        <f t="shared" si="47"/>
        <v>1</v>
      </c>
      <c r="C1481" s="6" t="str">
        <f t="shared" si="48"/>
        <v>not 1</v>
      </c>
    </row>
    <row r="1482" spans="1:3" x14ac:dyDescent="0.2">
      <c r="A1482">
        <v>0.4248046875</v>
      </c>
      <c r="B1482" s="5">
        <f t="shared" si="47"/>
        <v>1</v>
      </c>
      <c r="C1482" s="6" t="str">
        <f t="shared" si="48"/>
        <v>not 1</v>
      </c>
    </row>
    <row r="1483" spans="1:3" x14ac:dyDescent="0.2">
      <c r="A1483">
        <v>0.4296875</v>
      </c>
      <c r="B1483" s="5">
        <f t="shared" si="47"/>
        <v>1</v>
      </c>
      <c r="C1483" s="6" t="str">
        <f t="shared" si="48"/>
        <v>not 1</v>
      </c>
    </row>
    <row r="1484" spans="1:3" x14ac:dyDescent="0.2">
      <c r="A1484">
        <v>0.4296875</v>
      </c>
      <c r="B1484" s="5">
        <f t="shared" si="47"/>
        <v>1</v>
      </c>
      <c r="C1484" s="6" t="str">
        <f t="shared" si="48"/>
        <v>not 1</v>
      </c>
    </row>
    <row r="1485" spans="1:3" x14ac:dyDescent="0.2">
      <c r="A1485">
        <v>0.439453125</v>
      </c>
      <c r="B1485" s="5">
        <f t="shared" si="47"/>
        <v>1</v>
      </c>
      <c r="C1485" s="6" t="str">
        <f t="shared" si="48"/>
        <v>not 1</v>
      </c>
    </row>
    <row r="1486" spans="1:3" x14ac:dyDescent="0.2">
      <c r="A1486">
        <v>0.4443359375</v>
      </c>
      <c r="B1486" s="5">
        <f t="shared" si="47"/>
        <v>1</v>
      </c>
      <c r="C1486" s="6" t="str">
        <f t="shared" si="48"/>
        <v>not 1</v>
      </c>
    </row>
    <row r="1487" spans="1:3" x14ac:dyDescent="0.2">
      <c r="A1487">
        <v>0.44677734375</v>
      </c>
      <c r="B1487" s="5">
        <f t="shared" si="47"/>
        <v>1</v>
      </c>
      <c r="C1487" s="6" t="str">
        <f t="shared" si="48"/>
        <v>not 1</v>
      </c>
    </row>
    <row r="1488" spans="1:3" x14ac:dyDescent="0.2">
      <c r="A1488">
        <v>0.44921875</v>
      </c>
      <c r="B1488" s="5">
        <f t="shared" si="47"/>
        <v>1</v>
      </c>
      <c r="C1488" s="6" t="str">
        <f t="shared" si="48"/>
        <v>not 1</v>
      </c>
    </row>
    <row r="1489" spans="1:3" x14ac:dyDescent="0.2">
      <c r="A1489">
        <v>0.44677734375</v>
      </c>
      <c r="B1489" s="5">
        <f t="shared" si="47"/>
        <v>1</v>
      </c>
      <c r="C1489" s="6" t="str">
        <f t="shared" si="48"/>
        <v>not 1</v>
      </c>
    </row>
    <row r="1490" spans="1:3" x14ac:dyDescent="0.2">
      <c r="A1490">
        <v>0.4541015625</v>
      </c>
      <c r="B1490" s="5">
        <f t="shared" si="47"/>
        <v>1</v>
      </c>
      <c r="C1490" s="6" t="str">
        <f t="shared" si="48"/>
        <v>not 1</v>
      </c>
    </row>
    <row r="1491" spans="1:3" x14ac:dyDescent="0.2">
      <c r="A1491">
        <v>0.45654296875</v>
      </c>
      <c r="B1491" s="5">
        <f t="shared" si="47"/>
        <v>1</v>
      </c>
      <c r="C1491" s="6" t="str">
        <f t="shared" si="48"/>
        <v>not 1</v>
      </c>
    </row>
    <row r="1492" spans="1:3" x14ac:dyDescent="0.2">
      <c r="A1492">
        <v>0.4541015625</v>
      </c>
      <c r="B1492" s="5">
        <f t="shared" si="47"/>
        <v>1</v>
      </c>
      <c r="C1492" s="6" t="str">
        <f t="shared" si="48"/>
        <v>not 1</v>
      </c>
    </row>
    <row r="1493" spans="1:3" x14ac:dyDescent="0.2">
      <c r="A1493">
        <v>0.44677734375</v>
      </c>
      <c r="B1493" s="5">
        <f t="shared" si="47"/>
        <v>1</v>
      </c>
      <c r="C1493" s="6" t="str">
        <f t="shared" si="48"/>
        <v>not 1</v>
      </c>
    </row>
    <row r="1494" spans="1:3" x14ac:dyDescent="0.2">
      <c r="A1494">
        <v>0.4345703125</v>
      </c>
      <c r="B1494" s="5">
        <f t="shared" si="47"/>
        <v>1</v>
      </c>
      <c r="C1494" s="6" t="str">
        <f t="shared" si="48"/>
        <v>not 1</v>
      </c>
    </row>
    <row r="1495" spans="1:3" x14ac:dyDescent="0.2">
      <c r="A1495">
        <v>0.42724609375</v>
      </c>
      <c r="B1495" s="5">
        <f t="shared" si="47"/>
        <v>1</v>
      </c>
      <c r="C1495" s="6" t="str">
        <f t="shared" si="48"/>
        <v>not 1</v>
      </c>
    </row>
    <row r="1496" spans="1:3" x14ac:dyDescent="0.2">
      <c r="A1496">
        <v>0.42236328125</v>
      </c>
      <c r="B1496" s="5">
        <f t="shared" si="47"/>
        <v>1</v>
      </c>
      <c r="C1496" s="6" t="str">
        <f t="shared" si="48"/>
        <v>not 1</v>
      </c>
    </row>
    <row r="1497" spans="1:3" x14ac:dyDescent="0.2">
      <c r="A1497">
        <v>0.41015625</v>
      </c>
      <c r="B1497" s="5">
        <f t="shared" si="47"/>
        <v>1</v>
      </c>
      <c r="C1497" s="6" t="str">
        <f t="shared" si="48"/>
        <v>not 1</v>
      </c>
    </row>
    <row r="1498" spans="1:3" x14ac:dyDescent="0.2">
      <c r="A1498">
        <v>0.39794921875</v>
      </c>
      <c r="B1498" s="5">
        <f t="shared" si="47"/>
        <v>1</v>
      </c>
      <c r="C1498" s="6" t="str">
        <f t="shared" si="48"/>
        <v>not 1</v>
      </c>
    </row>
    <row r="1499" spans="1:3" x14ac:dyDescent="0.2">
      <c r="A1499">
        <v>0.38330078125</v>
      </c>
      <c r="B1499" s="5">
        <f t="shared" si="47"/>
        <v>1</v>
      </c>
      <c r="C1499" s="6" t="str">
        <f t="shared" si="48"/>
        <v>not 1</v>
      </c>
    </row>
    <row r="1500" spans="1:3" x14ac:dyDescent="0.2">
      <c r="A1500">
        <v>0.36376953125</v>
      </c>
      <c r="B1500" s="5">
        <f t="shared" si="47"/>
        <v>1</v>
      </c>
      <c r="C1500" s="6" t="str">
        <f t="shared" si="48"/>
        <v>not 1</v>
      </c>
    </row>
    <row r="1501" spans="1:3" x14ac:dyDescent="0.2">
      <c r="A1501">
        <v>0.34912109375</v>
      </c>
      <c r="B1501" s="5" t="b">
        <f t="shared" si="47"/>
        <v>0</v>
      </c>
      <c r="C1501" s="6" t="str">
        <f t="shared" si="48"/>
        <v>not 1</v>
      </c>
    </row>
    <row r="1502" spans="1:3" x14ac:dyDescent="0.2">
      <c r="A1502">
        <v>0.3271484375</v>
      </c>
      <c r="B1502" s="5" t="b">
        <f t="shared" si="47"/>
        <v>0</v>
      </c>
      <c r="C1502" s="6" t="str">
        <f t="shared" si="48"/>
        <v>not 1</v>
      </c>
    </row>
    <row r="1503" spans="1:3" x14ac:dyDescent="0.2">
      <c r="A1503">
        <v>0.3125</v>
      </c>
      <c r="B1503" s="5" t="b">
        <f t="shared" si="47"/>
        <v>0</v>
      </c>
      <c r="C1503" s="6" t="str">
        <f t="shared" si="48"/>
        <v>not 1</v>
      </c>
    </row>
    <row r="1504" spans="1:3" x14ac:dyDescent="0.2">
      <c r="A1504">
        <v>0.30029296875</v>
      </c>
      <c r="B1504" s="5" t="b">
        <f t="shared" si="47"/>
        <v>0</v>
      </c>
      <c r="C1504" s="6" t="str">
        <f t="shared" si="48"/>
        <v>not 1</v>
      </c>
    </row>
    <row r="1505" spans="1:3" x14ac:dyDescent="0.2">
      <c r="A1505">
        <v>0.28564453125</v>
      </c>
      <c r="B1505" s="5" t="b">
        <f t="shared" si="47"/>
        <v>0</v>
      </c>
      <c r="C1505" s="6" t="str">
        <f t="shared" si="48"/>
        <v>not 1</v>
      </c>
    </row>
    <row r="1506" spans="1:3" x14ac:dyDescent="0.2">
      <c r="A1506">
        <v>0.2783203125</v>
      </c>
      <c r="B1506" s="5" t="b">
        <f t="shared" si="47"/>
        <v>0</v>
      </c>
      <c r="C1506" s="6" t="str">
        <f t="shared" si="48"/>
        <v>not 1</v>
      </c>
    </row>
    <row r="1507" spans="1:3" x14ac:dyDescent="0.2">
      <c r="A1507">
        <v>0.27099609375</v>
      </c>
      <c r="B1507" s="5" t="b">
        <f t="shared" si="47"/>
        <v>0</v>
      </c>
      <c r="C1507" s="6" t="str">
        <f t="shared" si="48"/>
        <v>not 1</v>
      </c>
    </row>
    <row r="1508" spans="1:3" x14ac:dyDescent="0.2">
      <c r="A1508">
        <v>0.263671875</v>
      </c>
      <c r="B1508" s="5" t="b">
        <f t="shared" si="47"/>
        <v>0</v>
      </c>
      <c r="C1508" s="6" t="str">
        <f t="shared" si="48"/>
        <v>not 1</v>
      </c>
    </row>
    <row r="1509" spans="1:3" x14ac:dyDescent="0.2">
      <c r="A1509">
        <v>0.25390625</v>
      </c>
      <c r="B1509" s="5" t="b">
        <f t="shared" si="47"/>
        <v>0</v>
      </c>
      <c r="C1509" s="6" t="str">
        <f t="shared" si="48"/>
        <v>not 1</v>
      </c>
    </row>
    <row r="1510" spans="1:3" x14ac:dyDescent="0.2">
      <c r="A1510">
        <v>0.24658203125</v>
      </c>
      <c r="B1510" s="5" t="b">
        <f t="shared" si="47"/>
        <v>0</v>
      </c>
      <c r="C1510" s="6" t="str">
        <f t="shared" si="48"/>
        <v>not 1</v>
      </c>
    </row>
    <row r="1511" spans="1:3" x14ac:dyDescent="0.2">
      <c r="A1511">
        <v>0.244140625</v>
      </c>
      <c r="B1511" s="5" t="b">
        <f t="shared" si="47"/>
        <v>0</v>
      </c>
      <c r="C1511" s="6" t="str">
        <f t="shared" si="48"/>
        <v>not 1</v>
      </c>
    </row>
    <row r="1512" spans="1:3" x14ac:dyDescent="0.2">
      <c r="A1512">
        <v>0.2490234375</v>
      </c>
      <c r="B1512" s="5" t="b">
        <f t="shared" si="47"/>
        <v>0</v>
      </c>
      <c r="C1512" s="6" t="str">
        <f t="shared" si="48"/>
        <v>not 1</v>
      </c>
    </row>
    <row r="1513" spans="1:3" x14ac:dyDescent="0.2">
      <c r="A1513">
        <v>0.26611328125</v>
      </c>
      <c r="B1513" s="5" t="b">
        <f t="shared" si="47"/>
        <v>0</v>
      </c>
      <c r="C1513" s="6" t="str">
        <f t="shared" si="48"/>
        <v>not 1</v>
      </c>
    </row>
    <row r="1514" spans="1:3" x14ac:dyDescent="0.2">
      <c r="A1514">
        <v>0.2783203125</v>
      </c>
      <c r="B1514" s="5" t="b">
        <f t="shared" si="47"/>
        <v>0</v>
      </c>
      <c r="C1514" s="6" t="str">
        <f t="shared" si="48"/>
        <v>not 1</v>
      </c>
    </row>
    <row r="1515" spans="1:3" x14ac:dyDescent="0.2">
      <c r="A1515">
        <v>0.2880859375</v>
      </c>
      <c r="B1515" s="5" t="b">
        <f t="shared" si="47"/>
        <v>0</v>
      </c>
      <c r="C1515" s="6" t="str">
        <f t="shared" si="48"/>
        <v>not 1</v>
      </c>
    </row>
    <row r="1516" spans="1:3" x14ac:dyDescent="0.2">
      <c r="A1516">
        <v>0.29541015625</v>
      </c>
      <c r="B1516" s="5" t="b">
        <f t="shared" si="47"/>
        <v>0</v>
      </c>
      <c r="C1516" s="6" t="str">
        <f t="shared" si="48"/>
        <v>not 1</v>
      </c>
    </row>
    <row r="1517" spans="1:3" x14ac:dyDescent="0.2">
      <c r="A1517">
        <v>0.302734375</v>
      </c>
      <c r="B1517" s="5" t="b">
        <f t="shared" si="47"/>
        <v>0</v>
      </c>
      <c r="C1517" s="6" t="str">
        <f t="shared" si="48"/>
        <v>not 1</v>
      </c>
    </row>
    <row r="1518" spans="1:3" x14ac:dyDescent="0.2">
      <c r="A1518">
        <v>0.31494140625</v>
      </c>
      <c r="B1518" s="5" t="b">
        <f t="shared" si="47"/>
        <v>0</v>
      </c>
      <c r="C1518" s="6" t="str">
        <f t="shared" si="48"/>
        <v>not 1</v>
      </c>
    </row>
    <row r="1519" spans="1:3" x14ac:dyDescent="0.2">
      <c r="A1519">
        <v>0.32470703125</v>
      </c>
      <c r="B1519" s="5" t="b">
        <f t="shared" si="47"/>
        <v>0</v>
      </c>
      <c r="C1519" s="6" t="str">
        <f t="shared" si="48"/>
        <v>not 1</v>
      </c>
    </row>
    <row r="1520" spans="1:3" x14ac:dyDescent="0.2">
      <c r="A1520">
        <v>0.33447265625</v>
      </c>
      <c r="B1520" s="5" t="b">
        <f t="shared" si="47"/>
        <v>0</v>
      </c>
      <c r="C1520" s="6" t="str">
        <f t="shared" si="48"/>
        <v>not 1</v>
      </c>
    </row>
    <row r="1521" spans="1:3" x14ac:dyDescent="0.2">
      <c r="A1521">
        <v>0.3466796875</v>
      </c>
      <c r="B1521" s="5" t="b">
        <f t="shared" si="47"/>
        <v>0</v>
      </c>
      <c r="C1521" s="6" t="str">
        <f t="shared" si="48"/>
        <v>not 1</v>
      </c>
    </row>
    <row r="1522" spans="1:3" x14ac:dyDescent="0.2">
      <c r="A1522">
        <v>0.35888671875</v>
      </c>
      <c r="B1522" s="5">
        <f t="shared" si="47"/>
        <v>1</v>
      </c>
      <c r="C1522" s="6" t="str">
        <f t="shared" si="48"/>
        <v>1</v>
      </c>
    </row>
    <row r="1523" spans="1:3" x14ac:dyDescent="0.2">
      <c r="A1523">
        <v>0.36865234375</v>
      </c>
      <c r="B1523" s="5">
        <f t="shared" si="47"/>
        <v>1</v>
      </c>
      <c r="C1523" s="6" t="str">
        <f t="shared" si="48"/>
        <v>not 1</v>
      </c>
    </row>
    <row r="1524" spans="1:3" x14ac:dyDescent="0.2">
      <c r="A1524">
        <v>0.380859375</v>
      </c>
      <c r="B1524" s="5">
        <f t="shared" si="47"/>
        <v>1</v>
      </c>
      <c r="C1524" s="6" t="str">
        <f t="shared" si="48"/>
        <v>not 1</v>
      </c>
    </row>
    <row r="1525" spans="1:3" x14ac:dyDescent="0.2">
      <c r="A1525">
        <v>0.390625</v>
      </c>
      <c r="B1525" s="5">
        <f t="shared" si="47"/>
        <v>1</v>
      </c>
      <c r="C1525" s="6" t="str">
        <f t="shared" si="48"/>
        <v>not 1</v>
      </c>
    </row>
    <row r="1526" spans="1:3" x14ac:dyDescent="0.2">
      <c r="A1526">
        <v>0.39794921875</v>
      </c>
      <c r="B1526" s="5">
        <f t="shared" si="47"/>
        <v>1</v>
      </c>
      <c r="C1526" s="6" t="str">
        <f t="shared" si="48"/>
        <v>not 1</v>
      </c>
    </row>
    <row r="1527" spans="1:3" x14ac:dyDescent="0.2">
      <c r="A1527">
        <v>0.40283203125</v>
      </c>
      <c r="B1527" s="5">
        <f t="shared" si="47"/>
        <v>1</v>
      </c>
      <c r="C1527" s="6" t="str">
        <f t="shared" si="48"/>
        <v>not 1</v>
      </c>
    </row>
    <row r="1528" spans="1:3" x14ac:dyDescent="0.2">
      <c r="A1528">
        <v>0.41259765625</v>
      </c>
      <c r="B1528" s="5">
        <f t="shared" si="47"/>
        <v>1</v>
      </c>
      <c r="C1528" s="6" t="str">
        <f t="shared" si="48"/>
        <v>not 1</v>
      </c>
    </row>
    <row r="1529" spans="1:3" x14ac:dyDescent="0.2">
      <c r="A1529">
        <v>0.42236328125</v>
      </c>
      <c r="B1529" s="5">
        <f t="shared" si="47"/>
        <v>1</v>
      </c>
      <c r="C1529" s="6" t="str">
        <f t="shared" si="48"/>
        <v>not 1</v>
      </c>
    </row>
    <row r="1530" spans="1:3" x14ac:dyDescent="0.2">
      <c r="A1530">
        <v>0.42236328125</v>
      </c>
      <c r="B1530" s="5">
        <f t="shared" si="47"/>
        <v>1</v>
      </c>
      <c r="C1530" s="6" t="str">
        <f t="shared" si="48"/>
        <v>not 1</v>
      </c>
    </row>
    <row r="1531" spans="1:3" x14ac:dyDescent="0.2">
      <c r="A1531">
        <v>0.4248046875</v>
      </c>
      <c r="B1531" s="5">
        <f t="shared" si="47"/>
        <v>1</v>
      </c>
      <c r="C1531" s="6" t="str">
        <f t="shared" si="48"/>
        <v>not 1</v>
      </c>
    </row>
    <row r="1532" spans="1:3" x14ac:dyDescent="0.2">
      <c r="A1532">
        <v>0.4248046875</v>
      </c>
      <c r="B1532" s="5">
        <f t="shared" si="47"/>
        <v>1</v>
      </c>
      <c r="C1532" s="6" t="str">
        <f t="shared" si="48"/>
        <v>not 1</v>
      </c>
    </row>
    <row r="1533" spans="1:3" x14ac:dyDescent="0.2">
      <c r="A1533">
        <v>0.4296875</v>
      </c>
      <c r="B1533" s="5">
        <f t="shared" si="47"/>
        <v>1</v>
      </c>
      <c r="C1533" s="6" t="str">
        <f t="shared" si="48"/>
        <v>not 1</v>
      </c>
    </row>
    <row r="1534" spans="1:3" x14ac:dyDescent="0.2">
      <c r="A1534">
        <v>0.43212890625</v>
      </c>
      <c r="B1534" s="5">
        <f t="shared" si="47"/>
        <v>1</v>
      </c>
      <c r="C1534" s="6" t="str">
        <f t="shared" si="48"/>
        <v>not 1</v>
      </c>
    </row>
    <row r="1535" spans="1:3" x14ac:dyDescent="0.2">
      <c r="A1535">
        <v>0.43701171875</v>
      </c>
      <c r="B1535" s="5">
        <f t="shared" si="47"/>
        <v>1</v>
      </c>
      <c r="C1535" s="6" t="str">
        <f t="shared" si="48"/>
        <v>not 1</v>
      </c>
    </row>
    <row r="1536" spans="1:3" x14ac:dyDescent="0.2">
      <c r="A1536">
        <v>0.44189453125</v>
      </c>
      <c r="B1536" s="5">
        <f t="shared" si="47"/>
        <v>1</v>
      </c>
      <c r="C1536" s="6" t="str">
        <f t="shared" si="48"/>
        <v>not 1</v>
      </c>
    </row>
    <row r="1537" spans="1:3" x14ac:dyDescent="0.2">
      <c r="A1537">
        <v>0.4443359375</v>
      </c>
      <c r="B1537" s="5">
        <f t="shared" si="47"/>
        <v>1</v>
      </c>
      <c r="C1537" s="6" t="str">
        <f t="shared" si="48"/>
        <v>not 1</v>
      </c>
    </row>
    <row r="1538" spans="1:3" x14ac:dyDescent="0.2">
      <c r="A1538">
        <v>0.4443359375</v>
      </c>
      <c r="B1538" s="5">
        <f t="shared" si="47"/>
        <v>1</v>
      </c>
      <c r="C1538" s="6" t="str">
        <f t="shared" si="48"/>
        <v>not 1</v>
      </c>
    </row>
    <row r="1539" spans="1:3" x14ac:dyDescent="0.2">
      <c r="A1539">
        <v>0.439453125</v>
      </c>
      <c r="B1539" s="5">
        <f t="shared" ref="B1539:B1602" si="49">IF(A1539&gt;0.35,1)</f>
        <v>1</v>
      </c>
      <c r="C1539" s="6" t="str">
        <f t="shared" ref="C1539:C1602" si="50">IF(B1539&lt;&gt;B1538,IF(B1539=1,"1","not 1"),"not 1")</f>
        <v>not 1</v>
      </c>
    </row>
    <row r="1540" spans="1:3" x14ac:dyDescent="0.2">
      <c r="A1540">
        <v>0.44189453125</v>
      </c>
      <c r="B1540" s="5">
        <f t="shared" si="49"/>
        <v>1</v>
      </c>
      <c r="C1540" s="6" t="str">
        <f t="shared" si="50"/>
        <v>not 1</v>
      </c>
    </row>
    <row r="1541" spans="1:3" x14ac:dyDescent="0.2">
      <c r="A1541">
        <v>0.43701171875</v>
      </c>
      <c r="B1541" s="5">
        <f t="shared" si="49"/>
        <v>1</v>
      </c>
      <c r="C1541" s="6" t="str">
        <f t="shared" si="50"/>
        <v>not 1</v>
      </c>
    </row>
    <row r="1542" spans="1:3" x14ac:dyDescent="0.2">
      <c r="A1542">
        <v>0.4443359375</v>
      </c>
      <c r="B1542" s="5">
        <f t="shared" si="49"/>
        <v>1</v>
      </c>
      <c r="C1542" s="6" t="str">
        <f t="shared" si="50"/>
        <v>not 1</v>
      </c>
    </row>
    <row r="1543" spans="1:3" x14ac:dyDescent="0.2">
      <c r="A1543">
        <v>0.439453125</v>
      </c>
      <c r="B1543" s="5">
        <f t="shared" si="49"/>
        <v>1</v>
      </c>
      <c r="C1543" s="6" t="str">
        <f t="shared" si="50"/>
        <v>not 1</v>
      </c>
    </row>
    <row r="1544" spans="1:3" x14ac:dyDescent="0.2">
      <c r="A1544">
        <v>0.43701171875</v>
      </c>
      <c r="B1544" s="5">
        <f t="shared" si="49"/>
        <v>1</v>
      </c>
      <c r="C1544" s="6" t="str">
        <f t="shared" si="50"/>
        <v>not 1</v>
      </c>
    </row>
    <row r="1545" spans="1:3" x14ac:dyDescent="0.2">
      <c r="A1545">
        <v>0.4296875</v>
      </c>
      <c r="B1545" s="5">
        <f t="shared" si="49"/>
        <v>1</v>
      </c>
      <c r="C1545" s="6" t="str">
        <f t="shared" si="50"/>
        <v>not 1</v>
      </c>
    </row>
    <row r="1546" spans="1:3" x14ac:dyDescent="0.2">
      <c r="A1546">
        <v>0.41748046875</v>
      </c>
      <c r="B1546" s="5">
        <f t="shared" si="49"/>
        <v>1</v>
      </c>
      <c r="C1546" s="6" t="str">
        <f t="shared" si="50"/>
        <v>not 1</v>
      </c>
    </row>
    <row r="1547" spans="1:3" x14ac:dyDescent="0.2">
      <c r="A1547">
        <v>0.4052734375</v>
      </c>
      <c r="B1547" s="5">
        <f t="shared" si="49"/>
        <v>1</v>
      </c>
      <c r="C1547" s="6" t="str">
        <f t="shared" si="50"/>
        <v>not 1</v>
      </c>
    </row>
    <row r="1548" spans="1:3" x14ac:dyDescent="0.2">
      <c r="A1548">
        <v>0.38818359375</v>
      </c>
      <c r="B1548" s="5">
        <f t="shared" si="49"/>
        <v>1</v>
      </c>
      <c r="C1548" s="6" t="str">
        <f t="shared" si="50"/>
        <v>not 1</v>
      </c>
    </row>
    <row r="1549" spans="1:3" x14ac:dyDescent="0.2">
      <c r="A1549">
        <v>0.37109375</v>
      </c>
      <c r="B1549" s="5">
        <f t="shared" si="49"/>
        <v>1</v>
      </c>
      <c r="C1549" s="6" t="str">
        <f t="shared" si="50"/>
        <v>not 1</v>
      </c>
    </row>
    <row r="1550" spans="1:3" x14ac:dyDescent="0.2">
      <c r="A1550">
        <v>0.3515625</v>
      </c>
      <c r="B1550" s="5">
        <f t="shared" si="49"/>
        <v>1</v>
      </c>
      <c r="C1550" s="6" t="str">
        <f t="shared" si="50"/>
        <v>not 1</v>
      </c>
    </row>
    <row r="1551" spans="1:3" x14ac:dyDescent="0.2">
      <c r="A1551">
        <v>0.3271484375</v>
      </c>
      <c r="B1551" s="5" t="b">
        <f t="shared" si="49"/>
        <v>0</v>
      </c>
      <c r="C1551" s="6" t="str">
        <f t="shared" si="50"/>
        <v>not 1</v>
      </c>
    </row>
    <row r="1552" spans="1:3" x14ac:dyDescent="0.2">
      <c r="A1552">
        <v>0.3125</v>
      </c>
      <c r="B1552" s="5" t="b">
        <f t="shared" si="49"/>
        <v>0</v>
      </c>
      <c r="C1552" s="6" t="str">
        <f t="shared" si="50"/>
        <v>not 1</v>
      </c>
    </row>
    <row r="1553" spans="1:3" x14ac:dyDescent="0.2">
      <c r="A1553">
        <v>0.2978515625</v>
      </c>
      <c r="B1553" s="5" t="b">
        <f t="shared" si="49"/>
        <v>0</v>
      </c>
      <c r="C1553" s="6" t="str">
        <f t="shared" si="50"/>
        <v>not 1</v>
      </c>
    </row>
    <row r="1554" spans="1:3" x14ac:dyDescent="0.2">
      <c r="A1554">
        <v>0.28564453125</v>
      </c>
      <c r="B1554" s="5" t="b">
        <f t="shared" si="49"/>
        <v>0</v>
      </c>
      <c r="C1554" s="6" t="str">
        <f t="shared" si="50"/>
        <v>not 1</v>
      </c>
    </row>
    <row r="1555" spans="1:3" x14ac:dyDescent="0.2">
      <c r="A1555">
        <v>0.27587890625</v>
      </c>
      <c r="B1555" s="5" t="b">
        <f t="shared" si="49"/>
        <v>0</v>
      </c>
      <c r="C1555" s="6" t="str">
        <f t="shared" si="50"/>
        <v>not 1</v>
      </c>
    </row>
    <row r="1556" spans="1:3" x14ac:dyDescent="0.2">
      <c r="A1556">
        <v>0.2685546875</v>
      </c>
      <c r="B1556" s="5" t="b">
        <f t="shared" si="49"/>
        <v>0</v>
      </c>
      <c r="C1556" s="6" t="str">
        <f t="shared" si="50"/>
        <v>not 1</v>
      </c>
    </row>
    <row r="1557" spans="1:3" x14ac:dyDescent="0.2">
      <c r="A1557">
        <v>0.26123046875</v>
      </c>
      <c r="B1557" s="5" t="b">
        <f t="shared" si="49"/>
        <v>0</v>
      </c>
      <c r="C1557" s="6" t="str">
        <f t="shared" si="50"/>
        <v>not 1</v>
      </c>
    </row>
    <row r="1558" spans="1:3" x14ac:dyDescent="0.2">
      <c r="A1558">
        <v>0.2587890625</v>
      </c>
      <c r="B1558" s="5" t="b">
        <f t="shared" si="49"/>
        <v>0</v>
      </c>
      <c r="C1558" s="6" t="str">
        <f t="shared" si="50"/>
        <v>not 1</v>
      </c>
    </row>
    <row r="1559" spans="1:3" x14ac:dyDescent="0.2">
      <c r="A1559">
        <v>0.25146484375</v>
      </c>
      <c r="B1559" s="5" t="b">
        <f t="shared" si="49"/>
        <v>0</v>
      </c>
      <c r="C1559" s="6" t="str">
        <f t="shared" si="50"/>
        <v>not 1</v>
      </c>
    </row>
    <row r="1560" spans="1:3" x14ac:dyDescent="0.2">
      <c r="A1560">
        <v>0.25390625</v>
      </c>
      <c r="B1560" s="5" t="b">
        <f t="shared" si="49"/>
        <v>0</v>
      </c>
      <c r="C1560" s="6" t="str">
        <f t="shared" si="50"/>
        <v>not 1</v>
      </c>
    </row>
    <row r="1561" spans="1:3" x14ac:dyDescent="0.2">
      <c r="A1561">
        <v>0.25390625</v>
      </c>
      <c r="B1561" s="5" t="b">
        <f t="shared" si="49"/>
        <v>0</v>
      </c>
      <c r="C1561" s="6" t="str">
        <f t="shared" si="50"/>
        <v>not 1</v>
      </c>
    </row>
    <row r="1562" spans="1:3" x14ac:dyDescent="0.2">
      <c r="A1562">
        <v>0.25634765625</v>
      </c>
      <c r="B1562" s="5" t="b">
        <f t="shared" si="49"/>
        <v>0</v>
      </c>
      <c r="C1562" s="6" t="str">
        <f t="shared" si="50"/>
        <v>not 1</v>
      </c>
    </row>
    <row r="1563" spans="1:3" x14ac:dyDescent="0.2">
      <c r="A1563">
        <v>0.263671875</v>
      </c>
      <c r="B1563" s="5" t="b">
        <f t="shared" si="49"/>
        <v>0</v>
      </c>
      <c r="C1563" s="6" t="str">
        <f t="shared" si="50"/>
        <v>not 1</v>
      </c>
    </row>
    <row r="1564" spans="1:3" x14ac:dyDescent="0.2">
      <c r="A1564">
        <v>0.27587890625</v>
      </c>
      <c r="B1564" s="5" t="b">
        <f t="shared" si="49"/>
        <v>0</v>
      </c>
      <c r="C1564" s="6" t="str">
        <f t="shared" si="50"/>
        <v>not 1</v>
      </c>
    </row>
    <row r="1565" spans="1:3" x14ac:dyDescent="0.2">
      <c r="A1565">
        <v>0.2880859375</v>
      </c>
      <c r="B1565" s="5" t="b">
        <f t="shared" si="49"/>
        <v>0</v>
      </c>
      <c r="C1565" s="6" t="str">
        <f t="shared" si="50"/>
        <v>not 1</v>
      </c>
    </row>
    <row r="1566" spans="1:3" x14ac:dyDescent="0.2">
      <c r="A1566">
        <v>0.302734375</v>
      </c>
      <c r="B1566" s="5" t="b">
        <f t="shared" si="49"/>
        <v>0</v>
      </c>
      <c r="C1566" s="6" t="str">
        <f t="shared" si="50"/>
        <v>not 1</v>
      </c>
    </row>
    <row r="1567" spans="1:3" x14ac:dyDescent="0.2">
      <c r="A1567">
        <v>0.3173828125</v>
      </c>
      <c r="B1567" s="5" t="b">
        <f t="shared" si="49"/>
        <v>0</v>
      </c>
      <c r="C1567" s="6" t="str">
        <f t="shared" si="50"/>
        <v>not 1</v>
      </c>
    </row>
    <row r="1568" spans="1:3" x14ac:dyDescent="0.2">
      <c r="A1568">
        <v>0.3271484375</v>
      </c>
      <c r="B1568" s="5" t="b">
        <f t="shared" si="49"/>
        <v>0</v>
      </c>
      <c r="C1568" s="6" t="str">
        <f t="shared" si="50"/>
        <v>not 1</v>
      </c>
    </row>
    <row r="1569" spans="1:3" x14ac:dyDescent="0.2">
      <c r="A1569">
        <v>0.3369140625</v>
      </c>
      <c r="B1569" s="5" t="b">
        <f t="shared" si="49"/>
        <v>0</v>
      </c>
      <c r="C1569" s="6" t="str">
        <f t="shared" si="50"/>
        <v>not 1</v>
      </c>
    </row>
    <row r="1570" spans="1:3" x14ac:dyDescent="0.2">
      <c r="A1570">
        <v>0.3515625</v>
      </c>
      <c r="B1570" s="5">
        <f t="shared" si="49"/>
        <v>1</v>
      </c>
      <c r="C1570" s="6" t="str">
        <f t="shared" si="50"/>
        <v>1</v>
      </c>
    </row>
    <row r="1571" spans="1:3" x14ac:dyDescent="0.2">
      <c r="A1571">
        <v>0.36376953125</v>
      </c>
      <c r="B1571" s="5">
        <f t="shared" si="49"/>
        <v>1</v>
      </c>
      <c r="C1571" s="6" t="str">
        <f t="shared" si="50"/>
        <v>not 1</v>
      </c>
    </row>
    <row r="1572" spans="1:3" x14ac:dyDescent="0.2">
      <c r="A1572">
        <v>0.37353515625</v>
      </c>
      <c r="B1572" s="5">
        <f t="shared" si="49"/>
        <v>1</v>
      </c>
      <c r="C1572" s="6" t="str">
        <f t="shared" si="50"/>
        <v>not 1</v>
      </c>
    </row>
    <row r="1573" spans="1:3" x14ac:dyDescent="0.2">
      <c r="A1573">
        <v>0.3759765625</v>
      </c>
      <c r="B1573" s="5">
        <f t="shared" si="49"/>
        <v>1</v>
      </c>
      <c r="C1573" s="6" t="str">
        <f t="shared" si="50"/>
        <v>not 1</v>
      </c>
    </row>
    <row r="1574" spans="1:3" x14ac:dyDescent="0.2">
      <c r="A1574">
        <v>0.380859375</v>
      </c>
      <c r="B1574" s="5">
        <f t="shared" si="49"/>
        <v>1</v>
      </c>
      <c r="C1574" s="6" t="str">
        <f t="shared" si="50"/>
        <v>not 1</v>
      </c>
    </row>
    <row r="1575" spans="1:3" x14ac:dyDescent="0.2">
      <c r="A1575">
        <v>0.390625</v>
      </c>
      <c r="B1575" s="5">
        <f t="shared" si="49"/>
        <v>1</v>
      </c>
      <c r="C1575" s="6" t="str">
        <f t="shared" si="50"/>
        <v>not 1</v>
      </c>
    </row>
    <row r="1576" spans="1:3" x14ac:dyDescent="0.2">
      <c r="A1576">
        <v>0.400390625</v>
      </c>
      <c r="B1576" s="5">
        <f t="shared" si="49"/>
        <v>1</v>
      </c>
      <c r="C1576" s="6" t="str">
        <f t="shared" si="50"/>
        <v>not 1</v>
      </c>
    </row>
    <row r="1577" spans="1:3" x14ac:dyDescent="0.2">
      <c r="A1577">
        <v>0.40771484375</v>
      </c>
      <c r="B1577" s="5">
        <f t="shared" si="49"/>
        <v>1</v>
      </c>
      <c r="C1577" s="6" t="str">
        <f t="shared" si="50"/>
        <v>not 1</v>
      </c>
    </row>
    <row r="1578" spans="1:3" x14ac:dyDescent="0.2">
      <c r="A1578">
        <v>0.4150390625</v>
      </c>
      <c r="B1578" s="5">
        <f t="shared" si="49"/>
        <v>1</v>
      </c>
      <c r="C1578" s="6" t="str">
        <f t="shared" si="50"/>
        <v>not 1</v>
      </c>
    </row>
    <row r="1579" spans="1:3" x14ac:dyDescent="0.2">
      <c r="A1579">
        <v>0.4150390625</v>
      </c>
      <c r="B1579" s="5">
        <f t="shared" si="49"/>
        <v>1</v>
      </c>
      <c r="C1579" s="6" t="str">
        <f t="shared" si="50"/>
        <v>not 1</v>
      </c>
    </row>
    <row r="1580" spans="1:3" x14ac:dyDescent="0.2">
      <c r="A1580">
        <v>0.419921875</v>
      </c>
      <c r="B1580" s="5">
        <f t="shared" si="49"/>
        <v>1</v>
      </c>
      <c r="C1580" s="6" t="str">
        <f t="shared" si="50"/>
        <v>not 1</v>
      </c>
    </row>
    <row r="1581" spans="1:3" x14ac:dyDescent="0.2">
      <c r="A1581">
        <v>0.42236328125</v>
      </c>
      <c r="B1581" s="5">
        <f t="shared" si="49"/>
        <v>1</v>
      </c>
      <c r="C1581" s="6" t="str">
        <f t="shared" si="50"/>
        <v>not 1</v>
      </c>
    </row>
    <row r="1582" spans="1:3" x14ac:dyDescent="0.2">
      <c r="A1582">
        <v>0.42724609375</v>
      </c>
      <c r="B1582" s="5">
        <f t="shared" si="49"/>
        <v>1</v>
      </c>
      <c r="C1582" s="6" t="str">
        <f t="shared" si="50"/>
        <v>not 1</v>
      </c>
    </row>
    <row r="1583" spans="1:3" x14ac:dyDescent="0.2">
      <c r="A1583">
        <v>0.4296875</v>
      </c>
      <c r="B1583" s="5">
        <f t="shared" si="49"/>
        <v>1</v>
      </c>
      <c r="C1583" s="6" t="str">
        <f t="shared" si="50"/>
        <v>not 1</v>
      </c>
    </row>
    <row r="1584" spans="1:3" x14ac:dyDescent="0.2">
      <c r="A1584">
        <v>0.42724609375</v>
      </c>
      <c r="B1584" s="5">
        <f t="shared" si="49"/>
        <v>1</v>
      </c>
      <c r="C1584" s="6" t="str">
        <f t="shared" si="50"/>
        <v>not 1</v>
      </c>
    </row>
    <row r="1585" spans="1:3" x14ac:dyDescent="0.2">
      <c r="A1585">
        <v>0.4296875</v>
      </c>
      <c r="B1585" s="5">
        <f t="shared" si="49"/>
        <v>1</v>
      </c>
      <c r="C1585" s="6" t="str">
        <f t="shared" si="50"/>
        <v>not 1</v>
      </c>
    </row>
    <row r="1586" spans="1:3" x14ac:dyDescent="0.2">
      <c r="A1586">
        <v>0.43701171875</v>
      </c>
      <c r="B1586" s="5">
        <f t="shared" si="49"/>
        <v>1</v>
      </c>
      <c r="C1586" s="6" t="str">
        <f t="shared" si="50"/>
        <v>not 1</v>
      </c>
    </row>
    <row r="1587" spans="1:3" x14ac:dyDescent="0.2">
      <c r="A1587">
        <v>0.43701171875</v>
      </c>
      <c r="B1587" s="5">
        <f t="shared" si="49"/>
        <v>1</v>
      </c>
      <c r="C1587" s="6" t="str">
        <f t="shared" si="50"/>
        <v>not 1</v>
      </c>
    </row>
    <row r="1588" spans="1:3" x14ac:dyDescent="0.2">
      <c r="A1588">
        <v>0.43701171875</v>
      </c>
      <c r="B1588" s="5">
        <f t="shared" si="49"/>
        <v>1</v>
      </c>
      <c r="C1588" s="6" t="str">
        <f t="shared" si="50"/>
        <v>not 1</v>
      </c>
    </row>
    <row r="1589" spans="1:3" x14ac:dyDescent="0.2">
      <c r="A1589">
        <v>0.43701171875</v>
      </c>
      <c r="B1589" s="5">
        <f t="shared" si="49"/>
        <v>1</v>
      </c>
      <c r="C1589" s="6" t="str">
        <f t="shared" si="50"/>
        <v>not 1</v>
      </c>
    </row>
    <row r="1590" spans="1:3" x14ac:dyDescent="0.2">
      <c r="A1590">
        <v>0.4345703125</v>
      </c>
      <c r="B1590" s="5">
        <f t="shared" si="49"/>
        <v>1</v>
      </c>
      <c r="C1590" s="6" t="str">
        <f t="shared" si="50"/>
        <v>not 1</v>
      </c>
    </row>
    <row r="1591" spans="1:3" x14ac:dyDescent="0.2">
      <c r="A1591">
        <v>0.43701171875</v>
      </c>
      <c r="B1591" s="5">
        <f t="shared" si="49"/>
        <v>1</v>
      </c>
      <c r="C1591" s="6" t="str">
        <f t="shared" si="50"/>
        <v>not 1</v>
      </c>
    </row>
    <row r="1592" spans="1:3" x14ac:dyDescent="0.2">
      <c r="A1592">
        <v>0.43701171875</v>
      </c>
      <c r="B1592" s="5">
        <f t="shared" si="49"/>
        <v>1</v>
      </c>
      <c r="C1592" s="6" t="str">
        <f t="shared" si="50"/>
        <v>not 1</v>
      </c>
    </row>
    <row r="1593" spans="1:3" x14ac:dyDescent="0.2">
      <c r="A1593">
        <v>0.439453125</v>
      </c>
      <c r="B1593" s="5">
        <f t="shared" si="49"/>
        <v>1</v>
      </c>
      <c r="C1593" s="6" t="str">
        <f t="shared" si="50"/>
        <v>not 1</v>
      </c>
    </row>
    <row r="1594" spans="1:3" x14ac:dyDescent="0.2">
      <c r="A1594">
        <v>0.439453125</v>
      </c>
      <c r="B1594" s="5">
        <f t="shared" si="49"/>
        <v>1</v>
      </c>
      <c r="C1594" s="6" t="str">
        <f t="shared" si="50"/>
        <v>not 1</v>
      </c>
    </row>
    <row r="1595" spans="1:3" x14ac:dyDescent="0.2">
      <c r="A1595">
        <v>0.43212890625</v>
      </c>
      <c r="B1595" s="5">
        <f t="shared" si="49"/>
        <v>1</v>
      </c>
      <c r="C1595" s="6" t="str">
        <f t="shared" si="50"/>
        <v>not 1</v>
      </c>
    </row>
    <row r="1596" spans="1:3" x14ac:dyDescent="0.2">
      <c r="A1596">
        <v>0.42724609375</v>
      </c>
      <c r="B1596" s="5">
        <f t="shared" si="49"/>
        <v>1</v>
      </c>
      <c r="C1596" s="6" t="str">
        <f t="shared" si="50"/>
        <v>not 1</v>
      </c>
    </row>
    <row r="1597" spans="1:3" x14ac:dyDescent="0.2">
      <c r="A1597">
        <v>0.419921875</v>
      </c>
      <c r="B1597" s="5">
        <f t="shared" si="49"/>
        <v>1</v>
      </c>
      <c r="C1597" s="6" t="str">
        <f t="shared" si="50"/>
        <v>not 1</v>
      </c>
    </row>
    <row r="1598" spans="1:3" x14ac:dyDescent="0.2">
      <c r="A1598">
        <v>0.4150390625</v>
      </c>
      <c r="B1598" s="5">
        <f t="shared" si="49"/>
        <v>1</v>
      </c>
      <c r="C1598" s="6" t="str">
        <f t="shared" si="50"/>
        <v>not 1</v>
      </c>
    </row>
    <row r="1599" spans="1:3" x14ac:dyDescent="0.2">
      <c r="A1599">
        <v>0.41748046875</v>
      </c>
      <c r="B1599" s="5">
        <f t="shared" si="49"/>
        <v>1</v>
      </c>
      <c r="C1599" s="6" t="str">
        <f t="shared" si="50"/>
        <v>not 1</v>
      </c>
    </row>
    <row r="1600" spans="1:3" x14ac:dyDescent="0.2">
      <c r="A1600">
        <v>0.4150390625</v>
      </c>
      <c r="B1600" s="5">
        <f t="shared" si="49"/>
        <v>1</v>
      </c>
      <c r="C1600" s="6" t="str">
        <f t="shared" si="50"/>
        <v>not 1</v>
      </c>
    </row>
    <row r="1601" spans="1:3" x14ac:dyDescent="0.2">
      <c r="A1601">
        <v>0.41259765625</v>
      </c>
      <c r="B1601" s="5">
        <f t="shared" si="49"/>
        <v>1</v>
      </c>
      <c r="C1601" s="6" t="str">
        <f t="shared" si="50"/>
        <v>not 1</v>
      </c>
    </row>
    <row r="1602" spans="1:3" x14ac:dyDescent="0.2">
      <c r="A1602">
        <v>0.40771484375</v>
      </c>
      <c r="B1602" s="5">
        <f t="shared" si="49"/>
        <v>1</v>
      </c>
      <c r="C1602" s="6" t="str">
        <f t="shared" si="50"/>
        <v>not 1</v>
      </c>
    </row>
    <row r="1603" spans="1:3" x14ac:dyDescent="0.2">
      <c r="A1603">
        <v>0.3955078125</v>
      </c>
      <c r="B1603" s="5">
        <f t="shared" ref="B1603:B1666" si="51">IF(A1603&gt;0.35,1)</f>
        <v>1</v>
      </c>
      <c r="C1603" s="6" t="str">
        <f t="shared" ref="C1603:C1666" si="52">IF(B1603&lt;&gt;B1602,IF(B1603=1,"1","not 1"),"not 1")</f>
        <v>not 1</v>
      </c>
    </row>
    <row r="1604" spans="1:3" x14ac:dyDescent="0.2">
      <c r="A1604">
        <v>0.380859375</v>
      </c>
      <c r="B1604" s="5">
        <f t="shared" si="51"/>
        <v>1</v>
      </c>
      <c r="C1604" s="6" t="str">
        <f t="shared" si="52"/>
        <v>not 1</v>
      </c>
    </row>
    <row r="1605" spans="1:3" x14ac:dyDescent="0.2">
      <c r="A1605">
        <v>0.36865234375</v>
      </c>
      <c r="B1605" s="5">
        <f t="shared" si="51"/>
        <v>1</v>
      </c>
      <c r="C1605" s="6" t="str">
        <f t="shared" si="52"/>
        <v>not 1</v>
      </c>
    </row>
    <row r="1606" spans="1:3" x14ac:dyDescent="0.2">
      <c r="A1606">
        <v>0.35888671875</v>
      </c>
      <c r="B1606" s="5">
        <f t="shared" si="51"/>
        <v>1</v>
      </c>
      <c r="C1606" s="6" t="str">
        <f t="shared" si="52"/>
        <v>not 1</v>
      </c>
    </row>
    <row r="1607" spans="1:3" x14ac:dyDescent="0.2">
      <c r="A1607">
        <v>0.35888671875</v>
      </c>
      <c r="B1607" s="5">
        <f t="shared" si="51"/>
        <v>1</v>
      </c>
      <c r="C1607" s="6" t="str">
        <f t="shared" si="52"/>
        <v>not 1</v>
      </c>
    </row>
    <row r="1608" spans="1:3" x14ac:dyDescent="0.2">
      <c r="A1608">
        <v>0.3564453125</v>
      </c>
      <c r="B1608" s="5">
        <f t="shared" si="51"/>
        <v>1</v>
      </c>
      <c r="C1608" s="6" t="str">
        <f t="shared" si="52"/>
        <v>not 1</v>
      </c>
    </row>
    <row r="1609" spans="1:3" x14ac:dyDescent="0.2">
      <c r="A1609">
        <v>0.34912109375</v>
      </c>
      <c r="B1609" s="5" t="b">
        <f t="shared" si="51"/>
        <v>0</v>
      </c>
      <c r="C1609" s="6" t="str">
        <f t="shared" si="52"/>
        <v>not 1</v>
      </c>
    </row>
    <row r="1610" spans="1:3" x14ac:dyDescent="0.2">
      <c r="A1610">
        <v>0.33935546875</v>
      </c>
      <c r="B1610" s="5" t="b">
        <f t="shared" si="51"/>
        <v>0</v>
      </c>
      <c r="C1610" s="6" t="str">
        <f t="shared" si="52"/>
        <v>not 1</v>
      </c>
    </row>
    <row r="1611" spans="1:3" x14ac:dyDescent="0.2">
      <c r="A1611">
        <v>0.33203125</v>
      </c>
      <c r="B1611" s="5" t="b">
        <f t="shared" si="51"/>
        <v>0</v>
      </c>
      <c r="C1611" s="6" t="str">
        <f t="shared" si="52"/>
        <v>not 1</v>
      </c>
    </row>
    <row r="1612" spans="1:3" x14ac:dyDescent="0.2">
      <c r="A1612">
        <v>0.31982421875</v>
      </c>
      <c r="B1612" s="5" t="b">
        <f t="shared" si="51"/>
        <v>0</v>
      </c>
      <c r="C1612" s="6" t="str">
        <f t="shared" si="52"/>
        <v>not 1</v>
      </c>
    </row>
    <row r="1613" spans="1:3" x14ac:dyDescent="0.2">
      <c r="A1613">
        <v>0.30517578125</v>
      </c>
      <c r="B1613" s="5" t="b">
        <f t="shared" si="51"/>
        <v>0</v>
      </c>
      <c r="C1613" s="6" t="str">
        <f t="shared" si="52"/>
        <v>not 1</v>
      </c>
    </row>
    <row r="1614" spans="1:3" x14ac:dyDescent="0.2">
      <c r="A1614">
        <v>0.2880859375</v>
      </c>
      <c r="B1614" s="5" t="b">
        <f t="shared" si="51"/>
        <v>0</v>
      </c>
      <c r="C1614" s="6" t="str">
        <f t="shared" si="52"/>
        <v>not 1</v>
      </c>
    </row>
    <row r="1615" spans="1:3" x14ac:dyDescent="0.2">
      <c r="A1615">
        <v>0.2734375</v>
      </c>
      <c r="B1615" s="5" t="b">
        <f t="shared" si="51"/>
        <v>0</v>
      </c>
      <c r="C1615" s="6" t="str">
        <f t="shared" si="52"/>
        <v>not 1</v>
      </c>
    </row>
    <row r="1616" spans="1:3" x14ac:dyDescent="0.2">
      <c r="A1616">
        <v>0.25634765625</v>
      </c>
      <c r="B1616" s="5" t="b">
        <f t="shared" si="51"/>
        <v>0</v>
      </c>
      <c r="C1616" s="6" t="str">
        <f t="shared" si="52"/>
        <v>not 1</v>
      </c>
    </row>
    <row r="1617" spans="1:3" x14ac:dyDescent="0.2">
      <c r="A1617">
        <v>0.2490234375</v>
      </c>
      <c r="B1617" s="5" t="b">
        <f t="shared" si="51"/>
        <v>0</v>
      </c>
      <c r="C1617" s="6" t="str">
        <f t="shared" si="52"/>
        <v>not 1</v>
      </c>
    </row>
    <row r="1618" spans="1:3" x14ac:dyDescent="0.2">
      <c r="A1618">
        <v>0.244140625</v>
      </c>
      <c r="B1618" s="5" t="b">
        <f t="shared" si="51"/>
        <v>0</v>
      </c>
      <c r="C1618" s="6" t="str">
        <f t="shared" si="52"/>
        <v>not 1</v>
      </c>
    </row>
    <row r="1619" spans="1:3" x14ac:dyDescent="0.2">
      <c r="A1619">
        <v>0.2490234375</v>
      </c>
      <c r="B1619" s="5" t="b">
        <f t="shared" si="51"/>
        <v>0</v>
      </c>
      <c r="C1619" s="6" t="str">
        <f t="shared" si="52"/>
        <v>not 1</v>
      </c>
    </row>
    <row r="1620" spans="1:3" x14ac:dyDescent="0.2">
      <c r="A1620">
        <v>0.27099609375</v>
      </c>
      <c r="B1620" s="5" t="b">
        <f t="shared" si="51"/>
        <v>0</v>
      </c>
      <c r="C1620" s="6" t="str">
        <f t="shared" si="52"/>
        <v>not 1</v>
      </c>
    </row>
    <row r="1621" spans="1:3" x14ac:dyDescent="0.2">
      <c r="A1621">
        <v>0.29052734375</v>
      </c>
      <c r="B1621" s="5" t="b">
        <f t="shared" si="51"/>
        <v>0</v>
      </c>
      <c r="C1621" s="6" t="str">
        <f t="shared" si="52"/>
        <v>not 1</v>
      </c>
    </row>
    <row r="1622" spans="1:3" x14ac:dyDescent="0.2">
      <c r="A1622">
        <v>0.302734375</v>
      </c>
      <c r="B1622" s="5" t="b">
        <f t="shared" si="51"/>
        <v>0</v>
      </c>
      <c r="C1622" s="6" t="str">
        <f t="shared" si="52"/>
        <v>not 1</v>
      </c>
    </row>
    <row r="1623" spans="1:3" x14ac:dyDescent="0.2">
      <c r="A1623">
        <v>0.3125</v>
      </c>
      <c r="B1623" s="5" t="b">
        <f t="shared" si="51"/>
        <v>0</v>
      </c>
      <c r="C1623" s="6" t="str">
        <f t="shared" si="52"/>
        <v>not 1</v>
      </c>
    </row>
    <row r="1624" spans="1:3" x14ac:dyDescent="0.2">
      <c r="A1624">
        <v>0.3271484375</v>
      </c>
      <c r="B1624" s="5" t="b">
        <f t="shared" si="51"/>
        <v>0</v>
      </c>
      <c r="C1624" s="6" t="str">
        <f t="shared" si="52"/>
        <v>not 1</v>
      </c>
    </row>
    <row r="1625" spans="1:3" x14ac:dyDescent="0.2">
      <c r="A1625">
        <v>0.33447265625</v>
      </c>
      <c r="B1625" s="5" t="b">
        <f t="shared" si="51"/>
        <v>0</v>
      </c>
      <c r="C1625" s="6" t="str">
        <f t="shared" si="52"/>
        <v>not 1</v>
      </c>
    </row>
    <row r="1626" spans="1:3" x14ac:dyDescent="0.2">
      <c r="A1626">
        <v>0.33935546875</v>
      </c>
      <c r="B1626" s="5" t="b">
        <f t="shared" si="51"/>
        <v>0</v>
      </c>
      <c r="C1626" s="6" t="str">
        <f t="shared" si="52"/>
        <v>not 1</v>
      </c>
    </row>
    <row r="1627" spans="1:3" x14ac:dyDescent="0.2">
      <c r="A1627">
        <v>0.35400390625</v>
      </c>
      <c r="B1627" s="5">
        <f t="shared" si="51"/>
        <v>1</v>
      </c>
      <c r="C1627" s="6" t="str">
        <f t="shared" si="52"/>
        <v>1</v>
      </c>
    </row>
    <row r="1628" spans="1:3" x14ac:dyDescent="0.2">
      <c r="A1628">
        <v>0.36865234375</v>
      </c>
      <c r="B1628" s="5">
        <f t="shared" si="51"/>
        <v>1</v>
      </c>
      <c r="C1628" s="6" t="str">
        <f t="shared" si="52"/>
        <v>not 1</v>
      </c>
    </row>
    <row r="1629" spans="1:3" x14ac:dyDescent="0.2">
      <c r="A1629">
        <v>0.37841796875</v>
      </c>
      <c r="B1629" s="5">
        <f t="shared" si="51"/>
        <v>1</v>
      </c>
      <c r="C1629" s="6" t="str">
        <f t="shared" si="52"/>
        <v>not 1</v>
      </c>
    </row>
    <row r="1630" spans="1:3" x14ac:dyDescent="0.2">
      <c r="A1630">
        <v>0.38330078125</v>
      </c>
      <c r="B1630" s="5">
        <f t="shared" si="51"/>
        <v>1</v>
      </c>
      <c r="C1630" s="6" t="str">
        <f t="shared" si="52"/>
        <v>not 1</v>
      </c>
    </row>
    <row r="1631" spans="1:3" x14ac:dyDescent="0.2">
      <c r="A1631">
        <v>0.390625</v>
      </c>
      <c r="B1631" s="5">
        <f t="shared" si="51"/>
        <v>1</v>
      </c>
      <c r="C1631" s="6" t="str">
        <f t="shared" si="52"/>
        <v>not 1</v>
      </c>
    </row>
    <row r="1632" spans="1:3" x14ac:dyDescent="0.2">
      <c r="A1632">
        <v>0.39306640625</v>
      </c>
      <c r="B1632" s="5">
        <f t="shared" si="51"/>
        <v>1</v>
      </c>
      <c r="C1632" s="6" t="str">
        <f t="shared" si="52"/>
        <v>not 1</v>
      </c>
    </row>
    <row r="1633" spans="1:3" x14ac:dyDescent="0.2">
      <c r="A1633">
        <v>0.400390625</v>
      </c>
      <c r="B1633" s="5">
        <f t="shared" si="51"/>
        <v>1</v>
      </c>
      <c r="C1633" s="6" t="str">
        <f t="shared" si="52"/>
        <v>not 1</v>
      </c>
    </row>
    <row r="1634" spans="1:3" x14ac:dyDescent="0.2">
      <c r="A1634">
        <v>0.400390625</v>
      </c>
      <c r="B1634" s="5">
        <f t="shared" si="51"/>
        <v>1</v>
      </c>
      <c r="C1634" s="6" t="str">
        <f t="shared" si="52"/>
        <v>not 1</v>
      </c>
    </row>
    <row r="1635" spans="1:3" x14ac:dyDescent="0.2">
      <c r="A1635">
        <v>0.41015625</v>
      </c>
      <c r="B1635" s="5">
        <f t="shared" si="51"/>
        <v>1</v>
      </c>
      <c r="C1635" s="6" t="str">
        <f t="shared" si="52"/>
        <v>not 1</v>
      </c>
    </row>
    <row r="1636" spans="1:3" x14ac:dyDescent="0.2">
      <c r="A1636">
        <v>0.4150390625</v>
      </c>
      <c r="B1636" s="5">
        <f t="shared" si="51"/>
        <v>1</v>
      </c>
      <c r="C1636" s="6" t="str">
        <f t="shared" si="52"/>
        <v>not 1</v>
      </c>
    </row>
    <row r="1637" spans="1:3" x14ac:dyDescent="0.2">
      <c r="A1637">
        <v>0.42236328125</v>
      </c>
      <c r="B1637" s="5">
        <f t="shared" si="51"/>
        <v>1</v>
      </c>
      <c r="C1637" s="6" t="str">
        <f t="shared" si="52"/>
        <v>not 1</v>
      </c>
    </row>
    <row r="1638" spans="1:3" x14ac:dyDescent="0.2">
      <c r="A1638">
        <v>0.4248046875</v>
      </c>
      <c r="B1638" s="5">
        <f t="shared" si="51"/>
        <v>1</v>
      </c>
      <c r="C1638" s="6" t="str">
        <f t="shared" si="52"/>
        <v>not 1</v>
      </c>
    </row>
    <row r="1639" spans="1:3" x14ac:dyDescent="0.2">
      <c r="A1639">
        <v>0.42724609375</v>
      </c>
      <c r="B1639" s="5">
        <f t="shared" si="51"/>
        <v>1</v>
      </c>
      <c r="C1639" s="6" t="str">
        <f t="shared" si="52"/>
        <v>not 1</v>
      </c>
    </row>
    <row r="1640" spans="1:3" x14ac:dyDescent="0.2">
      <c r="A1640">
        <v>0.4296875</v>
      </c>
      <c r="B1640" s="5">
        <f t="shared" si="51"/>
        <v>1</v>
      </c>
      <c r="C1640" s="6" t="str">
        <f t="shared" si="52"/>
        <v>not 1</v>
      </c>
    </row>
    <row r="1641" spans="1:3" x14ac:dyDescent="0.2">
      <c r="A1641">
        <v>0.4345703125</v>
      </c>
      <c r="B1641" s="5">
        <f t="shared" si="51"/>
        <v>1</v>
      </c>
      <c r="C1641" s="6" t="str">
        <f t="shared" si="52"/>
        <v>not 1</v>
      </c>
    </row>
    <row r="1642" spans="1:3" x14ac:dyDescent="0.2">
      <c r="A1642">
        <v>0.44189453125</v>
      </c>
      <c r="B1642" s="5">
        <f t="shared" si="51"/>
        <v>1</v>
      </c>
      <c r="C1642" s="6" t="str">
        <f t="shared" si="52"/>
        <v>not 1</v>
      </c>
    </row>
    <row r="1643" spans="1:3" x14ac:dyDescent="0.2">
      <c r="A1643">
        <v>0.4443359375</v>
      </c>
      <c r="B1643" s="5">
        <f t="shared" si="51"/>
        <v>1</v>
      </c>
      <c r="C1643" s="6" t="str">
        <f t="shared" si="52"/>
        <v>not 1</v>
      </c>
    </row>
    <row r="1644" spans="1:3" x14ac:dyDescent="0.2">
      <c r="A1644">
        <v>0.439453125</v>
      </c>
      <c r="B1644" s="5">
        <f t="shared" si="51"/>
        <v>1</v>
      </c>
      <c r="C1644" s="6" t="str">
        <f t="shared" si="52"/>
        <v>not 1</v>
      </c>
    </row>
    <row r="1645" spans="1:3" x14ac:dyDescent="0.2">
      <c r="A1645">
        <v>0.439453125</v>
      </c>
      <c r="B1645" s="5">
        <f t="shared" si="51"/>
        <v>1</v>
      </c>
      <c r="C1645" s="6" t="str">
        <f t="shared" si="52"/>
        <v>not 1</v>
      </c>
    </row>
    <row r="1646" spans="1:3" x14ac:dyDescent="0.2">
      <c r="A1646">
        <v>0.43212890625</v>
      </c>
      <c r="B1646" s="5">
        <f t="shared" si="51"/>
        <v>1</v>
      </c>
      <c r="C1646" s="6" t="str">
        <f t="shared" si="52"/>
        <v>not 1</v>
      </c>
    </row>
    <row r="1647" spans="1:3" x14ac:dyDescent="0.2">
      <c r="A1647">
        <v>0.42724609375</v>
      </c>
      <c r="B1647" s="5">
        <f t="shared" si="51"/>
        <v>1</v>
      </c>
      <c r="C1647" s="6" t="str">
        <f t="shared" si="52"/>
        <v>not 1</v>
      </c>
    </row>
    <row r="1648" spans="1:3" x14ac:dyDescent="0.2">
      <c r="A1648">
        <v>0.419921875</v>
      </c>
      <c r="B1648" s="5">
        <f t="shared" si="51"/>
        <v>1</v>
      </c>
      <c r="C1648" s="6" t="str">
        <f t="shared" si="52"/>
        <v>not 1</v>
      </c>
    </row>
    <row r="1649" spans="1:3" x14ac:dyDescent="0.2">
      <c r="A1649">
        <v>0.4052734375</v>
      </c>
      <c r="B1649" s="5">
        <f t="shared" si="51"/>
        <v>1</v>
      </c>
      <c r="C1649" s="6" t="str">
        <f t="shared" si="52"/>
        <v>not 1</v>
      </c>
    </row>
    <row r="1650" spans="1:3" x14ac:dyDescent="0.2">
      <c r="A1650">
        <v>0.3955078125</v>
      </c>
      <c r="B1650" s="5">
        <f t="shared" si="51"/>
        <v>1</v>
      </c>
      <c r="C1650" s="6" t="str">
        <f t="shared" si="52"/>
        <v>not 1</v>
      </c>
    </row>
    <row r="1651" spans="1:3" x14ac:dyDescent="0.2">
      <c r="A1651">
        <v>0.38330078125</v>
      </c>
      <c r="B1651" s="5">
        <f t="shared" si="51"/>
        <v>1</v>
      </c>
      <c r="C1651" s="6" t="str">
        <f t="shared" si="52"/>
        <v>not 1</v>
      </c>
    </row>
    <row r="1652" spans="1:3" x14ac:dyDescent="0.2">
      <c r="A1652">
        <v>0.37109375</v>
      </c>
      <c r="B1652" s="5">
        <f t="shared" si="51"/>
        <v>1</v>
      </c>
      <c r="C1652" s="6" t="str">
        <f t="shared" si="52"/>
        <v>not 1</v>
      </c>
    </row>
    <row r="1653" spans="1:3" x14ac:dyDescent="0.2">
      <c r="A1653">
        <v>0.35888671875</v>
      </c>
      <c r="B1653" s="5">
        <f t="shared" si="51"/>
        <v>1</v>
      </c>
      <c r="C1653" s="6" t="str">
        <f t="shared" si="52"/>
        <v>not 1</v>
      </c>
    </row>
    <row r="1654" spans="1:3" x14ac:dyDescent="0.2">
      <c r="A1654">
        <v>0.341796875</v>
      </c>
      <c r="B1654" s="5" t="b">
        <f t="shared" si="51"/>
        <v>0</v>
      </c>
      <c r="C1654" s="6" t="str">
        <f t="shared" si="52"/>
        <v>not 1</v>
      </c>
    </row>
    <row r="1655" spans="1:3" x14ac:dyDescent="0.2">
      <c r="A1655">
        <v>0.32958984375</v>
      </c>
      <c r="B1655" s="5" t="b">
        <f t="shared" si="51"/>
        <v>0</v>
      </c>
      <c r="C1655" s="6" t="str">
        <f t="shared" si="52"/>
        <v>not 1</v>
      </c>
    </row>
    <row r="1656" spans="1:3" x14ac:dyDescent="0.2">
      <c r="A1656">
        <v>0.3125</v>
      </c>
      <c r="B1656" s="5" t="b">
        <f t="shared" si="51"/>
        <v>0</v>
      </c>
      <c r="C1656" s="6" t="str">
        <f t="shared" si="52"/>
        <v>not 1</v>
      </c>
    </row>
    <row r="1657" spans="1:3" x14ac:dyDescent="0.2">
      <c r="A1657">
        <v>0.29296875</v>
      </c>
      <c r="B1657" s="5" t="b">
        <f t="shared" si="51"/>
        <v>0</v>
      </c>
      <c r="C1657" s="6" t="str">
        <f t="shared" si="52"/>
        <v>not 1</v>
      </c>
    </row>
    <row r="1658" spans="1:3" x14ac:dyDescent="0.2">
      <c r="A1658">
        <v>0.27587890625</v>
      </c>
      <c r="B1658" s="5" t="b">
        <f t="shared" si="51"/>
        <v>0</v>
      </c>
      <c r="C1658" s="6" t="str">
        <f t="shared" si="52"/>
        <v>not 1</v>
      </c>
    </row>
    <row r="1659" spans="1:3" x14ac:dyDescent="0.2">
      <c r="A1659">
        <v>0.263671875</v>
      </c>
      <c r="B1659" s="5" t="b">
        <f t="shared" si="51"/>
        <v>0</v>
      </c>
      <c r="C1659" s="6" t="str">
        <f t="shared" si="52"/>
        <v>not 1</v>
      </c>
    </row>
    <row r="1660" spans="1:3" x14ac:dyDescent="0.2">
      <c r="A1660">
        <v>0.25634765625</v>
      </c>
      <c r="B1660" s="5" t="b">
        <f t="shared" si="51"/>
        <v>0</v>
      </c>
      <c r="C1660" s="6" t="str">
        <f t="shared" si="52"/>
        <v>not 1</v>
      </c>
    </row>
    <row r="1661" spans="1:3" x14ac:dyDescent="0.2">
      <c r="A1661">
        <v>0.25146484375</v>
      </c>
      <c r="B1661" s="5" t="b">
        <f t="shared" si="51"/>
        <v>0</v>
      </c>
      <c r="C1661" s="6" t="str">
        <f t="shared" si="52"/>
        <v>not 1</v>
      </c>
    </row>
    <row r="1662" spans="1:3" x14ac:dyDescent="0.2">
      <c r="A1662">
        <v>0.244140625</v>
      </c>
      <c r="B1662" s="5" t="b">
        <f t="shared" si="51"/>
        <v>0</v>
      </c>
      <c r="C1662" s="6" t="str">
        <f t="shared" si="52"/>
        <v>not 1</v>
      </c>
    </row>
    <row r="1663" spans="1:3" x14ac:dyDescent="0.2">
      <c r="A1663">
        <v>0.24658203125</v>
      </c>
      <c r="B1663" s="5" t="b">
        <f t="shared" si="51"/>
        <v>0</v>
      </c>
      <c r="C1663" s="6" t="str">
        <f t="shared" si="52"/>
        <v>not 1</v>
      </c>
    </row>
    <row r="1664" spans="1:3" x14ac:dyDescent="0.2">
      <c r="A1664">
        <v>0.25390625</v>
      </c>
      <c r="B1664" s="5" t="b">
        <f t="shared" si="51"/>
        <v>0</v>
      </c>
      <c r="C1664" s="6" t="str">
        <f t="shared" si="52"/>
        <v>not 1</v>
      </c>
    </row>
    <row r="1665" spans="1:3" x14ac:dyDescent="0.2">
      <c r="A1665">
        <v>0.263671875</v>
      </c>
      <c r="B1665" s="5" t="b">
        <f t="shared" si="51"/>
        <v>0</v>
      </c>
      <c r="C1665" s="6" t="str">
        <f t="shared" si="52"/>
        <v>not 1</v>
      </c>
    </row>
    <row r="1666" spans="1:3" x14ac:dyDescent="0.2">
      <c r="A1666">
        <v>0.2783203125</v>
      </c>
      <c r="B1666" s="5" t="b">
        <f t="shared" si="51"/>
        <v>0</v>
      </c>
      <c r="C1666" s="6" t="str">
        <f t="shared" si="52"/>
        <v>not 1</v>
      </c>
    </row>
    <row r="1667" spans="1:3" x14ac:dyDescent="0.2">
      <c r="A1667">
        <v>0.2880859375</v>
      </c>
      <c r="B1667" s="5" t="b">
        <f t="shared" ref="B1667:B1730" si="53">IF(A1667&gt;0.35,1)</f>
        <v>0</v>
      </c>
      <c r="C1667" s="6" t="str">
        <f t="shared" ref="C1667:C1730" si="54">IF(B1667&lt;&gt;B1666,IF(B1667=1,"1","not 1"),"not 1")</f>
        <v>not 1</v>
      </c>
    </row>
    <row r="1668" spans="1:3" x14ac:dyDescent="0.2">
      <c r="A1668">
        <v>0.2978515625</v>
      </c>
      <c r="B1668" s="5" t="b">
        <f t="shared" si="53"/>
        <v>0</v>
      </c>
      <c r="C1668" s="6" t="str">
        <f t="shared" si="54"/>
        <v>not 1</v>
      </c>
    </row>
    <row r="1669" spans="1:3" x14ac:dyDescent="0.2">
      <c r="A1669">
        <v>0.302734375</v>
      </c>
      <c r="B1669" s="5" t="b">
        <f t="shared" si="53"/>
        <v>0</v>
      </c>
      <c r="C1669" s="6" t="str">
        <f t="shared" si="54"/>
        <v>not 1</v>
      </c>
    </row>
    <row r="1670" spans="1:3" x14ac:dyDescent="0.2">
      <c r="A1670">
        <v>0.3173828125</v>
      </c>
      <c r="B1670" s="5" t="b">
        <f t="shared" si="53"/>
        <v>0</v>
      </c>
      <c r="C1670" s="6" t="str">
        <f t="shared" si="54"/>
        <v>not 1</v>
      </c>
    </row>
    <row r="1671" spans="1:3" x14ac:dyDescent="0.2">
      <c r="A1671">
        <v>0.33447265625</v>
      </c>
      <c r="B1671" s="5" t="b">
        <f t="shared" si="53"/>
        <v>0</v>
      </c>
      <c r="C1671" s="6" t="str">
        <f t="shared" si="54"/>
        <v>not 1</v>
      </c>
    </row>
    <row r="1672" spans="1:3" x14ac:dyDescent="0.2">
      <c r="A1672">
        <v>0.34912109375</v>
      </c>
      <c r="B1672" s="5" t="b">
        <f t="shared" si="53"/>
        <v>0</v>
      </c>
      <c r="C1672" s="6" t="str">
        <f t="shared" si="54"/>
        <v>not 1</v>
      </c>
    </row>
    <row r="1673" spans="1:3" x14ac:dyDescent="0.2">
      <c r="A1673">
        <v>0.35888671875</v>
      </c>
      <c r="B1673" s="5">
        <f t="shared" si="53"/>
        <v>1</v>
      </c>
      <c r="C1673" s="6" t="str">
        <f t="shared" si="54"/>
        <v>1</v>
      </c>
    </row>
    <row r="1674" spans="1:3" x14ac:dyDescent="0.2">
      <c r="A1674">
        <v>0.36865234375</v>
      </c>
      <c r="B1674" s="5">
        <f t="shared" si="53"/>
        <v>1</v>
      </c>
      <c r="C1674" s="6" t="str">
        <f t="shared" si="54"/>
        <v>not 1</v>
      </c>
    </row>
    <row r="1675" spans="1:3" x14ac:dyDescent="0.2">
      <c r="A1675">
        <v>0.3759765625</v>
      </c>
      <c r="B1675" s="5">
        <f t="shared" si="53"/>
        <v>1</v>
      </c>
      <c r="C1675" s="6" t="str">
        <f t="shared" si="54"/>
        <v>not 1</v>
      </c>
    </row>
    <row r="1676" spans="1:3" x14ac:dyDescent="0.2">
      <c r="A1676">
        <v>0.37841796875</v>
      </c>
      <c r="B1676" s="5">
        <f t="shared" si="53"/>
        <v>1</v>
      </c>
      <c r="C1676" s="6" t="str">
        <f t="shared" si="54"/>
        <v>not 1</v>
      </c>
    </row>
    <row r="1677" spans="1:3" x14ac:dyDescent="0.2">
      <c r="A1677">
        <v>0.38818359375</v>
      </c>
      <c r="B1677" s="5">
        <f t="shared" si="53"/>
        <v>1</v>
      </c>
      <c r="C1677" s="6" t="str">
        <f t="shared" si="54"/>
        <v>not 1</v>
      </c>
    </row>
    <row r="1678" spans="1:3" x14ac:dyDescent="0.2">
      <c r="A1678">
        <v>0.3955078125</v>
      </c>
      <c r="B1678" s="5">
        <f t="shared" si="53"/>
        <v>1</v>
      </c>
      <c r="C1678" s="6" t="str">
        <f t="shared" si="54"/>
        <v>not 1</v>
      </c>
    </row>
    <row r="1679" spans="1:3" x14ac:dyDescent="0.2">
      <c r="A1679">
        <v>0.39794921875</v>
      </c>
      <c r="B1679" s="5">
        <f t="shared" si="53"/>
        <v>1</v>
      </c>
      <c r="C1679" s="6" t="str">
        <f t="shared" si="54"/>
        <v>not 1</v>
      </c>
    </row>
    <row r="1680" spans="1:3" x14ac:dyDescent="0.2">
      <c r="A1680">
        <v>0.40283203125</v>
      </c>
      <c r="B1680" s="5">
        <f t="shared" si="53"/>
        <v>1</v>
      </c>
      <c r="C1680" s="6" t="str">
        <f t="shared" si="54"/>
        <v>not 1</v>
      </c>
    </row>
    <row r="1681" spans="1:3" x14ac:dyDescent="0.2">
      <c r="A1681">
        <v>0.41015625</v>
      </c>
      <c r="B1681" s="5">
        <f t="shared" si="53"/>
        <v>1</v>
      </c>
      <c r="C1681" s="6" t="str">
        <f t="shared" si="54"/>
        <v>not 1</v>
      </c>
    </row>
    <row r="1682" spans="1:3" x14ac:dyDescent="0.2">
      <c r="A1682">
        <v>0.419921875</v>
      </c>
      <c r="B1682" s="5">
        <f t="shared" si="53"/>
        <v>1</v>
      </c>
      <c r="C1682" s="6" t="str">
        <f t="shared" si="54"/>
        <v>not 1</v>
      </c>
    </row>
    <row r="1683" spans="1:3" x14ac:dyDescent="0.2">
      <c r="A1683">
        <v>0.42236328125</v>
      </c>
      <c r="B1683" s="5">
        <f t="shared" si="53"/>
        <v>1</v>
      </c>
      <c r="C1683" s="6" t="str">
        <f t="shared" si="54"/>
        <v>not 1</v>
      </c>
    </row>
    <row r="1684" spans="1:3" x14ac:dyDescent="0.2">
      <c r="A1684">
        <v>0.42236328125</v>
      </c>
      <c r="B1684" s="5">
        <f t="shared" si="53"/>
        <v>1</v>
      </c>
      <c r="C1684" s="6" t="str">
        <f t="shared" si="54"/>
        <v>not 1</v>
      </c>
    </row>
    <row r="1685" spans="1:3" x14ac:dyDescent="0.2">
      <c r="A1685">
        <v>0.4248046875</v>
      </c>
      <c r="B1685" s="5">
        <f t="shared" si="53"/>
        <v>1</v>
      </c>
      <c r="C1685" s="6" t="str">
        <f t="shared" si="54"/>
        <v>not 1</v>
      </c>
    </row>
    <row r="1686" spans="1:3" x14ac:dyDescent="0.2">
      <c r="A1686">
        <v>0.4296875</v>
      </c>
      <c r="B1686" s="5">
        <f t="shared" si="53"/>
        <v>1</v>
      </c>
      <c r="C1686" s="6" t="str">
        <f t="shared" si="54"/>
        <v>not 1</v>
      </c>
    </row>
    <row r="1687" spans="1:3" x14ac:dyDescent="0.2">
      <c r="A1687">
        <v>0.43212890625</v>
      </c>
      <c r="B1687" s="5">
        <f t="shared" si="53"/>
        <v>1</v>
      </c>
      <c r="C1687" s="6" t="str">
        <f t="shared" si="54"/>
        <v>not 1</v>
      </c>
    </row>
    <row r="1688" spans="1:3" x14ac:dyDescent="0.2">
      <c r="A1688">
        <v>0.43212890625</v>
      </c>
      <c r="B1688" s="5">
        <f t="shared" si="53"/>
        <v>1</v>
      </c>
      <c r="C1688" s="6" t="str">
        <f t="shared" si="54"/>
        <v>not 1</v>
      </c>
    </row>
    <row r="1689" spans="1:3" x14ac:dyDescent="0.2">
      <c r="A1689">
        <v>0.43212890625</v>
      </c>
      <c r="B1689" s="5">
        <f t="shared" si="53"/>
        <v>1</v>
      </c>
      <c r="C1689" s="6" t="str">
        <f t="shared" si="54"/>
        <v>not 1</v>
      </c>
    </row>
    <row r="1690" spans="1:3" x14ac:dyDescent="0.2">
      <c r="A1690">
        <v>0.4296875</v>
      </c>
      <c r="B1690" s="5">
        <f t="shared" si="53"/>
        <v>1</v>
      </c>
      <c r="C1690" s="6" t="str">
        <f t="shared" si="54"/>
        <v>not 1</v>
      </c>
    </row>
    <row r="1691" spans="1:3" x14ac:dyDescent="0.2">
      <c r="A1691">
        <v>0.42724609375</v>
      </c>
      <c r="B1691" s="5">
        <f t="shared" si="53"/>
        <v>1</v>
      </c>
      <c r="C1691" s="6" t="str">
        <f t="shared" si="54"/>
        <v>not 1</v>
      </c>
    </row>
    <row r="1692" spans="1:3" x14ac:dyDescent="0.2">
      <c r="A1692">
        <v>0.4248046875</v>
      </c>
      <c r="B1692" s="5">
        <f t="shared" si="53"/>
        <v>1</v>
      </c>
      <c r="C1692" s="6" t="str">
        <f t="shared" si="54"/>
        <v>not 1</v>
      </c>
    </row>
    <row r="1693" spans="1:3" x14ac:dyDescent="0.2">
      <c r="A1693">
        <v>0.43212890625</v>
      </c>
      <c r="B1693" s="5">
        <f t="shared" si="53"/>
        <v>1</v>
      </c>
      <c r="C1693" s="6" t="str">
        <f t="shared" si="54"/>
        <v>not 1</v>
      </c>
    </row>
    <row r="1694" spans="1:3" x14ac:dyDescent="0.2">
      <c r="A1694">
        <v>0.43701171875</v>
      </c>
      <c r="B1694" s="5">
        <f t="shared" si="53"/>
        <v>1</v>
      </c>
      <c r="C1694" s="6" t="str">
        <f t="shared" si="54"/>
        <v>not 1</v>
      </c>
    </row>
    <row r="1695" spans="1:3" x14ac:dyDescent="0.2">
      <c r="A1695">
        <v>0.439453125</v>
      </c>
      <c r="B1695" s="5">
        <f t="shared" si="53"/>
        <v>1</v>
      </c>
      <c r="C1695" s="6" t="str">
        <f t="shared" si="54"/>
        <v>not 1</v>
      </c>
    </row>
    <row r="1696" spans="1:3" x14ac:dyDescent="0.2">
      <c r="A1696">
        <v>0.43701171875</v>
      </c>
      <c r="B1696" s="5">
        <f t="shared" si="53"/>
        <v>1</v>
      </c>
      <c r="C1696" s="6" t="str">
        <f t="shared" si="54"/>
        <v>not 1</v>
      </c>
    </row>
    <row r="1697" spans="1:3" x14ac:dyDescent="0.2">
      <c r="A1697">
        <v>0.4345703125</v>
      </c>
      <c r="B1697" s="5">
        <f t="shared" si="53"/>
        <v>1</v>
      </c>
      <c r="C1697" s="6" t="str">
        <f t="shared" si="54"/>
        <v>not 1</v>
      </c>
    </row>
    <row r="1698" spans="1:3" x14ac:dyDescent="0.2">
      <c r="A1698">
        <v>0.4345703125</v>
      </c>
      <c r="B1698" s="5">
        <f t="shared" si="53"/>
        <v>1</v>
      </c>
      <c r="C1698" s="6" t="str">
        <f t="shared" si="54"/>
        <v>not 1</v>
      </c>
    </row>
    <row r="1699" spans="1:3" x14ac:dyDescent="0.2">
      <c r="A1699">
        <v>0.43212890625</v>
      </c>
      <c r="B1699" s="5">
        <f t="shared" si="53"/>
        <v>1</v>
      </c>
      <c r="C1699" s="6" t="str">
        <f t="shared" si="54"/>
        <v>not 1</v>
      </c>
    </row>
    <row r="1700" spans="1:3" x14ac:dyDescent="0.2">
      <c r="A1700">
        <v>0.4248046875</v>
      </c>
      <c r="B1700" s="5">
        <f t="shared" si="53"/>
        <v>1</v>
      </c>
      <c r="C1700" s="6" t="str">
        <f t="shared" si="54"/>
        <v>not 1</v>
      </c>
    </row>
    <row r="1701" spans="1:3" x14ac:dyDescent="0.2">
      <c r="A1701">
        <v>0.42236328125</v>
      </c>
      <c r="B1701" s="5">
        <f t="shared" si="53"/>
        <v>1</v>
      </c>
      <c r="C1701" s="6" t="str">
        <f t="shared" si="54"/>
        <v>not 1</v>
      </c>
    </row>
    <row r="1702" spans="1:3" x14ac:dyDescent="0.2">
      <c r="A1702">
        <v>0.41748046875</v>
      </c>
      <c r="B1702" s="5">
        <f t="shared" si="53"/>
        <v>1</v>
      </c>
      <c r="C1702" s="6" t="str">
        <f t="shared" si="54"/>
        <v>not 1</v>
      </c>
    </row>
    <row r="1703" spans="1:3" x14ac:dyDescent="0.2">
      <c r="A1703">
        <v>0.4052734375</v>
      </c>
      <c r="B1703" s="5">
        <f t="shared" si="53"/>
        <v>1</v>
      </c>
      <c r="C1703" s="6" t="str">
        <f t="shared" si="54"/>
        <v>not 1</v>
      </c>
    </row>
    <row r="1704" spans="1:3" x14ac:dyDescent="0.2">
      <c r="A1704">
        <v>0.39794921875</v>
      </c>
      <c r="B1704" s="5">
        <f t="shared" si="53"/>
        <v>1</v>
      </c>
      <c r="C1704" s="6" t="str">
        <f t="shared" si="54"/>
        <v>not 1</v>
      </c>
    </row>
    <row r="1705" spans="1:3" x14ac:dyDescent="0.2">
      <c r="A1705">
        <v>0.3857421875</v>
      </c>
      <c r="B1705" s="5">
        <f t="shared" si="53"/>
        <v>1</v>
      </c>
      <c r="C1705" s="6" t="str">
        <f t="shared" si="54"/>
        <v>not 1</v>
      </c>
    </row>
    <row r="1706" spans="1:3" x14ac:dyDescent="0.2">
      <c r="A1706">
        <v>0.37353515625</v>
      </c>
      <c r="B1706" s="5">
        <f t="shared" si="53"/>
        <v>1</v>
      </c>
      <c r="C1706" s="6" t="str">
        <f t="shared" si="54"/>
        <v>not 1</v>
      </c>
    </row>
    <row r="1707" spans="1:3" x14ac:dyDescent="0.2">
      <c r="A1707">
        <v>0.361328125</v>
      </c>
      <c r="B1707" s="5">
        <f t="shared" si="53"/>
        <v>1</v>
      </c>
      <c r="C1707" s="6" t="str">
        <f t="shared" si="54"/>
        <v>not 1</v>
      </c>
    </row>
    <row r="1708" spans="1:3" x14ac:dyDescent="0.2">
      <c r="A1708">
        <v>0.34423828125</v>
      </c>
      <c r="B1708" s="5" t="b">
        <f t="shared" si="53"/>
        <v>0</v>
      </c>
      <c r="C1708" s="6" t="str">
        <f t="shared" si="54"/>
        <v>not 1</v>
      </c>
    </row>
    <row r="1709" spans="1:3" x14ac:dyDescent="0.2">
      <c r="A1709">
        <v>0.3271484375</v>
      </c>
      <c r="B1709" s="5" t="b">
        <f t="shared" si="53"/>
        <v>0</v>
      </c>
      <c r="C1709" s="6" t="str">
        <f t="shared" si="54"/>
        <v>not 1</v>
      </c>
    </row>
    <row r="1710" spans="1:3" x14ac:dyDescent="0.2">
      <c r="A1710">
        <v>0.3076171875</v>
      </c>
      <c r="B1710" s="5" t="b">
        <f t="shared" si="53"/>
        <v>0</v>
      </c>
      <c r="C1710" s="6" t="str">
        <f t="shared" si="54"/>
        <v>not 1</v>
      </c>
    </row>
    <row r="1711" spans="1:3" x14ac:dyDescent="0.2">
      <c r="A1711">
        <v>0.29052734375</v>
      </c>
      <c r="B1711" s="5" t="b">
        <f t="shared" si="53"/>
        <v>0</v>
      </c>
      <c r="C1711" s="6" t="str">
        <f t="shared" si="54"/>
        <v>not 1</v>
      </c>
    </row>
    <row r="1712" spans="1:3" x14ac:dyDescent="0.2">
      <c r="A1712">
        <v>0.28564453125</v>
      </c>
      <c r="B1712" s="5" t="b">
        <f t="shared" si="53"/>
        <v>0</v>
      </c>
      <c r="C1712" s="6" t="str">
        <f t="shared" si="54"/>
        <v>not 1</v>
      </c>
    </row>
    <row r="1713" spans="1:3" x14ac:dyDescent="0.2">
      <c r="A1713">
        <v>0.27587890625</v>
      </c>
      <c r="B1713" s="5" t="b">
        <f t="shared" si="53"/>
        <v>0</v>
      </c>
      <c r="C1713" s="6" t="str">
        <f t="shared" si="54"/>
        <v>not 1</v>
      </c>
    </row>
    <row r="1714" spans="1:3" x14ac:dyDescent="0.2">
      <c r="A1714">
        <v>0.2685546875</v>
      </c>
      <c r="B1714" s="5" t="b">
        <f t="shared" si="53"/>
        <v>0</v>
      </c>
      <c r="C1714" s="6" t="str">
        <f t="shared" si="54"/>
        <v>not 1</v>
      </c>
    </row>
    <row r="1715" spans="1:3" x14ac:dyDescent="0.2">
      <c r="A1715">
        <v>0.26123046875</v>
      </c>
      <c r="B1715" s="5" t="b">
        <f t="shared" si="53"/>
        <v>0</v>
      </c>
      <c r="C1715" s="6" t="str">
        <f t="shared" si="54"/>
        <v>not 1</v>
      </c>
    </row>
    <row r="1716" spans="1:3" x14ac:dyDescent="0.2">
      <c r="A1716">
        <v>0.2490234375</v>
      </c>
      <c r="B1716" s="5" t="b">
        <f t="shared" si="53"/>
        <v>0</v>
      </c>
      <c r="C1716" s="6" t="str">
        <f t="shared" si="54"/>
        <v>not 1</v>
      </c>
    </row>
    <row r="1717" spans="1:3" x14ac:dyDescent="0.2">
      <c r="A1717">
        <v>0.24658203125</v>
      </c>
      <c r="B1717" s="5" t="b">
        <f t="shared" si="53"/>
        <v>0</v>
      </c>
      <c r="C1717" s="6" t="str">
        <f t="shared" si="54"/>
        <v>not 1</v>
      </c>
    </row>
    <row r="1718" spans="1:3" x14ac:dyDescent="0.2">
      <c r="A1718">
        <v>0.24169921875</v>
      </c>
      <c r="B1718" s="5" t="b">
        <f t="shared" si="53"/>
        <v>0</v>
      </c>
      <c r="C1718" s="6" t="str">
        <f t="shared" si="54"/>
        <v>not 1</v>
      </c>
    </row>
    <row r="1719" spans="1:3" x14ac:dyDescent="0.2">
      <c r="A1719">
        <v>0.25146484375</v>
      </c>
      <c r="B1719" s="5" t="b">
        <f t="shared" si="53"/>
        <v>0</v>
      </c>
      <c r="C1719" s="6" t="str">
        <f t="shared" si="54"/>
        <v>not 1</v>
      </c>
    </row>
    <row r="1720" spans="1:3" x14ac:dyDescent="0.2">
      <c r="A1720">
        <v>0.2685546875</v>
      </c>
      <c r="B1720" s="5" t="b">
        <f t="shared" si="53"/>
        <v>0</v>
      </c>
      <c r="C1720" s="6" t="str">
        <f t="shared" si="54"/>
        <v>not 1</v>
      </c>
    </row>
    <row r="1721" spans="1:3" x14ac:dyDescent="0.2">
      <c r="A1721">
        <v>0.2783203125</v>
      </c>
      <c r="B1721" s="5" t="b">
        <f t="shared" si="53"/>
        <v>0</v>
      </c>
      <c r="C1721" s="6" t="str">
        <f t="shared" si="54"/>
        <v>not 1</v>
      </c>
    </row>
    <row r="1722" spans="1:3" x14ac:dyDescent="0.2">
      <c r="A1722">
        <v>0.2880859375</v>
      </c>
      <c r="B1722" s="5" t="b">
        <f t="shared" si="53"/>
        <v>0</v>
      </c>
      <c r="C1722" s="6" t="str">
        <f t="shared" si="54"/>
        <v>not 1</v>
      </c>
    </row>
    <row r="1723" spans="1:3" x14ac:dyDescent="0.2">
      <c r="A1723">
        <v>0.30029296875</v>
      </c>
      <c r="B1723" s="5" t="b">
        <f t="shared" si="53"/>
        <v>0</v>
      </c>
      <c r="C1723" s="6" t="str">
        <f t="shared" si="54"/>
        <v>not 1</v>
      </c>
    </row>
    <row r="1724" spans="1:3" x14ac:dyDescent="0.2">
      <c r="A1724">
        <v>0.3173828125</v>
      </c>
      <c r="B1724" s="5" t="b">
        <f t="shared" si="53"/>
        <v>0</v>
      </c>
      <c r="C1724" s="6" t="str">
        <f t="shared" si="54"/>
        <v>not 1</v>
      </c>
    </row>
    <row r="1725" spans="1:3" x14ac:dyDescent="0.2">
      <c r="A1725">
        <v>0.33203125</v>
      </c>
      <c r="B1725" s="5" t="b">
        <f t="shared" si="53"/>
        <v>0</v>
      </c>
      <c r="C1725" s="6" t="str">
        <f t="shared" si="54"/>
        <v>not 1</v>
      </c>
    </row>
    <row r="1726" spans="1:3" x14ac:dyDescent="0.2">
      <c r="A1726">
        <v>0.341796875</v>
      </c>
      <c r="B1726" s="5" t="b">
        <f t="shared" si="53"/>
        <v>0</v>
      </c>
      <c r="C1726" s="6" t="str">
        <f t="shared" si="54"/>
        <v>not 1</v>
      </c>
    </row>
    <row r="1727" spans="1:3" x14ac:dyDescent="0.2">
      <c r="A1727">
        <v>0.3515625</v>
      </c>
      <c r="B1727" s="5">
        <f t="shared" si="53"/>
        <v>1</v>
      </c>
      <c r="C1727" s="6" t="str">
        <f t="shared" si="54"/>
        <v>1</v>
      </c>
    </row>
    <row r="1728" spans="1:3" x14ac:dyDescent="0.2">
      <c r="A1728">
        <v>0.36376953125</v>
      </c>
      <c r="B1728" s="5">
        <f t="shared" si="53"/>
        <v>1</v>
      </c>
      <c r="C1728" s="6" t="str">
        <f t="shared" si="54"/>
        <v>not 1</v>
      </c>
    </row>
    <row r="1729" spans="1:3" x14ac:dyDescent="0.2">
      <c r="A1729">
        <v>0.37353515625</v>
      </c>
      <c r="B1729" s="5">
        <f t="shared" si="53"/>
        <v>1</v>
      </c>
      <c r="C1729" s="6" t="str">
        <f t="shared" si="54"/>
        <v>not 1</v>
      </c>
    </row>
    <row r="1730" spans="1:3" x14ac:dyDescent="0.2">
      <c r="A1730">
        <v>0.38330078125</v>
      </c>
      <c r="B1730" s="5">
        <f t="shared" si="53"/>
        <v>1</v>
      </c>
      <c r="C1730" s="6" t="str">
        <f t="shared" si="54"/>
        <v>not 1</v>
      </c>
    </row>
    <row r="1731" spans="1:3" x14ac:dyDescent="0.2">
      <c r="A1731">
        <v>0.38818359375</v>
      </c>
      <c r="B1731" s="5">
        <f t="shared" ref="B1731:B1794" si="55">IF(A1731&gt;0.35,1)</f>
        <v>1</v>
      </c>
      <c r="C1731" s="6" t="str">
        <f t="shared" ref="C1731:C1794" si="56">IF(B1731&lt;&gt;B1730,IF(B1731=1,"1","not 1"),"not 1")</f>
        <v>not 1</v>
      </c>
    </row>
    <row r="1732" spans="1:3" x14ac:dyDescent="0.2">
      <c r="A1732">
        <v>0.390625</v>
      </c>
      <c r="B1732" s="5">
        <f t="shared" si="55"/>
        <v>1</v>
      </c>
      <c r="C1732" s="6" t="str">
        <f t="shared" si="56"/>
        <v>not 1</v>
      </c>
    </row>
    <row r="1733" spans="1:3" x14ac:dyDescent="0.2">
      <c r="A1733">
        <v>0.39306640625</v>
      </c>
      <c r="B1733" s="5">
        <f t="shared" si="55"/>
        <v>1</v>
      </c>
      <c r="C1733" s="6" t="str">
        <f t="shared" si="56"/>
        <v>not 1</v>
      </c>
    </row>
    <row r="1734" spans="1:3" x14ac:dyDescent="0.2">
      <c r="A1734">
        <v>0.3955078125</v>
      </c>
      <c r="B1734" s="5">
        <f t="shared" si="55"/>
        <v>1</v>
      </c>
      <c r="C1734" s="6" t="str">
        <f t="shared" si="56"/>
        <v>not 1</v>
      </c>
    </row>
    <row r="1735" spans="1:3" x14ac:dyDescent="0.2">
      <c r="A1735">
        <v>0.40283203125</v>
      </c>
      <c r="B1735" s="5">
        <f t="shared" si="55"/>
        <v>1</v>
      </c>
      <c r="C1735" s="6" t="str">
        <f t="shared" si="56"/>
        <v>not 1</v>
      </c>
    </row>
    <row r="1736" spans="1:3" x14ac:dyDescent="0.2">
      <c r="A1736">
        <v>0.40771484375</v>
      </c>
      <c r="B1736" s="5">
        <f t="shared" si="55"/>
        <v>1</v>
      </c>
      <c r="C1736" s="6" t="str">
        <f t="shared" si="56"/>
        <v>not 1</v>
      </c>
    </row>
    <row r="1737" spans="1:3" x14ac:dyDescent="0.2">
      <c r="A1737">
        <v>0.41748046875</v>
      </c>
      <c r="B1737" s="5">
        <f t="shared" si="55"/>
        <v>1</v>
      </c>
      <c r="C1737" s="6" t="str">
        <f t="shared" si="56"/>
        <v>not 1</v>
      </c>
    </row>
    <row r="1738" spans="1:3" x14ac:dyDescent="0.2">
      <c r="A1738">
        <v>0.42236328125</v>
      </c>
      <c r="B1738" s="5">
        <f t="shared" si="55"/>
        <v>1</v>
      </c>
      <c r="C1738" s="6" t="str">
        <f t="shared" si="56"/>
        <v>not 1</v>
      </c>
    </row>
    <row r="1739" spans="1:3" x14ac:dyDescent="0.2">
      <c r="A1739">
        <v>0.42236328125</v>
      </c>
      <c r="B1739" s="5">
        <f t="shared" si="55"/>
        <v>1</v>
      </c>
      <c r="C1739" s="6" t="str">
        <f t="shared" si="56"/>
        <v>not 1</v>
      </c>
    </row>
    <row r="1740" spans="1:3" x14ac:dyDescent="0.2">
      <c r="A1740">
        <v>0.4248046875</v>
      </c>
      <c r="B1740" s="5">
        <f t="shared" si="55"/>
        <v>1</v>
      </c>
      <c r="C1740" s="6" t="str">
        <f t="shared" si="56"/>
        <v>not 1</v>
      </c>
    </row>
    <row r="1741" spans="1:3" x14ac:dyDescent="0.2">
      <c r="A1741">
        <v>0.4248046875</v>
      </c>
      <c r="B1741" s="5">
        <f t="shared" si="55"/>
        <v>1</v>
      </c>
      <c r="C1741" s="6" t="str">
        <f t="shared" si="56"/>
        <v>not 1</v>
      </c>
    </row>
    <row r="1742" spans="1:3" x14ac:dyDescent="0.2">
      <c r="A1742">
        <v>0.4296875</v>
      </c>
      <c r="B1742" s="5">
        <f t="shared" si="55"/>
        <v>1</v>
      </c>
      <c r="C1742" s="6" t="str">
        <f t="shared" si="56"/>
        <v>not 1</v>
      </c>
    </row>
    <row r="1743" spans="1:3" x14ac:dyDescent="0.2">
      <c r="A1743">
        <v>0.43701171875</v>
      </c>
      <c r="B1743" s="5">
        <f t="shared" si="55"/>
        <v>1</v>
      </c>
      <c r="C1743" s="6" t="str">
        <f t="shared" si="56"/>
        <v>not 1</v>
      </c>
    </row>
    <row r="1744" spans="1:3" x14ac:dyDescent="0.2">
      <c r="A1744">
        <v>0.43701171875</v>
      </c>
      <c r="B1744" s="5">
        <f t="shared" si="55"/>
        <v>1</v>
      </c>
      <c r="C1744" s="6" t="str">
        <f t="shared" si="56"/>
        <v>not 1</v>
      </c>
    </row>
    <row r="1745" spans="1:3" x14ac:dyDescent="0.2">
      <c r="A1745">
        <v>0.43701171875</v>
      </c>
      <c r="B1745" s="5">
        <f t="shared" si="55"/>
        <v>1</v>
      </c>
      <c r="C1745" s="6" t="str">
        <f t="shared" si="56"/>
        <v>not 1</v>
      </c>
    </row>
    <row r="1746" spans="1:3" x14ac:dyDescent="0.2">
      <c r="A1746">
        <v>0.4345703125</v>
      </c>
      <c r="B1746" s="5">
        <f t="shared" si="55"/>
        <v>1</v>
      </c>
      <c r="C1746" s="6" t="str">
        <f t="shared" si="56"/>
        <v>not 1</v>
      </c>
    </row>
    <row r="1747" spans="1:3" x14ac:dyDescent="0.2">
      <c r="A1747">
        <v>0.4345703125</v>
      </c>
      <c r="B1747" s="5">
        <f t="shared" si="55"/>
        <v>1</v>
      </c>
      <c r="C1747" s="6" t="str">
        <f t="shared" si="56"/>
        <v>not 1</v>
      </c>
    </row>
    <row r="1748" spans="1:3" x14ac:dyDescent="0.2">
      <c r="A1748">
        <v>0.4345703125</v>
      </c>
      <c r="B1748" s="5">
        <f t="shared" si="55"/>
        <v>1</v>
      </c>
      <c r="C1748" s="6" t="str">
        <f t="shared" si="56"/>
        <v>not 1</v>
      </c>
    </row>
    <row r="1749" spans="1:3" x14ac:dyDescent="0.2">
      <c r="A1749">
        <v>0.43212890625</v>
      </c>
      <c r="B1749" s="5">
        <f t="shared" si="55"/>
        <v>1</v>
      </c>
      <c r="C1749" s="6" t="str">
        <f t="shared" si="56"/>
        <v>not 1</v>
      </c>
    </row>
    <row r="1750" spans="1:3" x14ac:dyDescent="0.2">
      <c r="A1750">
        <v>0.439453125</v>
      </c>
      <c r="B1750" s="5">
        <f t="shared" si="55"/>
        <v>1</v>
      </c>
      <c r="C1750" s="6" t="str">
        <f t="shared" si="56"/>
        <v>not 1</v>
      </c>
    </row>
    <row r="1751" spans="1:3" x14ac:dyDescent="0.2">
      <c r="A1751">
        <v>0.439453125</v>
      </c>
      <c r="B1751" s="5">
        <f t="shared" si="55"/>
        <v>1</v>
      </c>
      <c r="C1751" s="6" t="str">
        <f t="shared" si="56"/>
        <v>not 1</v>
      </c>
    </row>
    <row r="1752" spans="1:3" x14ac:dyDescent="0.2">
      <c r="A1752">
        <v>0.439453125</v>
      </c>
      <c r="B1752" s="5">
        <f t="shared" si="55"/>
        <v>1</v>
      </c>
      <c r="C1752" s="6" t="str">
        <f t="shared" si="56"/>
        <v>not 1</v>
      </c>
    </row>
    <row r="1753" spans="1:3" x14ac:dyDescent="0.2">
      <c r="A1753">
        <v>0.4345703125</v>
      </c>
      <c r="B1753" s="5">
        <f t="shared" si="55"/>
        <v>1</v>
      </c>
      <c r="C1753" s="6" t="str">
        <f t="shared" si="56"/>
        <v>not 1</v>
      </c>
    </row>
    <row r="1754" spans="1:3" x14ac:dyDescent="0.2">
      <c r="A1754">
        <v>0.42724609375</v>
      </c>
      <c r="B1754" s="5">
        <f t="shared" si="55"/>
        <v>1</v>
      </c>
      <c r="C1754" s="6" t="str">
        <f t="shared" si="56"/>
        <v>not 1</v>
      </c>
    </row>
    <row r="1755" spans="1:3" x14ac:dyDescent="0.2">
      <c r="A1755">
        <v>0.4150390625</v>
      </c>
      <c r="B1755" s="5">
        <f t="shared" si="55"/>
        <v>1</v>
      </c>
      <c r="C1755" s="6" t="str">
        <f t="shared" si="56"/>
        <v>not 1</v>
      </c>
    </row>
    <row r="1756" spans="1:3" x14ac:dyDescent="0.2">
      <c r="A1756">
        <v>0.4052734375</v>
      </c>
      <c r="B1756" s="5">
        <f t="shared" si="55"/>
        <v>1</v>
      </c>
      <c r="C1756" s="6" t="str">
        <f t="shared" si="56"/>
        <v>not 1</v>
      </c>
    </row>
    <row r="1757" spans="1:3" x14ac:dyDescent="0.2">
      <c r="A1757">
        <v>0.390625</v>
      </c>
      <c r="B1757" s="5">
        <f t="shared" si="55"/>
        <v>1</v>
      </c>
      <c r="C1757" s="6" t="str">
        <f t="shared" si="56"/>
        <v>not 1</v>
      </c>
    </row>
    <row r="1758" spans="1:3" x14ac:dyDescent="0.2">
      <c r="A1758">
        <v>0.37109375</v>
      </c>
      <c r="B1758" s="5">
        <f t="shared" si="55"/>
        <v>1</v>
      </c>
      <c r="C1758" s="6" t="str">
        <f t="shared" si="56"/>
        <v>not 1</v>
      </c>
    </row>
    <row r="1759" spans="1:3" x14ac:dyDescent="0.2">
      <c r="A1759">
        <v>0.35400390625</v>
      </c>
      <c r="B1759" s="5">
        <f t="shared" si="55"/>
        <v>1</v>
      </c>
      <c r="C1759" s="6" t="str">
        <f t="shared" si="56"/>
        <v>not 1</v>
      </c>
    </row>
    <row r="1760" spans="1:3" x14ac:dyDescent="0.2">
      <c r="A1760">
        <v>0.33447265625</v>
      </c>
      <c r="B1760" s="5" t="b">
        <f t="shared" si="55"/>
        <v>0</v>
      </c>
      <c r="C1760" s="6" t="str">
        <f t="shared" si="56"/>
        <v>not 1</v>
      </c>
    </row>
    <row r="1761" spans="1:3" x14ac:dyDescent="0.2">
      <c r="A1761">
        <v>0.31982421875</v>
      </c>
      <c r="B1761" s="5" t="b">
        <f t="shared" si="55"/>
        <v>0</v>
      </c>
      <c r="C1761" s="6" t="str">
        <f t="shared" si="56"/>
        <v>not 1</v>
      </c>
    </row>
    <row r="1762" spans="1:3" x14ac:dyDescent="0.2">
      <c r="A1762">
        <v>0.302734375</v>
      </c>
      <c r="B1762" s="5" t="b">
        <f t="shared" si="55"/>
        <v>0</v>
      </c>
      <c r="C1762" s="6" t="str">
        <f t="shared" si="56"/>
        <v>not 1</v>
      </c>
    </row>
    <row r="1763" spans="1:3" x14ac:dyDescent="0.2">
      <c r="A1763">
        <v>0.2880859375</v>
      </c>
      <c r="B1763" s="5" t="b">
        <f t="shared" si="55"/>
        <v>0</v>
      </c>
      <c r="C1763" s="6" t="str">
        <f t="shared" si="56"/>
        <v>not 1</v>
      </c>
    </row>
    <row r="1764" spans="1:3" x14ac:dyDescent="0.2">
      <c r="A1764">
        <v>0.2734375</v>
      </c>
      <c r="B1764" s="5" t="b">
        <f t="shared" si="55"/>
        <v>0</v>
      </c>
      <c r="C1764" s="6" t="str">
        <f t="shared" si="56"/>
        <v>not 1</v>
      </c>
    </row>
    <row r="1765" spans="1:3" x14ac:dyDescent="0.2">
      <c r="A1765">
        <v>0.2587890625</v>
      </c>
      <c r="B1765" s="5" t="b">
        <f t="shared" si="55"/>
        <v>0</v>
      </c>
      <c r="C1765" s="6" t="str">
        <f t="shared" si="56"/>
        <v>not 1</v>
      </c>
    </row>
    <row r="1766" spans="1:3" x14ac:dyDescent="0.2">
      <c r="A1766">
        <v>0.25146484375</v>
      </c>
      <c r="B1766" s="5" t="b">
        <f t="shared" si="55"/>
        <v>0</v>
      </c>
      <c r="C1766" s="6" t="str">
        <f t="shared" si="56"/>
        <v>not 1</v>
      </c>
    </row>
    <row r="1767" spans="1:3" x14ac:dyDescent="0.2">
      <c r="A1767">
        <v>0.24658203125</v>
      </c>
      <c r="B1767" s="5" t="b">
        <f t="shared" si="55"/>
        <v>0</v>
      </c>
      <c r="C1767" s="6" t="str">
        <f t="shared" si="56"/>
        <v>not 1</v>
      </c>
    </row>
    <row r="1768" spans="1:3" x14ac:dyDescent="0.2">
      <c r="A1768">
        <v>0.2490234375</v>
      </c>
      <c r="B1768" s="5" t="b">
        <f t="shared" si="55"/>
        <v>0</v>
      </c>
      <c r="C1768" s="6" t="str">
        <f t="shared" si="56"/>
        <v>not 1</v>
      </c>
    </row>
    <row r="1769" spans="1:3" x14ac:dyDescent="0.2">
      <c r="A1769">
        <v>0.25390625</v>
      </c>
      <c r="B1769" s="5" t="b">
        <f t="shared" si="55"/>
        <v>0</v>
      </c>
      <c r="C1769" s="6" t="str">
        <f t="shared" si="56"/>
        <v>not 1</v>
      </c>
    </row>
    <row r="1770" spans="1:3" x14ac:dyDescent="0.2">
      <c r="A1770">
        <v>0.26611328125</v>
      </c>
      <c r="B1770" s="5" t="b">
        <f t="shared" si="55"/>
        <v>0</v>
      </c>
      <c r="C1770" s="6" t="str">
        <f t="shared" si="56"/>
        <v>not 1</v>
      </c>
    </row>
    <row r="1771" spans="1:3" x14ac:dyDescent="0.2">
      <c r="A1771">
        <v>0.2685546875</v>
      </c>
      <c r="B1771" s="5" t="b">
        <f t="shared" si="55"/>
        <v>0</v>
      </c>
      <c r="C1771" s="6" t="str">
        <f t="shared" si="56"/>
        <v>not 1</v>
      </c>
    </row>
    <row r="1772" spans="1:3" x14ac:dyDescent="0.2">
      <c r="A1772">
        <v>0.2783203125</v>
      </c>
      <c r="B1772" s="5" t="b">
        <f t="shared" si="55"/>
        <v>0</v>
      </c>
      <c r="C1772" s="6" t="str">
        <f t="shared" si="56"/>
        <v>not 1</v>
      </c>
    </row>
    <row r="1773" spans="1:3" x14ac:dyDescent="0.2">
      <c r="A1773">
        <v>0.29296875</v>
      </c>
      <c r="B1773" s="5" t="b">
        <f t="shared" si="55"/>
        <v>0</v>
      </c>
      <c r="C1773" s="6" t="str">
        <f t="shared" si="56"/>
        <v>not 1</v>
      </c>
    </row>
    <row r="1774" spans="1:3" x14ac:dyDescent="0.2">
      <c r="A1774">
        <v>0.302734375</v>
      </c>
      <c r="B1774" s="5" t="b">
        <f t="shared" si="55"/>
        <v>0</v>
      </c>
      <c r="C1774" s="6" t="str">
        <f t="shared" si="56"/>
        <v>not 1</v>
      </c>
    </row>
    <row r="1775" spans="1:3" x14ac:dyDescent="0.2">
      <c r="A1775">
        <v>0.3076171875</v>
      </c>
      <c r="B1775" s="5" t="b">
        <f t="shared" si="55"/>
        <v>0</v>
      </c>
      <c r="C1775" s="6" t="str">
        <f t="shared" si="56"/>
        <v>not 1</v>
      </c>
    </row>
    <row r="1776" spans="1:3" x14ac:dyDescent="0.2">
      <c r="A1776">
        <v>0.322265625</v>
      </c>
      <c r="B1776" s="5" t="b">
        <f t="shared" si="55"/>
        <v>0</v>
      </c>
      <c r="C1776" s="6" t="str">
        <f t="shared" si="56"/>
        <v>not 1</v>
      </c>
    </row>
    <row r="1777" spans="1:3" x14ac:dyDescent="0.2">
      <c r="A1777">
        <v>0.3369140625</v>
      </c>
      <c r="B1777" s="5" t="b">
        <f t="shared" si="55"/>
        <v>0</v>
      </c>
      <c r="C1777" s="6" t="str">
        <f t="shared" si="56"/>
        <v>not 1</v>
      </c>
    </row>
    <row r="1778" spans="1:3" x14ac:dyDescent="0.2">
      <c r="A1778">
        <v>0.33935546875</v>
      </c>
      <c r="B1778" s="5" t="b">
        <f t="shared" si="55"/>
        <v>0</v>
      </c>
      <c r="C1778" s="6" t="str">
        <f t="shared" si="56"/>
        <v>not 1</v>
      </c>
    </row>
    <row r="1779" spans="1:3" x14ac:dyDescent="0.2">
      <c r="A1779">
        <v>0.3466796875</v>
      </c>
      <c r="B1779" s="5" t="b">
        <f t="shared" si="55"/>
        <v>0</v>
      </c>
      <c r="C1779" s="6" t="str">
        <f t="shared" si="56"/>
        <v>not 1</v>
      </c>
    </row>
    <row r="1780" spans="1:3" x14ac:dyDescent="0.2">
      <c r="A1780">
        <v>0.35888671875</v>
      </c>
      <c r="B1780" s="5">
        <f t="shared" si="55"/>
        <v>1</v>
      </c>
      <c r="C1780" s="6" t="str">
        <f t="shared" si="56"/>
        <v>1</v>
      </c>
    </row>
    <row r="1781" spans="1:3" x14ac:dyDescent="0.2">
      <c r="A1781">
        <v>0.36376953125</v>
      </c>
      <c r="B1781" s="5">
        <f t="shared" si="55"/>
        <v>1</v>
      </c>
      <c r="C1781" s="6" t="str">
        <f t="shared" si="56"/>
        <v>not 1</v>
      </c>
    </row>
    <row r="1782" spans="1:3" x14ac:dyDescent="0.2">
      <c r="A1782">
        <v>0.37353515625</v>
      </c>
      <c r="B1782" s="5">
        <f t="shared" si="55"/>
        <v>1</v>
      </c>
      <c r="C1782" s="6" t="str">
        <f t="shared" si="56"/>
        <v>not 1</v>
      </c>
    </row>
    <row r="1783" spans="1:3" x14ac:dyDescent="0.2">
      <c r="A1783">
        <v>0.380859375</v>
      </c>
      <c r="B1783" s="5">
        <f t="shared" si="55"/>
        <v>1</v>
      </c>
      <c r="C1783" s="6" t="str">
        <f t="shared" si="56"/>
        <v>not 1</v>
      </c>
    </row>
    <row r="1784" spans="1:3" x14ac:dyDescent="0.2">
      <c r="A1784">
        <v>0.3857421875</v>
      </c>
      <c r="B1784" s="5">
        <f t="shared" si="55"/>
        <v>1</v>
      </c>
      <c r="C1784" s="6" t="str">
        <f t="shared" si="56"/>
        <v>not 1</v>
      </c>
    </row>
    <row r="1785" spans="1:3" x14ac:dyDescent="0.2">
      <c r="A1785">
        <v>0.390625</v>
      </c>
      <c r="B1785" s="5">
        <f t="shared" si="55"/>
        <v>1</v>
      </c>
      <c r="C1785" s="6" t="str">
        <f t="shared" si="56"/>
        <v>not 1</v>
      </c>
    </row>
    <row r="1786" spans="1:3" x14ac:dyDescent="0.2">
      <c r="A1786">
        <v>0.39794921875</v>
      </c>
      <c r="B1786" s="5">
        <f t="shared" si="55"/>
        <v>1</v>
      </c>
      <c r="C1786" s="6" t="str">
        <f t="shared" si="56"/>
        <v>not 1</v>
      </c>
    </row>
    <row r="1787" spans="1:3" x14ac:dyDescent="0.2">
      <c r="A1787">
        <v>0.400390625</v>
      </c>
      <c r="B1787" s="5">
        <f t="shared" si="55"/>
        <v>1</v>
      </c>
      <c r="C1787" s="6" t="str">
        <f t="shared" si="56"/>
        <v>not 1</v>
      </c>
    </row>
    <row r="1788" spans="1:3" x14ac:dyDescent="0.2">
      <c r="A1788">
        <v>0.4052734375</v>
      </c>
      <c r="B1788" s="5">
        <f t="shared" si="55"/>
        <v>1</v>
      </c>
      <c r="C1788" s="6" t="str">
        <f t="shared" si="56"/>
        <v>not 1</v>
      </c>
    </row>
    <row r="1789" spans="1:3" x14ac:dyDescent="0.2">
      <c r="A1789">
        <v>0.41015625</v>
      </c>
      <c r="B1789" s="5">
        <f t="shared" si="55"/>
        <v>1</v>
      </c>
      <c r="C1789" s="6" t="str">
        <f t="shared" si="56"/>
        <v>not 1</v>
      </c>
    </row>
    <row r="1790" spans="1:3" x14ac:dyDescent="0.2">
      <c r="A1790">
        <v>0.4150390625</v>
      </c>
      <c r="B1790" s="5">
        <f t="shared" si="55"/>
        <v>1</v>
      </c>
      <c r="C1790" s="6" t="str">
        <f t="shared" si="56"/>
        <v>not 1</v>
      </c>
    </row>
    <row r="1791" spans="1:3" x14ac:dyDescent="0.2">
      <c r="A1791">
        <v>0.419921875</v>
      </c>
      <c r="B1791" s="5">
        <f t="shared" si="55"/>
        <v>1</v>
      </c>
      <c r="C1791" s="6" t="str">
        <f t="shared" si="56"/>
        <v>not 1</v>
      </c>
    </row>
    <row r="1792" spans="1:3" x14ac:dyDescent="0.2">
      <c r="A1792">
        <v>0.4248046875</v>
      </c>
      <c r="B1792" s="5">
        <f t="shared" si="55"/>
        <v>1</v>
      </c>
      <c r="C1792" s="6" t="str">
        <f t="shared" si="56"/>
        <v>not 1</v>
      </c>
    </row>
    <row r="1793" spans="1:3" x14ac:dyDescent="0.2">
      <c r="A1793">
        <v>0.4248046875</v>
      </c>
      <c r="B1793" s="5">
        <f t="shared" si="55"/>
        <v>1</v>
      </c>
      <c r="C1793" s="6" t="str">
        <f t="shared" si="56"/>
        <v>not 1</v>
      </c>
    </row>
    <row r="1794" spans="1:3" x14ac:dyDescent="0.2">
      <c r="A1794">
        <v>0.4248046875</v>
      </c>
      <c r="B1794" s="5">
        <f t="shared" si="55"/>
        <v>1</v>
      </c>
      <c r="C1794" s="6" t="str">
        <f t="shared" si="56"/>
        <v>not 1</v>
      </c>
    </row>
    <row r="1795" spans="1:3" x14ac:dyDescent="0.2">
      <c r="A1795">
        <v>0.42724609375</v>
      </c>
      <c r="B1795" s="5">
        <f t="shared" ref="B1795:B1858" si="57">IF(A1795&gt;0.35,1)</f>
        <v>1</v>
      </c>
      <c r="C1795" s="6" t="str">
        <f t="shared" ref="C1795:C1858" si="58">IF(B1795&lt;&gt;B1794,IF(B1795=1,"1","not 1"),"not 1")</f>
        <v>not 1</v>
      </c>
    </row>
    <row r="1796" spans="1:3" x14ac:dyDescent="0.2">
      <c r="A1796">
        <v>0.4296875</v>
      </c>
      <c r="B1796" s="5">
        <f t="shared" si="57"/>
        <v>1</v>
      </c>
      <c r="C1796" s="6" t="str">
        <f t="shared" si="58"/>
        <v>not 1</v>
      </c>
    </row>
    <row r="1797" spans="1:3" x14ac:dyDescent="0.2">
      <c r="A1797">
        <v>0.43212890625</v>
      </c>
      <c r="B1797" s="5">
        <f t="shared" si="57"/>
        <v>1</v>
      </c>
      <c r="C1797" s="6" t="str">
        <f t="shared" si="58"/>
        <v>not 1</v>
      </c>
    </row>
    <row r="1798" spans="1:3" x14ac:dyDescent="0.2">
      <c r="A1798">
        <v>0.4296875</v>
      </c>
      <c r="B1798" s="5">
        <f t="shared" si="57"/>
        <v>1</v>
      </c>
      <c r="C1798" s="6" t="str">
        <f t="shared" si="58"/>
        <v>not 1</v>
      </c>
    </row>
    <row r="1799" spans="1:3" x14ac:dyDescent="0.2">
      <c r="A1799">
        <v>0.4296875</v>
      </c>
      <c r="B1799" s="5">
        <f t="shared" si="57"/>
        <v>1</v>
      </c>
      <c r="C1799" s="6" t="str">
        <f t="shared" si="58"/>
        <v>not 1</v>
      </c>
    </row>
    <row r="1800" spans="1:3" x14ac:dyDescent="0.2">
      <c r="A1800">
        <v>0.4345703125</v>
      </c>
      <c r="B1800" s="5">
        <f t="shared" si="57"/>
        <v>1</v>
      </c>
      <c r="C1800" s="6" t="str">
        <f t="shared" si="58"/>
        <v>not 1</v>
      </c>
    </row>
    <row r="1801" spans="1:3" x14ac:dyDescent="0.2">
      <c r="A1801">
        <v>0.439453125</v>
      </c>
      <c r="B1801" s="5">
        <f t="shared" si="57"/>
        <v>1</v>
      </c>
      <c r="C1801" s="6" t="str">
        <f t="shared" si="58"/>
        <v>not 1</v>
      </c>
    </row>
    <row r="1802" spans="1:3" x14ac:dyDescent="0.2">
      <c r="A1802">
        <v>0.44677734375</v>
      </c>
      <c r="B1802" s="5">
        <f t="shared" si="57"/>
        <v>1</v>
      </c>
      <c r="C1802" s="6" t="str">
        <f t="shared" si="58"/>
        <v>not 1</v>
      </c>
    </row>
    <row r="1803" spans="1:3" x14ac:dyDescent="0.2">
      <c r="A1803">
        <v>0.4443359375</v>
      </c>
      <c r="B1803" s="5">
        <f t="shared" si="57"/>
        <v>1</v>
      </c>
      <c r="C1803" s="6" t="str">
        <f t="shared" si="58"/>
        <v>not 1</v>
      </c>
    </row>
    <row r="1804" spans="1:3" x14ac:dyDescent="0.2">
      <c r="A1804">
        <v>0.44189453125</v>
      </c>
      <c r="B1804" s="5">
        <f t="shared" si="57"/>
        <v>1</v>
      </c>
      <c r="C1804" s="6" t="str">
        <f t="shared" si="58"/>
        <v>not 1</v>
      </c>
    </row>
    <row r="1805" spans="1:3" x14ac:dyDescent="0.2">
      <c r="A1805">
        <v>0.439453125</v>
      </c>
      <c r="B1805" s="5">
        <f t="shared" si="57"/>
        <v>1</v>
      </c>
      <c r="C1805" s="6" t="str">
        <f t="shared" si="58"/>
        <v>not 1</v>
      </c>
    </row>
    <row r="1806" spans="1:3" x14ac:dyDescent="0.2">
      <c r="A1806">
        <v>0.43212890625</v>
      </c>
      <c r="B1806" s="5">
        <f t="shared" si="57"/>
        <v>1</v>
      </c>
      <c r="C1806" s="6" t="str">
        <f t="shared" si="58"/>
        <v>not 1</v>
      </c>
    </row>
    <row r="1807" spans="1:3" x14ac:dyDescent="0.2">
      <c r="A1807">
        <v>0.4248046875</v>
      </c>
      <c r="B1807" s="5">
        <f t="shared" si="57"/>
        <v>1</v>
      </c>
      <c r="C1807" s="6" t="str">
        <f t="shared" si="58"/>
        <v>not 1</v>
      </c>
    </row>
    <row r="1808" spans="1:3" x14ac:dyDescent="0.2">
      <c r="A1808">
        <v>0.41748046875</v>
      </c>
      <c r="B1808" s="5">
        <f t="shared" si="57"/>
        <v>1</v>
      </c>
      <c r="C1808" s="6" t="str">
        <f t="shared" si="58"/>
        <v>not 1</v>
      </c>
    </row>
    <row r="1809" spans="1:3" x14ac:dyDescent="0.2">
      <c r="A1809">
        <v>0.41015625</v>
      </c>
      <c r="B1809" s="5">
        <f t="shared" si="57"/>
        <v>1</v>
      </c>
      <c r="C1809" s="6" t="str">
        <f t="shared" si="58"/>
        <v>not 1</v>
      </c>
    </row>
    <row r="1810" spans="1:3" x14ac:dyDescent="0.2">
      <c r="A1810">
        <v>0.400390625</v>
      </c>
      <c r="B1810" s="5">
        <f t="shared" si="57"/>
        <v>1</v>
      </c>
      <c r="C1810" s="6" t="str">
        <f t="shared" si="58"/>
        <v>not 1</v>
      </c>
    </row>
    <row r="1811" spans="1:3" x14ac:dyDescent="0.2">
      <c r="A1811">
        <v>0.39306640625</v>
      </c>
      <c r="B1811" s="5">
        <f t="shared" si="57"/>
        <v>1</v>
      </c>
      <c r="C1811" s="6" t="str">
        <f t="shared" si="58"/>
        <v>not 1</v>
      </c>
    </row>
    <row r="1812" spans="1:3" x14ac:dyDescent="0.2">
      <c r="A1812">
        <v>0.380859375</v>
      </c>
      <c r="B1812" s="5">
        <f t="shared" si="57"/>
        <v>1</v>
      </c>
      <c r="C1812" s="6" t="str">
        <f t="shared" si="58"/>
        <v>not 1</v>
      </c>
    </row>
    <row r="1813" spans="1:3" x14ac:dyDescent="0.2">
      <c r="A1813">
        <v>0.37109375</v>
      </c>
      <c r="B1813" s="5">
        <f t="shared" si="57"/>
        <v>1</v>
      </c>
      <c r="C1813" s="6" t="str">
        <f t="shared" si="58"/>
        <v>not 1</v>
      </c>
    </row>
    <row r="1814" spans="1:3" x14ac:dyDescent="0.2">
      <c r="A1814">
        <v>0.35400390625</v>
      </c>
      <c r="B1814" s="5">
        <f t="shared" si="57"/>
        <v>1</v>
      </c>
      <c r="C1814" s="6" t="str">
        <f t="shared" si="58"/>
        <v>not 1</v>
      </c>
    </row>
    <row r="1815" spans="1:3" x14ac:dyDescent="0.2">
      <c r="A1815">
        <v>0.34423828125</v>
      </c>
      <c r="B1815" s="5" t="b">
        <f t="shared" si="57"/>
        <v>0</v>
      </c>
      <c r="C1815" s="6" t="str">
        <f t="shared" si="58"/>
        <v>not 1</v>
      </c>
    </row>
    <row r="1816" spans="1:3" x14ac:dyDescent="0.2">
      <c r="A1816">
        <v>0.3271484375</v>
      </c>
      <c r="B1816" s="5" t="b">
        <f t="shared" si="57"/>
        <v>0</v>
      </c>
      <c r="C1816" s="6" t="str">
        <f t="shared" si="58"/>
        <v>not 1</v>
      </c>
    </row>
    <row r="1817" spans="1:3" x14ac:dyDescent="0.2">
      <c r="A1817">
        <v>0.3125</v>
      </c>
      <c r="B1817" s="5" t="b">
        <f t="shared" si="57"/>
        <v>0</v>
      </c>
      <c r="C1817" s="6" t="str">
        <f t="shared" si="58"/>
        <v>not 1</v>
      </c>
    </row>
    <row r="1818" spans="1:3" x14ac:dyDescent="0.2">
      <c r="A1818">
        <v>0.29541015625</v>
      </c>
      <c r="B1818" s="5" t="b">
        <f t="shared" si="57"/>
        <v>0</v>
      </c>
      <c r="C1818" s="6" t="str">
        <f t="shared" si="58"/>
        <v>not 1</v>
      </c>
    </row>
    <row r="1819" spans="1:3" x14ac:dyDescent="0.2">
      <c r="A1819">
        <v>0.283203125</v>
      </c>
      <c r="B1819" s="5" t="b">
        <f t="shared" si="57"/>
        <v>0</v>
      </c>
      <c r="C1819" s="6" t="str">
        <f t="shared" si="58"/>
        <v>not 1</v>
      </c>
    </row>
    <row r="1820" spans="1:3" x14ac:dyDescent="0.2">
      <c r="A1820">
        <v>0.27099609375</v>
      </c>
      <c r="B1820" s="5" t="b">
        <f t="shared" si="57"/>
        <v>0</v>
      </c>
      <c r="C1820" s="6" t="str">
        <f t="shared" si="58"/>
        <v>not 1</v>
      </c>
    </row>
    <row r="1821" spans="1:3" x14ac:dyDescent="0.2">
      <c r="A1821">
        <v>0.26123046875</v>
      </c>
      <c r="B1821" s="5" t="b">
        <f t="shared" si="57"/>
        <v>0</v>
      </c>
      <c r="C1821" s="6" t="str">
        <f t="shared" si="58"/>
        <v>not 1</v>
      </c>
    </row>
    <row r="1822" spans="1:3" x14ac:dyDescent="0.2">
      <c r="A1822">
        <v>0.25634765625</v>
      </c>
      <c r="B1822" s="5" t="b">
        <f t="shared" si="57"/>
        <v>0</v>
      </c>
      <c r="C1822" s="6" t="str">
        <f t="shared" si="58"/>
        <v>not 1</v>
      </c>
    </row>
    <row r="1823" spans="1:3" x14ac:dyDescent="0.2">
      <c r="A1823">
        <v>0.25390625</v>
      </c>
      <c r="B1823" s="5" t="b">
        <f t="shared" si="57"/>
        <v>0</v>
      </c>
      <c r="C1823" s="6" t="str">
        <f t="shared" si="58"/>
        <v>not 1</v>
      </c>
    </row>
    <row r="1824" spans="1:3" x14ac:dyDescent="0.2">
      <c r="A1824">
        <v>0.25634765625</v>
      </c>
      <c r="B1824" s="5" t="b">
        <f t="shared" si="57"/>
        <v>0</v>
      </c>
      <c r="C1824" s="6" t="str">
        <f t="shared" si="58"/>
        <v>not 1</v>
      </c>
    </row>
    <row r="1825" spans="1:3" x14ac:dyDescent="0.2">
      <c r="A1825">
        <v>0.2587890625</v>
      </c>
      <c r="B1825" s="5" t="b">
        <f t="shared" si="57"/>
        <v>0</v>
      </c>
      <c r="C1825" s="6" t="str">
        <f t="shared" si="58"/>
        <v>not 1</v>
      </c>
    </row>
    <row r="1826" spans="1:3" x14ac:dyDescent="0.2">
      <c r="A1826">
        <v>0.26123046875</v>
      </c>
      <c r="B1826" s="5" t="b">
        <f t="shared" si="57"/>
        <v>0</v>
      </c>
      <c r="C1826" s="6" t="str">
        <f t="shared" si="58"/>
        <v>not 1</v>
      </c>
    </row>
    <row r="1827" spans="1:3" x14ac:dyDescent="0.2">
      <c r="A1827">
        <v>0.2587890625</v>
      </c>
      <c r="B1827" s="5" t="b">
        <f t="shared" si="57"/>
        <v>0</v>
      </c>
      <c r="C1827" s="6" t="str">
        <f t="shared" si="58"/>
        <v>not 1</v>
      </c>
    </row>
    <row r="1828" spans="1:3" x14ac:dyDescent="0.2">
      <c r="A1828">
        <v>0.2587890625</v>
      </c>
      <c r="B1828" s="5" t="b">
        <f t="shared" si="57"/>
        <v>0</v>
      </c>
      <c r="C1828" s="6" t="str">
        <f t="shared" si="58"/>
        <v>not 1</v>
      </c>
    </row>
    <row r="1829" spans="1:3" x14ac:dyDescent="0.2">
      <c r="A1829">
        <v>0.26611328125</v>
      </c>
      <c r="B1829" s="5" t="b">
        <f t="shared" si="57"/>
        <v>0</v>
      </c>
      <c r="C1829" s="6" t="str">
        <f t="shared" si="58"/>
        <v>not 1</v>
      </c>
    </row>
    <row r="1830" spans="1:3" x14ac:dyDescent="0.2">
      <c r="A1830">
        <v>0.28076171875</v>
      </c>
      <c r="B1830" s="5" t="b">
        <f t="shared" si="57"/>
        <v>0</v>
      </c>
      <c r="C1830" s="6" t="str">
        <f t="shared" si="58"/>
        <v>not 1</v>
      </c>
    </row>
    <row r="1831" spans="1:3" x14ac:dyDescent="0.2">
      <c r="A1831">
        <v>0.29052734375</v>
      </c>
      <c r="B1831" s="5" t="b">
        <f t="shared" si="57"/>
        <v>0</v>
      </c>
      <c r="C1831" s="6" t="str">
        <f t="shared" si="58"/>
        <v>not 1</v>
      </c>
    </row>
    <row r="1832" spans="1:3" x14ac:dyDescent="0.2">
      <c r="A1832">
        <v>0.2978515625</v>
      </c>
      <c r="B1832" s="5" t="b">
        <f t="shared" si="57"/>
        <v>0</v>
      </c>
      <c r="C1832" s="6" t="str">
        <f t="shared" si="58"/>
        <v>not 1</v>
      </c>
    </row>
    <row r="1833" spans="1:3" x14ac:dyDescent="0.2">
      <c r="A1833">
        <v>0.3076171875</v>
      </c>
      <c r="B1833" s="5" t="b">
        <f t="shared" si="57"/>
        <v>0</v>
      </c>
      <c r="C1833" s="6" t="str">
        <f t="shared" si="58"/>
        <v>not 1</v>
      </c>
    </row>
    <row r="1834" spans="1:3" x14ac:dyDescent="0.2">
      <c r="A1834">
        <v>0.31982421875</v>
      </c>
      <c r="B1834" s="5" t="b">
        <f t="shared" si="57"/>
        <v>0</v>
      </c>
      <c r="C1834" s="6" t="str">
        <f t="shared" si="58"/>
        <v>not 1</v>
      </c>
    </row>
    <row r="1835" spans="1:3" x14ac:dyDescent="0.2">
      <c r="A1835">
        <v>0.32958984375</v>
      </c>
      <c r="B1835" s="5" t="b">
        <f t="shared" si="57"/>
        <v>0</v>
      </c>
      <c r="C1835" s="6" t="str">
        <f t="shared" si="58"/>
        <v>not 1</v>
      </c>
    </row>
    <row r="1836" spans="1:3" x14ac:dyDescent="0.2">
      <c r="A1836">
        <v>0.341796875</v>
      </c>
      <c r="B1836" s="5" t="b">
        <f t="shared" si="57"/>
        <v>0</v>
      </c>
      <c r="C1836" s="6" t="str">
        <f t="shared" si="58"/>
        <v>not 1</v>
      </c>
    </row>
    <row r="1837" spans="1:3" x14ac:dyDescent="0.2">
      <c r="A1837">
        <v>0.3515625</v>
      </c>
      <c r="B1837" s="5">
        <f t="shared" si="57"/>
        <v>1</v>
      </c>
      <c r="C1837" s="6" t="str">
        <f t="shared" si="58"/>
        <v>1</v>
      </c>
    </row>
    <row r="1838" spans="1:3" x14ac:dyDescent="0.2">
      <c r="A1838">
        <v>0.361328125</v>
      </c>
      <c r="B1838" s="5">
        <f t="shared" si="57"/>
        <v>1</v>
      </c>
      <c r="C1838" s="6" t="str">
        <f t="shared" si="58"/>
        <v>not 1</v>
      </c>
    </row>
    <row r="1839" spans="1:3" x14ac:dyDescent="0.2">
      <c r="A1839">
        <v>0.37109375</v>
      </c>
      <c r="B1839" s="5">
        <f t="shared" si="57"/>
        <v>1</v>
      </c>
      <c r="C1839" s="6" t="str">
        <f t="shared" si="58"/>
        <v>not 1</v>
      </c>
    </row>
    <row r="1840" spans="1:3" x14ac:dyDescent="0.2">
      <c r="A1840">
        <v>0.37353515625</v>
      </c>
      <c r="B1840" s="5">
        <f t="shared" si="57"/>
        <v>1</v>
      </c>
      <c r="C1840" s="6" t="str">
        <f t="shared" si="58"/>
        <v>not 1</v>
      </c>
    </row>
    <row r="1841" spans="1:3" x14ac:dyDescent="0.2">
      <c r="A1841">
        <v>0.3759765625</v>
      </c>
      <c r="B1841" s="5">
        <f t="shared" si="57"/>
        <v>1</v>
      </c>
      <c r="C1841" s="6" t="str">
        <f t="shared" si="58"/>
        <v>not 1</v>
      </c>
    </row>
    <row r="1842" spans="1:3" x14ac:dyDescent="0.2">
      <c r="A1842">
        <v>0.38330078125</v>
      </c>
      <c r="B1842" s="5">
        <f t="shared" si="57"/>
        <v>1</v>
      </c>
      <c r="C1842" s="6" t="str">
        <f t="shared" si="58"/>
        <v>not 1</v>
      </c>
    </row>
    <row r="1843" spans="1:3" x14ac:dyDescent="0.2">
      <c r="A1843">
        <v>0.38818359375</v>
      </c>
      <c r="B1843" s="5">
        <f t="shared" si="57"/>
        <v>1</v>
      </c>
      <c r="C1843" s="6" t="str">
        <f t="shared" si="58"/>
        <v>not 1</v>
      </c>
    </row>
    <row r="1844" spans="1:3" x14ac:dyDescent="0.2">
      <c r="A1844">
        <v>0.3955078125</v>
      </c>
      <c r="B1844" s="5">
        <f t="shared" si="57"/>
        <v>1</v>
      </c>
      <c r="C1844" s="6" t="str">
        <f t="shared" si="58"/>
        <v>not 1</v>
      </c>
    </row>
    <row r="1845" spans="1:3" x14ac:dyDescent="0.2">
      <c r="A1845">
        <v>0.3955078125</v>
      </c>
      <c r="B1845" s="5">
        <f t="shared" si="57"/>
        <v>1</v>
      </c>
      <c r="C1845" s="6" t="str">
        <f t="shared" si="58"/>
        <v>not 1</v>
      </c>
    </row>
    <row r="1846" spans="1:3" x14ac:dyDescent="0.2">
      <c r="A1846">
        <v>0.39794921875</v>
      </c>
      <c r="B1846" s="5">
        <f t="shared" si="57"/>
        <v>1</v>
      </c>
      <c r="C1846" s="6" t="str">
        <f t="shared" si="58"/>
        <v>not 1</v>
      </c>
    </row>
    <row r="1847" spans="1:3" x14ac:dyDescent="0.2">
      <c r="A1847">
        <v>0.39794921875</v>
      </c>
      <c r="B1847" s="5">
        <f t="shared" si="57"/>
        <v>1</v>
      </c>
      <c r="C1847" s="6" t="str">
        <f t="shared" si="58"/>
        <v>not 1</v>
      </c>
    </row>
    <row r="1848" spans="1:3" x14ac:dyDescent="0.2">
      <c r="A1848">
        <v>0.4052734375</v>
      </c>
      <c r="B1848" s="5">
        <f t="shared" si="57"/>
        <v>1</v>
      </c>
      <c r="C1848" s="6" t="str">
        <f t="shared" si="58"/>
        <v>not 1</v>
      </c>
    </row>
    <row r="1849" spans="1:3" x14ac:dyDescent="0.2">
      <c r="A1849">
        <v>0.4052734375</v>
      </c>
      <c r="B1849" s="5">
        <f t="shared" si="57"/>
        <v>1</v>
      </c>
      <c r="C1849" s="6" t="str">
        <f t="shared" si="58"/>
        <v>not 1</v>
      </c>
    </row>
    <row r="1850" spans="1:3" x14ac:dyDescent="0.2">
      <c r="A1850">
        <v>0.4052734375</v>
      </c>
      <c r="B1850" s="5">
        <f t="shared" si="57"/>
        <v>1</v>
      </c>
      <c r="C1850" s="6" t="str">
        <f t="shared" si="58"/>
        <v>not 1</v>
      </c>
    </row>
    <row r="1851" spans="1:3" x14ac:dyDescent="0.2">
      <c r="A1851">
        <v>0.4052734375</v>
      </c>
      <c r="B1851" s="5">
        <f t="shared" si="57"/>
        <v>1</v>
      </c>
      <c r="C1851" s="6" t="str">
        <f t="shared" si="58"/>
        <v>not 1</v>
      </c>
    </row>
    <row r="1852" spans="1:3" x14ac:dyDescent="0.2">
      <c r="A1852">
        <v>0.41015625</v>
      </c>
      <c r="B1852" s="5">
        <f t="shared" si="57"/>
        <v>1</v>
      </c>
      <c r="C1852" s="6" t="str">
        <f t="shared" si="58"/>
        <v>not 1</v>
      </c>
    </row>
    <row r="1853" spans="1:3" x14ac:dyDescent="0.2">
      <c r="A1853">
        <v>0.41015625</v>
      </c>
      <c r="B1853" s="5">
        <f t="shared" si="57"/>
        <v>1</v>
      </c>
      <c r="C1853" s="6" t="str">
        <f t="shared" si="58"/>
        <v>not 1</v>
      </c>
    </row>
    <row r="1854" spans="1:3" x14ac:dyDescent="0.2">
      <c r="A1854">
        <v>0.41259765625</v>
      </c>
      <c r="B1854" s="5">
        <f t="shared" si="57"/>
        <v>1</v>
      </c>
      <c r="C1854" s="6" t="str">
        <f t="shared" si="58"/>
        <v>not 1</v>
      </c>
    </row>
    <row r="1855" spans="1:3" x14ac:dyDescent="0.2">
      <c r="A1855">
        <v>0.4150390625</v>
      </c>
      <c r="B1855" s="5">
        <f t="shared" si="57"/>
        <v>1</v>
      </c>
      <c r="C1855" s="6" t="str">
        <f t="shared" si="58"/>
        <v>not 1</v>
      </c>
    </row>
    <row r="1856" spans="1:3" x14ac:dyDescent="0.2">
      <c r="A1856">
        <v>0.4150390625</v>
      </c>
      <c r="B1856" s="5">
        <f t="shared" si="57"/>
        <v>1</v>
      </c>
      <c r="C1856" s="6" t="str">
        <f t="shared" si="58"/>
        <v>not 1</v>
      </c>
    </row>
    <row r="1857" spans="1:3" x14ac:dyDescent="0.2">
      <c r="A1857">
        <v>0.4150390625</v>
      </c>
      <c r="B1857" s="5">
        <f t="shared" si="57"/>
        <v>1</v>
      </c>
      <c r="C1857" s="6" t="str">
        <f t="shared" si="58"/>
        <v>not 1</v>
      </c>
    </row>
    <row r="1858" spans="1:3" x14ac:dyDescent="0.2">
      <c r="A1858">
        <v>0.41259765625</v>
      </c>
      <c r="B1858" s="5">
        <f t="shared" si="57"/>
        <v>1</v>
      </c>
      <c r="C1858" s="6" t="str">
        <f t="shared" si="58"/>
        <v>not 1</v>
      </c>
    </row>
    <row r="1859" spans="1:3" x14ac:dyDescent="0.2">
      <c r="A1859">
        <v>0.41748046875</v>
      </c>
      <c r="B1859" s="5">
        <f t="shared" ref="B1859:B1922" si="59">IF(A1859&gt;0.35,1)</f>
        <v>1</v>
      </c>
      <c r="C1859" s="6" t="str">
        <f t="shared" ref="C1859:C1922" si="60">IF(B1859&lt;&gt;B1858,IF(B1859=1,"1","not 1"),"not 1")</f>
        <v>not 1</v>
      </c>
    </row>
    <row r="1860" spans="1:3" x14ac:dyDescent="0.2">
      <c r="A1860">
        <v>0.42236328125</v>
      </c>
      <c r="B1860" s="5">
        <f t="shared" si="59"/>
        <v>1</v>
      </c>
      <c r="C1860" s="6" t="str">
        <f t="shared" si="60"/>
        <v>not 1</v>
      </c>
    </row>
    <row r="1861" spans="1:3" x14ac:dyDescent="0.2">
      <c r="A1861">
        <v>0.4248046875</v>
      </c>
      <c r="B1861" s="5">
        <f t="shared" si="59"/>
        <v>1</v>
      </c>
      <c r="C1861" s="6" t="str">
        <f t="shared" si="60"/>
        <v>not 1</v>
      </c>
    </row>
    <row r="1862" spans="1:3" x14ac:dyDescent="0.2">
      <c r="A1862">
        <v>0.4248046875</v>
      </c>
      <c r="B1862" s="5">
        <f t="shared" si="59"/>
        <v>1</v>
      </c>
      <c r="C1862" s="6" t="str">
        <f t="shared" si="60"/>
        <v>not 1</v>
      </c>
    </row>
    <row r="1863" spans="1:3" x14ac:dyDescent="0.2">
      <c r="A1863">
        <v>0.42236328125</v>
      </c>
      <c r="B1863" s="5">
        <f t="shared" si="59"/>
        <v>1</v>
      </c>
      <c r="C1863" s="6" t="str">
        <f t="shared" si="60"/>
        <v>not 1</v>
      </c>
    </row>
    <row r="1864" spans="1:3" x14ac:dyDescent="0.2">
      <c r="A1864">
        <v>0.42724609375</v>
      </c>
      <c r="B1864" s="5">
        <f t="shared" si="59"/>
        <v>1</v>
      </c>
      <c r="C1864" s="6" t="str">
        <f t="shared" si="60"/>
        <v>not 1</v>
      </c>
    </row>
    <row r="1865" spans="1:3" x14ac:dyDescent="0.2">
      <c r="A1865">
        <v>0.4296875</v>
      </c>
      <c r="B1865" s="5">
        <f t="shared" si="59"/>
        <v>1</v>
      </c>
      <c r="C1865" s="6" t="str">
        <f t="shared" si="60"/>
        <v>not 1</v>
      </c>
    </row>
    <row r="1866" spans="1:3" x14ac:dyDescent="0.2">
      <c r="A1866">
        <v>0.4296875</v>
      </c>
      <c r="B1866" s="5">
        <f t="shared" si="59"/>
        <v>1</v>
      </c>
      <c r="C1866" s="6" t="str">
        <f t="shared" si="60"/>
        <v>not 1</v>
      </c>
    </row>
    <row r="1867" spans="1:3" x14ac:dyDescent="0.2">
      <c r="A1867">
        <v>0.4345703125</v>
      </c>
      <c r="B1867" s="5">
        <f t="shared" si="59"/>
        <v>1</v>
      </c>
      <c r="C1867" s="6" t="str">
        <f t="shared" si="60"/>
        <v>not 1</v>
      </c>
    </row>
    <row r="1868" spans="1:3" x14ac:dyDescent="0.2">
      <c r="A1868">
        <v>0.4296875</v>
      </c>
      <c r="B1868" s="5">
        <f t="shared" si="59"/>
        <v>1</v>
      </c>
      <c r="C1868" s="6" t="str">
        <f t="shared" si="60"/>
        <v>not 1</v>
      </c>
    </row>
    <row r="1869" spans="1:3" x14ac:dyDescent="0.2">
      <c r="A1869">
        <v>0.4345703125</v>
      </c>
      <c r="B1869" s="5">
        <f t="shared" si="59"/>
        <v>1</v>
      </c>
      <c r="C1869" s="6" t="str">
        <f t="shared" si="60"/>
        <v>not 1</v>
      </c>
    </row>
    <row r="1870" spans="1:3" x14ac:dyDescent="0.2">
      <c r="A1870">
        <v>0.4443359375</v>
      </c>
      <c r="B1870" s="5">
        <f t="shared" si="59"/>
        <v>1</v>
      </c>
      <c r="C1870" s="6" t="str">
        <f t="shared" si="60"/>
        <v>not 1</v>
      </c>
    </row>
    <row r="1871" spans="1:3" x14ac:dyDescent="0.2">
      <c r="A1871">
        <v>0.4443359375</v>
      </c>
      <c r="B1871" s="5">
        <f t="shared" si="59"/>
        <v>1</v>
      </c>
      <c r="C1871" s="6" t="str">
        <f t="shared" si="60"/>
        <v>not 1</v>
      </c>
    </row>
    <row r="1872" spans="1:3" x14ac:dyDescent="0.2">
      <c r="A1872">
        <v>0.4443359375</v>
      </c>
      <c r="B1872" s="5">
        <f t="shared" si="59"/>
        <v>1</v>
      </c>
      <c r="C1872" s="6" t="str">
        <f t="shared" si="60"/>
        <v>not 1</v>
      </c>
    </row>
    <row r="1873" spans="1:3" x14ac:dyDescent="0.2">
      <c r="A1873">
        <v>0.44189453125</v>
      </c>
      <c r="B1873" s="5">
        <f t="shared" si="59"/>
        <v>1</v>
      </c>
      <c r="C1873" s="6" t="str">
        <f t="shared" si="60"/>
        <v>not 1</v>
      </c>
    </row>
    <row r="1874" spans="1:3" x14ac:dyDescent="0.2">
      <c r="A1874">
        <v>0.43701171875</v>
      </c>
      <c r="B1874" s="5">
        <f t="shared" si="59"/>
        <v>1</v>
      </c>
      <c r="C1874" s="6" t="str">
        <f t="shared" si="60"/>
        <v>not 1</v>
      </c>
    </row>
    <row r="1875" spans="1:3" x14ac:dyDescent="0.2">
      <c r="A1875">
        <v>0.4248046875</v>
      </c>
      <c r="B1875" s="5">
        <f t="shared" si="59"/>
        <v>1</v>
      </c>
      <c r="C1875" s="6" t="str">
        <f t="shared" si="60"/>
        <v>not 1</v>
      </c>
    </row>
    <row r="1876" spans="1:3" x14ac:dyDescent="0.2">
      <c r="A1876">
        <v>0.41748046875</v>
      </c>
      <c r="B1876" s="5">
        <f t="shared" si="59"/>
        <v>1</v>
      </c>
      <c r="C1876" s="6" t="str">
        <f t="shared" si="60"/>
        <v>not 1</v>
      </c>
    </row>
    <row r="1877" spans="1:3" x14ac:dyDescent="0.2">
      <c r="A1877">
        <v>0.4150390625</v>
      </c>
      <c r="B1877" s="5">
        <f t="shared" si="59"/>
        <v>1</v>
      </c>
      <c r="C1877" s="6" t="str">
        <f t="shared" si="60"/>
        <v>not 1</v>
      </c>
    </row>
    <row r="1878" spans="1:3" x14ac:dyDescent="0.2">
      <c r="A1878">
        <v>0.41015625</v>
      </c>
      <c r="B1878" s="5">
        <f t="shared" si="59"/>
        <v>1</v>
      </c>
      <c r="C1878" s="6" t="str">
        <f t="shared" si="60"/>
        <v>not 1</v>
      </c>
    </row>
    <row r="1879" spans="1:3" x14ac:dyDescent="0.2">
      <c r="A1879">
        <v>0.40283203125</v>
      </c>
      <c r="B1879" s="5">
        <f t="shared" si="59"/>
        <v>1</v>
      </c>
      <c r="C1879" s="6" t="str">
        <f t="shared" si="60"/>
        <v>not 1</v>
      </c>
    </row>
    <row r="1880" spans="1:3" x14ac:dyDescent="0.2">
      <c r="A1880">
        <v>0.39306640625</v>
      </c>
      <c r="B1880" s="5">
        <f t="shared" si="59"/>
        <v>1</v>
      </c>
      <c r="C1880" s="6" t="str">
        <f t="shared" si="60"/>
        <v>not 1</v>
      </c>
    </row>
    <row r="1881" spans="1:3" x14ac:dyDescent="0.2">
      <c r="A1881">
        <v>0.3759765625</v>
      </c>
      <c r="B1881" s="5">
        <f t="shared" si="59"/>
        <v>1</v>
      </c>
      <c r="C1881" s="6" t="str">
        <f t="shared" si="60"/>
        <v>not 1</v>
      </c>
    </row>
    <row r="1882" spans="1:3" x14ac:dyDescent="0.2">
      <c r="A1882">
        <v>0.361328125</v>
      </c>
      <c r="B1882" s="5">
        <f t="shared" si="59"/>
        <v>1</v>
      </c>
      <c r="C1882" s="6" t="str">
        <f t="shared" si="60"/>
        <v>not 1</v>
      </c>
    </row>
    <row r="1883" spans="1:3" x14ac:dyDescent="0.2">
      <c r="A1883">
        <v>0.34423828125</v>
      </c>
      <c r="B1883" s="5" t="b">
        <f t="shared" si="59"/>
        <v>0</v>
      </c>
      <c r="C1883" s="6" t="str">
        <f t="shared" si="60"/>
        <v>not 1</v>
      </c>
    </row>
    <row r="1884" spans="1:3" x14ac:dyDescent="0.2">
      <c r="A1884">
        <v>0.322265625</v>
      </c>
      <c r="B1884" s="5" t="b">
        <f t="shared" si="59"/>
        <v>0</v>
      </c>
      <c r="C1884" s="6" t="str">
        <f t="shared" si="60"/>
        <v>not 1</v>
      </c>
    </row>
    <row r="1885" spans="1:3" x14ac:dyDescent="0.2">
      <c r="A1885">
        <v>0.30517578125</v>
      </c>
      <c r="B1885" s="5" t="b">
        <f t="shared" si="59"/>
        <v>0</v>
      </c>
      <c r="C1885" s="6" t="str">
        <f t="shared" si="60"/>
        <v>not 1</v>
      </c>
    </row>
    <row r="1886" spans="1:3" x14ac:dyDescent="0.2">
      <c r="A1886">
        <v>0.28564453125</v>
      </c>
      <c r="B1886" s="5" t="b">
        <f t="shared" si="59"/>
        <v>0</v>
      </c>
      <c r="C1886" s="6" t="str">
        <f t="shared" si="60"/>
        <v>not 1</v>
      </c>
    </row>
    <row r="1887" spans="1:3" x14ac:dyDescent="0.2">
      <c r="A1887">
        <v>0.2734375</v>
      </c>
      <c r="B1887" s="5" t="b">
        <f t="shared" si="59"/>
        <v>0</v>
      </c>
      <c r="C1887" s="6" t="str">
        <f t="shared" si="60"/>
        <v>not 1</v>
      </c>
    </row>
    <row r="1888" spans="1:3" x14ac:dyDescent="0.2">
      <c r="A1888">
        <v>0.26123046875</v>
      </c>
      <c r="B1888" s="5" t="b">
        <f t="shared" si="59"/>
        <v>0</v>
      </c>
      <c r="C1888" s="6" t="str">
        <f t="shared" si="60"/>
        <v>not 1</v>
      </c>
    </row>
    <row r="1889" spans="1:3" x14ac:dyDescent="0.2">
      <c r="A1889">
        <v>0.2587890625</v>
      </c>
      <c r="B1889" s="5" t="b">
        <f t="shared" si="59"/>
        <v>0</v>
      </c>
      <c r="C1889" s="6" t="str">
        <f t="shared" si="60"/>
        <v>not 1</v>
      </c>
    </row>
    <row r="1890" spans="1:3" x14ac:dyDescent="0.2">
      <c r="A1890">
        <v>0.25146484375</v>
      </c>
      <c r="B1890" s="5" t="b">
        <f t="shared" si="59"/>
        <v>0</v>
      </c>
      <c r="C1890" s="6" t="str">
        <f t="shared" si="60"/>
        <v>not 1</v>
      </c>
    </row>
    <row r="1891" spans="1:3" x14ac:dyDescent="0.2">
      <c r="A1891">
        <v>0.24658203125</v>
      </c>
      <c r="B1891" s="5" t="b">
        <f t="shared" si="59"/>
        <v>0</v>
      </c>
      <c r="C1891" s="6" t="str">
        <f t="shared" si="60"/>
        <v>not 1</v>
      </c>
    </row>
    <row r="1892" spans="1:3" x14ac:dyDescent="0.2">
      <c r="A1892">
        <v>0.25390625</v>
      </c>
      <c r="B1892" s="5" t="b">
        <f t="shared" si="59"/>
        <v>0</v>
      </c>
      <c r="C1892" s="6" t="str">
        <f t="shared" si="60"/>
        <v>not 1</v>
      </c>
    </row>
    <row r="1893" spans="1:3" x14ac:dyDescent="0.2">
      <c r="A1893">
        <v>0.2587890625</v>
      </c>
      <c r="B1893" s="5" t="b">
        <f t="shared" si="59"/>
        <v>0</v>
      </c>
      <c r="C1893" s="6" t="str">
        <f t="shared" si="60"/>
        <v>not 1</v>
      </c>
    </row>
    <row r="1894" spans="1:3" x14ac:dyDescent="0.2">
      <c r="A1894">
        <v>0.26123046875</v>
      </c>
      <c r="B1894" s="5" t="b">
        <f t="shared" si="59"/>
        <v>0</v>
      </c>
      <c r="C1894" s="6" t="str">
        <f t="shared" si="60"/>
        <v>not 1</v>
      </c>
    </row>
    <row r="1895" spans="1:3" x14ac:dyDescent="0.2">
      <c r="A1895">
        <v>0.263671875</v>
      </c>
      <c r="B1895" s="5" t="b">
        <f t="shared" si="59"/>
        <v>0</v>
      </c>
      <c r="C1895" s="6" t="str">
        <f t="shared" si="60"/>
        <v>not 1</v>
      </c>
    </row>
    <row r="1896" spans="1:3" x14ac:dyDescent="0.2">
      <c r="A1896">
        <v>0.26611328125</v>
      </c>
      <c r="B1896" s="5" t="b">
        <f t="shared" si="59"/>
        <v>0</v>
      </c>
      <c r="C1896" s="6" t="str">
        <f t="shared" si="60"/>
        <v>not 1</v>
      </c>
    </row>
    <row r="1897" spans="1:3" x14ac:dyDescent="0.2">
      <c r="A1897">
        <v>0.26611328125</v>
      </c>
      <c r="B1897" s="5" t="b">
        <f t="shared" si="59"/>
        <v>0</v>
      </c>
      <c r="C1897" s="6" t="str">
        <f t="shared" si="60"/>
        <v>not 1</v>
      </c>
    </row>
    <row r="1898" spans="1:3" x14ac:dyDescent="0.2">
      <c r="A1898">
        <v>0.2734375</v>
      </c>
      <c r="B1898" s="5" t="b">
        <f t="shared" si="59"/>
        <v>0</v>
      </c>
      <c r="C1898" s="6" t="str">
        <f t="shared" si="60"/>
        <v>not 1</v>
      </c>
    </row>
    <row r="1899" spans="1:3" x14ac:dyDescent="0.2">
      <c r="A1899">
        <v>0.2880859375</v>
      </c>
      <c r="B1899" s="5" t="b">
        <f t="shared" si="59"/>
        <v>0</v>
      </c>
      <c r="C1899" s="6" t="str">
        <f t="shared" si="60"/>
        <v>not 1</v>
      </c>
    </row>
    <row r="1900" spans="1:3" x14ac:dyDescent="0.2">
      <c r="A1900">
        <v>0.30517578125</v>
      </c>
      <c r="B1900" s="5" t="b">
        <f t="shared" si="59"/>
        <v>0</v>
      </c>
      <c r="C1900" s="6" t="str">
        <f t="shared" si="60"/>
        <v>not 1</v>
      </c>
    </row>
    <row r="1901" spans="1:3" x14ac:dyDescent="0.2">
      <c r="A1901">
        <v>0.3173828125</v>
      </c>
      <c r="B1901" s="5" t="b">
        <f t="shared" si="59"/>
        <v>0</v>
      </c>
      <c r="C1901" s="6" t="str">
        <f t="shared" si="60"/>
        <v>not 1</v>
      </c>
    </row>
    <row r="1902" spans="1:3" x14ac:dyDescent="0.2">
      <c r="A1902">
        <v>0.32470703125</v>
      </c>
      <c r="B1902" s="5" t="b">
        <f t="shared" si="59"/>
        <v>0</v>
      </c>
      <c r="C1902" s="6" t="str">
        <f t="shared" si="60"/>
        <v>not 1</v>
      </c>
    </row>
    <row r="1903" spans="1:3" x14ac:dyDescent="0.2">
      <c r="A1903">
        <v>0.33203125</v>
      </c>
      <c r="B1903" s="5" t="b">
        <f t="shared" si="59"/>
        <v>0</v>
      </c>
      <c r="C1903" s="6" t="str">
        <f t="shared" si="60"/>
        <v>not 1</v>
      </c>
    </row>
    <row r="1904" spans="1:3" x14ac:dyDescent="0.2">
      <c r="A1904">
        <v>0.341796875</v>
      </c>
      <c r="B1904" s="5" t="b">
        <f t="shared" si="59"/>
        <v>0</v>
      </c>
      <c r="C1904" s="6" t="str">
        <f t="shared" si="60"/>
        <v>not 1</v>
      </c>
    </row>
    <row r="1905" spans="1:3" x14ac:dyDescent="0.2">
      <c r="A1905">
        <v>0.3515625</v>
      </c>
      <c r="B1905" s="5">
        <f t="shared" si="59"/>
        <v>1</v>
      </c>
      <c r="C1905" s="6" t="str">
        <f t="shared" si="60"/>
        <v>1</v>
      </c>
    </row>
    <row r="1906" spans="1:3" x14ac:dyDescent="0.2">
      <c r="A1906">
        <v>0.35888671875</v>
      </c>
      <c r="B1906" s="5">
        <f t="shared" si="59"/>
        <v>1</v>
      </c>
      <c r="C1906" s="6" t="str">
        <f t="shared" si="60"/>
        <v>not 1</v>
      </c>
    </row>
    <row r="1907" spans="1:3" x14ac:dyDescent="0.2">
      <c r="A1907">
        <v>0.36865234375</v>
      </c>
      <c r="B1907" s="5">
        <f t="shared" si="59"/>
        <v>1</v>
      </c>
      <c r="C1907" s="6" t="str">
        <f t="shared" si="60"/>
        <v>not 1</v>
      </c>
    </row>
    <row r="1908" spans="1:3" x14ac:dyDescent="0.2">
      <c r="A1908">
        <v>0.380859375</v>
      </c>
      <c r="B1908" s="5">
        <f t="shared" si="59"/>
        <v>1</v>
      </c>
      <c r="C1908" s="6" t="str">
        <f t="shared" si="60"/>
        <v>not 1</v>
      </c>
    </row>
    <row r="1909" spans="1:3" x14ac:dyDescent="0.2">
      <c r="A1909">
        <v>0.3857421875</v>
      </c>
      <c r="B1909" s="5">
        <f t="shared" si="59"/>
        <v>1</v>
      </c>
      <c r="C1909" s="6" t="str">
        <f t="shared" si="60"/>
        <v>not 1</v>
      </c>
    </row>
    <row r="1910" spans="1:3" x14ac:dyDescent="0.2">
      <c r="A1910">
        <v>0.38818359375</v>
      </c>
      <c r="B1910" s="5">
        <f t="shared" si="59"/>
        <v>1</v>
      </c>
      <c r="C1910" s="6" t="str">
        <f t="shared" si="60"/>
        <v>not 1</v>
      </c>
    </row>
    <row r="1911" spans="1:3" x14ac:dyDescent="0.2">
      <c r="A1911">
        <v>0.390625</v>
      </c>
      <c r="B1911" s="5">
        <f t="shared" si="59"/>
        <v>1</v>
      </c>
      <c r="C1911" s="6" t="str">
        <f t="shared" si="60"/>
        <v>not 1</v>
      </c>
    </row>
    <row r="1912" spans="1:3" x14ac:dyDescent="0.2">
      <c r="A1912">
        <v>0.39794921875</v>
      </c>
      <c r="B1912" s="5">
        <f t="shared" si="59"/>
        <v>1</v>
      </c>
      <c r="C1912" s="6" t="str">
        <f t="shared" si="60"/>
        <v>not 1</v>
      </c>
    </row>
    <row r="1913" spans="1:3" x14ac:dyDescent="0.2">
      <c r="A1913">
        <v>0.400390625</v>
      </c>
      <c r="B1913" s="5">
        <f t="shared" si="59"/>
        <v>1</v>
      </c>
      <c r="C1913" s="6" t="str">
        <f t="shared" si="60"/>
        <v>not 1</v>
      </c>
    </row>
    <row r="1914" spans="1:3" x14ac:dyDescent="0.2">
      <c r="A1914">
        <v>0.4052734375</v>
      </c>
      <c r="B1914" s="5">
        <f t="shared" si="59"/>
        <v>1</v>
      </c>
      <c r="C1914" s="6" t="str">
        <f t="shared" si="60"/>
        <v>not 1</v>
      </c>
    </row>
    <row r="1915" spans="1:3" x14ac:dyDescent="0.2">
      <c r="A1915">
        <v>0.4052734375</v>
      </c>
      <c r="B1915" s="5">
        <f t="shared" si="59"/>
        <v>1</v>
      </c>
      <c r="C1915" s="6" t="str">
        <f t="shared" si="60"/>
        <v>not 1</v>
      </c>
    </row>
    <row r="1916" spans="1:3" x14ac:dyDescent="0.2">
      <c r="A1916">
        <v>0.41015625</v>
      </c>
      <c r="B1916" s="5">
        <f t="shared" si="59"/>
        <v>1</v>
      </c>
      <c r="C1916" s="6" t="str">
        <f t="shared" si="60"/>
        <v>not 1</v>
      </c>
    </row>
    <row r="1917" spans="1:3" x14ac:dyDescent="0.2">
      <c r="A1917">
        <v>0.4150390625</v>
      </c>
      <c r="B1917" s="5">
        <f t="shared" si="59"/>
        <v>1</v>
      </c>
      <c r="C1917" s="6" t="str">
        <f t="shared" si="60"/>
        <v>not 1</v>
      </c>
    </row>
    <row r="1918" spans="1:3" x14ac:dyDescent="0.2">
      <c r="A1918">
        <v>0.4150390625</v>
      </c>
      <c r="B1918" s="5">
        <f t="shared" si="59"/>
        <v>1</v>
      </c>
      <c r="C1918" s="6" t="str">
        <f t="shared" si="60"/>
        <v>not 1</v>
      </c>
    </row>
    <row r="1919" spans="1:3" x14ac:dyDescent="0.2">
      <c r="A1919">
        <v>0.42236328125</v>
      </c>
      <c r="B1919" s="5">
        <f t="shared" si="59"/>
        <v>1</v>
      </c>
      <c r="C1919" s="6" t="str">
        <f t="shared" si="60"/>
        <v>not 1</v>
      </c>
    </row>
    <row r="1920" spans="1:3" x14ac:dyDescent="0.2">
      <c r="A1920">
        <v>0.41748046875</v>
      </c>
      <c r="B1920" s="5">
        <f t="shared" si="59"/>
        <v>1</v>
      </c>
      <c r="C1920" s="6" t="str">
        <f t="shared" si="60"/>
        <v>not 1</v>
      </c>
    </row>
    <row r="1921" spans="1:3" x14ac:dyDescent="0.2">
      <c r="A1921">
        <v>0.4248046875</v>
      </c>
      <c r="B1921" s="5">
        <f t="shared" si="59"/>
        <v>1</v>
      </c>
      <c r="C1921" s="6" t="str">
        <f t="shared" si="60"/>
        <v>not 1</v>
      </c>
    </row>
    <row r="1922" spans="1:3" x14ac:dyDescent="0.2">
      <c r="A1922">
        <v>0.4248046875</v>
      </c>
      <c r="B1922" s="5">
        <f t="shared" si="59"/>
        <v>1</v>
      </c>
      <c r="C1922" s="6" t="str">
        <f t="shared" si="60"/>
        <v>not 1</v>
      </c>
    </row>
    <row r="1923" spans="1:3" x14ac:dyDescent="0.2">
      <c r="A1923">
        <v>0.42236328125</v>
      </c>
      <c r="B1923" s="5">
        <f t="shared" ref="B1923:B1986" si="61">IF(A1923&gt;0.35,1)</f>
        <v>1</v>
      </c>
      <c r="C1923" s="6" t="str">
        <f t="shared" ref="C1923:C1986" si="62">IF(B1923&lt;&gt;B1922,IF(B1923=1,"1","not 1"),"not 1")</f>
        <v>not 1</v>
      </c>
    </row>
    <row r="1924" spans="1:3" x14ac:dyDescent="0.2">
      <c r="A1924">
        <v>0.4248046875</v>
      </c>
      <c r="B1924" s="5">
        <f t="shared" si="61"/>
        <v>1</v>
      </c>
      <c r="C1924" s="6" t="str">
        <f t="shared" si="62"/>
        <v>not 1</v>
      </c>
    </row>
    <row r="1925" spans="1:3" x14ac:dyDescent="0.2">
      <c r="A1925">
        <v>0.42236328125</v>
      </c>
      <c r="B1925" s="5">
        <f t="shared" si="61"/>
        <v>1</v>
      </c>
      <c r="C1925" s="6" t="str">
        <f t="shared" si="62"/>
        <v>not 1</v>
      </c>
    </row>
    <row r="1926" spans="1:3" x14ac:dyDescent="0.2">
      <c r="A1926">
        <v>0.42724609375</v>
      </c>
      <c r="B1926" s="5">
        <f t="shared" si="61"/>
        <v>1</v>
      </c>
      <c r="C1926" s="6" t="str">
        <f t="shared" si="62"/>
        <v>not 1</v>
      </c>
    </row>
    <row r="1927" spans="1:3" x14ac:dyDescent="0.2">
      <c r="A1927">
        <v>0.43212890625</v>
      </c>
      <c r="B1927" s="5">
        <f t="shared" si="61"/>
        <v>1</v>
      </c>
      <c r="C1927" s="6" t="str">
        <f t="shared" si="62"/>
        <v>not 1</v>
      </c>
    </row>
    <row r="1928" spans="1:3" x14ac:dyDescent="0.2">
      <c r="A1928">
        <v>0.43212890625</v>
      </c>
      <c r="B1928" s="5">
        <f t="shared" si="61"/>
        <v>1</v>
      </c>
      <c r="C1928" s="6" t="str">
        <f t="shared" si="62"/>
        <v>not 1</v>
      </c>
    </row>
    <row r="1929" spans="1:3" x14ac:dyDescent="0.2">
      <c r="A1929">
        <v>0.43212890625</v>
      </c>
      <c r="B1929" s="5">
        <f t="shared" si="61"/>
        <v>1</v>
      </c>
      <c r="C1929" s="6" t="str">
        <f t="shared" si="62"/>
        <v>not 1</v>
      </c>
    </row>
    <row r="1930" spans="1:3" x14ac:dyDescent="0.2">
      <c r="A1930">
        <v>0.43212890625</v>
      </c>
      <c r="B1930" s="5">
        <f t="shared" si="61"/>
        <v>1</v>
      </c>
      <c r="C1930" s="6" t="str">
        <f t="shared" si="62"/>
        <v>not 1</v>
      </c>
    </row>
    <row r="1931" spans="1:3" x14ac:dyDescent="0.2">
      <c r="A1931">
        <v>0.43212890625</v>
      </c>
      <c r="B1931" s="5">
        <f t="shared" si="61"/>
        <v>1</v>
      </c>
      <c r="C1931" s="6" t="str">
        <f t="shared" si="62"/>
        <v>not 1</v>
      </c>
    </row>
    <row r="1932" spans="1:3" x14ac:dyDescent="0.2">
      <c r="A1932">
        <v>0.43212890625</v>
      </c>
      <c r="B1932" s="5">
        <f t="shared" si="61"/>
        <v>1</v>
      </c>
      <c r="C1932" s="6" t="str">
        <f t="shared" si="62"/>
        <v>not 1</v>
      </c>
    </row>
    <row r="1933" spans="1:3" x14ac:dyDescent="0.2">
      <c r="A1933">
        <v>0.4296875</v>
      </c>
      <c r="B1933" s="5">
        <f t="shared" si="61"/>
        <v>1</v>
      </c>
      <c r="C1933" s="6" t="str">
        <f t="shared" si="62"/>
        <v>not 1</v>
      </c>
    </row>
    <row r="1934" spans="1:3" x14ac:dyDescent="0.2">
      <c r="A1934">
        <v>0.4248046875</v>
      </c>
      <c r="B1934" s="5">
        <f t="shared" si="61"/>
        <v>1</v>
      </c>
      <c r="C1934" s="6" t="str">
        <f t="shared" si="62"/>
        <v>not 1</v>
      </c>
    </row>
    <row r="1935" spans="1:3" x14ac:dyDescent="0.2">
      <c r="A1935">
        <v>0.4248046875</v>
      </c>
      <c r="B1935" s="5">
        <f t="shared" si="61"/>
        <v>1</v>
      </c>
      <c r="C1935" s="6" t="str">
        <f t="shared" si="62"/>
        <v>not 1</v>
      </c>
    </row>
    <row r="1936" spans="1:3" x14ac:dyDescent="0.2">
      <c r="A1936">
        <v>0.439453125</v>
      </c>
      <c r="B1936" s="5">
        <f t="shared" si="61"/>
        <v>1</v>
      </c>
      <c r="C1936" s="6" t="str">
        <f t="shared" si="62"/>
        <v>not 1</v>
      </c>
    </row>
    <row r="1937" spans="1:3" x14ac:dyDescent="0.2">
      <c r="A1937">
        <v>0.4443359375</v>
      </c>
      <c r="B1937" s="5">
        <f t="shared" si="61"/>
        <v>1</v>
      </c>
      <c r="C1937" s="6" t="str">
        <f t="shared" si="62"/>
        <v>not 1</v>
      </c>
    </row>
    <row r="1938" spans="1:3" x14ac:dyDescent="0.2">
      <c r="A1938">
        <v>0.4443359375</v>
      </c>
      <c r="B1938" s="5">
        <f t="shared" si="61"/>
        <v>1</v>
      </c>
      <c r="C1938" s="6" t="str">
        <f t="shared" si="62"/>
        <v>not 1</v>
      </c>
    </row>
    <row r="1939" spans="1:3" x14ac:dyDescent="0.2">
      <c r="A1939">
        <v>0.43701171875</v>
      </c>
      <c r="B1939" s="5">
        <f t="shared" si="61"/>
        <v>1</v>
      </c>
      <c r="C1939" s="6" t="str">
        <f t="shared" si="62"/>
        <v>not 1</v>
      </c>
    </row>
    <row r="1940" spans="1:3" x14ac:dyDescent="0.2">
      <c r="A1940">
        <v>0.4345703125</v>
      </c>
      <c r="B1940" s="5">
        <f t="shared" si="61"/>
        <v>1</v>
      </c>
      <c r="C1940" s="6" t="str">
        <f t="shared" si="62"/>
        <v>not 1</v>
      </c>
    </row>
    <row r="1941" spans="1:3" x14ac:dyDescent="0.2">
      <c r="A1941">
        <v>0.43701171875</v>
      </c>
      <c r="B1941" s="5">
        <f t="shared" si="61"/>
        <v>1</v>
      </c>
      <c r="C1941" s="6" t="str">
        <f t="shared" si="62"/>
        <v>not 1</v>
      </c>
    </row>
    <row r="1942" spans="1:3" x14ac:dyDescent="0.2">
      <c r="A1942">
        <v>0.439453125</v>
      </c>
      <c r="B1942" s="5">
        <f t="shared" si="61"/>
        <v>1</v>
      </c>
      <c r="C1942" s="6" t="str">
        <f t="shared" si="62"/>
        <v>not 1</v>
      </c>
    </row>
    <row r="1943" spans="1:3" x14ac:dyDescent="0.2">
      <c r="A1943">
        <v>0.439453125</v>
      </c>
      <c r="B1943" s="5">
        <f t="shared" si="61"/>
        <v>1</v>
      </c>
      <c r="C1943" s="6" t="str">
        <f t="shared" si="62"/>
        <v>not 1</v>
      </c>
    </row>
    <row r="1944" spans="1:3" x14ac:dyDescent="0.2">
      <c r="A1944">
        <v>0.439453125</v>
      </c>
      <c r="B1944" s="5">
        <f t="shared" si="61"/>
        <v>1</v>
      </c>
      <c r="C1944" s="6" t="str">
        <f t="shared" si="62"/>
        <v>not 1</v>
      </c>
    </row>
    <row r="1945" spans="1:3" x14ac:dyDescent="0.2">
      <c r="A1945">
        <v>0.4296875</v>
      </c>
      <c r="B1945" s="5">
        <f t="shared" si="61"/>
        <v>1</v>
      </c>
      <c r="C1945" s="6" t="str">
        <f t="shared" si="62"/>
        <v>not 1</v>
      </c>
    </row>
    <row r="1946" spans="1:3" x14ac:dyDescent="0.2">
      <c r="A1946">
        <v>0.42236328125</v>
      </c>
      <c r="B1946" s="5">
        <f t="shared" si="61"/>
        <v>1</v>
      </c>
      <c r="C1946" s="6" t="str">
        <f t="shared" si="62"/>
        <v>not 1</v>
      </c>
    </row>
    <row r="1947" spans="1:3" x14ac:dyDescent="0.2">
      <c r="A1947">
        <v>0.41259765625</v>
      </c>
      <c r="B1947" s="5">
        <f t="shared" si="61"/>
        <v>1</v>
      </c>
      <c r="C1947" s="6" t="str">
        <f t="shared" si="62"/>
        <v>not 1</v>
      </c>
    </row>
    <row r="1948" spans="1:3" x14ac:dyDescent="0.2">
      <c r="A1948">
        <v>0.400390625</v>
      </c>
      <c r="B1948" s="5">
        <f t="shared" si="61"/>
        <v>1</v>
      </c>
      <c r="C1948" s="6" t="str">
        <f t="shared" si="62"/>
        <v>not 1</v>
      </c>
    </row>
    <row r="1949" spans="1:3" x14ac:dyDescent="0.2">
      <c r="A1949">
        <v>0.38330078125</v>
      </c>
      <c r="B1949" s="5">
        <f t="shared" si="61"/>
        <v>1</v>
      </c>
      <c r="C1949" s="6" t="str">
        <f t="shared" si="62"/>
        <v>not 1</v>
      </c>
    </row>
    <row r="1950" spans="1:3" x14ac:dyDescent="0.2">
      <c r="A1950">
        <v>0.36865234375</v>
      </c>
      <c r="B1950" s="5">
        <f t="shared" si="61"/>
        <v>1</v>
      </c>
      <c r="C1950" s="6" t="str">
        <f t="shared" si="62"/>
        <v>not 1</v>
      </c>
    </row>
    <row r="1951" spans="1:3" x14ac:dyDescent="0.2">
      <c r="A1951">
        <v>0.34912109375</v>
      </c>
      <c r="B1951" s="5" t="b">
        <f t="shared" si="61"/>
        <v>0</v>
      </c>
      <c r="C1951" s="6" t="str">
        <f t="shared" si="62"/>
        <v>not 1</v>
      </c>
    </row>
    <row r="1952" spans="1:3" x14ac:dyDescent="0.2">
      <c r="A1952">
        <v>0.3271484375</v>
      </c>
      <c r="B1952" s="5" t="b">
        <f t="shared" si="61"/>
        <v>0</v>
      </c>
      <c r="C1952" s="6" t="str">
        <f t="shared" si="62"/>
        <v>not 1</v>
      </c>
    </row>
    <row r="1953" spans="1:3" x14ac:dyDescent="0.2">
      <c r="A1953">
        <v>0.3076171875</v>
      </c>
      <c r="B1953" s="5" t="b">
        <f t="shared" si="61"/>
        <v>0</v>
      </c>
      <c r="C1953" s="6" t="str">
        <f t="shared" si="62"/>
        <v>not 1</v>
      </c>
    </row>
    <row r="1954" spans="1:3" x14ac:dyDescent="0.2">
      <c r="A1954">
        <v>0.29296875</v>
      </c>
      <c r="B1954" s="5" t="b">
        <f t="shared" si="61"/>
        <v>0</v>
      </c>
      <c r="C1954" s="6" t="str">
        <f t="shared" si="62"/>
        <v>not 1</v>
      </c>
    </row>
    <row r="1955" spans="1:3" x14ac:dyDescent="0.2">
      <c r="A1955">
        <v>0.28076171875</v>
      </c>
      <c r="B1955" s="5" t="b">
        <f t="shared" si="61"/>
        <v>0</v>
      </c>
      <c r="C1955" s="6" t="str">
        <f t="shared" si="62"/>
        <v>not 1</v>
      </c>
    </row>
    <row r="1956" spans="1:3" x14ac:dyDescent="0.2">
      <c r="A1956">
        <v>0.2685546875</v>
      </c>
      <c r="B1956" s="5" t="b">
        <f t="shared" si="61"/>
        <v>0</v>
      </c>
      <c r="C1956" s="6" t="str">
        <f t="shared" si="62"/>
        <v>not 1</v>
      </c>
    </row>
    <row r="1957" spans="1:3" x14ac:dyDescent="0.2">
      <c r="A1957">
        <v>0.2587890625</v>
      </c>
      <c r="B1957" s="5" t="b">
        <f t="shared" si="61"/>
        <v>0</v>
      </c>
      <c r="C1957" s="6" t="str">
        <f t="shared" si="62"/>
        <v>not 1</v>
      </c>
    </row>
    <row r="1958" spans="1:3" x14ac:dyDescent="0.2">
      <c r="A1958">
        <v>0.25390625</v>
      </c>
      <c r="B1958" s="5" t="b">
        <f t="shared" si="61"/>
        <v>0</v>
      </c>
      <c r="C1958" s="6" t="str">
        <f t="shared" si="62"/>
        <v>not 1</v>
      </c>
    </row>
    <row r="1959" spans="1:3" x14ac:dyDescent="0.2">
      <c r="A1959">
        <v>0.25390625</v>
      </c>
      <c r="B1959" s="5" t="b">
        <f t="shared" si="61"/>
        <v>0</v>
      </c>
      <c r="C1959" s="6" t="str">
        <f t="shared" si="62"/>
        <v>not 1</v>
      </c>
    </row>
    <row r="1960" spans="1:3" x14ac:dyDescent="0.2">
      <c r="A1960">
        <v>0.263671875</v>
      </c>
      <c r="B1960" s="5" t="b">
        <f t="shared" si="61"/>
        <v>0</v>
      </c>
      <c r="C1960" s="6" t="str">
        <f t="shared" si="62"/>
        <v>not 1</v>
      </c>
    </row>
    <row r="1961" spans="1:3" x14ac:dyDescent="0.2">
      <c r="A1961">
        <v>0.2734375</v>
      </c>
      <c r="B1961" s="5" t="b">
        <f t="shared" si="61"/>
        <v>0</v>
      </c>
      <c r="C1961" s="6" t="str">
        <f t="shared" si="62"/>
        <v>not 1</v>
      </c>
    </row>
    <row r="1962" spans="1:3" x14ac:dyDescent="0.2">
      <c r="A1962">
        <v>0.27587890625</v>
      </c>
      <c r="B1962" s="5" t="b">
        <f t="shared" si="61"/>
        <v>0</v>
      </c>
      <c r="C1962" s="6" t="str">
        <f t="shared" si="62"/>
        <v>not 1</v>
      </c>
    </row>
    <row r="1963" spans="1:3" x14ac:dyDescent="0.2">
      <c r="A1963">
        <v>0.2783203125</v>
      </c>
      <c r="B1963" s="5" t="b">
        <f t="shared" si="61"/>
        <v>0</v>
      </c>
      <c r="C1963" s="6" t="str">
        <f t="shared" si="62"/>
        <v>not 1</v>
      </c>
    </row>
    <row r="1964" spans="1:3" x14ac:dyDescent="0.2">
      <c r="A1964">
        <v>0.2880859375</v>
      </c>
      <c r="B1964" s="5" t="b">
        <f t="shared" si="61"/>
        <v>0</v>
      </c>
      <c r="C1964" s="6" t="str">
        <f t="shared" si="62"/>
        <v>not 1</v>
      </c>
    </row>
    <row r="1965" spans="1:3" x14ac:dyDescent="0.2">
      <c r="A1965">
        <v>0.302734375</v>
      </c>
      <c r="B1965" s="5" t="b">
        <f t="shared" si="61"/>
        <v>0</v>
      </c>
      <c r="C1965" s="6" t="str">
        <f t="shared" si="62"/>
        <v>not 1</v>
      </c>
    </row>
    <row r="1966" spans="1:3" x14ac:dyDescent="0.2">
      <c r="A1966">
        <v>0.31494140625</v>
      </c>
      <c r="B1966" s="5" t="b">
        <f t="shared" si="61"/>
        <v>0</v>
      </c>
      <c r="C1966" s="6" t="str">
        <f t="shared" si="62"/>
        <v>not 1</v>
      </c>
    </row>
    <row r="1967" spans="1:3" x14ac:dyDescent="0.2">
      <c r="A1967">
        <v>0.322265625</v>
      </c>
      <c r="B1967" s="5" t="b">
        <f t="shared" si="61"/>
        <v>0</v>
      </c>
      <c r="C1967" s="6" t="str">
        <f t="shared" si="62"/>
        <v>not 1</v>
      </c>
    </row>
    <row r="1968" spans="1:3" x14ac:dyDescent="0.2">
      <c r="A1968">
        <v>0.33447265625</v>
      </c>
      <c r="B1968" s="5" t="b">
        <f t="shared" si="61"/>
        <v>0</v>
      </c>
      <c r="C1968" s="6" t="str">
        <f t="shared" si="62"/>
        <v>not 1</v>
      </c>
    </row>
    <row r="1969" spans="1:3" x14ac:dyDescent="0.2">
      <c r="A1969">
        <v>0.341796875</v>
      </c>
      <c r="B1969" s="5" t="b">
        <f t="shared" si="61"/>
        <v>0</v>
      </c>
      <c r="C1969" s="6" t="str">
        <f t="shared" si="62"/>
        <v>not 1</v>
      </c>
    </row>
    <row r="1970" spans="1:3" x14ac:dyDescent="0.2">
      <c r="A1970">
        <v>0.3515625</v>
      </c>
      <c r="B1970" s="5">
        <f t="shared" si="61"/>
        <v>1</v>
      </c>
      <c r="C1970" s="6" t="str">
        <f t="shared" si="62"/>
        <v>1</v>
      </c>
    </row>
    <row r="1971" spans="1:3" x14ac:dyDescent="0.2">
      <c r="A1971">
        <v>0.361328125</v>
      </c>
      <c r="B1971" s="5">
        <f t="shared" si="61"/>
        <v>1</v>
      </c>
      <c r="C1971" s="6" t="str">
        <f t="shared" si="62"/>
        <v>not 1</v>
      </c>
    </row>
    <row r="1972" spans="1:3" x14ac:dyDescent="0.2">
      <c r="A1972">
        <v>0.37109375</v>
      </c>
      <c r="B1972" s="5">
        <f t="shared" si="61"/>
        <v>1</v>
      </c>
      <c r="C1972" s="6" t="str">
        <f t="shared" si="62"/>
        <v>not 1</v>
      </c>
    </row>
    <row r="1973" spans="1:3" x14ac:dyDescent="0.2">
      <c r="A1973">
        <v>0.37841796875</v>
      </c>
      <c r="B1973" s="5">
        <f t="shared" si="61"/>
        <v>1</v>
      </c>
      <c r="C1973" s="6" t="str">
        <f t="shared" si="62"/>
        <v>not 1</v>
      </c>
    </row>
    <row r="1974" spans="1:3" x14ac:dyDescent="0.2">
      <c r="A1974">
        <v>0.3857421875</v>
      </c>
      <c r="B1974" s="5">
        <f t="shared" si="61"/>
        <v>1</v>
      </c>
      <c r="C1974" s="6" t="str">
        <f t="shared" si="62"/>
        <v>not 1</v>
      </c>
    </row>
    <row r="1975" spans="1:3" x14ac:dyDescent="0.2">
      <c r="A1975">
        <v>0.3955078125</v>
      </c>
      <c r="B1975" s="5">
        <f t="shared" si="61"/>
        <v>1</v>
      </c>
      <c r="C1975" s="6" t="str">
        <f t="shared" si="62"/>
        <v>not 1</v>
      </c>
    </row>
    <row r="1976" spans="1:3" x14ac:dyDescent="0.2">
      <c r="A1976">
        <v>0.400390625</v>
      </c>
      <c r="B1976" s="5">
        <f t="shared" si="61"/>
        <v>1</v>
      </c>
      <c r="C1976" s="6" t="str">
        <f t="shared" si="62"/>
        <v>not 1</v>
      </c>
    </row>
    <row r="1977" spans="1:3" x14ac:dyDescent="0.2">
      <c r="A1977">
        <v>0.41015625</v>
      </c>
      <c r="B1977" s="5">
        <f t="shared" si="61"/>
        <v>1</v>
      </c>
      <c r="C1977" s="6" t="str">
        <f t="shared" si="62"/>
        <v>not 1</v>
      </c>
    </row>
    <row r="1978" spans="1:3" x14ac:dyDescent="0.2">
      <c r="A1978">
        <v>0.41259765625</v>
      </c>
      <c r="B1978" s="5">
        <f t="shared" si="61"/>
        <v>1</v>
      </c>
      <c r="C1978" s="6" t="str">
        <f t="shared" si="62"/>
        <v>not 1</v>
      </c>
    </row>
    <row r="1979" spans="1:3" x14ac:dyDescent="0.2">
      <c r="A1979">
        <v>0.4150390625</v>
      </c>
      <c r="B1979" s="5">
        <f t="shared" si="61"/>
        <v>1</v>
      </c>
      <c r="C1979" s="6" t="str">
        <f t="shared" si="62"/>
        <v>not 1</v>
      </c>
    </row>
    <row r="1980" spans="1:3" x14ac:dyDescent="0.2">
      <c r="A1980">
        <v>0.41748046875</v>
      </c>
      <c r="B1980" s="5">
        <f t="shared" si="61"/>
        <v>1</v>
      </c>
      <c r="C1980" s="6" t="str">
        <f t="shared" si="62"/>
        <v>not 1</v>
      </c>
    </row>
    <row r="1981" spans="1:3" x14ac:dyDescent="0.2">
      <c r="A1981">
        <v>0.419921875</v>
      </c>
      <c r="B1981" s="5">
        <f t="shared" si="61"/>
        <v>1</v>
      </c>
      <c r="C1981" s="6" t="str">
        <f t="shared" si="62"/>
        <v>not 1</v>
      </c>
    </row>
    <row r="1982" spans="1:3" x14ac:dyDescent="0.2">
      <c r="A1982">
        <v>0.419921875</v>
      </c>
      <c r="B1982" s="5">
        <f t="shared" si="61"/>
        <v>1</v>
      </c>
      <c r="C1982" s="6" t="str">
        <f t="shared" si="62"/>
        <v>not 1</v>
      </c>
    </row>
    <row r="1983" spans="1:3" x14ac:dyDescent="0.2">
      <c r="A1983">
        <v>0.4248046875</v>
      </c>
      <c r="B1983" s="5">
        <f t="shared" si="61"/>
        <v>1</v>
      </c>
      <c r="C1983" s="6" t="str">
        <f t="shared" si="62"/>
        <v>not 1</v>
      </c>
    </row>
    <row r="1984" spans="1:3" x14ac:dyDescent="0.2">
      <c r="A1984">
        <v>0.42724609375</v>
      </c>
      <c r="B1984" s="5">
        <f t="shared" si="61"/>
        <v>1</v>
      </c>
      <c r="C1984" s="6" t="str">
        <f t="shared" si="62"/>
        <v>not 1</v>
      </c>
    </row>
    <row r="1985" spans="1:3" x14ac:dyDescent="0.2">
      <c r="A1985">
        <v>0.4296875</v>
      </c>
      <c r="B1985" s="5">
        <f t="shared" si="61"/>
        <v>1</v>
      </c>
      <c r="C1985" s="6" t="str">
        <f t="shared" si="62"/>
        <v>not 1</v>
      </c>
    </row>
    <row r="1986" spans="1:3" x14ac:dyDescent="0.2">
      <c r="A1986">
        <v>0.43212890625</v>
      </c>
      <c r="B1986" s="5">
        <f t="shared" si="61"/>
        <v>1</v>
      </c>
      <c r="C1986" s="6" t="str">
        <f t="shared" si="62"/>
        <v>not 1</v>
      </c>
    </row>
    <row r="1987" spans="1:3" x14ac:dyDescent="0.2">
      <c r="A1987">
        <v>0.4345703125</v>
      </c>
      <c r="B1987" s="5">
        <f t="shared" ref="B1987:B2050" si="63">IF(A1987&gt;0.35,1)</f>
        <v>1</v>
      </c>
      <c r="C1987" s="6" t="str">
        <f t="shared" ref="C1987:C2050" si="64">IF(B1987&lt;&gt;B1986,IF(B1987=1,"1","not 1"),"not 1")</f>
        <v>not 1</v>
      </c>
    </row>
    <row r="1988" spans="1:3" x14ac:dyDescent="0.2">
      <c r="A1988">
        <v>0.43701171875</v>
      </c>
      <c r="B1988" s="5">
        <f t="shared" si="63"/>
        <v>1</v>
      </c>
      <c r="C1988" s="6" t="str">
        <f t="shared" si="64"/>
        <v>not 1</v>
      </c>
    </row>
    <row r="1989" spans="1:3" x14ac:dyDescent="0.2">
      <c r="A1989">
        <v>0.43701171875</v>
      </c>
      <c r="B1989" s="5">
        <f t="shared" si="63"/>
        <v>1</v>
      </c>
      <c r="C1989" s="6" t="str">
        <f t="shared" si="64"/>
        <v>not 1</v>
      </c>
    </row>
    <row r="1990" spans="1:3" x14ac:dyDescent="0.2">
      <c r="A1990">
        <v>0.4345703125</v>
      </c>
      <c r="B1990" s="5">
        <f t="shared" si="63"/>
        <v>1</v>
      </c>
      <c r="C1990" s="6" t="str">
        <f t="shared" si="64"/>
        <v>not 1</v>
      </c>
    </row>
    <row r="1991" spans="1:3" x14ac:dyDescent="0.2">
      <c r="A1991">
        <v>0.43701171875</v>
      </c>
      <c r="B1991" s="5">
        <f t="shared" si="63"/>
        <v>1</v>
      </c>
      <c r="C1991" s="6" t="str">
        <f t="shared" si="64"/>
        <v>not 1</v>
      </c>
    </row>
    <row r="1992" spans="1:3" x14ac:dyDescent="0.2">
      <c r="A1992">
        <v>0.4345703125</v>
      </c>
      <c r="B1992" s="5">
        <f t="shared" si="63"/>
        <v>1</v>
      </c>
      <c r="C1992" s="6" t="str">
        <f t="shared" si="64"/>
        <v>not 1</v>
      </c>
    </row>
    <row r="1993" spans="1:3" x14ac:dyDescent="0.2">
      <c r="A1993">
        <v>0.4345703125</v>
      </c>
      <c r="B1993" s="5">
        <f t="shared" si="63"/>
        <v>1</v>
      </c>
      <c r="C1993" s="6" t="str">
        <f t="shared" si="64"/>
        <v>not 1</v>
      </c>
    </row>
    <row r="1994" spans="1:3" x14ac:dyDescent="0.2">
      <c r="A1994">
        <v>0.43701171875</v>
      </c>
      <c r="B1994" s="5">
        <f t="shared" si="63"/>
        <v>1</v>
      </c>
      <c r="C1994" s="6" t="str">
        <f t="shared" si="64"/>
        <v>not 1</v>
      </c>
    </row>
    <row r="1995" spans="1:3" x14ac:dyDescent="0.2">
      <c r="A1995">
        <v>0.43701171875</v>
      </c>
      <c r="B1995" s="5">
        <f t="shared" si="63"/>
        <v>1</v>
      </c>
      <c r="C1995" s="6" t="str">
        <f t="shared" si="64"/>
        <v>not 1</v>
      </c>
    </row>
    <row r="1996" spans="1:3" x14ac:dyDescent="0.2">
      <c r="A1996">
        <v>0.43701171875</v>
      </c>
      <c r="B1996" s="5">
        <f t="shared" si="63"/>
        <v>1</v>
      </c>
      <c r="C1996" s="6" t="str">
        <f t="shared" si="64"/>
        <v>not 1</v>
      </c>
    </row>
    <row r="1997" spans="1:3" x14ac:dyDescent="0.2">
      <c r="A1997">
        <v>0.43701171875</v>
      </c>
      <c r="B1997" s="5">
        <f t="shared" si="63"/>
        <v>1</v>
      </c>
      <c r="C1997" s="6" t="str">
        <f t="shared" si="64"/>
        <v>not 1</v>
      </c>
    </row>
    <row r="1998" spans="1:3" x14ac:dyDescent="0.2">
      <c r="A1998">
        <v>0.4345703125</v>
      </c>
      <c r="B1998" s="5">
        <f t="shared" si="63"/>
        <v>1</v>
      </c>
      <c r="C1998" s="6" t="str">
        <f t="shared" si="64"/>
        <v>not 1</v>
      </c>
    </row>
    <row r="1999" spans="1:3" x14ac:dyDescent="0.2">
      <c r="A1999">
        <v>0.4345703125</v>
      </c>
      <c r="B1999" s="5">
        <f t="shared" si="63"/>
        <v>1</v>
      </c>
      <c r="C1999" s="6" t="str">
        <f t="shared" si="64"/>
        <v>not 1</v>
      </c>
    </row>
    <row r="2000" spans="1:3" x14ac:dyDescent="0.2">
      <c r="A2000">
        <v>0.43212890625</v>
      </c>
      <c r="B2000" s="5">
        <f t="shared" si="63"/>
        <v>1</v>
      </c>
      <c r="C2000" s="6" t="str">
        <f t="shared" si="64"/>
        <v>not 1</v>
      </c>
    </row>
    <row r="2001" spans="1:3" x14ac:dyDescent="0.2">
      <c r="A2001">
        <v>0.43701171875</v>
      </c>
      <c r="B2001" s="5">
        <f t="shared" si="63"/>
        <v>1</v>
      </c>
      <c r="C2001" s="6" t="str">
        <f t="shared" si="64"/>
        <v>not 1</v>
      </c>
    </row>
    <row r="2002" spans="1:3" x14ac:dyDescent="0.2">
      <c r="A2002">
        <v>0.43701171875</v>
      </c>
      <c r="B2002" s="5">
        <f t="shared" si="63"/>
        <v>1</v>
      </c>
      <c r="C2002" s="6" t="str">
        <f t="shared" si="64"/>
        <v>not 1</v>
      </c>
    </row>
    <row r="2003" spans="1:3" x14ac:dyDescent="0.2">
      <c r="A2003">
        <v>0.439453125</v>
      </c>
      <c r="B2003" s="5">
        <f t="shared" si="63"/>
        <v>1</v>
      </c>
      <c r="C2003" s="6" t="str">
        <f t="shared" si="64"/>
        <v>not 1</v>
      </c>
    </row>
    <row r="2004" spans="1:3" x14ac:dyDescent="0.2">
      <c r="A2004">
        <v>0.439453125</v>
      </c>
      <c r="B2004" s="5">
        <f t="shared" si="63"/>
        <v>1</v>
      </c>
      <c r="C2004" s="6" t="str">
        <f t="shared" si="64"/>
        <v>not 1</v>
      </c>
    </row>
    <row r="2005" spans="1:3" x14ac:dyDescent="0.2">
      <c r="A2005">
        <v>0.4345703125</v>
      </c>
      <c r="B2005" s="5">
        <f t="shared" si="63"/>
        <v>1</v>
      </c>
      <c r="C2005" s="6" t="str">
        <f t="shared" si="64"/>
        <v>not 1</v>
      </c>
    </row>
    <row r="2006" spans="1:3" x14ac:dyDescent="0.2">
      <c r="A2006">
        <v>0.4248046875</v>
      </c>
      <c r="B2006" s="5">
        <f t="shared" si="63"/>
        <v>1</v>
      </c>
      <c r="C2006" s="6" t="str">
        <f t="shared" si="64"/>
        <v>not 1</v>
      </c>
    </row>
    <row r="2007" spans="1:3" x14ac:dyDescent="0.2">
      <c r="A2007">
        <v>0.4150390625</v>
      </c>
      <c r="B2007" s="5">
        <f t="shared" si="63"/>
        <v>1</v>
      </c>
      <c r="C2007" s="6" t="str">
        <f t="shared" si="64"/>
        <v>not 1</v>
      </c>
    </row>
    <row r="2008" spans="1:3" x14ac:dyDescent="0.2">
      <c r="A2008">
        <v>0.4052734375</v>
      </c>
      <c r="B2008" s="5">
        <f t="shared" si="63"/>
        <v>1</v>
      </c>
      <c r="C2008" s="6" t="str">
        <f t="shared" si="64"/>
        <v>not 1</v>
      </c>
    </row>
    <row r="2009" spans="1:3" x14ac:dyDescent="0.2">
      <c r="A2009">
        <v>0.3955078125</v>
      </c>
      <c r="B2009" s="5">
        <f t="shared" si="63"/>
        <v>1</v>
      </c>
      <c r="C2009" s="6" t="str">
        <f t="shared" si="64"/>
        <v>not 1</v>
      </c>
    </row>
    <row r="2010" spans="1:3" x14ac:dyDescent="0.2">
      <c r="A2010">
        <v>0.3759765625</v>
      </c>
      <c r="B2010" s="5">
        <f t="shared" si="63"/>
        <v>1</v>
      </c>
      <c r="C2010" s="6" t="str">
        <f t="shared" si="64"/>
        <v>not 1</v>
      </c>
    </row>
    <row r="2011" spans="1:3" x14ac:dyDescent="0.2">
      <c r="A2011">
        <v>0.361328125</v>
      </c>
      <c r="B2011" s="5">
        <f t="shared" si="63"/>
        <v>1</v>
      </c>
      <c r="C2011" s="6" t="str">
        <f t="shared" si="64"/>
        <v>not 1</v>
      </c>
    </row>
    <row r="2012" spans="1:3" x14ac:dyDescent="0.2">
      <c r="A2012">
        <v>0.33935546875</v>
      </c>
      <c r="B2012" s="5" t="b">
        <f t="shared" si="63"/>
        <v>0</v>
      </c>
      <c r="C2012" s="6" t="str">
        <f t="shared" si="64"/>
        <v>not 1</v>
      </c>
    </row>
    <row r="2013" spans="1:3" x14ac:dyDescent="0.2">
      <c r="A2013">
        <v>0.31982421875</v>
      </c>
      <c r="B2013" s="5" t="b">
        <f t="shared" si="63"/>
        <v>0</v>
      </c>
      <c r="C2013" s="6" t="str">
        <f t="shared" si="64"/>
        <v>not 1</v>
      </c>
    </row>
    <row r="2014" spans="1:3" x14ac:dyDescent="0.2">
      <c r="A2014">
        <v>0.30029296875</v>
      </c>
      <c r="B2014" s="5" t="b">
        <f t="shared" si="63"/>
        <v>0</v>
      </c>
      <c r="C2014" s="6" t="str">
        <f t="shared" si="64"/>
        <v>not 1</v>
      </c>
    </row>
    <row r="2015" spans="1:3" x14ac:dyDescent="0.2">
      <c r="A2015">
        <v>0.28564453125</v>
      </c>
      <c r="B2015" s="5" t="b">
        <f t="shared" si="63"/>
        <v>0</v>
      </c>
      <c r="C2015" s="6" t="str">
        <f t="shared" si="64"/>
        <v>not 1</v>
      </c>
    </row>
    <row r="2016" spans="1:3" x14ac:dyDescent="0.2">
      <c r="A2016">
        <v>0.27099609375</v>
      </c>
      <c r="B2016" s="5" t="b">
        <f t="shared" si="63"/>
        <v>0</v>
      </c>
      <c r="C2016" s="6" t="str">
        <f t="shared" si="64"/>
        <v>not 1</v>
      </c>
    </row>
    <row r="2017" spans="1:3" x14ac:dyDescent="0.2">
      <c r="A2017">
        <v>0.263671875</v>
      </c>
      <c r="B2017" s="5" t="b">
        <f t="shared" si="63"/>
        <v>0</v>
      </c>
      <c r="C2017" s="6" t="str">
        <f t="shared" si="64"/>
        <v>not 1</v>
      </c>
    </row>
    <row r="2018" spans="1:3" x14ac:dyDescent="0.2">
      <c r="A2018">
        <v>0.2587890625</v>
      </c>
      <c r="B2018" s="5" t="b">
        <f t="shared" si="63"/>
        <v>0</v>
      </c>
      <c r="C2018" s="6" t="str">
        <f t="shared" si="64"/>
        <v>not 1</v>
      </c>
    </row>
    <row r="2019" spans="1:3" x14ac:dyDescent="0.2">
      <c r="A2019">
        <v>0.26611328125</v>
      </c>
      <c r="B2019" s="5" t="b">
        <f t="shared" si="63"/>
        <v>0</v>
      </c>
      <c r="C2019" s="6" t="str">
        <f t="shared" si="64"/>
        <v>not 1</v>
      </c>
    </row>
    <row r="2020" spans="1:3" x14ac:dyDescent="0.2">
      <c r="A2020">
        <v>0.2783203125</v>
      </c>
      <c r="B2020" s="5" t="b">
        <f t="shared" si="63"/>
        <v>0</v>
      </c>
      <c r="C2020" s="6" t="str">
        <f t="shared" si="64"/>
        <v>not 1</v>
      </c>
    </row>
    <row r="2021" spans="1:3" x14ac:dyDescent="0.2">
      <c r="A2021">
        <v>0.29052734375</v>
      </c>
      <c r="B2021" s="5" t="b">
        <f t="shared" si="63"/>
        <v>0</v>
      </c>
      <c r="C2021" s="6" t="str">
        <f t="shared" si="64"/>
        <v>not 1</v>
      </c>
    </row>
    <row r="2022" spans="1:3" x14ac:dyDescent="0.2">
      <c r="A2022">
        <v>0.29296875</v>
      </c>
      <c r="B2022" s="5" t="b">
        <f t="shared" si="63"/>
        <v>0</v>
      </c>
      <c r="C2022" s="6" t="str">
        <f t="shared" si="64"/>
        <v>not 1</v>
      </c>
    </row>
    <row r="2023" spans="1:3" x14ac:dyDescent="0.2">
      <c r="A2023">
        <v>0.2978515625</v>
      </c>
      <c r="B2023" s="5" t="b">
        <f t="shared" si="63"/>
        <v>0</v>
      </c>
      <c r="C2023" s="6" t="str">
        <f t="shared" si="64"/>
        <v>not 1</v>
      </c>
    </row>
    <row r="2024" spans="1:3" x14ac:dyDescent="0.2">
      <c r="A2024">
        <v>0.30029296875</v>
      </c>
      <c r="B2024" s="5" t="b">
        <f t="shared" si="63"/>
        <v>0</v>
      </c>
      <c r="C2024" s="6" t="str">
        <f t="shared" si="64"/>
        <v>not 1</v>
      </c>
    </row>
    <row r="2025" spans="1:3" x14ac:dyDescent="0.2">
      <c r="A2025">
        <v>0.3125</v>
      </c>
      <c r="B2025" s="5" t="b">
        <f t="shared" si="63"/>
        <v>0</v>
      </c>
      <c r="C2025" s="6" t="str">
        <f t="shared" si="64"/>
        <v>not 1</v>
      </c>
    </row>
    <row r="2026" spans="1:3" x14ac:dyDescent="0.2">
      <c r="A2026">
        <v>0.3173828125</v>
      </c>
      <c r="B2026" s="5" t="b">
        <f t="shared" si="63"/>
        <v>0</v>
      </c>
      <c r="C2026" s="6" t="str">
        <f t="shared" si="64"/>
        <v>not 1</v>
      </c>
    </row>
    <row r="2027" spans="1:3" x14ac:dyDescent="0.2">
      <c r="A2027">
        <v>0.32470703125</v>
      </c>
      <c r="B2027" s="5" t="b">
        <f t="shared" si="63"/>
        <v>0</v>
      </c>
      <c r="C2027" s="6" t="str">
        <f t="shared" si="64"/>
        <v>not 1</v>
      </c>
    </row>
    <row r="2028" spans="1:3" x14ac:dyDescent="0.2">
      <c r="A2028">
        <v>0.3369140625</v>
      </c>
      <c r="B2028" s="5" t="b">
        <f t="shared" si="63"/>
        <v>0</v>
      </c>
      <c r="C2028" s="6" t="str">
        <f t="shared" si="64"/>
        <v>not 1</v>
      </c>
    </row>
    <row r="2029" spans="1:3" x14ac:dyDescent="0.2">
      <c r="A2029">
        <v>0.34423828125</v>
      </c>
      <c r="B2029" s="5" t="b">
        <f t="shared" si="63"/>
        <v>0</v>
      </c>
      <c r="C2029" s="6" t="str">
        <f t="shared" si="64"/>
        <v>not 1</v>
      </c>
    </row>
    <row r="2030" spans="1:3" x14ac:dyDescent="0.2">
      <c r="A2030">
        <v>0.35400390625</v>
      </c>
      <c r="B2030" s="5">
        <f t="shared" si="63"/>
        <v>1</v>
      </c>
      <c r="C2030" s="6" t="str">
        <f t="shared" si="64"/>
        <v>1</v>
      </c>
    </row>
    <row r="2031" spans="1:3" x14ac:dyDescent="0.2">
      <c r="A2031">
        <v>0.3564453125</v>
      </c>
      <c r="B2031" s="5">
        <f t="shared" si="63"/>
        <v>1</v>
      </c>
      <c r="C2031" s="6" t="str">
        <f t="shared" si="64"/>
        <v>not 1</v>
      </c>
    </row>
    <row r="2032" spans="1:3" x14ac:dyDescent="0.2">
      <c r="A2032">
        <v>0.35888671875</v>
      </c>
      <c r="B2032" s="5">
        <f t="shared" si="63"/>
        <v>1</v>
      </c>
      <c r="C2032" s="6" t="str">
        <f t="shared" si="64"/>
        <v>not 1</v>
      </c>
    </row>
    <row r="2033" spans="1:3" x14ac:dyDescent="0.2">
      <c r="A2033">
        <v>0.37109375</v>
      </c>
      <c r="B2033" s="5">
        <f t="shared" si="63"/>
        <v>1</v>
      </c>
      <c r="C2033" s="6" t="str">
        <f t="shared" si="64"/>
        <v>not 1</v>
      </c>
    </row>
    <row r="2034" spans="1:3" x14ac:dyDescent="0.2">
      <c r="A2034">
        <v>0.3857421875</v>
      </c>
      <c r="B2034" s="5">
        <f t="shared" si="63"/>
        <v>1</v>
      </c>
      <c r="C2034" s="6" t="str">
        <f t="shared" si="64"/>
        <v>not 1</v>
      </c>
    </row>
    <row r="2035" spans="1:3" x14ac:dyDescent="0.2">
      <c r="A2035">
        <v>0.390625</v>
      </c>
      <c r="B2035" s="5">
        <f t="shared" si="63"/>
        <v>1</v>
      </c>
      <c r="C2035" s="6" t="str">
        <f t="shared" si="64"/>
        <v>not 1</v>
      </c>
    </row>
    <row r="2036" spans="1:3" x14ac:dyDescent="0.2">
      <c r="A2036">
        <v>0.390625</v>
      </c>
      <c r="B2036" s="5">
        <f t="shared" si="63"/>
        <v>1</v>
      </c>
      <c r="C2036" s="6" t="str">
        <f t="shared" si="64"/>
        <v>not 1</v>
      </c>
    </row>
    <row r="2037" spans="1:3" x14ac:dyDescent="0.2">
      <c r="A2037">
        <v>0.390625</v>
      </c>
      <c r="B2037" s="5">
        <f t="shared" si="63"/>
        <v>1</v>
      </c>
      <c r="C2037" s="6" t="str">
        <f t="shared" si="64"/>
        <v>not 1</v>
      </c>
    </row>
    <row r="2038" spans="1:3" x14ac:dyDescent="0.2">
      <c r="A2038">
        <v>0.3955078125</v>
      </c>
      <c r="B2038" s="5">
        <f t="shared" si="63"/>
        <v>1</v>
      </c>
      <c r="C2038" s="6" t="str">
        <f t="shared" si="64"/>
        <v>not 1</v>
      </c>
    </row>
    <row r="2039" spans="1:3" x14ac:dyDescent="0.2">
      <c r="A2039">
        <v>0.39794921875</v>
      </c>
      <c r="B2039" s="5">
        <f t="shared" si="63"/>
        <v>1</v>
      </c>
      <c r="C2039" s="6" t="str">
        <f t="shared" si="64"/>
        <v>not 1</v>
      </c>
    </row>
    <row r="2040" spans="1:3" x14ac:dyDescent="0.2">
      <c r="A2040">
        <v>0.400390625</v>
      </c>
      <c r="B2040" s="5">
        <f t="shared" si="63"/>
        <v>1</v>
      </c>
      <c r="C2040" s="6" t="str">
        <f t="shared" si="64"/>
        <v>not 1</v>
      </c>
    </row>
    <row r="2041" spans="1:3" x14ac:dyDescent="0.2">
      <c r="A2041">
        <v>0.40283203125</v>
      </c>
      <c r="B2041" s="5">
        <f t="shared" si="63"/>
        <v>1</v>
      </c>
      <c r="C2041" s="6" t="str">
        <f t="shared" si="64"/>
        <v>not 1</v>
      </c>
    </row>
    <row r="2042" spans="1:3" x14ac:dyDescent="0.2">
      <c r="A2042">
        <v>0.41259765625</v>
      </c>
      <c r="B2042" s="5">
        <f t="shared" si="63"/>
        <v>1</v>
      </c>
      <c r="C2042" s="6" t="str">
        <f t="shared" si="64"/>
        <v>not 1</v>
      </c>
    </row>
    <row r="2043" spans="1:3" x14ac:dyDescent="0.2">
      <c r="A2043">
        <v>0.41748046875</v>
      </c>
      <c r="B2043" s="5">
        <f t="shared" si="63"/>
        <v>1</v>
      </c>
      <c r="C2043" s="6" t="str">
        <f t="shared" si="64"/>
        <v>not 1</v>
      </c>
    </row>
    <row r="2044" spans="1:3" x14ac:dyDescent="0.2">
      <c r="A2044">
        <v>0.419921875</v>
      </c>
      <c r="B2044" s="5">
        <f t="shared" si="63"/>
        <v>1</v>
      </c>
      <c r="C2044" s="6" t="str">
        <f t="shared" si="64"/>
        <v>not 1</v>
      </c>
    </row>
    <row r="2045" spans="1:3" x14ac:dyDescent="0.2">
      <c r="A2045">
        <v>0.4150390625</v>
      </c>
      <c r="B2045" s="5">
        <f t="shared" si="63"/>
        <v>1</v>
      </c>
      <c r="C2045" s="6" t="str">
        <f t="shared" si="64"/>
        <v>not 1</v>
      </c>
    </row>
    <row r="2046" spans="1:3" x14ac:dyDescent="0.2">
      <c r="A2046">
        <v>0.419921875</v>
      </c>
      <c r="B2046" s="5">
        <f t="shared" si="63"/>
        <v>1</v>
      </c>
      <c r="C2046" s="6" t="str">
        <f t="shared" si="64"/>
        <v>not 1</v>
      </c>
    </row>
    <row r="2047" spans="1:3" x14ac:dyDescent="0.2">
      <c r="A2047">
        <v>0.419921875</v>
      </c>
      <c r="B2047" s="5">
        <f t="shared" si="63"/>
        <v>1</v>
      </c>
      <c r="C2047" s="6" t="str">
        <f t="shared" si="64"/>
        <v>not 1</v>
      </c>
    </row>
    <row r="2048" spans="1:3" x14ac:dyDescent="0.2">
      <c r="A2048">
        <v>0.42236328125</v>
      </c>
      <c r="B2048" s="5">
        <f t="shared" si="63"/>
        <v>1</v>
      </c>
      <c r="C2048" s="6" t="str">
        <f t="shared" si="64"/>
        <v>not 1</v>
      </c>
    </row>
    <row r="2049" spans="1:3" x14ac:dyDescent="0.2">
      <c r="A2049">
        <v>0.42236328125</v>
      </c>
      <c r="B2049" s="5">
        <f t="shared" si="63"/>
        <v>1</v>
      </c>
      <c r="C2049" s="6" t="str">
        <f t="shared" si="64"/>
        <v>not 1</v>
      </c>
    </row>
    <row r="2050" spans="1:3" x14ac:dyDescent="0.2">
      <c r="A2050">
        <v>0.4248046875</v>
      </c>
      <c r="B2050" s="5">
        <f t="shared" si="63"/>
        <v>1</v>
      </c>
      <c r="C2050" s="6" t="str">
        <f t="shared" si="64"/>
        <v>not 1</v>
      </c>
    </row>
    <row r="2051" spans="1:3" x14ac:dyDescent="0.2">
      <c r="A2051">
        <v>0.4248046875</v>
      </c>
      <c r="B2051" s="5">
        <f t="shared" ref="B2051:B2114" si="65">IF(A2051&gt;0.35,1)</f>
        <v>1</v>
      </c>
      <c r="C2051" s="6" t="str">
        <f t="shared" ref="C2051:C2114" si="66">IF(B2051&lt;&gt;B2050,IF(B2051=1,"1","not 1"),"not 1")</f>
        <v>not 1</v>
      </c>
    </row>
    <row r="2052" spans="1:3" x14ac:dyDescent="0.2">
      <c r="A2052">
        <v>0.4248046875</v>
      </c>
      <c r="B2052" s="5">
        <f t="shared" si="65"/>
        <v>1</v>
      </c>
      <c r="C2052" s="6" t="str">
        <f t="shared" si="66"/>
        <v>not 1</v>
      </c>
    </row>
    <row r="2053" spans="1:3" x14ac:dyDescent="0.2">
      <c r="A2053">
        <v>0.4248046875</v>
      </c>
      <c r="B2053" s="5">
        <f t="shared" si="65"/>
        <v>1</v>
      </c>
      <c r="C2053" s="6" t="str">
        <f t="shared" si="66"/>
        <v>not 1</v>
      </c>
    </row>
    <row r="2054" spans="1:3" x14ac:dyDescent="0.2">
      <c r="A2054">
        <v>0.419921875</v>
      </c>
      <c r="B2054" s="5">
        <f t="shared" si="65"/>
        <v>1</v>
      </c>
      <c r="C2054" s="6" t="str">
        <f t="shared" si="66"/>
        <v>not 1</v>
      </c>
    </row>
    <row r="2055" spans="1:3" x14ac:dyDescent="0.2">
      <c r="A2055">
        <v>0.419921875</v>
      </c>
      <c r="B2055" s="5">
        <f t="shared" si="65"/>
        <v>1</v>
      </c>
      <c r="C2055" s="6" t="str">
        <f t="shared" si="66"/>
        <v>not 1</v>
      </c>
    </row>
    <row r="2056" spans="1:3" x14ac:dyDescent="0.2">
      <c r="A2056">
        <v>0.42724609375</v>
      </c>
      <c r="B2056" s="5">
        <f t="shared" si="65"/>
        <v>1</v>
      </c>
      <c r="C2056" s="6" t="str">
        <f t="shared" si="66"/>
        <v>not 1</v>
      </c>
    </row>
    <row r="2057" spans="1:3" x14ac:dyDescent="0.2">
      <c r="A2057">
        <v>0.4248046875</v>
      </c>
      <c r="B2057" s="5">
        <f t="shared" si="65"/>
        <v>1</v>
      </c>
      <c r="C2057" s="6" t="str">
        <f t="shared" si="66"/>
        <v>not 1</v>
      </c>
    </row>
    <row r="2058" spans="1:3" x14ac:dyDescent="0.2">
      <c r="A2058">
        <v>0.4248046875</v>
      </c>
      <c r="B2058" s="5">
        <f t="shared" si="65"/>
        <v>1</v>
      </c>
      <c r="C2058" s="6" t="str">
        <f t="shared" si="66"/>
        <v>not 1</v>
      </c>
    </row>
    <row r="2059" spans="1:3" x14ac:dyDescent="0.2">
      <c r="A2059">
        <v>0.42236328125</v>
      </c>
      <c r="B2059" s="5">
        <f t="shared" si="65"/>
        <v>1</v>
      </c>
      <c r="C2059" s="6" t="str">
        <f t="shared" si="66"/>
        <v>not 1</v>
      </c>
    </row>
    <row r="2060" spans="1:3" x14ac:dyDescent="0.2">
      <c r="A2060">
        <v>0.4248046875</v>
      </c>
      <c r="B2060" s="5">
        <f t="shared" si="65"/>
        <v>1</v>
      </c>
      <c r="C2060" s="6" t="str">
        <f t="shared" si="66"/>
        <v>not 1</v>
      </c>
    </row>
    <row r="2061" spans="1:3" x14ac:dyDescent="0.2">
      <c r="A2061">
        <v>0.42236328125</v>
      </c>
      <c r="B2061" s="5">
        <f t="shared" si="65"/>
        <v>1</v>
      </c>
      <c r="C2061" s="6" t="str">
        <f t="shared" si="66"/>
        <v>not 1</v>
      </c>
    </row>
    <row r="2062" spans="1:3" x14ac:dyDescent="0.2">
      <c r="A2062">
        <v>0.419921875</v>
      </c>
      <c r="B2062" s="5">
        <f t="shared" si="65"/>
        <v>1</v>
      </c>
      <c r="C2062" s="6" t="str">
        <f t="shared" si="66"/>
        <v>not 1</v>
      </c>
    </row>
    <row r="2063" spans="1:3" x14ac:dyDescent="0.2">
      <c r="A2063">
        <v>0.4150390625</v>
      </c>
      <c r="B2063" s="5">
        <f t="shared" si="65"/>
        <v>1</v>
      </c>
      <c r="C2063" s="6" t="str">
        <f t="shared" si="66"/>
        <v>not 1</v>
      </c>
    </row>
    <row r="2064" spans="1:3" x14ac:dyDescent="0.2">
      <c r="A2064">
        <v>0.41748046875</v>
      </c>
      <c r="B2064" s="5">
        <f t="shared" si="65"/>
        <v>1</v>
      </c>
      <c r="C2064" s="6" t="str">
        <f t="shared" si="66"/>
        <v>not 1</v>
      </c>
    </row>
    <row r="2065" spans="1:3" x14ac:dyDescent="0.2">
      <c r="A2065">
        <v>0.42236328125</v>
      </c>
      <c r="B2065" s="5">
        <f t="shared" si="65"/>
        <v>1</v>
      </c>
      <c r="C2065" s="6" t="str">
        <f t="shared" si="66"/>
        <v>not 1</v>
      </c>
    </row>
    <row r="2066" spans="1:3" x14ac:dyDescent="0.2">
      <c r="A2066">
        <v>0.42724609375</v>
      </c>
      <c r="B2066" s="5">
        <f t="shared" si="65"/>
        <v>1</v>
      </c>
      <c r="C2066" s="6" t="str">
        <f t="shared" si="66"/>
        <v>not 1</v>
      </c>
    </row>
    <row r="2067" spans="1:3" x14ac:dyDescent="0.2">
      <c r="A2067">
        <v>0.4296875</v>
      </c>
      <c r="B2067" s="5">
        <f t="shared" si="65"/>
        <v>1</v>
      </c>
      <c r="C2067" s="6" t="str">
        <f t="shared" si="66"/>
        <v>not 1</v>
      </c>
    </row>
    <row r="2068" spans="1:3" x14ac:dyDescent="0.2">
      <c r="A2068">
        <v>0.4296875</v>
      </c>
      <c r="B2068" s="5">
        <f t="shared" si="65"/>
        <v>1</v>
      </c>
      <c r="C2068" s="6" t="str">
        <f t="shared" si="66"/>
        <v>not 1</v>
      </c>
    </row>
    <row r="2069" spans="1:3" x14ac:dyDescent="0.2">
      <c r="A2069">
        <v>0.4248046875</v>
      </c>
      <c r="B2069" s="5">
        <f t="shared" si="65"/>
        <v>1</v>
      </c>
      <c r="C2069" s="6" t="str">
        <f t="shared" si="66"/>
        <v>not 1</v>
      </c>
    </row>
    <row r="2070" spans="1:3" x14ac:dyDescent="0.2">
      <c r="A2070">
        <v>0.42236328125</v>
      </c>
      <c r="B2070" s="5">
        <f t="shared" si="65"/>
        <v>1</v>
      </c>
      <c r="C2070" s="6" t="str">
        <f t="shared" si="66"/>
        <v>not 1</v>
      </c>
    </row>
    <row r="2071" spans="1:3" x14ac:dyDescent="0.2">
      <c r="A2071">
        <v>0.4150390625</v>
      </c>
      <c r="B2071" s="5">
        <f t="shared" si="65"/>
        <v>1</v>
      </c>
      <c r="C2071" s="6" t="str">
        <f t="shared" si="66"/>
        <v>not 1</v>
      </c>
    </row>
    <row r="2072" spans="1:3" x14ac:dyDescent="0.2">
      <c r="A2072">
        <v>0.41015625</v>
      </c>
      <c r="B2072" s="5">
        <f t="shared" si="65"/>
        <v>1</v>
      </c>
      <c r="C2072" s="6" t="str">
        <f t="shared" si="66"/>
        <v>not 1</v>
      </c>
    </row>
    <row r="2073" spans="1:3" x14ac:dyDescent="0.2">
      <c r="A2073">
        <v>0.39794921875</v>
      </c>
      <c r="B2073" s="5">
        <f t="shared" si="65"/>
        <v>1</v>
      </c>
      <c r="C2073" s="6" t="str">
        <f t="shared" si="66"/>
        <v>not 1</v>
      </c>
    </row>
    <row r="2074" spans="1:3" x14ac:dyDescent="0.2">
      <c r="A2074">
        <v>0.3955078125</v>
      </c>
      <c r="B2074" s="5">
        <f t="shared" si="65"/>
        <v>1</v>
      </c>
      <c r="C2074" s="6" t="str">
        <f t="shared" si="66"/>
        <v>not 1</v>
      </c>
    </row>
    <row r="2075" spans="1:3" x14ac:dyDescent="0.2">
      <c r="A2075">
        <v>0.3955078125</v>
      </c>
      <c r="B2075" s="5">
        <f t="shared" si="65"/>
        <v>1</v>
      </c>
      <c r="C2075" s="6" t="str">
        <f t="shared" si="66"/>
        <v>not 1</v>
      </c>
    </row>
    <row r="2076" spans="1:3" x14ac:dyDescent="0.2">
      <c r="A2076">
        <v>0.40771484375</v>
      </c>
      <c r="B2076" s="5">
        <f t="shared" si="65"/>
        <v>1</v>
      </c>
      <c r="C2076" s="6" t="str">
        <f t="shared" si="66"/>
        <v>not 1</v>
      </c>
    </row>
    <row r="2077" spans="1:3" x14ac:dyDescent="0.2">
      <c r="A2077">
        <v>0.41748046875</v>
      </c>
      <c r="B2077" s="5">
        <f t="shared" si="65"/>
        <v>1</v>
      </c>
      <c r="C2077" s="6" t="str">
        <f t="shared" si="66"/>
        <v>not 1</v>
      </c>
    </row>
    <row r="2078" spans="1:3" x14ac:dyDescent="0.2">
      <c r="A2078">
        <v>0.4150390625</v>
      </c>
      <c r="B2078" s="5">
        <f t="shared" si="65"/>
        <v>1</v>
      </c>
      <c r="C2078" s="6" t="str">
        <f t="shared" si="66"/>
        <v>not 1</v>
      </c>
    </row>
    <row r="2079" spans="1:3" x14ac:dyDescent="0.2">
      <c r="A2079">
        <v>0.41259765625</v>
      </c>
      <c r="B2079" s="5">
        <f t="shared" si="65"/>
        <v>1</v>
      </c>
      <c r="C2079" s="6" t="str">
        <f t="shared" si="66"/>
        <v>not 1</v>
      </c>
    </row>
    <row r="2080" spans="1:3" x14ac:dyDescent="0.2">
      <c r="A2080">
        <v>0.4052734375</v>
      </c>
      <c r="B2080" s="5">
        <f t="shared" si="65"/>
        <v>1</v>
      </c>
      <c r="C2080" s="6" t="str">
        <f t="shared" si="66"/>
        <v>not 1</v>
      </c>
    </row>
    <row r="2081" spans="1:3" x14ac:dyDescent="0.2">
      <c r="A2081">
        <v>0.400390625</v>
      </c>
      <c r="B2081" s="5">
        <f t="shared" si="65"/>
        <v>1</v>
      </c>
      <c r="C2081" s="6" t="str">
        <f t="shared" si="66"/>
        <v>not 1</v>
      </c>
    </row>
    <row r="2082" spans="1:3" x14ac:dyDescent="0.2">
      <c r="A2082">
        <v>0.40283203125</v>
      </c>
      <c r="B2082" s="5">
        <f t="shared" si="65"/>
        <v>1</v>
      </c>
      <c r="C2082" s="6" t="str">
        <f t="shared" si="66"/>
        <v>not 1</v>
      </c>
    </row>
    <row r="2083" spans="1:3" x14ac:dyDescent="0.2">
      <c r="A2083">
        <v>0.41259765625</v>
      </c>
      <c r="B2083" s="5">
        <f t="shared" si="65"/>
        <v>1</v>
      </c>
      <c r="C2083" s="6" t="str">
        <f t="shared" si="66"/>
        <v>not 1</v>
      </c>
    </row>
    <row r="2084" spans="1:3" x14ac:dyDescent="0.2">
      <c r="A2084">
        <v>0.41748046875</v>
      </c>
      <c r="B2084" s="5">
        <f t="shared" si="65"/>
        <v>1</v>
      </c>
      <c r="C2084" s="6" t="str">
        <f t="shared" si="66"/>
        <v>not 1</v>
      </c>
    </row>
    <row r="2085" spans="1:3" x14ac:dyDescent="0.2">
      <c r="A2085">
        <v>0.41748046875</v>
      </c>
      <c r="B2085" s="5">
        <f t="shared" si="65"/>
        <v>1</v>
      </c>
      <c r="C2085" s="6" t="str">
        <f t="shared" si="66"/>
        <v>not 1</v>
      </c>
    </row>
    <row r="2086" spans="1:3" x14ac:dyDescent="0.2">
      <c r="A2086">
        <v>0.41015625</v>
      </c>
      <c r="B2086" s="5">
        <f t="shared" si="65"/>
        <v>1</v>
      </c>
      <c r="C2086" s="6" t="str">
        <f t="shared" si="66"/>
        <v>not 1</v>
      </c>
    </row>
    <row r="2087" spans="1:3" x14ac:dyDescent="0.2">
      <c r="A2087">
        <v>0.400390625</v>
      </c>
      <c r="B2087" s="5">
        <f t="shared" si="65"/>
        <v>1</v>
      </c>
      <c r="C2087" s="6" t="str">
        <f t="shared" si="66"/>
        <v>not 1</v>
      </c>
    </row>
    <row r="2088" spans="1:3" x14ac:dyDescent="0.2">
      <c r="A2088">
        <v>0.3955078125</v>
      </c>
      <c r="B2088" s="5">
        <f t="shared" si="65"/>
        <v>1</v>
      </c>
      <c r="C2088" s="6" t="str">
        <f t="shared" si="66"/>
        <v>not 1</v>
      </c>
    </row>
    <row r="2089" spans="1:3" x14ac:dyDescent="0.2">
      <c r="A2089">
        <v>0.38818359375</v>
      </c>
      <c r="B2089" s="5">
        <f t="shared" si="65"/>
        <v>1</v>
      </c>
      <c r="C2089" s="6" t="str">
        <f t="shared" si="66"/>
        <v>not 1</v>
      </c>
    </row>
    <row r="2090" spans="1:3" x14ac:dyDescent="0.2">
      <c r="A2090">
        <v>0.38330078125</v>
      </c>
      <c r="B2090" s="5">
        <f t="shared" si="65"/>
        <v>1</v>
      </c>
      <c r="C2090" s="6" t="str">
        <f t="shared" si="66"/>
        <v>not 1</v>
      </c>
    </row>
    <row r="2091" spans="1:3" x14ac:dyDescent="0.2">
      <c r="A2091">
        <v>0.37109375</v>
      </c>
      <c r="B2091" s="5">
        <f t="shared" si="65"/>
        <v>1</v>
      </c>
      <c r="C2091" s="6" t="str">
        <f t="shared" si="66"/>
        <v>not 1</v>
      </c>
    </row>
    <row r="2092" spans="1:3" x14ac:dyDescent="0.2">
      <c r="A2092">
        <v>0.3564453125</v>
      </c>
      <c r="B2092" s="5">
        <f t="shared" si="65"/>
        <v>1</v>
      </c>
      <c r="C2092" s="6" t="str">
        <f t="shared" si="66"/>
        <v>not 1</v>
      </c>
    </row>
    <row r="2093" spans="1:3" x14ac:dyDescent="0.2">
      <c r="A2093">
        <v>0.341796875</v>
      </c>
      <c r="B2093" s="5" t="b">
        <f t="shared" si="65"/>
        <v>0</v>
      </c>
      <c r="C2093" s="6" t="str">
        <f t="shared" si="66"/>
        <v>not 1</v>
      </c>
    </row>
    <row r="2094" spans="1:3" x14ac:dyDescent="0.2">
      <c r="A2094">
        <v>0.322265625</v>
      </c>
      <c r="B2094" s="5" t="b">
        <f t="shared" si="65"/>
        <v>0</v>
      </c>
      <c r="C2094" s="6" t="str">
        <f t="shared" si="66"/>
        <v>not 1</v>
      </c>
    </row>
    <row r="2095" spans="1:3" x14ac:dyDescent="0.2">
      <c r="A2095">
        <v>0.2978515625</v>
      </c>
      <c r="B2095" s="5" t="b">
        <f t="shared" si="65"/>
        <v>0</v>
      </c>
      <c r="C2095" s="6" t="str">
        <f t="shared" si="66"/>
        <v>not 1</v>
      </c>
    </row>
    <row r="2096" spans="1:3" x14ac:dyDescent="0.2">
      <c r="A2096">
        <v>0.2783203125</v>
      </c>
      <c r="B2096" s="5" t="b">
        <f t="shared" si="65"/>
        <v>0</v>
      </c>
      <c r="C2096" s="6" t="str">
        <f t="shared" si="66"/>
        <v>not 1</v>
      </c>
    </row>
    <row r="2097" spans="1:3" x14ac:dyDescent="0.2">
      <c r="A2097">
        <v>0.26123046875</v>
      </c>
      <c r="B2097" s="5" t="b">
        <f t="shared" si="65"/>
        <v>0</v>
      </c>
      <c r="C2097" s="6" t="str">
        <f t="shared" si="66"/>
        <v>not 1</v>
      </c>
    </row>
    <row r="2098" spans="1:3" x14ac:dyDescent="0.2">
      <c r="A2098">
        <v>0.2490234375</v>
      </c>
      <c r="B2098" s="5" t="b">
        <f t="shared" si="65"/>
        <v>0</v>
      </c>
      <c r="C2098" s="6" t="str">
        <f t="shared" si="66"/>
        <v>not 1</v>
      </c>
    </row>
    <row r="2099" spans="1:3" x14ac:dyDescent="0.2">
      <c r="A2099">
        <v>0.244140625</v>
      </c>
      <c r="B2099" s="5" t="b">
        <f t="shared" si="65"/>
        <v>0</v>
      </c>
      <c r="C2099" s="6" t="str">
        <f t="shared" si="66"/>
        <v>not 1</v>
      </c>
    </row>
    <row r="2100" spans="1:3" x14ac:dyDescent="0.2">
      <c r="A2100">
        <v>0.25390625</v>
      </c>
      <c r="B2100" s="5" t="b">
        <f t="shared" si="65"/>
        <v>0</v>
      </c>
      <c r="C2100" s="6" t="str">
        <f t="shared" si="66"/>
        <v>not 1</v>
      </c>
    </row>
    <row r="2101" spans="1:3" x14ac:dyDescent="0.2">
      <c r="A2101">
        <v>0.263671875</v>
      </c>
      <c r="B2101" s="5" t="b">
        <f t="shared" si="65"/>
        <v>0</v>
      </c>
      <c r="C2101" s="6" t="str">
        <f t="shared" si="66"/>
        <v>not 1</v>
      </c>
    </row>
    <row r="2102" spans="1:3" x14ac:dyDescent="0.2">
      <c r="A2102">
        <v>0.2783203125</v>
      </c>
      <c r="B2102" s="5" t="b">
        <f t="shared" si="65"/>
        <v>0</v>
      </c>
      <c r="C2102" s="6" t="str">
        <f t="shared" si="66"/>
        <v>not 1</v>
      </c>
    </row>
    <row r="2103" spans="1:3" x14ac:dyDescent="0.2">
      <c r="A2103">
        <v>0.29541015625</v>
      </c>
      <c r="B2103" s="5" t="b">
        <f t="shared" si="65"/>
        <v>0</v>
      </c>
      <c r="C2103" s="6" t="str">
        <f t="shared" si="66"/>
        <v>not 1</v>
      </c>
    </row>
    <row r="2104" spans="1:3" x14ac:dyDescent="0.2">
      <c r="A2104">
        <v>0.3125</v>
      </c>
      <c r="B2104" s="5" t="b">
        <f t="shared" si="65"/>
        <v>0</v>
      </c>
      <c r="C2104" s="6" t="str">
        <f t="shared" si="66"/>
        <v>not 1</v>
      </c>
    </row>
    <row r="2105" spans="1:3" x14ac:dyDescent="0.2">
      <c r="A2105">
        <v>0.32470703125</v>
      </c>
      <c r="B2105" s="5" t="b">
        <f t="shared" si="65"/>
        <v>0</v>
      </c>
      <c r="C2105" s="6" t="str">
        <f t="shared" si="66"/>
        <v>not 1</v>
      </c>
    </row>
    <row r="2106" spans="1:3" x14ac:dyDescent="0.2">
      <c r="A2106">
        <v>0.3369140625</v>
      </c>
      <c r="B2106" s="5" t="b">
        <f t="shared" si="65"/>
        <v>0</v>
      </c>
      <c r="C2106" s="6" t="str">
        <f t="shared" si="66"/>
        <v>not 1</v>
      </c>
    </row>
    <row r="2107" spans="1:3" x14ac:dyDescent="0.2">
      <c r="A2107">
        <v>0.3466796875</v>
      </c>
      <c r="B2107" s="5" t="b">
        <f t="shared" si="65"/>
        <v>0</v>
      </c>
      <c r="C2107" s="6" t="str">
        <f t="shared" si="66"/>
        <v>not 1</v>
      </c>
    </row>
    <row r="2108" spans="1:3" x14ac:dyDescent="0.2">
      <c r="A2108">
        <v>0.35888671875</v>
      </c>
      <c r="B2108" s="5">
        <f t="shared" si="65"/>
        <v>1</v>
      </c>
      <c r="C2108" s="6" t="str">
        <f t="shared" si="66"/>
        <v>1</v>
      </c>
    </row>
    <row r="2109" spans="1:3" x14ac:dyDescent="0.2">
      <c r="A2109">
        <v>0.3662109375</v>
      </c>
      <c r="B2109" s="5">
        <f t="shared" si="65"/>
        <v>1</v>
      </c>
      <c r="C2109" s="6" t="str">
        <f t="shared" si="66"/>
        <v>not 1</v>
      </c>
    </row>
    <row r="2110" spans="1:3" x14ac:dyDescent="0.2">
      <c r="A2110">
        <v>0.37353515625</v>
      </c>
      <c r="B2110" s="5">
        <f t="shared" si="65"/>
        <v>1</v>
      </c>
      <c r="C2110" s="6" t="str">
        <f t="shared" si="66"/>
        <v>not 1</v>
      </c>
    </row>
    <row r="2111" spans="1:3" x14ac:dyDescent="0.2">
      <c r="A2111">
        <v>0.37841796875</v>
      </c>
      <c r="B2111" s="5">
        <f t="shared" si="65"/>
        <v>1</v>
      </c>
      <c r="C2111" s="6" t="str">
        <f t="shared" si="66"/>
        <v>not 1</v>
      </c>
    </row>
    <row r="2112" spans="1:3" x14ac:dyDescent="0.2">
      <c r="A2112">
        <v>0.380859375</v>
      </c>
      <c r="B2112" s="5">
        <f t="shared" si="65"/>
        <v>1</v>
      </c>
      <c r="C2112" s="6" t="str">
        <f t="shared" si="66"/>
        <v>not 1</v>
      </c>
    </row>
    <row r="2113" spans="1:3" x14ac:dyDescent="0.2">
      <c r="A2113">
        <v>0.3857421875</v>
      </c>
      <c r="B2113" s="5">
        <f t="shared" si="65"/>
        <v>1</v>
      </c>
      <c r="C2113" s="6" t="str">
        <f t="shared" si="66"/>
        <v>not 1</v>
      </c>
    </row>
    <row r="2114" spans="1:3" x14ac:dyDescent="0.2">
      <c r="A2114">
        <v>0.38330078125</v>
      </c>
      <c r="B2114" s="5">
        <f t="shared" si="65"/>
        <v>1</v>
      </c>
      <c r="C2114" s="6" t="str">
        <f t="shared" si="66"/>
        <v>not 1</v>
      </c>
    </row>
    <row r="2115" spans="1:3" x14ac:dyDescent="0.2">
      <c r="A2115">
        <v>0.390625</v>
      </c>
      <c r="B2115" s="5">
        <f t="shared" ref="B2115:B2178" si="67">IF(A2115&gt;0.35,1)</f>
        <v>1</v>
      </c>
      <c r="C2115" s="6" t="str">
        <f t="shared" ref="C2115:C2178" si="68">IF(B2115&lt;&gt;B2114,IF(B2115=1,"1","not 1"),"not 1")</f>
        <v>not 1</v>
      </c>
    </row>
    <row r="2116" spans="1:3" x14ac:dyDescent="0.2">
      <c r="A2116">
        <v>0.39306640625</v>
      </c>
      <c r="B2116" s="5">
        <f t="shared" si="67"/>
        <v>1</v>
      </c>
      <c r="C2116" s="6" t="str">
        <f t="shared" si="68"/>
        <v>not 1</v>
      </c>
    </row>
    <row r="2117" spans="1:3" x14ac:dyDescent="0.2">
      <c r="A2117">
        <v>0.3955078125</v>
      </c>
      <c r="B2117" s="5">
        <f t="shared" si="67"/>
        <v>1</v>
      </c>
      <c r="C2117" s="6" t="str">
        <f t="shared" si="68"/>
        <v>not 1</v>
      </c>
    </row>
    <row r="2118" spans="1:3" x14ac:dyDescent="0.2">
      <c r="A2118">
        <v>0.39794921875</v>
      </c>
      <c r="B2118" s="5">
        <f t="shared" si="67"/>
        <v>1</v>
      </c>
      <c r="C2118" s="6" t="str">
        <f t="shared" si="68"/>
        <v>not 1</v>
      </c>
    </row>
    <row r="2119" spans="1:3" x14ac:dyDescent="0.2">
      <c r="A2119">
        <v>0.400390625</v>
      </c>
      <c r="B2119" s="5">
        <f t="shared" si="67"/>
        <v>1</v>
      </c>
      <c r="C2119" s="6" t="str">
        <f t="shared" si="68"/>
        <v>not 1</v>
      </c>
    </row>
    <row r="2120" spans="1:3" x14ac:dyDescent="0.2">
      <c r="A2120">
        <v>0.400390625</v>
      </c>
      <c r="B2120" s="5">
        <f t="shared" si="67"/>
        <v>1</v>
      </c>
      <c r="C2120" s="6" t="str">
        <f t="shared" si="68"/>
        <v>not 1</v>
      </c>
    </row>
    <row r="2121" spans="1:3" x14ac:dyDescent="0.2">
      <c r="A2121">
        <v>0.40283203125</v>
      </c>
      <c r="B2121" s="5">
        <f t="shared" si="67"/>
        <v>1</v>
      </c>
      <c r="C2121" s="6" t="str">
        <f t="shared" si="68"/>
        <v>not 1</v>
      </c>
    </row>
    <row r="2122" spans="1:3" x14ac:dyDescent="0.2">
      <c r="A2122">
        <v>0.400390625</v>
      </c>
      <c r="B2122" s="5">
        <f t="shared" si="67"/>
        <v>1</v>
      </c>
      <c r="C2122" s="6" t="str">
        <f t="shared" si="68"/>
        <v>not 1</v>
      </c>
    </row>
    <row r="2123" spans="1:3" x14ac:dyDescent="0.2">
      <c r="A2123">
        <v>0.4052734375</v>
      </c>
      <c r="B2123" s="5">
        <f t="shared" si="67"/>
        <v>1</v>
      </c>
      <c r="C2123" s="6" t="str">
        <f t="shared" si="68"/>
        <v>not 1</v>
      </c>
    </row>
    <row r="2124" spans="1:3" x14ac:dyDescent="0.2">
      <c r="A2124">
        <v>0.41015625</v>
      </c>
      <c r="B2124" s="5">
        <f t="shared" si="67"/>
        <v>1</v>
      </c>
      <c r="C2124" s="6" t="str">
        <f t="shared" si="68"/>
        <v>not 1</v>
      </c>
    </row>
    <row r="2125" spans="1:3" x14ac:dyDescent="0.2">
      <c r="A2125">
        <v>0.41015625</v>
      </c>
      <c r="B2125" s="5">
        <f t="shared" si="67"/>
        <v>1</v>
      </c>
      <c r="C2125" s="6" t="str">
        <f t="shared" si="68"/>
        <v>not 1</v>
      </c>
    </row>
    <row r="2126" spans="1:3" x14ac:dyDescent="0.2">
      <c r="A2126">
        <v>0.419921875</v>
      </c>
      <c r="B2126" s="5">
        <f t="shared" si="67"/>
        <v>1</v>
      </c>
      <c r="C2126" s="6" t="str">
        <f t="shared" si="68"/>
        <v>not 1</v>
      </c>
    </row>
    <row r="2127" spans="1:3" x14ac:dyDescent="0.2">
      <c r="A2127">
        <v>0.419921875</v>
      </c>
      <c r="B2127" s="5">
        <f t="shared" si="67"/>
        <v>1</v>
      </c>
      <c r="C2127" s="6" t="str">
        <f t="shared" si="68"/>
        <v>not 1</v>
      </c>
    </row>
    <row r="2128" spans="1:3" x14ac:dyDescent="0.2">
      <c r="A2128">
        <v>0.41748046875</v>
      </c>
      <c r="B2128" s="5">
        <f t="shared" si="67"/>
        <v>1</v>
      </c>
      <c r="C2128" s="6" t="str">
        <f t="shared" si="68"/>
        <v>not 1</v>
      </c>
    </row>
    <row r="2129" spans="1:3" x14ac:dyDescent="0.2">
      <c r="A2129">
        <v>0.4150390625</v>
      </c>
      <c r="B2129" s="5">
        <f t="shared" si="67"/>
        <v>1</v>
      </c>
      <c r="C2129" s="6" t="str">
        <f t="shared" si="68"/>
        <v>not 1</v>
      </c>
    </row>
    <row r="2130" spans="1:3" x14ac:dyDescent="0.2">
      <c r="A2130">
        <v>0.4150390625</v>
      </c>
      <c r="B2130" s="5">
        <f t="shared" si="67"/>
        <v>1</v>
      </c>
      <c r="C2130" s="6" t="str">
        <f t="shared" si="68"/>
        <v>not 1</v>
      </c>
    </row>
    <row r="2131" spans="1:3" x14ac:dyDescent="0.2">
      <c r="A2131">
        <v>0.4150390625</v>
      </c>
      <c r="B2131" s="5">
        <f t="shared" si="67"/>
        <v>1</v>
      </c>
      <c r="C2131" s="6" t="str">
        <f t="shared" si="68"/>
        <v>not 1</v>
      </c>
    </row>
    <row r="2132" spans="1:3" x14ac:dyDescent="0.2">
      <c r="A2132">
        <v>0.4150390625</v>
      </c>
      <c r="B2132" s="5">
        <f t="shared" si="67"/>
        <v>1</v>
      </c>
      <c r="C2132" s="6" t="str">
        <f t="shared" si="68"/>
        <v>not 1</v>
      </c>
    </row>
    <row r="2133" spans="1:3" x14ac:dyDescent="0.2">
      <c r="A2133">
        <v>0.4150390625</v>
      </c>
      <c r="B2133" s="5">
        <f t="shared" si="67"/>
        <v>1</v>
      </c>
      <c r="C2133" s="6" t="str">
        <f t="shared" si="68"/>
        <v>not 1</v>
      </c>
    </row>
    <row r="2134" spans="1:3" x14ac:dyDescent="0.2">
      <c r="A2134">
        <v>0.41259765625</v>
      </c>
      <c r="B2134" s="5">
        <f t="shared" si="67"/>
        <v>1</v>
      </c>
      <c r="C2134" s="6" t="str">
        <f t="shared" si="68"/>
        <v>not 1</v>
      </c>
    </row>
    <row r="2135" spans="1:3" x14ac:dyDescent="0.2">
      <c r="A2135">
        <v>0.41259765625</v>
      </c>
      <c r="B2135" s="5">
        <f t="shared" si="67"/>
        <v>1</v>
      </c>
      <c r="C2135" s="6" t="str">
        <f t="shared" si="68"/>
        <v>not 1</v>
      </c>
    </row>
    <row r="2136" spans="1:3" x14ac:dyDescent="0.2">
      <c r="A2136">
        <v>0.41748046875</v>
      </c>
      <c r="B2136" s="5">
        <f t="shared" si="67"/>
        <v>1</v>
      </c>
      <c r="C2136" s="6" t="str">
        <f t="shared" si="68"/>
        <v>not 1</v>
      </c>
    </row>
    <row r="2137" spans="1:3" x14ac:dyDescent="0.2">
      <c r="A2137">
        <v>0.41748046875</v>
      </c>
      <c r="B2137" s="5">
        <f t="shared" si="67"/>
        <v>1</v>
      </c>
      <c r="C2137" s="6" t="str">
        <f t="shared" si="68"/>
        <v>not 1</v>
      </c>
    </row>
    <row r="2138" spans="1:3" x14ac:dyDescent="0.2">
      <c r="A2138">
        <v>0.41259765625</v>
      </c>
      <c r="B2138" s="5">
        <f t="shared" si="67"/>
        <v>1</v>
      </c>
      <c r="C2138" s="6" t="str">
        <f t="shared" si="68"/>
        <v>not 1</v>
      </c>
    </row>
    <row r="2139" spans="1:3" x14ac:dyDescent="0.2">
      <c r="A2139">
        <v>0.40771484375</v>
      </c>
      <c r="B2139" s="5">
        <f t="shared" si="67"/>
        <v>1</v>
      </c>
      <c r="C2139" s="6" t="str">
        <f t="shared" si="68"/>
        <v>not 1</v>
      </c>
    </row>
    <row r="2140" spans="1:3" x14ac:dyDescent="0.2">
      <c r="A2140">
        <v>0.39794921875</v>
      </c>
      <c r="B2140" s="5">
        <f t="shared" si="67"/>
        <v>1</v>
      </c>
      <c r="C2140" s="6" t="str">
        <f t="shared" si="68"/>
        <v>not 1</v>
      </c>
    </row>
    <row r="2141" spans="1:3" x14ac:dyDescent="0.2">
      <c r="A2141">
        <v>0.390625</v>
      </c>
      <c r="B2141" s="5">
        <f t="shared" si="67"/>
        <v>1</v>
      </c>
      <c r="C2141" s="6" t="str">
        <f t="shared" si="68"/>
        <v>not 1</v>
      </c>
    </row>
    <row r="2142" spans="1:3" x14ac:dyDescent="0.2">
      <c r="A2142">
        <v>0.3857421875</v>
      </c>
      <c r="B2142" s="5">
        <f t="shared" si="67"/>
        <v>1</v>
      </c>
      <c r="C2142" s="6" t="str">
        <f t="shared" si="68"/>
        <v>not 1</v>
      </c>
    </row>
    <row r="2143" spans="1:3" x14ac:dyDescent="0.2">
      <c r="A2143">
        <v>0.380859375</v>
      </c>
      <c r="B2143" s="5">
        <f t="shared" si="67"/>
        <v>1</v>
      </c>
      <c r="C2143" s="6" t="str">
        <f t="shared" si="68"/>
        <v>not 1</v>
      </c>
    </row>
    <row r="2144" spans="1:3" x14ac:dyDescent="0.2">
      <c r="A2144">
        <v>0.37353515625</v>
      </c>
      <c r="B2144" s="5">
        <f t="shared" si="67"/>
        <v>1</v>
      </c>
      <c r="C2144" s="6" t="str">
        <f t="shared" si="68"/>
        <v>not 1</v>
      </c>
    </row>
    <row r="2145" spans="1:3" x14ac:dyDescent="0.2">
      <c r="A2145">
        <v>0.36376953125</v>
      </c>
      <c r="B2145" s="5">
        <f t="shared" si="67"/>
        <v>1</v>
      </c>
      <c r="C2145" s="6" t="str">
        <f t="shared" si="68"/>
        <v>not 1</v>
      </c>
    </row>
    <row r="2146" spans="1:3" x14ac:dyDescent="0.2">
      <c r="A2146">
        <v>0.3515625</v>
      </c>
      <c r="B2146" s="5">
        <f t="shared" si="67"/>
        <v>1</v>
      </c>
      <c r="C2146" s="6" t="str">
        <f t="shared" si="68"/>
        <v>not 1</v>
      </c>
    </row>
    <row r="2147" spans="1:3" x14ac:dyDescent="0.2">
      <c r="A2147">
        <v>0.3369140625</v>
      </c>
      <c r="B2147" s="5" t="b">
        <f t="shared" si="67"/>
        <v>0</v>
      </c>
      <c r="C2147" s="6" t="str">
        <f t="shared" si="68"/>
        <v>not 1</v>
      </c>
    </row>
    <row r="2148" spans="1:3" x14ac:dyDescent="0.2">
      <c r="A2148">
        <v>0.31982421875</v>
      </c>
      <c r="B2148" s="5" t="b">
        <f t="shared" si="67"/>
        <v>0</v>
      </c>
      <c r="C2148" s="6" t="str">
        <f t="shared" si="68"/>
        <v>not 1</v>
      </c>
    </row>
    <row r="2149" spans="1:3" x14ac:dyDescent="0.2">
      <c r="A2149">
        <v>0.302734375</v>
      </c>
      <c r="B2149" s="5" t="b">
        <f t="shared" si="67"/>
        <v>0</v>
      </c>
      <c r="C2149" s="6" t="str">
        <f t="shared" si="68"/>
        <v>not 1</v>
      </c>
    </row>
    <row r="2150" spans="1:3" x14ac:dyDescent="0.2">
      <c r="A2150">
        <v>0.28076171875</v>
      </c>
      <c r="B2150" s="5" t="b">
        <f t="shared" si="67"/>
        <v>0</v>
      </c>
      <c r="C2150" s="6" t="str">
        <f t="shared" si="68"/>
        <v>not 1</v>
      </c>
    </row>
    <row r="2151" spans="1:3" x14ac:dyDescent="0.2">
      <c r="A2151">
        <v>0.26611328125</v>
      </c>
      <c r="B2151" s="5" t="b">
        <f t="shared" si="67"/>
        <v>0</v>
      </c>
      <c r="C2151" s="6" t="str">
        <f t="shared" si="68"/>
        <v>not 1</v>
      </c>
    </row>
    <row r="2152" spans="1:3" x14ac:dyDescent="0.2">
      <c r="A2152">
        <v>0.25146484375</v>
      </c>
      <c r="B2152" s="5" t="b">
        <f t="shared" si="67"/>
        <v>0</v>
      </c>
      <c r="C2152" s="6" t="str">
        <f t="shared" si="68"/>
        <v>not 1</v>
      </c>
    </row>
    <row r="2153" spans="1:3" x14ac:dyDescent="0.2">
      <c r="A2153">
        <v>0.244140625</v>
      </c>
      <c r="B2153" s="5" t="b">
        <f t="shared" si="67"/>
        <v>0</v>
      </c>
      <c r="C2153" s="6" t="str">
        <f t="shared" si="68"/>
        <v>not 1</v>
      </c>
    </row>
    <row r="2154" spans="1:3" x14ac:dyDescent="0.2">
      <c r="A2154">
        <v>0.24169921875</v>
      </c>
      <c r="B2154" s="5" t="b">
        <f t="shared" si="67"/>
        <v>0</v>
      </c>
      <c r="C2154" s="6" t="str">
        <f t="shared" si="68"/>
        <v>not 1</v>
      </c>
    </row>
    <row r="2155" spans="1:3" x14ac:dyDescent="0.2">
      <c r="A2155">
        <v>0.24658203125</v>
      </c>
      <c r="B2155" s="5" t="b">
        <f t="shared" si="67"/>
        <v>0</v>
      </c>
      <c r="C2155" s="6" t="str">
        <f t="shared" si="68"/>
        <v>not 1</v>
      </c>
    </row>
    <row r="2156" spans="1:3" x14ac:dyDescent="0.2">
      <c r="A2156">
        <v>0.25146484375</v>
      </c>
      <c r="B2156" s="5" t="b">
        <f t="shared" si="67"/>
        <v>0</v>
      </c>
      <c r="C2156" s="6" t="str">
        <f t="shared" si="68"/>
        <v>not 1</v>
      </c>
    </row>
    <row r="2157" spans="1:3" x14ac:dyDescent="0.2">
      <c r="A2157">
        <v>0.27099609375</v>
      </c>
      <c r="B2157" s="5" t="b">
        <f t="shared" si="67"/>
        <v>0</v>
      </c>
      <c r="C2157" s="6" t="str">
        <f t="shared" si="68"/>
        <v>not 1</v>
      </c>
    </row>
    <row r="2158" spans="1:3" x14ac:dyDescent="0.2">
      <c r="A2158">
        <v>0.29052734375</v>
      </c>
      <c r="B2158" s="5" t="b">
        <f t="shared" si="67"/>
        <v>0</v>
      </c>
      <c r="C2158" s="6" t="str">
        <f t="shared" si="68"/>
        <v>not 1</v>
      </c>
    </row>
    <row r="2159" spans="1:3" x14ac:dyDescent="0.2">
      <c r="A2159">
        <v>0.302734375</v>
      </c>
      <c r="B2159" s="5" t="b">
        <f t="shared" si="67"/>
        <v>0</v>
      </c>
      <c r="C2159" s="6" t="str">
        <f t="shared" si="68"/>
        <v>not 1</v>
      </c>
    </row>
    <row r="2160" spans="1:3" x14ac:dyDescent="0.2">
      <c r="A2160">
        <v>0.3125</v>
      </c>
      <c r="B2160" s="5" t="b">
        <f t="shared" si="67"/>
        <v>0</v>
      </c>
      <c r="C2160" s="6" t="str">
        <f t="shared" si="68"/>
        <v>not 1</v>
      </c>
    </row>
    <row r="2161" spans="1:3" x14ac:dyDescent="0.2">
      <c r="A2161">
        <v>0.31982421875</v>
      </c>
      <c r="B2161" s="5" t="b">
        <f t="shared" si="67"/>
        <v>0</v>
      </c>
      <c r="C2161" s="6" t="str">
        <f t="shared" si="68"/>
        <v>not 1</v>
      </c>
    </row>
    <row r="2162" spans="1:3" x14ac:dyDescent="0.2">
      <c r="A2162">
        <v>0.3369140625</v>
      </c>
      <c r="B2162" s="5" t="b">
        <f t="shared" si="67"/>
        <v>0</v>
      </c>
      <c r="C2162" s="6" t="str">
        <f t="shared" si="68"/>
        <v>not 1</v>
      </c>
    </row>
    <row r="2163" spans="1:3" x14ac:dyDescent="0.2">
      <c r="A2163">
        <v>0.3515625</v>
      </c>
      <c r="B2163" s="5">
        <f t="shared" si="67"/>
        <v>1</v>
      </c>
      <c r="C2163" s="6" t="str">
        <f t="shared" si="68"/>
        <v>1</v>
      </c>
    </row>
    <row r="2164" spans="1:3" x14ac:dyDescent="0.2">
      <c r="A2164">
        <v>0.35888671875</v>
      </c>
      <c r="B2164" s="5">
        <f t="shared" si="67"/>
        <v>1</v>
      </c>
      <c r="C2164" s="6" t="str">
        <f t="shared" si="68"/>
        <v>not 1</v>
      </c>
    </row>
    <row r="2165" spans="1:3" x14ac:dyDescent="0.2">
      <c r="A2165">
        <v>0.36865234375</v>
      </c>
      <c r="B2165" s="5">
        <f t="shared" si="67"/>
        <v>1</v>
      </c>
      <c r="C2165" s="6" t="str">
        <f t="shared" si="68"/>
        <v>not 1</v>
      </c>
    </row>
    <row r="2166" spans="1:3" x14ac:dyDescent="0.2">
      <c r="A2166">
        <v>0.3759765625</v>
      </c>
      <c r="B2166" s="5">
        <f t="shared" si="67"/>
        <v>1</v>
      </c>
      <c r="C2166" s="6" t="str">
        <f t="shared" si="68"/>
        <v>not 1</v>
      </c>
    </row>
    <row r="2167" spans="1:3" x14ac:dyDescent="0.2">
      <c r="A2167">
        <v>0.380859375</v>
      </c>
      <c r="B2167" s="5">
        <f t="shared" si="67"/>
        <v>1</v>
      </c>
      <c r="C2167" s="6" t="str">
        <f t="shared" si="68"/>
        <v>not 1</v>
      </c>
    </row>
    <row r="2168" spans="1:3" x14ac:dyDescent="0.2">
      <c r="A2168">
        <v>0.38818359375</v>
      </c>
      <c r="B2168" s="5">
        <f t="shared" si="67"/>
        <v>1</v>
      </c>
      <c r="C2168" s="6" t="str">
        <f t="shared" si="68"/>
        <v>not 1</v>
      </c>
    </row>
    <row r="2169" spans="1:3" x14ac:dyDescent="0.2">
      <c r="A2169">
        <v>0.3955078125</v>
      </c>
      <c r="B2169" s="5">
        <f t="shared" si="67"/>
        <v>1</v>
      </c>
      <c r="C2169" s="6" t="str">
        <f t="shared" si="68"/>
        <v>not 1</v>
      </c>
    </row>
    <row r="2170" spans="1:3" x14ac:dyDescent="0.2">
      <c r="A2170">
        <v>0.4052734375</v>
      </c>
      <c r="B2170" s="5">
        <f t="shared" si="67"/>
        <v>1</v>
      </c>
      <c r="C2170" s="6" t="str">
        <f t="shared" si="68"/>
        <v>not 1</v>
      </c>
    </row>
    <row r="2171" spans="1:3" x14ac:dyDescent="0.2">
      <c r="A2171">
        <v>0.41015625</v>
      </c>
      <c r="B2171" s="5">
        <f t="shared" si="67"/>
        <v>1</v>
      </c>
      <c r="C2171" s="6" t="str">
        <f t="shared" si="68"/>
        <v>not 1</v>
      </c>
    </row>
    <row r="2172" spans="1:3" x14ac:dyDescent="0.2">
      <c r="A2172">
        <v>0.41259765625</v>
      </c>
      <c r="B2172" s="5">
        <f t="shared" si="67"/>
        <v>1</v>
      </c>
      <c r="C2172" s="6" t="str">
        <f t="shared" si="68"/>
        <v>not 1</v>
      </c>
    </row>
    <row r="2173" spans="1:3" x14ac:dyDescent="0.2">
      <c r="A2173">
        <v>0.41259765625</v>
      </c>
      <c r="B2173" s="5">
        <f t="shared" si="67"/>
        <v>1</v>
      </c>
      <c r="C2173" s="6" t="str">
        <f t="shared" si="68"/>
        <v>not 1</v>
      </c>
    </row>
    <row r="2174" spans="1:3" x14ac:dyDescent="0.2">
      <c r="A2174">
        <v>0.41748046875</v>
      </c>
      <c r="B2174" s="5">
        <f t="shared" si="67"/>
        <v>1</v>
      </c>
      <c r="C2174" s="6" t="str">
        <f t="shared" si="68"/>
        <v>not 1</v>
      </c>
    </row>
    <row r="2175" spans="1:3" x14ac:dyDescent="0.2">
      <c r="A2175">
        <v>0.4248046875</v>
      </c>
      <c r="B2175" s="5">
        <f t="shared" si="67"/>
        <v>1</v>
      </c>
      <c r="C2175" s="6" t="str">
        <f t="shared" si="68"/>
        <v>not 1</v>
      </c>
    </row>
    <row r="2176" spans="1:3" x14ac:dyDescent="0.2">
      <c r="A2176">
        <v>0.4248046875</v>
      </c>
      <c r="B2176" s="5">
        <f t="shared" si="67"/>
        <v>1</v>
      </c>
      <c r="C2176" s="6" t="str">
        <f t="shared" si="68"/>
        <v>not 1</v>
      </c>
    </row>
    <row r="2177" spans="1:3" x14ac:dyDescent="0.2">
      <c r="A2177">
        <v>0.4296875</v>
      </c>
      <c r="B2177" s="5">
        <f t="shared" si="67"/>
        <v>1</v>
      </c>
      <c r="C2177" s="6" t="str">
        <f t="shared" si="68"/>
        <v>not 1</v>
      </c>
    </row>
    <row r="2178" spans="1:3" x14ac:dyDescent="0.2">
      <c r="A2178">
        <v>0.4345703125</v>
      </c>
      <c r="B2178" s="5">
        <f t="shared" si="67"/>
        <v>1</v>
      </c>
      <c r="C2178" s="6" t="str">
        <f t="shared" si="68"/>
        <v>not 1</v>
      </c>
    </row>
    <row r="2179" spans="1:3" x14ac:dyDescent="0.2">
      <c r="A2179">
        <v>0.43701171875</v>
      </c>
      <c r="B2179" s="5">
        <f t="shared" ref="B2179:B2242" si="69">IF(A2179&gt;0.35,1)</f>
        <v>1</v>
      </c>
      <c r="C2179" s="6" t="str">
        <f t="shared" ref="C2179:C2242" si="70">IF(B2179&lt;&gt;B2178,IF(B2179=1,"1","not 1"),"not 1")</f>
        <v>not 1</v>
      </c>
    </row>
    <row r="2180" spans="1:3" x14ac:dyDescent="0.2">
      <c r="A2180">
        <v>0.43701171875</v>
      </c>
      <c r="B2180" s="5">
        <f t="shared" si="69"/>
        <v>1</v>
      </c>
      <c r="C2180" s="6" t="str">
        <f t="shared" si="70"/>
        <v>not 1</v>
      </c>
    </row>
    <row r="2181" spans="1:3" x14ac:dyDescent="0.2">
      <c r="A2181">
        <v>0.439453125</v>
      </c>
      <c r="B2181" s="5">
        <f t="shared" si="69"/>
        <v>1</v>
      </c>
      <c r="C2181" s="6" t="str">
        <f t="shared" si="70"/>
        <v>not 1</v>
      </c>
    </row>
    <row r="2182" spans="1:3" x14ac:dyDescent="0.2">
      <c r="A2182">
        <v>0.439453125</v>
      </c>
      <c r="B2182" s="5">
        <f t="shared" si="69"/>
        <v>1</v>
      </c>
      <c r="C2182" s="6" t="str">
        <f t="shared" si="70"/>
        <v>not 1</v>
      </c>
    </row>
    <row r="2183" spans="1:3" x14ac:dyDescent="0.2">
      <c r="A2183">
        <v>0.439453125</v>
      </c>
      <c r="B2183" s="5">
        <f t="shared" si="69"/>
        <v>1</v>
      </c>
      <c r="C2183" s="6" t="str">
        <f t="shared" si="70"/>
        <v>not 1</v>
      </c>
    </row>
    <row r="2184" spans="1:3" x14ac:dyDescent="0.2">
      <c r="A2184">
        <v>0.4443359375</v>
      </c>
      <c r="B2184" s="5">
        <f t="shared" si="69"/>
        <v>1</v>
      </c>
      <c r="C2184" s="6" t="str">
        <f t="shared" si="70"/>
        <v>not 1</v>
      </c>
    </row>
    <row r="2185" spans="1:3" x14ac:dyDescent="0.2">
      <c r="A2185">
        <v>0.4443359375</v>
      </c>
      <c r="B2185" s="5">
        <f t="shared" si="69"/>
        <v>1</v>
      </c>
      <c r="C2185" s="6" t="str">
        <f t="shared" si="70"/>
        <v>not 1</v>
      </c>
    </row>
    <row r="2186" spans="1:3" x14ac:dyDescent="0.2">
      <c r="A2186">
        <v>0.44677734375</v>
      </c>
      <c r="B2186" s="5">
        <f t="shared" si="69"/>
        <v>1</v>
      </c>
      <c r="C2186" s="6" t="str">
        <f t="shared" si="70"/>
        <v>not 1</v>
      </c>
    </row>
    <row r="2187" spans="1:3" x14ac:dyDescent="0.2">
      <c r="A2187">
        <v>0.44921875</v>
      </c>
      <c r="B2187" s="5">
        <f t="shared" si="69"/>
        <v>1</v>
      </c>
      <c r="C2187" s="6" t="str">
        <f t="shared" si="70"/>
        <v>not 1</v>
      </c>
    </row>
    <row r="2188" spans="1:3" x14ac:dyDescent="0.2">
      <c r="A2188">
        <v>0.44677734375</v>
      </c>
      <c r="B2188" s="5">
        <f t="shared" si="69"/>
        <v>1</v>
      </c>
      <c r="C2188" s="6" t="str">
        <f t="shared" si="70"/>
        <v>not 1</v>
      </c>
    </row>
    <row r="2189" spans="1:3" x14ac:dyDescent="0.2">
      <c r="A2189">
        <v>0.4443359375</v>
      </c>
      <c r="B2189" s="5">
        <f t="shared" si="69"/>
        <v>1</v>
      </c>
      <c r="C2189" s="6" t="str">
        <f t="shared" si="70"/>
        <v>not 1</v>
      </c>
    </row>
    <row r="2190" spans="1:3" x14ac:dyDescent="0.2">
      <c r="A2190">
        <v>0.44189453125</v>
      </c>
      <c r="B2190" s="5">
        <f t="shared" si="69"/>
        <v>1</v>
      </c>
      <c r="C2190" s="6" t="str">
        <f t="shared" si="70"/>
        <v>not 1</v>
      </c>
    </row>
    <row r="2191" spans="1:3" x14ac:dyDescent="0.2">
      <c r="A2191">
        <v>0.43701171875</v>
      </c>
      <c r="B2191" s="5">
        <f t="shared" si="69"/>
        <v>1</v>
      </c>
      <c r="C2191" s="6" t="str">
        <f t="shared" si="70"/>
        <v>not 1</v>
      </c>
    </row>
    <row r="2192" spans="1:3" x14ac:dyDescent="0.2">
      <c r="A2192">
        <v>0.4296875</v>
      </c>
      <c r="B2192" s="5">
        <f t="shared" si="69"/>
        <v>1</v>
      </c>
      <c r="C2192" s="6" t="str">
        <f t="shared" si="70"/>
        <v>not 1</v>
      </c>
    </row>
    <row r="2193" spans="1:3" x14ac:dyDescent="0.2">
      <c r="A2193">
        <v>0.4248046875</v>
      </c>
      <c r="B2193" s="5">
        <f t="shared" si="69"/>
        <v>1</v>
      </c>
      <c r="C2193" s="6" t="str">
        <f t="shared" si="70"/>
        <v>not 1</v>
      </c>
    </row>
    <row r="2194" spans="1:3" x14ac:dyDescent="0.2">
      <c r="A2194">
        <v>0.41015625</v>
      </c>
      <c r="B2194" s="5">
        <f t="shared" si="69"/>
        <v>1</v>
      </c>
      <c r="C2194" s="6" t="str">
        <f t="shared" si="70"/>
        <v>not 1</v>
      </c>
    </row>
    <row r="2195" spans="1:3" x14ac:dyDescent="0.2">
      <c r="A2195">
        <v>0.3955078125</v>
      </c>
      <c r="B2195" s="5">
        <f t="shared" si="69"/>
        <v>1</v>
      </c>
      <c r="C2195" s="6" t="str">
        <f t="shared" si="70"/>
        <v>not 1</v>
      </c>
    </row>
    <row r="2196" spans="1:3" x14ac:dyDescent="0.2">
      <c r="A2196">
        <v>0.3759765625</v>
      </c>
      <c r="B2196" s="5">
        <f t="shared" si="69"/>
        <v>1</v>
      </c>
      <c r="C2196" s="6" t="str">
        <f t="shared" si="70"/>
        <v>not 1</v>
      </c>
    </row>
    <row r="2197" spans="1:3" x14ac:dyDescent="0.2">
      <c r="A2197">
        <v>0.35888671875</v>
      </c>
      <c r="B2197" s="5">
        <f t="shared" si="69"/>
        <v>1</v>
      </c>
      <c r="C2197" s="6" t="str">
        <f t="shared" si="70"/>
        <v>not 1</v>
      </c>
    </row>
    <row r="2198" spans="1:3" x14ac:dyDescent="0.2">
      <c r="A2198">
        <v>0.3466796875</v>
      </c>
      <c r="B2198" s="5" t="b">
        <f t="shared" si="69"/>
        <v>0</v>
      </c>
      <c r="C2198" s="6" t="str">
        <f t="shared" si="70"/>
        <v>not 1</v>
      </c>
    </row>
    <row r="2199" spans="1:3" x14ac:dyDescent="0.2">
      <c r="A2199">
        <v>0.322265625</v>
      </c>
      <c r="B2199" s="5" t="b">
        <f t="shared" si="69"/>
        <v>0</v>
      </c>
      <c r="C2199" s="6" t="str">
        <f t="shared" si="70"/>
        <v>not 1</v>
      </c>
    </row>
    <row r="2200" spans="1:3" x14ac:dyDescent="0.2">
      <c r="A2200">
        <v>0.30517578125</v>
      </c>
      <c r="B2200" s="5" t="b">
        <f t="shared" si="69"/>
        <v>0</v>
      </c>
      <c r="C2200" s="6" t="str">
        <f t="shared" si="70"/>
        <v>not 1</v>
      </c>
    </row>
    <row r="2201" spans="1:3" x14ac:dyDescent="0.2">
      <c r="A2201">
        <v>0.2880859375</v>
      </c>
      <c r="B2201" s="5" t="b">
        <f t="shared" si="69"/>
        <v>0</v>
      </c>
      <c r="C2201" s="6" t="str">
        <f t="shared" si="70"/>
        <v>not 1</v>
      </c>
    </row>
    <row r="2202" spans="1:3" x14ac:dyDescent="0.2">
      <c r="A2202">
        <v>0.27587890625</v>
      </c>
      <c r="B2202" s="5" t="b">
        <f t="shared" si="69"/>
        <v>0</v>
      </c>
      <c r="C2202" s="6" t="str">
        <f t="shared" si="70"/>
        <v>not 1</v>
      </c>
    </row>
    <row r="2203" spans="1:3" x14ac:dyDescent="0.2">
      <c r="A2203">
        <v>0.26611328125</v>
      </c>
      <c r="B2203" s="5" t="b">
        <f t="shared" si="69"/>
        <v>0</v>
      </c>
      <c r="C2203" s="6" t="str">
        <f t="shared" si="70"/>
        <v>not 1</v>
      </c>
    </row>
    <row r="2204" spans="1:3" x14ac:dyDescent="0.2">
      <c r="A2204">
        <v>0.25634765625</v>
      </c>
      <c r="B2204" s="5" t="b">
        <f t="shared" si="69"/>
        <v>0</v>
      </c>
      <c r="C2204" s="6" t="str">
        <f t="shared" si="70"/>
        <v>not 1</v>
      </c>
    </row>
    <row r="2205" spans="1:3" x14ac:dyDescent="0.2">
      <c r="A2205">
        <v>0.2490234375</v>
      </c>
      <c r="B2205" s="5" t="b">
        <f t="shared" si="69"/>
        <v>0</v>
      </c>
      <c r="C2205" s="6" t="str">
        <f t="shared" si="70"/>
        <v>not 1</v>
      </c>
    </row>
    <row r="2206" spans="1:3" x14ac:dyDescent="0.2">
      <c r="A2206">
        <v>0.244140625</v>
      </c>
      <c r="B2206" s="5" t="b">
        <f t="shared" si="69"/>
        <v>0</v>
      </c>
      <c r="C2206" s="6" t="str">
        <f t="shared" si="70"/>
        <v>not 1</v>
      </c>
    </row>
    <row r="2207" spans="1:3" x14ac:dyDescent="0.2">
      <c r="A2207">
        <v>0.24169921875</v>
      </c>
      <c r="B2207" s="5" t="b">
        <f t="shared" si="69"/>
        <v>0</v>
      </c>
      <c r="C2207" s="6" t="str">
        <f t="shared" si="70"/>
        <v>not 1</v>
      </c>
    </row>
    <row r="2208" spans="1:3" x14ac:dyDescent="0.2">
      <c r="A2208">
        <v>0.2490234375</v>
      </c>
      <c r="B2208" s="5" t="b">
        <f t="shared" si="69"/>
        <v>0</v>
      </c>
      <c r="C2208" s="6" t="str">
        <f t="shared" si="70"/>
        <v>not 1</v>
      </c>
    </row>
    <row r="2209" spans="1:3" x14ac:dyDescent="0.2">
      <c r="A2209">
        <v>0.25634765625</v>
      </c>
      <c r="B2209" s="5" t="b">
        <f t="shared" si="69"/>
        <v>0</v>
      </c>
      <c r="C2209" s="6" t="str">
        <f t="shared" si="70"/>
        <v>not 1</v>
      </c>
    </row>
    <row r="2210" spans="1:3" x14ac:dyDescent="0.2">
      <c r="A2210">
        <v>0.263671875</v>
      </c>
      <c r="B2210" s="5" t="b">
        <f t="shared" si="69"/>
        <v>0</v>
      </c>
      <c r="C2210" s="6" t="str">
        <f t="shared" si="70"/>
        <v>not 1</v>
      </c>
    </row>
    <row r="2211" spans="1:3" x14ac:dyDescent="0.2">
      <c r="A2211">
        <v>0.26611328125</v>
      </c>
      <c r="B2211" s="5" t="b">
        <f t="shared" si="69"/>
        <v>0</v>
      </c>
      <c r="C2211" s="6" t="str">
        <f t="shared" si="70"/>
        <v>not 1</v>
      </c>
    </row>
    <row r="2212" spans="1:3" x14ac:dyDescent="0.2">
      <c r="A2212">
        <v>0.2734375</v>
      </c>
      <c r="B2212" s="5" t="b">
        <f t="shared" si="69"/>
        <v>0</v>
      </c>
      <c r="C2212" s="6" t="str">
        <f t="shared" si="70"/>
        <v>not 1</v>
      </c>
    </row>
    <row r="2213" spans="1:3" x14ac:dyDescent="0.2">
      <c r="A2213">
        <v>0.28076171875</v>
      </c>
      <c r="B2213" s="5" t="b">
        <f t="shared" si="69"/>
        <v>0</v>
      </c>
      <c r="C2213" s="6" t="str">
        <f t="shared" si="70"/>
        <v>not 1</v>
      </c>
    </row>
    <row r="2214" spans="1:3" x14ac:dyDescent="0.2">
      <c r="A2214">
        <v>0.28564453125</v>
      </c>
      <c r="B2214" s="5" t="b">
        <f t="shared" si="69"/>
        <v>0</v>
      </c>
      <c r="C2214" s="6" t="str">
        <f t="shared" si="70"/>
        <v>not 1</v>
      </c>
    </row>
    <row r="2215" spans="1:3" x14ac:dyDescent="0.2">
      <c r="A2215">
        <v>0.29052734375</v>
      </c>
      <c r="B2215" s="5" t="b">
        <f t="shared" si="69"/>
        <v>0</v>
      </c>
      <c r="C2215" s="6" t="str">
        <f t="shared" si="70"/>
        <v>not 1</v>
      </c>
    </row>
    <row r="2216" spans="1:3" x14ac:dyDescent="0.2">
      <c r="A2216">
        <v>0.29541015625</v>
      </c>
      <c r="B2216" s="5" t="b">
        <f t="shared" si="69"/>
        <v>0</v>
      </c>
      <c r="C2216" s="6" t="str">
        <f t="shared" si="70"/>
        <v>not 1</v>
      </c>
    </row>
    <row r="2217" spans="1:3" x14ac:dyDescent="0.2">
      <c r="A2217">
        <v>0.31005859375</v>
      </c>
      <c r="B2217" s="5" t="b">
        <f t="shared" si="69"/>
        <v>0</v>
      </c>
      <c r="C2217" s="6" t="str">
        <f t="shared" si="70"/>
        <v>not 1</v>
      </c>
    </row>
    <row r="2218" spans="1:3" x14ac:dyDescent="0.2">
      <c r="A2218">
        <v>0.32470703125</v>
      </c>
      <c r="B2218" s="5" t="b">
        <f t="shared" si="69"/>
        <v>0</v>
      </c>
      <c r="C2218" s="6" t="str">
        <f t="shared" si="70"/>
        <v>not 1</v>
      </c>
    </row>
    <row r="2219" spans="1:3" x14ac:dyDescent="0.2">
      <c r="A2219">
        <v>0.33447265625</v>
      </c>
      <c r="B2219" s="5" t="b">
        <f t="shared" si="69"/>
        <v>0</v>
      </c>
      <c r="C2219" s="6" t="str">
        <f t="shared" si="70"/>
        <v>not 1</v>
      </c>
    </row>
    <row r="2220" spans="1:3" x14ac:dyDescent="0.2">
      <c r="A2220">
        <v>0.34423828125</v>
      </c>
      <c r="B2220" s="5" t="b">
        <f t="shared" si="69"/>
        <v>0</v>
      </c>
      <c r="C2220" s="6" t="str">
        <f t="shared" si="70"/>
        <v>not 1</v>
      </c>
    </row>
    <row r="2221" spans="1:3" x14ac:dyDescent="0.2">
      <c r="A2221">
        <v>0.34423828125</v>
      </c>
      <c r="B2221" s="5" t="b">
        <f t="shared" si="69"/>
        <v>0</v>
      </c>
      <c r="C2221" s="6" t="str">
        <f t="shared" si="70"/>
        <v>not 1</v>
      </c>
    </row>
    <row r="2222" spans="1:3" x14ac:dyDescent="0.2">
      <c r="A2222">
        <v>0.3515625</v>
      </c>
      <c r="B2222" s="5">
        <f t="shared" si="69"/>
        <v>1</v>
      </c>
      <c r="C2222" s="6" t="str">
        <f t="shared" si="70"/>
        <v>1</v>
      </c>
    </row>
    <row r="2223" spans="1:3" x14ac:dyDescent="0.2">
      <c r="A2223">
        <v>0.361328125</v>
      </c>
      <c r="B2223" s="5">
        <f t="shared" si="69"/>
        <v>1</v>
      </c>
      <c r="C2223" s="6" t="str">
        <f t="shared" si="70"/>
        <v>not 1</v>
      </c>
    </row>
    <row r="2224" spans="1:3" x14ac:dyDescent="0.2">
      <c r="A2224">
        <v>0.37353515625</v>
      </c>
      <c r="B2224" s="5">
        <f t="shared" si="69"/>
        <v>1</v>
      </c>
      <c r="C2224" s="6" t="str">
        <f t="shared" si="70"/>
        <v>not 1</v>
      </c>
    </row>
    <row r="2225" spans="1:3" x14ac:dyDescent="0.2">
      <c r="A2225">
        <v>0.380859375</v>
      </c>
      <c r="B2225" s="5">
        <f t="shared" si="69"/>
        <v>1</v>
      </c>
      <c r="C2225" s="6" t="str">
        <f t="shared" si="70"/>
        <v>not 1</v>
      </c>
    </row>
    <row r="2226" spans="1:3" x14ac:dyDescent="0.2">
      <c r="A2226">
        <v>0.3857421875</v>
      </c>
      <c r="B2226" s="5">
        <f t="shared" si="69"/>
        <v>1</v>
      </c>
      <c r="C2226" s="6" t="str">
        <f t="shared" si="70"/>
        <v>not 1</v>
      </c>
    </row>
    <row r="2227" spans="1:3" x14ac:dyDescent="0.2">
      <c r="A2227">
        <v>0.390625</v>
      </c>
      <c r="B2227" s="5">
        <f t="shared" si="69"/>
        <v>1</v>
      </c>
      <c r="C2227" s="6" t="str">
        <f t="shared" si="70"/>
        <v>not 1</v>
      </c>
    </row>
    <row r="2228" spans="1:3" x14ac:dyDescent="0.2">
      <c r="A2228">
        <v>0.3955078125</v>
      </c>
      <c r="B2228" s="5">
        <f t="shared" si="69"/>
        <v>1</v>
      </c>
      <c r="C2228" s="6" t="str">
        <f t="shared" si="70"/>
        <v>not 1</v>
      </c>
    </row>
    <row r="2229" spans="1:3" x14ac:dyDescent="0.2">
      <c r="A2229">
        <v>0.40283203125</v>
      </c>
      <c r="B2229" s="5">
        <f t="shared" si="69"/>
        <v>1</v>
      </c>
      <c r="C2229" s="6" t="str">
        <f t="shared" si="70"/>
        <v>not 1</v>
      </c>
    </row>
    <row r="2230" spans="1:3" x14ac:dyDescent="0.2">
      <c r="A2230">
        <v>0.40283203125</v>
      </c>
      <c r="B2230" s="5">
        <f t="shared" si="69"/>
        <v>1</v>
      </c>
      <c r="C2230" s="6" t="str">
        <f t="shared" si="70"/>
        <v>not 1</v>
      </c>
    </row>
    <row r="2231" spans="1:3" x14ac:dyDescent="0.2">
      <c r="A2231">
        <v>0.4052734375</v>
      </c>
      <c r="B2231" s="5">
        <f t="shared" si="69"/>
        <v>1</v>
      </c>
      <c r="C2231" s="6" t="str">
        <f t="shared" si="70"/>
        <v>not 1</v>
      </c>
    </row>
    <row r="2232" spans="1:3" x14ac:dyDescent="0.2">
      <c r="A2232">
        <v>0.4150390625</v>
      </c>
      <c r="B2232" s="5">
        <f t="shared" si="69"/>
        <v>1</v>
      </c>
      <c r="C2232" s="6" t="str">
        <f t="shared" si="70"/>
        <v>not 1</v>
      </c>
    </row>
    <row r="2233" spans="1:3" x14ac:dyDescent="0.2">
      <c r="A2233">
        <v>0.41259765625</v>
      </c>
      <c r="B2233" s="5">
        <f t="shared" si="69"/>
        <v>1</v>
      </c>
      <c r="C2233" s="6" t="str">
        <f t="shared" si="70"/>
        <v>not 1</v>
      </c>
    </row>
    <row r="2234" spans="1:3" x14ac:dyDescent="0.2">
      <c r="A2234">
        <v>0.4150390625</v>
      </c>
      <c r="B2234" s="5">
        <f t="shared" si="69"/>
        <v>1</v>
      </c>
      <c r="C2234" s="6" t="str">
        <f t="shared" si="70"/>
        <v>not 1</v>
      </c>
    </row>
    <row r="2235" spans="1:3" x14ac:dyDescent="0.2">
      <c r="A2235">
        <v>0.419921875</v>
      </c>
      <c r="B2235" s="5">
        <f t="shared" si="69"/>
        <v>1</v>
      </c>
      <c r="C2235" s="6" t="str">
        <f t="shared" si="70"/>
        <v>not 1</v>
      </c>
    </row>
    <row r="2236" spans="1:3" x14ac:dyDescent="0.2">
      <c r="A2236">
        <v>0.4150390625</v>
      </c>
      <c r="B2236" s="5">
        <f t="shared" si="69"/>
        <v>1</v>
      </c>
      <c r="C2236" s="6" t="str">
        <f t="shared" si="70"/>
        <v>not 1</v>
      </c>
    </row>
    <row r="2237" spans="1:3" x14ac:dyDescent="0.2">
      <c r="A2237">
        <v>0.41015625</v>
      </c>
      <c r="B2237" s="5">
        <f t="shared" si="69"/>
        <v>1</v>
      </c>
      <c r="C2237" s="6" t="str">
        <f t="shared" si="70"/>
        <v>not 1</v>
      </c>
    </row>
    <row r="2238" spans="1:3" x14ac:dyDescent="0.2">
      <c r="A2238">
        <v>0.41015625</v>
      </c>
      <c r="B2238" s="5">
        <f t="shared" si="69"/>
        <v>1</v>
      </c>
      <c r="C2238" s="6" t="str">
        <f t="shared" si="70"/>
        <v>not 1</v>
      </c>
    </row>
    <row r="2239" spans="1:3" x14ac:dyDescent="0.2">
      <c r="A2239">
        <v>0.41259765625</v>
      </c>
      <c r="B2239" s="5">
        <f t="shared" si="69"/>
        <v>1</v>
      </c>
      <c r="C2239" s="6" t="str">
        <f t="shared" si="70"/>
        <v>not 1</v>
      </c>
    </row>
    <row r="2240" spans="1:3" x14ac:dyDescent="0.2">
      <c r="A2240">
        <v>0.41748046875</v>
      </c>
      <c r="B2240" s="5">
        <f t="shared" si="69"/>
        <v>1</v>
      </c>
      <c r="C2240" s="6" t="str">
        <f t="shared" si="70"/>
        <v>not 1</v>
      </c>
    </row>
    <row r="2241" spans="1:3" x14ac:dyDescent="0.2">
      <c r="A2241">
        <v>0.4150390625</v>
      </c>
      <c r="B2241" s="5">
        <f t="shared" si="69"/>
        <v>1</v>
      </c>
      <c r="C2241" s="6" t="str">
        <f t="shared" si="70"/>
        <v>not 1</v>
      </c>
    </row>
    <row r="2242" spans="1:3" x14ac:dyDescent="0.2">
      <c r="A2242">
        <v>0.4150390625</v>
      </c>
      <c r="B2242" s="5">
        <f t="shared" si="69"/>
        <v>1</v>
      </c>
      <c r="C2242" s="6" t="str">
        <f t="shared" si="70"/>
        <v>not 1</v>
      </c>
    </row>
    <row r="2243" spans="1:3" x14ac:dyDescent="0.2">
      <c r="A2243">
        <v>0.419921875</v>
      </c>
      <c r="B2243" s="5">
        <f t="shared" ref="B2243:B2306" si="71">IF(A2243&gt;0.35,1)</f>
        <v>1</v>
      </c>
      <c r="C2243" s="6" t="str">
        <f t="shared" ref="C2243:C2306" si="72">IF(B2243&lt;&gt;B2242,IF(B2243=1,"1","not 1"),"not 1")</f>
        <v>not 1</v>
      </c>
    </row>
    <row r="2244" spans="1:3" x14ac:dyDescent="0.2">
      <c r="A2244">
        <v>0.419921875</v>
      </c>
      <c r="B2244" s="5">
        <f t="shared" si="71"/>
        <v>1</v>
      </c>
      <c r="C2244" s="6" t="str">
        <f t="shared" si="72"/>
        <v>not 1</v>
      </c>
    </row>
    <row r="2245" spans="1:3" x14ac:dyDescent="0.2">
      <c r="A2245">
        <v>0.42236328125</v>
      </c>
      <c r="B2245" s="5">
        <f t="shared" si="71"/>
        <v>1</v>
      </c>
      <c r="C2245" s="6" t="str">
        <f t="shared" si="72"/>
        <v>not 1</v>
      </c>
    </row>
    <row r="2246" spans="1:3" x14ac:dyDescent="0.2">
      <c r="A2246">
        <v>0.42236328125</v>
      </c>
      <c r="B2246" s="5">
        <f t="shared" si="71"/>
        <v>1</v>
      </c>
      <c r="C2246" s="6" t="str">
        <f t="shared" si="72"/>
        <v>not 1</v>
      </c>
    </row>
    <row r="2247" spans="1:3" x14ac:dyDescent="0.2">
      <c r="A2247">
        <v>0.42236328125</v>
      </c>
      <c r="B2247" s="5">
        <f t="shared" si="71"/>
        <v>1</v>
      </c>
      <c r="C2247" s="6" t="str">
        <f t="shared" si="72"/>
        <v>not 1</v>
      </c>
    </row>
    <row r="2248" spans="1:3" x14ac:dyDescent="0.2">
      <c r="A2248">
        <v>0.419921875</v>
      </c>
      <c r="B2248" s="5">
        <f t="shared" si="71"/>
        <v>1</v>
      </c>
      <c r="C2248" s="6" t="str">
        <f t="shared" si="72"/>
        <v>not 1</v>
      </c>
    </row>
    <row r="2249" spans="1:3" x14ac:dyDescent="0.2">
      <c r="A2249">
        <v>0.42236328125</v>
      </c>
      <c r="B2249" s="5">
        <f t="shared" si="71"/>
        <v>1</v>
      </c>
      <c r="C2249" s="6" t="str">
        <f t="shared" si="72"/>
        <v>not 1</v>
      </c>
    </row>
    <row r="2250" spans="1:3" x14ac:dyDescent="0.2">
      <c r="A2250">
        <v>0.419921875</v>
      </c>
      <c r="B2250" s="5">
        <f t="shared" si="71"/>
        <v>1</v>
      </c>
      <c r="C2250" s="6" t="str">
        <f t="shared" si="72"/>
        <v>not 1</v>
      </c>
    </row>
    <row r="2251" spans="1:3" x14ac:dyDescent="0.2">
      <c r="A2251">
        <v>0.42236328125</v>
      </c>
      <c r="B2251" s="5">
        <f t="shared" si="71"/>
        <v>1</v>
      </c>
      <c r="C2251" s="6" t="str">
        <f t="shared" si="72"/>
        <v>not 1</v>
      </c>
    </row>
    <row r="2252" spans="1:3" x14ac:dyDescent="0.2">
      <c r="A2252">
        <v>0.42236328125</v>
      </c>
      <c r="B2252" s="5">
        <f t="shared" si="71"/>
        <v>1</v>
      </c>
      <c r="C2252" s="6" t="str">
        <f t="shared" si="72"/>
        <v>not 1</v>
      </c>
    </row>
    <row r="2253" spans="1:3" x14ac:dyDescent="0.2">
      <c r="A2253">
        <v>0.42236328125</v>
      </c>
      <c r="B2253" s="5">
        <f t="shared" si="71"/>
        <v>1</v>
      </c>
      <c r="C2253" s="6" t="str">
        <f t="shared" si="72"/>
        <v>not 1</v>
      </c>
    </row>
    <row r="2254" spans="1:3" x14ac:dyDescent="0.2">
      <c r="A2254">
        <v>0.42724609375</v>
      </c>
      <c r="B2254" s="5">
        <f t="shared" si="71"/>
        <v>1</v>
      </c>
      <c r="C2254" s="6" t="str">
        <f t="shared" si="72"/>
        <v>not 1</v>
      </c>
    </row>
    <row r="2255" spans="1:3" x14ac:dyDescent="0.2">
      <c r="A2255">
        <v>0.4248046875</v>
      </c>
      <c r="B2255" s="5">
        <f t="shared" si="71"/>
        <v>1</v>
      </c>
      <c r="C2255" s="6" t="str">
        <f t="shared" si="72"/>
        <v>not 1</v>
      </c>
    </row>
    <row r="2256" spans="1:3" x14ac:dyDescent="0.2">
      <c r="A2256">
        <v>0.419921875</v>
      </c>
      <c r="B2256" s="5">
        <f t="shared" si="71"/>
        <v>1</v>
      </c>
      <c r="C2256" s="6" t="str">
        <f t="shared" si="72"/>
        <v>not 1</v>
      </c>
    </row>
    <row r="2257" spans="1:3" x14ac:dyDescent="0.2">
      <c r="A2257">
        <v>0.41748046875</v>
      </c>
      <c r="B2257" s="5">
        <f t="shared" si="71"/>
        <v>1</v>
      </c>
      <c r="C2257" s="6" t="str">
        <f t="shared" si="72"/>
        <v>not 1</v>
      </c>
    </row>
    <row r="2258" spans="1:3" x14ac:dyDescent="0.2">
      <c r="A2258">
        <v>0.41748046875</v>
      </c>
      <c r="B2258" s="5">
        <f t="shared" si="71"/>
        <v>1</v>
      </c>
      <c r="C2258" s="6" t="str">
        <f t="shared" si="72"/>
        <v>not 1</v>
      </c>
    </row>
    <row r="2259" spans="1:3" x14ac:dyDescent="0.2">
      <c r="A2259">
        <v>0.42236328125</v>
      </c>
      <c r="B2259" s="5">
        <f t="shared" si="71"/>
        <v>1</v>
      </c>
      <c r="C2259" s="6" t="str">
        <f t="shared" si="72"/>
        <v>not 1</v>
      </c>
    </row>
    <row r="2260" spans="1:3" x14ac:dyDescent="0.2">
      <c r="A2260">
        <v>0.4248046875</v>
      </c>
      <c r="B2260" s="5">
        <f t="shared" si="71"/>
        <v>1</v>
      </c>
      <c r="C2260" s="6" t="str">
        <f t="shared" si="72"/>
        <v>not 1</v>
      </c>
    </row>
    <row r="2261" spans="1:3" x14ac:dyDescent="0.2">
      <c r="A2261">
        <v>0.4248046875</v>
      </c>
      <c r="B2261" s="5">
        <f t="shared" si="71"/>
        <v>1</v>
      </c>
      <c r="C2261" s="6" t="str">
        <f t="shared" si="72"/>
        <v>not 1</v>
      </c>
    </row>
    <row r="2262" spans="1:3" x14ac:dyDescent="0.2">
      <c r="A2262">
        <v>0.4248046875</v>
      </c>
      <c r="B2262" s="5">
        <f t="shared" si="71"/>
        <v>1</v>
      </c>
      <c r="C2262" s="6" t="str">
        <f t="shared" si="72"/>
        <v>not 1</v>
      </c>
    </row>
    <row r="2263" spans="1:3" x14ac:dyDescent="0.2">
      <c r="A2263">
        <v>0.42236328125</v>
      </c>
      <c r="B2263" s="5">
        <f t="shared" si="71"/>
        <v>1</v>
      </c>
      <c r="C2263" s="6" t="str">
        <f t="shared" si="72"/>
        <v>not 1</v>
      </c>
    </row>
    <row r="2264" spans="1:3" x14ac:dyDescent="0.2">
      <c r="A2264">
        <v>0.42236328125</v>
      </c>
      <c r="B2264" s="5">
        <f t="shared" si="71"/>
        <v>1</v>
      </c>
      <c r="C2264" s="6" t="str">
        <f t="shared" si="72"/>
        <v>not 1</v>
      </c>
    </row>
    <row r="2265" spans="1:3" x14ac:dyDescent="0.2">
      <c r="A2265">
        <v>0.419921875</v>
      </c>
      <c r="B2265" s="5">
        <f t="shared" si="71"/>
        <v>1</v>
      </c>
      <c r="C2265" s="6" t="str">
        <f t="shared" si="72"/>
        <v>not 1</v>
      </c>
    </row>
    <row r="2266" spans="1:3" x14ac:dyDescent="0.2">
      <c r="A2266">
        <v>0.41015625</v>
      </c>
      <c r="B2266" s="5">
        <f t="shared" si="71"/>
        <v>1</v>
      </c>
      <c r="C2266" s="6" t="str">
        <f t="shared" si="72"/>
        <v>not 1</v>
      </c>
    </row>
    <row r="2267" spans="1:3" x14ac:dyDescent="0.2">
      <c r="A2267">
        <v>0.4052734375</v>
      </c>
      <c r="B2267" s="5">
        <f t="shared" si="71"/>
        <v>1</v>
      </c>
      <c r="C2267" s="6" t="str">
        <f t="shared" si="72"/>
        <v>not 1</v>
      </c>
    </row>
    <row r="2268" spans="1:3" x14ac:dyDescent="0.2">
      <c r="A2268">
        <v>0.40771484375</v>
      </c>
      <c r="B2268" s="5">
        <f t="shared" si="71"/>
        <v>1</v>
      </c>
      <c r="C2268" s="6" t="str">
        <f t="shared" si="72"/>
        <v>not 1</v>
      </c>
    </row>
    <row r="2269" spans="1:3" x14ac:dyDescent="0.2">
      <c r="A2269">
        <v>0.41015625</v>
      </c>
      <c r="B2269" s="5">
        <f t="shared" si="71"/>
        <v>1</v>
      </c>
      <c r="C2269" s="6" t="str">
        <f t="shared" si="72"/>
        <v>not 1</v>
      </c>
    </row>
    <row r="2270" spans="1:3" x14ac:dyDescent="0.2">
      <c r="A2270">
        <v>0.4150390625</v>
      </c>
      <c r="B2270" s="5">
        <f t="shared" si="71"/>
        <v>1</v>
      </c>
      <c r="C2270" s="6" t="str">
        <f t="shared" si="72"/>
        <v>not 1</v>
      </c>
    </row>
    <row r="2271" spans="1:3" x14ac:dyDescent="0.2">
      <c r="A2271">
        <v>0.4150390625</v>
      </c>
      <c r="B2271" s="5">
        <f t="shared" si="71"/>
        <v>1</v>
      </c>
      <c r="C2271" s="6" t="str">
        <f t="shared" si="72"/>
        <v>not 1</v>
      </c>
    </row>
    <row r="2272" spans="1:3" x14ac:dyDescent="0.2">
      <c r="A2272">
        <v>0.41748046875</v>
      </c>
      <c r="B2272" s="5">
        <f t="shared" si="71"/>
        <v>1</v>
      </c>
      <c r="C2272" s="6" t="str">
        <f t="shared" si="72"/>
        <v>not 1</v>
      </c>
    </row>
    <row r="2273" spans="1:3" x14ac:dyDescent="0.2">
      <c r="A2273">
        <v>0.41015625</v>
      </c>
      <c r="B2273" s="5">
        <f t="shared" si="71"/>
        <v>1</v>
      </c>
      <c r="C2273" s="6" t="str">
        <f t="shared" si="72"/>
        <v>not 1</v>
      </c>
    </row>
    <row r="2274" spans="1:3" x14ac:dyDescent="0.2">
      <c r="A2274">
        <v>0.41015625</v>
      </c>
      <c r="B2274" s="5">
        <f t="shared" si="71"/>
        <v>1</v>
      </c>
      <c r="C2274" s="6" t="str">
        <f t="shared" si="72"/>
        <v>not 1</v>
      </c>
    </row>
    <row r="2275" spans="1:3" x14ac:dyDescent="0.2">
      <c r="A2275">
        <v>0.4052734375</v>
      </c>
      <c r="B2275" s="5">
        <f t="shared" si="71"/>
        <v>1</v>
      </c>
      <c r="C2275" s="6" t="str">
        <f t="shared" si="72"/>
        <v>not 1</v>
      </c>
    </row>
    <row r="2276" spans="1:3" x14ac:dyDescent="0.2">
      <c r="A2276">
        <v>0.39794921875</v>
      </c>
      <c r="B2276" s="5">
        <f t="shared" si="71"/>
        <v>1</v>
      </c>
      <c r="C2276" s="6" t="str">
        <f t="shared" si="72"/>
        <v>not 1</v>
      </c>
    </row>
    <row r="2277" spans="1:3" x14ac:dyDescent="0.2">
      <c r="A2277">
        <v>0.390625</v>
      </c>
      <c r="B2277" s="5">
        <f t="shared" si="71"/>
        <v>1</v>
      </c>
      <c r="C2277" s="6" t="str">
        <f t="shared" si="72"/>
        <v>not 1</v>
      </c>
    </row>
    <row r="2278" spans="1:3" x14ac:dyDescent="0.2">
      <c r="A2278">
        <v>0.37841796875</v>
      </c>
      <c r="B2278" s="5">
        <f t="shared" si="71"/>
        <v>1</v>
      </c>
      <c r="C2278" s="6" t="str">
        <f t="shared" si="72"/>
        <v>not 1</v>
      </c>
    </row>
    <row r="2279" spans="1:3" x14ac:dyDescent="0.2">
      <c r="A2279">
        <v>0.37353515625</v>
      </c>
      <c r="B2279" s="5">
        <f t="shared" si="71"/>
        <v>1</v>
      </c>
      <c r="C2279" s="6" t="str">
        <f t="shared" si="72"/>
        <v>not 1</v>
      </c>
    </row>
    <row r="2280" spans="1:3" x14ac:dyDescent="0.2">
      <c r="A2280">
        <v>0.36376953125</v>
      </c>
      <c r="B2280" s="5">
        <f t="shared" si="71"/>
        <v>1</v>
      </c>
      <c r="C2280" s="6" t="str">
        <f t="shared" si="72"/>
        <v>not 1</v>
      </c>
    </row>
    <row r="2281" spans="1:3" x14ac:dyDescent="0.2">
      <c r="A2281">
        <v>0.3466796875</v>
      </c>
      <c r="B2281" s="5" t="b">
        <f t="shared" si="71"/>
        <v>0</v>
      </c>
      <c r="C2281" s="6" t="str">
        <f t="shared" si="72"/>
        <v>not 1</v>
      </c>
    </row>
    <row r="2282" spans="1:3" x14ac:dyDescent="0.2">
      <c r="A2282">
        <v>0.33203125</v>
      </c>
      <c r="B2282" s="5" t="b">
        <f t="shared" si="71"/>
        <v>0</v>
      </c>
      <c r="C2282" s="6" t="str">
        <f t="shared" si="72"/>
        <v>not 1</v>
      </c>
    </row>
    <row r="2283" spans="1:3" x14ac:dyDescent="0.2">
      <c r="A2283">
        <v>0.3173828125</v>
      </c>
      <c r="B2283" s="5" t="b">
        <f t="shared" si="71"/>
        <v>0</v>
      </c>
      <c r="C2283" s="6" t="str">
        <f t="shared" si="72"/>
        <v>not 1</v>
      </c>
    </row>
    <row r="2284" spans="1:3" x14ac:dyDescent="0.2">
      <c r="A2284">
        <v>0.30029296875</v>
      </c>
      <c r="B2284" s="5" t="b">
        <f t="shared" si="71"/>
        <v>0</v>
      </c>
      <c r="C2284" s="6" t="str">
        <f t="shared" si="72"/>
        <v>not 1</v>
      </c>
    </row>
    <row r="2285" spans="1:3" x14ac:dyDescent="0.2">
      <c r="A2285">
        <v>0.283203125</v>
      </c>
      <c r="B2285" s="5" t="b">
        <f t="shared" si="71"/>
        <v>0</v>
      </c>
      <c r="C2285" s="6" t="str">
        <f t="shared" si="72"/>
        <v>not 1</v>
      </c>
    </row>
    <row r="2286" spans="1:3" x14ac:dyDescent="0.2">
      <c r="A2286">
        <v>0.2685546875</v>
      </c>
      <c r="B2286" s="5" t="b">
        <f t="shared" si="71"/>
        <v>0</v>
      </c>
      <c r="C2286" s="6" t="str">
        <f t="shared" si="72"/>
        <v>not 1</v>
      </c>
    </row>
    <row r="2287" spans="1:3" x14ac:dyDescent="0.2">
      <c r="A2287">
        <v>0.25634765625</v>
      </c>
      <c r="B2287" s="5" t="b">
        <f t="shared" si="71"/>
        <v>0</v>
      </c>
      <c r="C2287" s="6" t="str">
        <f t="shared" si="72"/>
        <v>not 1</v>
      </c>
    </row>
    <row r="2288" spans="1:3" x14ac:dyDescent="0.2">
      <c r="A2288">
        <v>0.2490234375</v>
      </c>
      <c r="B2288" s="5" t="b">
        <f t="shared" si="71"/>
        <v>0</v>
      </c>
      <c r="C2288" s="6" t="str">
        <f t="shared" si="72"/>
        <v>not 1</v>
      </c>
    </row>
    <row r="2289" spans="1:3" x14ac:dyDescent="0.2">
      <c r="A2289">
        <v>0.2490234375</v>
      </c>
      <c r="B2289" s="5" t="b">
        <f t="shared" si="71"/>
        <v>0</v>
      </c>
      <c r="C2289" s="6" t="str">
        <f t="shared" si="72"/>
        <v>not 1</v>
      </c>
    </row>
    <row r="2290" spans="1:3" x14ac:dyDescent="0.2">
      <c r="A2290">
        <v>0.24169921875</v>
      </c>
      <c r="B2290" s="5" t="b">
        <f t="shared" si="71"/>
        <v>0</v>
      </c>
      <c r="C2290" s="6" t="str">
        <f t="shared" si="72"/>
        <v>not 1</v>
      </c>
    </row>
    <row r="2291" spans="1:3" x14ac:dyDescent="0.2">
      <c r="A2291">
        <v>0.24169921875</v>
      </c>
      <c r="B2291" s="5" t="b">
        <f t="shared" si="71"/>
        <v>0</v>
      </c>
      <c r="C2291" s="6" t="str">
        <f t="shared" si="72"/>
        <v>not 1</v>
      </c>
    </row>
    <row r="2292" spans="1:3" x14ac:dyDescent="0.2">
      <c r="A2292">
        <v>0.2490234375</v>
      </c>
      <c r="B2292" s="5" t="b">
        <f t="shared" si="71"/>
        <v>0</v>
      </c>
      <c r="C2292" s="6" t="str">
        <f t="shared" si="72"/>
        <v>not 1</v>
      </c>
    </row>
    <row r="2293" spans="1:3" x14ac:dyDescent="0.2">
      <c r="A2293">
        <v>0.26611328125</v>
      </c>
      <c r="B2293" s="5" t="b">
        <f t="shared" si="71"/>
        <v>0</v>
      </c>
      <c r="C2293" s="6" t="str">
        <f t="shared" si="72"/>
        <v>not 1</v>
      </c>
    </row>
    <row r="2294" spans="1:3" x14ac:dyDescent="0.2">
      <c r="A2294">
        <v>0.2734375</v>
      </c>
      <c r="B2294" s="5" t="b">
        <f t="shared" si="71"/>
        <v>0</v>
      </c>
      <c r="C2294" s="6" t="str">
        <f t="shared" si="72"/>
        <v>not 1</v>
      </c>
    </row>
    <row r="2295" spans="1:3" x14ac:dyDescent="0.2">
      <c r="A2295">
        <v>0.27587890625</v>
      </c>
      <c r="B2295" s="5" t="b">
        <f t="shared" si="71"/>
        <v>0</v>
      </c>
      <c r="C2295" s="6" t="str">
        <f t="shared" si="72"/>
        <v>not 1</v>
      </c>
    </row>
    <row r="2296" spans="1:3" x14ac:dyDescent="0.2">
      <c r="A2296">
        <v>0.2880859375</v>
      </c>
      <c r="B2296" s="5" t="b">
        <f t="shared" si="71"/>
        <v>0</v>
      </c>
      <c r="C2296" s="6" t="str">
        <f t="shared" si="72"/>
        <v>not 1</v>
      </c>
    </row>
    <row r="2297" spans="1:3" x14ac:dyDescent="0.2">
      <c r="A2297">
        <v>0.30029296875</v>
      </c>
      <c r="B2297" s="5" t="b">
        <f t="shared" si="71"/>
        <v>0</v>
      </c>
      <c r="C2297" s="6" t="str">
        <f t="shared" si="72"/>
        <v>not 1</v>
      </c>
    </row>
    <row r="2298" spans="1:3" x14ac:dyDescent="0.2">
      <c r="A2298">
        <v>0.31494140625</v>
      </c>
      <c r="B2298" s="5" t="b">
        <f t="shared" si="71"/>
        <v>0</v>
      </c>
      <c r="C2298" s="6" t="str">
        <f t="shared" si="72"/>
        <v>not 1</v>
      </c>
    </row>
    <row r="2299" spans="1:3" x14ac:dyDescent="0.2">
      <c r="A2299">
        <v>0.3271484375</v>
      </c>
      <c r="B2299" s="5" t="b">
        <f t="shared" si="71"/>
        <v>0</v>
      </c>
      <c r="C2299" s="6" t="str">
        <f t="shared" si="72"/>
        <v>not 1</v>
      </c>
    </row>
    <row r="2300" spans="1:3" x14ac:dyDescent="0.2">
      <c r="A2300">
        <v>0.341796875</v>
      </c>
      <c r="B2300" s="5" t="b">
        <f t="shared" si="71"/>
        <v>0</v>
      </c>
      <c r="C2300" s="6" t="str">
        <f t="shared" si="72"/>
        <v>not 1</v>
      </c>
    </row>
    <row r="2301" spans="1:3" x14ac:dyDescent="0.2">
      <c r="A2301">
        <v>0.3515625</v>
      </c>
      <c r="B2301" s="5">
        <f t="shared" si="71"/>
        <v>1</v>
      </c>
      <c r="C2301" s="6" t="str">
        <f t="shared" si="72"/>
        <v>1</v>
      </c>
    </row>
    <row r="2302" spans="1:3" x14ac:dyDescent="0.2">
      <c r="A2302">
        <v>0.35888671875</v>
      </c>
      <c r="B2302" s="5">
        <f t="shared" si="71"/>
        <v>1</v>
      </c>
      <c r="C2302" s="6" t="str">
        <f t="shared" si="72"/>
        <v>not 1</v>
      </c>
    </row>
    <row r="2303" spans="1:3" x14ac:dyDescent="0.2">
      <c r="A2303">
        <v>0.3662109375</v>
      </c>
      <c r="B2303" s="5">
        <f t="shared" si="71"/>
        <v>1</v>
      </c>
      <c r="C2303" s="6" t="str">
        <f t="shared" si="72"/>
        <v>not 1</v>
      </c>
    </row>
    <row r="2304" spans="1:3" x14ac:dyDescent="0.2">
      <c r="A2304">
        <v>0.3759765625</v>
      </c>
      <c r="B2304" s="5">
        <f t="shared" si="71"/>
        <v>1</v>
      </c>
      <c r="C2304" s="6" t="str">
        <f t="shared" si="72"/>
        <v>not 1</v>
      </c>
    </row>
    <row r="2305" spans="1:3" x14ac:dyDescent="0.2">
      <c r="A2305">
        <v>0.38330078125</v>
      </c>
      <c r="B2305" s="5">
        <f t="shared" si="71"/>
        <v>1</v>
      </c>
      <c r="C2305" s="6" t="str">
        <f t="shared" si="72"/>
        <v>not 1</v>
      </c>
    </row>
    <row r="2306" spans="1:3" x14ac:dyDescent="0.2">
      <c r="A2306">
        <v>0.390625</v>
      </c>
      <c r="B2306" s="5">
        <f t="shared" si="71"/>
        <v>1</v>
      </c>
      <c r="C2306" s="6" t="str">
        <f t="shared" si="72"/>
        <v>not 1</v>
      </c>
    </row>
    <row r="2307" spans="1:3" x14ac:dyDescent="0.2">
      <c r="A2307">
        <v>0.39306640625</v>
      </c>
      <c r="B2307" s="5">
        <f t="shared" ref="B2307:B2370" si="73">IF(A2307&gt;0.35,1)</f>
        <v>1</v>
      </c>
      <c r="C2307" s="6" t="str">
        <f t="shared" ref="C2307:C2370" si="74">IF(B2307&lt;&gt;B2306,IF(B2307=1,"1","not 1"),"not 1")</f>
        <v>not 1</v>
      </c>
    </row>
    <row r="2308" spans="1:3" x14ac:dyDescent="0.2">
      <c r="A2308">
        <v>0.39306640625</v>
      </c>
      <c r="B2308" s="5">
        <f t="shared" si="73"/>
        <v>1</v>
      </c>
      <c r="C2308" s="6" t="str">
        <f t="shared" si="74"/>
        <v>not 1</v>
      </c>
    </row>
    <row r="2309" spans="1:3" x14ac:dyDescent="0.2">
      <c r="A2309">
        <v>0.3955078125</v>
      </c>
      <c r="B2309" s="5">
        <f t="shared" si="73"/>
        <v>1</v>
      </c>
      <c r="C2309" s="6" t="str">
        <f t="shared" si="74"/>
        <v>not 1</v>
      </c>
    </row>
    <row r="2310" spans="1:3" x14ac:dyDescent="0.2">
      <c r="A2310">
        <v>0.3955078125</v>
      </c>
      <c r="B2310" s="5">
        <f t="shared" si="73"/>
        <v>1</v>
      </c>
      <c r="C2310" s="6" t="str">
        <f t="shared" si="74"/>
        <v>not 1</v>
      </c>
    </row>
    <row r="2311" spans="1:3" x14ac:dyDescent="0.2">
      <c r="A2311">
        <v>0.39794921875</v>
      </c>
      <c r="B2311" s="5">
        <f t="shared" si="73"/>
        <v>1</v>
      </c>
      <c r="C2311" s="6" t="str">
        <f t="shared" si="74"/>
        <v>not 1</v>
      </c>
    </row>
    <row r="2312" spans="1:3" x14ac:dyDescent="0.2">
      <c r="A2312">
        <v>0.39794921875</v>
      </c>
      <c r="B2312" s="5">
        <f t="shared" si="73"/>
        <v>1</v>
      </c>
      <c r="C2312" s="6" t="str">
        <f t="shared" si="74"/>
        <v>not 1</v>
      </c>
    </row>
    <row r="2313" spans="1:3" x14ac:dyDescent="0.2">
      <c r="A2313">
        <v>0.39794921875</v>
      </c>
      <c r="B2313" s="5">
        <f t="shared" si="73"/>
        <v>1</v>
      </c>
      <c r="C2313" s="6" t="str">
        <f t="shared" si="74"/>
        <v>not 1</v>
      </c>
    </row>
    <row r="2314" spans="1:3" x14ac:dyDescent="0.2">
      <c r="A2314">
        <v>0.400390625</v>
      </c>
      <c r="B2314" s="5">
        <f t="shared" si="73"/>
        <v>1</v>
      </c>
      <c r="C2314" s="6" t="str">
        <f t="shared" si="74"/>
        <v>not 1</v>
      </c>
    </row>
    <row r="2315" spans="1:3" x14ac:dyDescent="0.2">
      <c r="A2315">
        <v>0.4052734375</v>
      </c>
      <c r="B2315" s="5">
        <f t="shared" si="73"/>
        <v>1</v>
      </c>
      <c r="C2315" s="6" t="str">
        <f t="shared" si="74"/>
        <v>not 1</v>
      </c>
    </row>
    <row r="2316" spans="1:3" x14ac:dyDescent="0.2">
      <c r="A2316">
        <v>0.4052734375</v>
      </c>
      <c r="B2316" s="5">
        <f t="shared" si="73"/>
        <v>1</v>
      </c>
      <c r="C2316" s="6" t="str">
        <f t="shared" si="74"/>
        <v>not 1</v>
      </c>
    </row>
    <row r="2317" spans="1:3" x14ac:dyDescent="0.2">
      <c r="A2317">
        <v>0.4052734375</v>
      </c>
      <c r="B2317" s="5">
        <f t="shared" si="73"/>
        <v>1</v>
      </c>
      <c r="C2317" s="6" t="str">
        <f t="shared" si="74"/>
        <v>not 1</v>
      </c>
    </row>
    <row r="2318" spans="1:3" x14ac:dyDescent="0.2">
      <c r="A2318">
        <v>0.40283203125</v>
      </c>
      <c r="B2318" s="5">
        <f t="shared" si="73"/>
        <v>1</v>
      </c>
      <c r="C2318" s="6" t="str">
        <f t="shared" si="74"/>
        <v>not 1</v>
      </c>
    </row>
    <row r="2319" spans="1:3" x14ac:dyDescent="0.2">
      <c r="A2319">
        <v>0.4052734375</v>
      </c>
      <c r="B2319" s="5">
        <f t="shared" si="73"/>
        <v>1</v>
      </c>
      <c r="C2319" s="6" t="str">
        <f t="shared" si="74"/>
        <v>not 1</v>
      </c>
    </row>
    <row r="2320" spans="1:3" x14ac:dyDescent="0.2">
      <c r="A2320">
        <v>0.40771484375</v>
      </c>
      <c r="B2320" s="5">
        <f t="shared" si="73"/>
        <v>1</v>
      </c>
      <c r="C2320" s="6" t="str">
        <f t="shared" si="74"/>
        <v>not 1</v>
      </c>
    </row>
    <row r="2321" spans="1:3" x14ac:dyDescent="0.2">
      <c r="A2321">
        <v>0.41015625</v>
      </c>
      <c r="B2321" s="5">
        <f t="shared" si="73"/>
        <v>1</v>
      </c>
      <c r="C2321" s="6" t="str">
        <f t="shared" si="74"/>
        <v>not 1</v>
      </c>
    </row>
    <row r="2322" spans="1:3" x14ac:dyDescent="0.2">
      <c r="A2322">
        <v>0.41259765625</v>
      </c>
      <c r="B2322" s="5">
        <f t="shared" si="73"/>
        <v>1</v>
      </c>
      <c r="C2322" s="6" t="str">
        <f t="shared" si="74"/>
        <v>not 1</v>
      </c>
    </row>
    <row r="2323" spans="1:3" x14ac:dyDescent="0.2">
      <c r="A2323">
        <v>0.40771484375</v>
      </c>
      <c r="B2323" s="5">
        <f t="shared" si="73"/>
        <v>1</v>
      </c>
      <c r="C2323" s="6" t="str">
        <f t="shared" si="74"/>
        <v>not 1</v>
      </c>
    </row>
    <row r="2324" spans="1:3" x14ac:dyDescent="0.2">
      <c r="A2324">
        <v>0.41259765625</v>
      </c>
      <c r="B2324" s="5">
        <f t="shared" si="73"/>
        <v>1</v>
      </c>
      <c r="C2324" s="6" t="str">
        <f t="shared" si="74"/>
        <v>not 1</v>
      </c>
    </row>
    <row r="2325" spans="1:3" x14ac:dyDescent="0.2">
      <c r="A2325">
        <v>0.41259765625</v>
      </c>
      <c r="B2325" s="5">
        <f t="shared" si="73"/>
        <v>1</v>
      </c>
      <c r="C2325" s="6" t="str">
        <f t="shared" si="74"/>
        <v>not 1</v>
      </c>
    </row>
    <row r="2326" spans="1:3" x14ac:dyDescent="0.2">
      <c r="A2326">
        <v>0.4150390625</v>
      </c>
      <c r="B2326" s="5">
        <f t="shared" si="73"/>
        <v>1</v>
      </c>
      <c r="C2326" s="6" t="str">
        <f t="shared" si="74"/>
        <v>not 1</v>
      </c>
    </row>
    <row r="2327" spans="1:3" x14ac:dyDescent="0.2">
      <c r="A2327">
        <v>0.41259765625</v>
      </c>
      <c r="B2327" s="5">
        <f t="shared" si="73"/>
        <v>1</v>
      </c>
      <c r="C2327" s="6" t="str">
        <f t="shared" si="74"/>
        <v>not 1</v>
      </c>
    </row>
    <row r="2328" spans="1:3" x14ac:dyDescent="0.2">
      <c r="A2328">
        <v>0.41259765625</v>
      </c>
      <c r="B2328" s="5">
        <f t="shared" si="73"/>
        <v>1</v>
      </c>
      <c r="C2328" s="6" t="str">
        <f t="shared" si="74"/>
        <v>not 1</v>
      </c>
    </row>
    <row r="2329" spans="1:3" x14ac:dyDescent="0.2">
      <c r="A2329">
        <v>0.41259765625</v>
      </c>
      <c r="B2329" s="5">
        <f t="shared" si="73"/>
        <v>1</v>
      </c>
      <c r="C2329" s="6" t="str">
        <f t="shared" si="74"/>
        <v>not 1</v>
      </c>
    </row>
    <row r="2330" spans="1:3" x14ac:dyDescent="0.2">
      <c r="A2330">
        <v>0.41015625</v>
      </c>
      <c r="B2330" s="5">
        <f t="shared" si="73"/>
        <v>1</v>
      </c>
      <c r="C2330" s="6" t="str">
        <f t="shared" si="74"/>
        <v>not 1</v>
      </c>
    </row>
    <row r="2331" spans="1:3" x14ac:dyDescent="0.2">
      <c r="A2331">
        <v>0.40771484375</v>
      </c>
      <c r="B2331" s="5">
        <f t="shared" si="73"/>
        <v>1</v>
      </c>
      <c r="C2331" s="6" t="str">
        <f t="shared" si="74"/>
        <v>not 1</v>
      </c>
    </row>
    <row r="2332" spans="1:3" x14ac:dyDescent="0.2">
      <c r="A2332">
        <v>0.41015625</v>
      </c>
      <c r="B2332" s="5">
        <f t="shared" si="73"/>
        <v>1</v>
      </c>
      <c r="C2332" s="6" t="str">
        <f t="shared" si="74"/>
        <v>not 1</v>
      </c>
    </row>
    <row r="2333" spans="1:3" x14ac:dyDescent="0.2">
      <c r="A2333">
        <v>0.4052734375</v>
      </c>
      <c r="B2333" s="5">
        <f t="shared" si="73"/>
        <v>1</v>
      </c>
      <c r="C2333" s="6" t="str">
        <f t="shared" si="74"/>
        <v>not 1</v>
      </c>
    </row>
    <row r="2334" spans="1:3" x14ac:dyDescent="0.2">
      <c r="A2334">
        <v>0.40771484375</v>
      </c>
      <c r="B2334" s="5">
        <f t="shared" si="73"/>
        <v>1</v>
      </c>
      <c r="C2334" s="6" t="str">
        <f t="shared" si="74"/>
        <v>not 1</v>
      </c>
    </row>
    <row r="2335" spans="1:3" x14ac:dyDescent="0.2">
      <c r="A2335">
        <v>0.40771484375</v>
      </c>
      <c r="B2335" s="5">
        <f t="shared" si="73"/>
        <v>1</v>
      </c>
      <c r="C2335" s="6" t="str">
        <f t="shared" si="74"/>
        <v>not 1</v>
      </c>
    </row>
    <row r="2336" spans="1:3" x14ac:dyDescent="0.2">
      <c r="A2336">
        <v>0.41015625</v>
      </c>
      <c r="B2336" s="5">
        <f t="shared" si="73"/>
        <v>1</v>
      </c>
      <c r="C2336" s="6" t="str">
        <f t="shared" si="74"/>
        <v>not 1</v>
      </c>
    </row>
    <row r="2337" spans="1:3" x14ac:dyDescent="0.2">
      <c r="A2337">
        <v>0.40771484375</v>
      </c>
      <c r="B2337" s="5">
        <f t="shared" si="73"/>
        <v>1</v>
      </c>
      <c r="C2337" s="6" t="str">
        <f t="shared" si="74"/>
        <v>not 1</v>
      </c>
    </row>
    <row r="2338" spans="1:3" x14ac:dyDescent="0.2">
      <c r="A2338">
        <v>0.4052734375</v>
      </c>
      <c r="B2338" s="5">
        <f t="shared" si="73"/>
        <v>1</v>
      </c>
      <c r="C2338" s="6" t="str">
        <f t="shared" si="74"/>
        <v>not 1</v>
      </c>
    </row>
    <row r="2339" spans="1:3" x14ac:dyDescent="0.2">
      <c r="A2339">
        <v>0.40283203125</v>
      </c>
      <c r="B2339" s="5">
        <f t="shared" si="73"/>
        <v>1</v>
      </c>
      <c r="C2339" s="6" t="str">
        <f t="shared" si="74"/>
        <v>not 1</v>
      </c>
    </row>
    <row r="2340" spans="1:3" x14ac:dyDescent="0.2">
      <c r="A2340">
        <v>0.400390625</v>
      </c>
      <c r="B2340" s="5">
        <f t="shared" si="73"/>
        <v>1</v>
      </c>
      <c r="C2340" s="6" t="str">
        <f t="shared" si="74"/>
        <v>not 1</v>
      </c>
    </row>
    <row r="2341" spans="1:3" x14ac:dyDescent="0.2">
      <c r="A2341">
        <v>0.3955078125</v>
      </c>
      <c r="B2341" s="5">
        <f t="shared" si="73"/>
        <v>1</v>
      </c>
      <c r="C2341" s="6" t="str">
        <f t="shared" si="74"/>
        <v>not 1</v>
      </c>
    </row>
    <row r="2342" spans="1:3" x14ac:dyDescent="0.2">
      <c r="A2342">
        <v>0.39306640625</v>
      </c>
      <c r="B2342" s="5">
        <f t="shared" si="73"/>
        <v>1</v>
      </c>
      <c r="C2342" s="6" t="str">
        <f t="shared" si="74"/>
        <v>not 1</v>
      </c>
    </row>
    <row r="2343" spans="1:3" x14ac:dyDescent="0.2">
      <c r="A2343">
        <v>0.3857421875</v>
      </c>
      <c r="B2343" s="5">
        <f t="shared" si="73"/>
        <v>1</v>
      </c>
      <c r="C2343" s="6" t="str">
        <f t="shared" si="74"/>
        <v>not 1</v>
      </c>
    </row>
    <row r="2344" spans="1:3" x14ac:dyDescent="0.2">
      <c r="A2344">
        <v>0.3857421875</v>
      </c>
      <c r="B2344" s="5">
        <f t="shared" si="73"/>
        <v>1</v>
      </c>
      <c r="C2344" s="6" t="str">
        <f t="shared" si="74"/>
        <v>not 1</v>
      </c>
    </row>
    <row r="2345" spans="1:3" x14ac:dyDescent="0.2">
      <c r="A2345">
        <v>0.38330078125</v>
      </c>
      <c r="B2345" s="5">
        <f t="shared" si="73"/>
        <v>1</v>
      </c>
      <c r="C2345" s="6" t="str">
        <f t="shared" si="74"/>
        <v>not 1</v>
      </c>
    </row>
    <row r="2346" spans="1:3" x14ac:dyDescent="0.2">
      <c r="A2346">
        <v>0.38330078125</v>
      </c>
      <c r="B2346" s="5">
        <f t="shared" si="73"/>
        <v>1</v>
      </c>
      <c r="C2346" s="6" t="str">
        <f t="shared" si="74"/>
        <v>not 1</v>
      </c>
    </row>
    <row r="2347" spans="1:3" x14ac:dyDescent="0.2">
      <c r="A2347">
        <v>0.37841796875</v>
      </c>
      <c r="B2347" s="5">
        <f t="shared" si="73"/>
        <v>1</v>
      </c>
      <c r="C2347" s="6" t="str">
        <f t="shared" si="74"/>
        <v>not 1</v>
      </c>
    </row>
    <row r="2348" spans="1:3" x14ac:dyDescent="0.2">
      <c r="A2348">
        <v>0.3662109375</v>
      </c>
      <c r="B2348" s="5">
        <f t="shared" si="73"/>
        <v>1</v>
      </c>
      <c r="C2348" s="6" t="str">
        <f t="shared" si="74"/>
        <v>not 1</v>
      </c>
    </row>
    <row r="2349" spans="1:3" x14ac:dyDescent="0.2">
      <c r="A2349">
        <v>0.36376953125</v>
      </c>
      <c r="B2349" s="5">
        <f t="shared" si="73"/>
        <v>1</v>
      </c>
      <c r="C2349" s="6" t="str">
        <f t="shared" si="74"/>
        <v>not 1</v>
      </c>
    </row>
    <row r="2350" spans="1:3" x14ac:dyDescent="0.2">
      <c r="A2350">
        <v>0.3515625</v>
      </c>
      <c r="B2350" s="5">
        <f t="shared" si="73"/>
        <v>1</v>
      </c>
      <c r="C2350" s="6" t="str">
        <f t="shared" si="74"/>
        <v>not 1</v>
      </c>
    </row>
    <row r="2351" spans="1:3" x14ac:dyDescent="0.2">
      <c r="A2351">
        <v>0.33935546875</v>
      </c>
      <c r="B2351" s="5" t="b">
        <f t="shared" si="73"/>
        <v>0</v>
      </c>
      <c r="C2351" s="6" t="str">
        <f t="shared" si="74"/>
        <v>not 1</v>
      </c>
    </row>
    <row r="2352" spans="1:3" x14ac:dyDescent="0.2">
      <c r="A2352">
        <v>0.32470703125</v>
      </c>
      <c r="B2352" s="5" t="b">
        <f t="shared" si="73"/>
        <v>0</v>
      </c>
      <c r="C2352" s="6" t="str">
        <f t="shared" si="74"/>
        <v>not 1</v>
      </c>
    </row>
    <row r="2353" spans="1:3" x14ac:dyDescent="0.2">
      <c r="A2353">
        <v>0.3076171875</v>
      </c>
      <c r="B2353" s="5" t="b">
        <f t="shared" si="73"/>
        <v>0</v>
      </c>
      <c r="C2353" s="6" t="str">
        <f t="shared" si="74"/>
        <v>not 1</v>
      </c>
    </row>
    <row r="2354" spans="1:3" x14ac:dyDescent="0.2">
      <c r="A2354">
        <v>0.29296875</v>
      </c>
      <c r="B2354" s="5" t="b">
        <f t="shared" si="73"/>
        <v>0</v>
      </c>
      <c r="C2354" s="6" t="str">
        <f t="shared" si="74"/>
        <v>not 1</v>
      </c>
    </row>
    <row r="2355" spans="1:3" x14ac:dyDescent="0.2">
      <c r="A2355">
        <v>0.283203125</v>
      </c>
      <c r="B2355" s="5" t="b">
        <f t="shared" si="73"/>
        <v>0</v>
      </c>
      <c r="C2355" s="6" t="str">
        <f t="shared" si="74"/>
        <v>not 1</v>
      </c>
    </row>
    <row r="2356" spans="1:3" x14ac:dyDescent="0.2">
      <c r="A2356">
        <v>0.2734375</v>
      </c>
      <c r="B2356" s="5" t="b">
        <f t="shared" si="73"/>
        <v>0</v>
      </c>
      <c r="C2356" s="6" t="str">
        <f t="shared" si="74"/>
        <v>not 1</v>
      </c>
    </row>
    <row r="2357" spans="1:3" x14ac:dyDescent="0.2">
      <c r="A2357">
        <v>0.263671875</v>
      </c>
      <c r="B2357" s="5" t="b">
        <f t="shared" si="73"/>
        <v>0</v>
      </c>
      <c r="C2357" s="6" t="str">
        <f t="shared" si="74"/>
        <v>not 1</v>
      </c>
    </row>
    <row r="2358" spans="1:3" x14ac:dyDescent="0.2">
      <c r="A2358">
        <v>0.25390625</v>
      </c>
      <c r="B2358" s="5" t="b">
        <f t="shared" si="73"/>
        <v>0</v>
      </c>
      <c r="C2358" s="6" t="str">
        <f t="shared" si="74"/>
        <v>not 1</v>
      </c>
    </row>
    <row r="2359" spans="1:3" x14ac:dyDescent="0.2">
      <c r="A2359">
        <v>0.2587890625</v>
      </c>
      <c r="B2359" s="5" t="b">
        <f t="shared" si="73"/>
        <v>0</v>
      </c>
      <c r="C2359" s="6" t="str">
        <f t="shared" si="74"/>
        <v>not 1</v>
      </c>
    </row>
    <row r="2360" spans="1:3" x14ac:dyDescent="0.2">
      <c r="A2360">
        <v>0.263671875</v>
      </c>
      <c r="B2360" s="5" t="b">
        <f t="shared" si="73"/>
        <v>0</v>
      </c>
      <c r="C2360" s="6" t="str">
        <f t="shared" si="74"/>
        <v>not 1</v>
      </c>
    </row>
    <row r="2361" spans="1:3" x14ac:dyDescent="0.2">
      <c r="A2361">
        <v>0.27099609375</v>
      </c>
      <c r="B2361" s="5" t="b">
        <f t="shared" si="73"/>
        <v>0</v>
      </c>
      <c r="C2361" s="6" t="str">
        <f t="shared" si="74"/>
        <v>not 1</v>
      </c>
    </row>
    <row r="2362" spans="1:3" x14ac:dyDescent="0.2">
      <c r="A2362">
        <v>0.283203125</v>
      </c>
      <c r="B2362" s="5" t="b">
        <f t="shared" si="73"/>
        <v>0</v>
      </c>
      <c r="C2362" s="6" t="str">
        <f t="shared" si="74"/>
        <v>not 1</v>
      </c>
    </row>
    <row r="2363" spans="1:3" x14ac:dyDescent="0.2">
      <c r="A2363">
        <v>0.29296875</v>
      </c>
      <c r="B2363" s="5" t="b">
        <f t="shared" si="73"/>
        <v>0</v>
      </c>
      <c r="C2363" s="6" t="str">
        <f t="shared" si="74"/>
        <v>not 1</v>
      </c>
    </row>
    <row r="2364" spans="1:3" x14ac:dyDescent="0.2">
      <c r="A2364">
        <v>0.302734375</v>
      </c>
      <c r="B2364" s="5" t="b">
        <f t="shared" si="73"/>
        <v>0</v>
      </c>
      <c r="C2364" s="6" t="str">
        <f t="shared" si="74"/>
        <v>not 1</v>
      </c>
    </row>
    <row r="2365" spans="1:3" x14ac:dyDescent="0.2">
      <c r="A2365">
        <v>0.3173828125</v>
      </c>
      <c r="B2365" s="5" t="b">
        <f t="shared" si="73"/>
        <v>0</v>
      </c>
      <c r="C2365" s="6" t="str">
        <f t="shared" si="74"/>
        <v>not 1</v>
      </c>
    </row>
    <row r="2366" spans="1:3" x14ac:dyDescent="0.2">
      <c r="A2366">
        <v>0.3271484375</v>
      </c>
      <c r="B2366" s="5" t="b">
        <f t="shared" si="73"/>
        <v>0</v>
      </c>
      <c r="C2366" s="6" t="str">
        <f t="shared" si="74"/>
        <v>not 1</v>
      </c>
    </row>
    <row r="2367" spans="1:3" x14ac:dyDescent="0.2">
      <c r="A2367">
        <v>0.33935546875</v>
      </c>
      <c r="B2367" s="5" t="b">
        <f t="shared" si="73"/>
        <v>0</v>
      </c>
      <c r="C2367" s="6" t="str">
        <f t="shared" si="74"/>
        <v>not 1</v>
      </c>
    </row>
    <row r="2368" spans="1:3" x14ac:dyDescent="0.2">
      <c r="A2368">
        <v>0.3466796875</v>
      </c>
      <c r="B2368" s="5" t="b">
        <f t="shared" si="73"/>
        <v>0</v>
      </c>
      <c r="C2368" s="6" t="str">
        <f t="shared" si="74"/>
        <v>not 1</v>
      </c>
    </row>
    <row r="2369" spans="1:3" x14ac:dyDescent="0.2">
      <c r="A2369">
        <v>0.35888671875</v>
      </c>
      <c r="B2369" s="5">
        <f t="shared" si="73"/>
        <v>1</v>
      </c>
      <c r="C2369" s="6" t="str">
        <f t="shared" si="74"/>
        <v>1</v>
      </c>
    </row>
    <row r="2370" spans="1:3" x14ac:dyDescent="0.2">
      <c r="A2370">
        <v>0.3662109375</v>
      </c>
      <c r="B2370" s="5">
        <f t="shared" si="73"/>
        <v>1</v>
      </c>
      <c r="C2370" s="6" t="str">
        <f t="shared" si="74"/>
        <v>not 1</v>
      </c>
    </row>
    <row r="2371" spans="1:3" x14ac:dyDescent="0.2">
      <c r="A2371">
        <v>0.37109375</v>
      </c>
      <c r="B2371" s="5">
        <f t="shared" ref="B2371:B2434" si="75">IF(A2371&gt;0.35,1)</f>
        <v>1</v>
      </c>
      <c r="C2371" s="6" t="str">
        <f t="shared" ref="C2371:C2434" si="76">IF(B2371&lt;&gt;B2370,IF(B2371=1,"1","not 1"),"not 1")</f>
        <v>not 1</v>
      </c>
    </row>
    <row r="2372" spans="1:3" x14ac:dyDescent="0.2">
      <c r="A2372">
        <v>0.37841796875</v>
      </c>
      <c r="B2372" s="5">
        <f t="shared" si="75"/>
        <v>1</v>
      </c>
      <c r="C2372" s="6" t="str">
        <f t="shared" si="76"/>
        <v>not 1</v>
      </c>
    </row>
    <row r="2373" spans="1:3" x14ac:dyDescent="0.2">
      <c r="A2373">
        <v>0.380859375</v>
      </c>
      <c r="B2373" s="5">
        <f t="shared" si="75"/>
        <v>1</v>
      </c>
      <c r="C2373" s="6" t="str">
        <f t="shared" si="76"/>
        <v>not 1</v>
      </c>
    </row>
    <row r="2374" spans="1:3" x14ac:dyDescent="0.2">
      <c r="A2374">
        <v>0.3857421875</v>
      </c>
      <c r="B2374" s="5">
        <f t="shared" si="75"/>
        <v>1</v>
      </c>
      <c r="C2374" s="6" t="str">
        <f t="shared" si="76"/>
        <v>not 1</v>
      </c>
    </row>
    <row r="2375" spans="1:3" x14ac:dyDescent="0.2">
      <c r="A2375">
        <v>0.39306640625</v>
      </c>
      <c r="B2375" s="5">
        <f t="shared" si="75"/>
        <v>1</v>
      </c>
      <c r="C2375" s="6" t="str">
        <f t="shared" si="76"/>
        <v>not 1</v>
      </c>
    </row>
    <row r="2376" spans="1:3" x14ac:dyDescent="0.2">
      <c r="A2376">
        <v>0.39794921875</v>
      </c>
      <c r="B2376" s="5">
        <f t="shared" si="75"/>
        <v>1</v>
      </c>
      <c r="C2376" s="6" t="str">
        <f t="shared" si="76"/>
        <v>not 1</v>
      </c>
    </row>
    <row r="2377" spans="1:3" x14ac:dyDescent="0.2">
      <c r="A2377">
        <v>0.400390625</v>
      </c>
      <c r="B2377" s="5">
        <f t="shared" si="75"/>
        <v>1</v>
      </c>
      <c r="C2377" s="6" t="str">
        <f t="shared" si="76"/>
        <v>not 1</v>
      </c>
    </row>
    <row r="2378" spans="1:3" x14ac:dyDescent="0.2">
      <c r="A2378">
        <v>0.40283203125</v>
      </c>
      <c r="B2378" s="5">
        <f t="shared" si="75"/>
        <v>1</v>
      </c>
      <c r="C2378" s="6" t="str">
        <f t="shared" si="76"/>
        <v>not 1</v>
      </c>
    </row>
    <row r="2379" spans="1:3" x14ac:dyDescent="0.2">
      <c r="A2379">
        <v>0.40771484375</v>
      </c>
      <c r="B2379" s="5">
        <f t="shared" si="75"/>
        <v>1</v>
      </c>
      <c r="C2379" s="6" t="str">
        <f t="shared" si="76"/>
        <v>not 1</v>
      </c>
    </row>
    <row r="2380" spans="1:3" x14ac:dyDescent="0.2">
      <c r="A2380">
        <v>0.40283203125</v>
      </c>
      <c r="B2380" s="5">
        <f t="shared" si="75"/>
        <v>1</v>
      </c>
      <c r="C2380" s="6" t="str">
        <f t="shared" si="76"/>
        <v>not 1</v>
      </c>
    </row>
    <row r="2381" spans="1:3" x14ac:dyDescent="0.2">
      <c r="A2381">
        <v>0.4052734375</v>
      </c>
      <c r="B2381" s="5">
        <f t="shared" si="75"/>
        <v>1</v>
      </c>
      <c r="C2381" s="6" t="str">
        <f t="shared" si="76"/>
        <v>not 1</v>
      </c>
    </row>
    <row r="2382" spans="1:3" x14ac:dyDescent="0.2">
      <c r="A2382">
        <v>0.41015625</v>
      </c>
      <c r="B2382" s="5">
        <f t="shared" si="75"/>
        <v>1</v>
      </c>
      <c r="C2382" s="6" t="str">
        <f t="shared" si="76"/>
        <v>not 1</v>
      </c>
    </row>
    <row r="2383" spans="1:3" x14ac:dyDescent="0.2">
      <c r="A2383">
        <v>0.41259765625</v>
      </c>
      <c r="B2383" s="5">
        <f t="shared" si="75"/>
        <v>1</v>
      </c>
      <c r="C2383" s="6" t="str">
        <f t="shared" si="76"/>
        <v>not 1</v>
      </c>
    </row>
    <row r="2384" spans="1:3" x14ac:dyDescent="0.2">
      <c r="A2384">
        <v>0.41259765625</v>
      </c>
      <c r="B2384" s="5">
        <f t="shared" si="75"/>
        <v>1</v>
      </c>
      <c r="C2384" s="6" t="str">
        <f t="shared" si="76"/>
        <v>not 1</v>
      </c>
    </row>
    <row r="2385" spans="1:3" x14ac:dyDescent="0.2">
      <c r="A2385">
        <v>0.41748046875</v>
      </c>
      <c r="B2385" s="5">
        <f t="shared" si="75"/>
        <v>1</v>
      </c>
      <c r="C2385" s="6" t="str">
        <f t="shared" si="76"/>
        <v>not 1</v>
      </c>
    </row>
    <row r="2386" spans="1:3" x14ac:dyDescent="0.2">
      <c r="A2386">
        <v>0.419921875</v>
      </c>
      <c r="B2386" s="5">
        <f t="shared" si="75"/>
        <v>1</v>
      </c>
      <c r="C2386" s="6" t="str">
        <f t="shared" si="76"/>
        <v>not 1</v>
      </c>
    </row>
    <row r="2387" spans="1:3" x14ac:dyDescent="0.2">
      <c r="A2387">
        <v>0.419921875</v>
      </c>
      <c r="B2387" s="5">
        <f t="shared" si="75"/>
        <v>1</v>
      </c>
      <c r="C2387" s="6" t="str">
        <f t="shared" si="76"/>
        <v>not 1</v>
      </c>
    </row>
    <row r="2388" spans="1:3" x14ac:dyDescent="0.2">
      <c r="A2388">
        <v>0.42236328125</v>
      </c>
      <c r="B2388" s="5">
        <f t="shared" si="75"/>
        <v>1</v>
      </c>
      <c r="C2388" s="6" t="str">
        <f t="shared" si="76"/>
        <v>not 1</v>
      </c>
    </row>
    <row r="2389" spans="1:3" x14ac:dyDescent="0.2">
      <c r="A2389">
        <v>0.4248046875</v>
      </c>
      <c r="B2389" s="5">
        <f t="shared" si="75"/>
        <v>1</v>
      </c>
      <c r="C2389" s="6" t="str">
        <f t="shared" si="76"/>
        <v>not 1</v>
      </c>
    </row>
    <row r="2390" spans="1:3" x14ac:dyDescent="0.2">
      <c r="A2390">
        <v>0.4248046875</v>
      </c>
      <c r="B2390" s="5">
        <f t="shared" si="75"/>
        <v>1</v>
      </c>
      <c r="C2390" s="6" t="str">
        <f t="shared" si="76"/>
        <v>not 1</v>
      </c>
    </row>
    <row r="2391" spans="1:3" x14ac:dyDescent="0.2">
      <c r="A2391">
        <v>0.4248046875</v>
      </c>
      <c r="B2391" s="5">
        <f t="shared" si="75"/>
        <v>1</v>
      </c>
      <c r="C2391" s="6" t="str">
        <f t="shared" si="76"/>
        <v>not 1</v>
      </c>
    </row>
    <row r="2392" spans="1:3" x14ac:dyDescent="0.2">
      <c r="A2392">
        <v>0.42236328125</v>
      </c>
      <c r="B2392" s="5">
        <f t="shared" si="75"/>
        <v>1</v>
      </c>
      <c r="C2392" s="6" t="str">
        <f t="shared" si="76"/>
        <v>not 1</v>
      </c>
    </row>
    <row r="2393" spans="1:3" x14ac:dyDescent="0.2">
      <c r="A2393">
        <v>0.419921875</v>
      </c>
      <c r="B2393" s="5">
        <f t="shared" si="75"/>
        <v>1</v>
      </c>
      <c r="C2393" s="6" t="str">
        <f t="shared" si="76"/>
        <v>not 1</v>
      </c>
    </row>
    <row r="2394" spans="1:3" x14ac:dyDescent="0.2">
      <c r="A2394">
        <v>0.41748046875</v>
      </c>
      <c r="B2394" s="5">
        <f t="shared" si="75"/>
        <v>1</v>
      </c>
      <c r="C2394" s="6" t="str">
        <f t="shared" si="76"/>
        <v>not 1</v>
      </c>
    </row>
    <row r="2395" spans="1:3" x14ac:dyDescent="0.2">
      <c r="A2395">
        <v>0.41259765625</v>
      </c>
      <c r="B2395" s="5">
        <f t="shared" si="75"/>
        <v>1</v>
      </c>
      <c r="C2395" s="6" t="str">
        <f t="shared" si="76"/>
        <v>not 1</v>
      </c>
    </row>
    <row r="2396" spans="1:3" x14ac:dyDescent="0.2">
      <c r="A2396">
        <v>0.4052734375</v>
      </c>
      <c r="B2396" s="5">
        <f t="shared" si="75"/>
        <v>1</v>
      </c>
      <c r="C2396" s="6" t="str">
        <f t="shared" si="76"/>
        <v>not 1</v>
      </c>
    </row>
    <row r="2397" spans="1:3" x14ac:dyDescent="0.2">
      <c r="A2397">
        <v>0.39794921875</v>
      </c>
      <c r="B2397" s="5">
        <f t="shared" si="75"/>
        <v>1</v>
      </c>
      <c r="C2397" s="6" t="str">
        <f t="shared" si="76"/>
        <v>not 1</v>
      </c>
    </row>
    <row r="2398" spans="1:3" x14ac:dyDescent="0.2">
      <c r="A2398">
        <v>0.39306640625</v>
      </c>
      <c r="B2398" s="5">
        <f t="shared" si="75"/>
        <v>1</v>
      </c>
      <c r="C2398" s="6" t="str">
        <f t="shared" si="76"/>
        <v>not 1</v>
      </c>
    </row>
    <row r="2399" spans="1:3" x14ac:dyDescent="0.2">
      <c r="A2399">
        <v>0.3955078125</v>
      </c>
      <c r="B2399" s="5">
        <f t="shared" si="75"/>
        <v>1</v>
      </c>
      <c r="C2399" s="6" t="str">
        <f t="shared" si="76"/>
        <v>not 1</v>
      </c>
    </row>
    <row r="2400" spans="1:3" x14ac:dyDescent="0.2">
      <c r="A2400">
        <v>0.39306640625</v>
      </c>
      <c r="B2400" s="5">
        <f t="shared" si="75"/>
        <v>1</v>
      </c>
      <c r="C2400" s="6" t="str">
        <f t="shared" si="76"/>
        <v>not 1</v>
      </c>
    </row>
    <row r="2401" spans="1:3" x14ac:dyDescent="0.2">
      <c r="A2401">
        <v>0.390625</v>
      </c>
      <c r="B2401" s="5">
        <f t="shared" si="75"/>
        <v>1</v>
      </c>
      <c r="C2401" s="6" t="str">
        <f t="shared" si="76"/>
        <v>not 1</v>
      </c>
    </row>
    <row r="2402" spans="1:3" x14ac:dyDescent="0.2">
      <c r="A2402">
        <v>0.38818359375</v>
      </c>
      <c r="B2402" s="5">
        <f t="shared" si="75"/>
        <v>1</v>
      </c>
      <c r="C2402" s="6" t="str">
        <f t="shared" si="76"/>
        <v>not 1</v>
      </c>
    </row>
    <row r="2403" spans="1:3" x14ac:dyDescent="0.2">
      <c r="A2403">
        <v>0.380859375</v>
      </c>
      <c r="B2403" s="5">
        <f t="shared" si="75"/>
        <v>1</v>
      </c>
      <c r="C2403" s="6" t="str">
        <f t="shared" si="76"/>
        <v>not 1</v>
      </c>
    </row>
    <row r="2404" spans="1:3" x14ac:dyDescent="0.2">
      <c r="A2404">
        <v>0.3759765625</v>
      </c>
      <c r="B2404" s="5">
        <f t="shared" si="75"/>
        <v>1</v>
      </c>
      <c r="C2404" s="6" t="str">
        <f t="shared" si="76"/>
        <v>not 1</v>
      </c>
    </row>
    <row r="2405" spans="1:3" x14ac:dyDescent="0.2">
      <c r="A2405">
        <v>0.3662109375</v>
      </c>
      <c r="B2405" s="5">
        <f t="shared" si="75"/>
        <v>1</v>
      </c>
      <c r="C2405" s="6" t="str">
        <f t="shared" si="76"/>
        <v>not 1</v>
      </c>
    </row>
    <row r="2406" spans="1:3" x14ac:dyDescent="0.2">
      <c r="A2406">
        <v>0.361328125</v>
      </c>
      <c r="B2406" s="5">
        <f t="shared" si="75"/>
        <v>1</v>
      </c>
      <c r="C2406" s="6" t="str">
        <f t="shared" si="76"/>
        <v>not 1</v>
      </c>
    </row>
    <row r="2407" spans="1:3" x14ac:dyDescent="0.2">
      <c r="A2407">
        <v>0.3564453125</v>
      </c>
      <c r="B2407" s="5">
        <f t="shared" si="75"/>
        <v>1</v>
      </c>
      <c r="C2407" s="6" t="str">
        <f t="shared" si="76"/>
        <v>not 1</v>
      </c>
    </row>
    <row r="2408" spans="1:3" x14ac:dyDescent="0.2">
      <c r="A2408">
        <v>0.3466796875</v>
      </c>
      <c r="B2408" s="5" t="b">
        <f t="shared" si="75"/>
        <v>0</v>
      </c>
      <c r="C2408" s="6" t="str">
        <f t="shared" si="76"/>
        <v>not 1</v>
      </c>
    </row>
    <row r="2409" spans="1:3" x14ac:dyDescent="0.2">
      <c r="A2409">
        <v>0.33447265625</v>
      </c>
      <c r="B2409" s="5" t="b">
        <f t="shared" si="75"/>
        <v>0</v>
      </c>
      <c r="C2409" s="6" t="str">
        <f t="shared" si="76"/>
        <v>not 1</v>
      </c>
    </row>
    <row r="2410" spans="1:3" x14ac:dyDescent="0.2">
      <c r="A2410">
        <v>0.3173828125</v>
      </c>
      <c r="B2410" s="5" t="b">
        <f t="shared" si="75"/>
        <v>0</v>
      </c>
      <c r="C2410" s="6" t="str">
        <f t="shared" si="76"/>
        <v>not 1</v>
      </c>
    </row>
    <row r="2411" spans="1:3" x14ac:dyDescent="0.2">
      <c r="A2411">
        <v>0.302734375</v>
      </c>
      <c r="B2411" s="5" t="b">
        <f t="shared" si="75"/>
        <v>0</v>
      </c>
      <c r="C2411" s="6" t="str">
        <f t="shared" si="76"/>
        <v>not 1</v>
      </c>
    </row>
    <row r="2412" spans="1:3" x14ac:dyDescent="0.2">
      <c r="A2412">
        <v>0.28564453125</v>
      </c>
      <c r="B2412" s="5" t="b">
        <f t="shared" si="75"/>
        <v>0</v>
      </c>
      <c r="C2412" s="6" t="str">
        <f t="shared" si="76"/>
        <v>not 1</v>
      </c>
    </row>
    <row r="2413" spans="1:3" x14ac:dyDescent="0.2">
      <c r="A2413">
        <v>0.28076171875</v>
      </c>
      <c r="B2413" s="5" t="b">
        <f t="shared" si="75"/>
        <v>0</v>
      </c>
      <c r="C2413" s="6" t="str">
        <f t="shared" si="76"/>
        <v>not 1</v>
      </c>
    </row>
    <row r="2414" spans="1:3" x14ac:dyDescent="0.2">
      <c r="A2414">
        <v>0.2880859375</v>
      </c>
      <c r="B2414" s="5" t="b">
        <f t="shared" si="75"/>
        <v>0</v>
      </c>
      <c r="C2414" s="6" t="str">
        <f t="shared" si="76"/>
        <v>not 1</v>
      </c>
    </row>
    <row r="2415" spans="1:3" x14ac:dyDescent="0.2">
      <c r="A2415">
        <v>0.30029296875</v>
      </c>
      <c r="B2415" s="5" t="b">
        <f t="shared" si="75"/>
        <v>0</v>
      </c>
      <c r="C2415" s="6" t="str">
        <f t="shared" si="76"/>
        <v>not 1</v>
      </c>
    </row>
    <row r="2416" spans="1:3" x14ac:dyDescent="0.2">
      <c r="A2416">
        <v>0.31494140625</v>
      </c>
      <c r="B2416" s="5" t="b">
        <f t="shared" si="75"/>
        <v>0</v>
      </c>
      <c r="C2416" s="6" t="str">
        <f t="shared" si="76"/>
        <v>not 1</v>
      </c>
    </row>
    <row r="2417" spans="1:3" x14ac:dyDescent="0.2">
      <c r="A2417">
        <v>0.32470703125</v>
      </c>
      <c r="B2417" s="5" t="b">
        <f t="shared" si="75"/>
        <v>0</v>
      </c>
      <c r="C2417" s="6" t="str">
        <f t="shared" si="76"/>
        <v>not 1</v>
      </c>
    </row>
    <row r="2418" spans="1:3" x14ac:dyDescent="0.2">
      <c r="A2418">
        <v>0.33203125</v>
      </c>
      <c r="B2418" s="5" t="b">
        <f t="shared" si="75"/>
        <v>0</v>
      </c>
      <c r="C2418" s="6" t="str">
        <f t="shared" si="76"/>
        <v>not 1</v>
      </c>
    </row>
    <row r="2419" spans="1:3" x14ac:dyDescent="0.2">
      <c r="A2419">
        <v>0.3369140625</v>
      </c>
      <c r="B2419" s="5" t="b">
        <f t="shared" si="75"/>
        <v>0</v>
      </c>
      <c r="C2419" s="6" t="str">
        <f t="shared" si="76"/>
        <v>not 1</v>
      </c>
    </row>
    <row r="2420" spans="1:3" x14ac:dyDescent="0.2">
      <c r="A2420">
        <v>0.341796875</v>
      </c>
      <c r="B2420" s="5" t="b">
        <f t="shared" si="75"/>
        <v>0</v>
      </c>
      <c r="C2420" s="6" t="str">
        <f t="shared" si="76"/>
        <v>not 1</v>
      </c>
    </row>
    <row r="2421" spans="1:3" x14ac:dyDescent="0.2">
      <c r="A2421">
        <v>0.34912109375</v>
      </c>
      <c r="B2421" s="5" t="b">
        <f t="shared" si="75"/>
        <v>0</v>
      </c>
      <c r="C2421" s="6" t="str">
        <f t="shared" si="76"/>
        <v>not 1</v>
      </c>
    </row>
    <row r="2422" spans="1:3" x14ac:dyDescent="0.2">
      <c r="A2422">
        <v>0.35888671875</v>
      </c>
      <c r="B2422" s="5">
        <f t="shared" si="75"/>
        <v>1</v>
      </c>
      <c r="C2422" s="6" t="str">
        <f t="shared" si="76"/>
        <v>1</v>
      </c>
    </row>
    <row r="2423" spans="1:3" x14ac:dyDescent="0.2">
      <c r="A2423">
        <v>0.3662109375</v>
      </c>
      <c r="B2423" s="5">
        <f t="shared" si="75"/>
        <v>1</v>
      </c>
      <c r="C2423" s="6" t="str">
        <f t="shared" si="76"/>
        <v>not 1</v>
      </c>
    </row>
    <row r="2424" spans="1:3" x14ac:dyDescent="0.2">
      <c r="A2424">
        <v>0.37109375</v>
      </c>
      <c r="B2424" s="5">
        <f t="shared" si="75"/>
        <v>1</v>
      </c>
      <c r="C2424" s="6" t="str">
        <f t="shared" si="76"/>
        <v>not 1</v>
      </c>
    </row>
    <row r="2425" spans="1:3" x14ac:dyDescent="0.2">
      <c r="A2425">
        <v>0.37109375</v>
      </c>
      <c r="B2425" s="5">
        <f t="shared" si="75"/>
        <v>1</v>
      </c>
      <c r="C2425" s="6" t="str">
        <f t="shared" si="76"/>
        <v>not 1</v>
      </c>
    </row>
    <row r="2426" spans="1:3" x14ac:dyDescent="0.2">
      <c r="A2426">
        <v>0.37841796875</v>
      </c>
      <c r="B2426" s="5">
        <f t="shared" si="75"/>
        <v>1</v>
      </c>
      <c r="C2426" s="6" t="str">
        <f t="shared" si="76"/>
        <v>not 1</v>
      </c>
    </row>
    <row r="2427" spans="1:3" x14ac:dyDescent="0.2">
      <c r="A2427">
        <v>0.380859375</v>
      </c>
      <c r="B2427" s="5">
        <f t="shared" si="75"/>
        <v>1</v>
      </c>
      <c r="C2427" s="6" t="str">
        <f t="shared" si="76"/>
        <v>not 1</v>
      </c>
    </row>
    <row r="2428" spans="1:3" x14ac:dyDescent="0.2">
      <c r="A2428">
        <v>0.38330078125</v>
      </c>
      <c r="B2428" s="5">
        <f t="shared" si="75"/>
        <v>1</v>
      </c>
      <c r="C2428" s="6" t="str">
        <f t="shared" si="76"/>
        <v>not 1</v>
      </c>
    </row>
    <row r="2429" spans="1:3" x14ac:dyDescent="0.2">
      <c r="A2429">
        <v>0.390625</v>
      </c>
      <c r="B2429" s="5">
        <f t="shared" si="75"/>
        <v>1</v>
      </c>
      <c r="C2429" s="6" t="str">
        <f t="shared" si="76"/>
        <v>not 1</v>
      </c>
    </row>
    <row r="2430" spans="1:3" x14ac:dyDescent="0.2">
      <c r="A2430">
        <v>0.390625</v>
      </c>
      <c r="B2430" s="5">
        <f t="shared" si="75"/>
        <v>1</v>
      </c>
      <c r="C2430" s="6" t="str">
        <f t="shared" si="76"/>
        <v>not 1</v>
      </c>
    </row>
    <row r="2431" spans="1:3" x14ac:dyDescent="0.2">
      <c r="A2431">
        <v>0.3955078125</v>
      </c>
      <c r="B2431" s="5">
        <f t="shared" si="75"/>
        <v>1</v>
      </c>
      <c r="C2431" s="6" t="str">
        <f t="shared" si="76"/>
        <v>not 1</v>
      </c>
    </row>
    <row r="2432" spans="1:3" x14ac:dyDescent="0.2">
      <c r="A2432">
        <v>0.39794921875</v>
      </c>
      <c r="B2432" s="5">
        <f t="shared" si="75"/>
        <v>1</v>
      </c>
      <c r="C2432" s="6" t="str">
        <f t="shared" si="76"/>
        <v>not 1</v>
      </c>
    </row>
    <row r="2433" spans="1:3" x14ac:dyDescent="0.2">
      <c r="A2433">
        <v>0.400390625</v>
      </c>
      <c r="B2433" s="5">
        <f t="shared" si="75"/>
        <v>1</v>
      </c>
      <c r="C2433" s="6" t="str">
        <f t="shared" si="76"/>
        <v>not 1</v>
      </c>
    </row>
    <row r="2434" spans="1:3" x14ac:dyDescent="0.2">
      <c r="A2434">
        <v>0.40283203125</v>
      </c>
      <c r="B2434" s="5">
        <f t="shared" si="75"/>
        <v>1</v>
      </c>
      <c r="C2434" s="6" t="str">
        <f t="shared" si="76"/>
        <v>not 1</v>
      </c>
    </row>
    <row r="2435" spans="1:3" x14ac:dyDescent="0.2">
      <c r="A2435">
        <v>0.40283203125</v>
      </c>
      <c r="B2435" s="5">
        <f t="shared" ref="B2435:B2498" si="77">IF(A2435&gt;0.35,1)</f>
        <v>1</v>
      </c>
      <c r="C2435" s="6" t="str">
        <f t="shared" ref="C2435:C2498" si="78">IF(B2435&lt;&gt;B2434,IF(B2435=1,"1","not 1"),"not 1")</f>
        <v>not 1</v>
      </c>
    </row>
    <row r="2436" spans="1:3" x14ac:dyDescent="0.2">
      <c r="A2436">
        <v>0.4052734375</v>
      </c>
      <c r="B2436" s="5">
        <f t="shared" si="77"/>
        <v>1</v>
      </c>
      <c r="C2436" s="6" t="str">
        <f t="shared" si="78"/>
        <v>not 1</v>
      </c>
    </row>
    <row r="2437" spans="1:3" x14ac:dyDescent="0.2">
      <c r="A2437">
        <v>0.40771484375</v>
      </c>
      <c r="B2437" s="5">
        <f t="shared" si="77"/>
        <v>1</v>
      </c>
      <c r="C2437" s="6" t="str">
        <f t="shared" si="78"/>
        <v>not 1</v>
      </c>
    </row>
    <row r="2438" spans="1:3" x14ac:dyDescent="0.2">
      <c r="A2438">
        <v>0.41015625</v>
      </c>
      <c r="B2438" s="5">
        <f t="shared" si="77"/>
        <v>1</v>
      </c>
      <c r="C2438" s="6" t="str">
        <f t="shared" si="78"/>
        <v>not 1</v>
      </c>
    </row>
    <row r="2439" spans="1:3" x14ac:dyDescent="0.2">
      <c r="A2439">
        <v>0.4150390625</v>
      </c>
      <c r="B2439" s="5">
        <f t="shared" si="77"/>
        <v>1</v>
      </c>
      <c r="C2439" s="6" t="str">
        <f t="shared" si="78"/>
        <v>not 1</v>
      </c>
    </row>
    <row r="2440" spans="1:3" x14ac:dyDescent="0.2">
      <c r="A2440">
        <v>0.4150390625</v>
      </c>
      <c r="B2440" s="5">
        <f t="shared" si="77"/>
        <v>1</v>
      </c>
      <c r="C2440" s="6" t="str">
        <f t="shared" si="78"/>
        <v>not 1</v>
      </c>
    </row>
    <row r="2441" spans="1:3" x14ac:dyDescent="0.2">
      <c r="A2441">
        <v>0.41259765625</v>
      </c>
      <c r="B2441" s="5">
        <f t="shared" si="77"/>
        <v>1</v>
      </c>
      <c r="C2441" s="6" t="str">
        <f t="shared" si="78"/>
        <v>not 1</v>
      </c>
    </row>
    <row r="2442" spans="1:3" x14ac:dyDescent="0.2">
      <c r="A2442">
        <v>0.41015625</v>
      </c>
      <c r="B2442" s="5">
        <f t="shared" si="77"/>
        <v>1</v>
      </c>
      <c r="C2442" s="6" t="str">
        <f t="shared" si="78"/>
        <v>not 1</v>
      </c>
    </row>
    <row r="2443" spans="1:3" x14ac:dyDescent="0.2">
      <c r="A2443">
        <v>0.40283203125</v>
      </c>
      <c r="B2443" s="5">
        <f t="shared" si="77"/>
        <v>1</v>
      </c>
      <c r="C2443" s="6" t="str">
        <f t="shared" si="78"/>
        <v>not 1</v>
      </c>
    </row>
    <row r="2444" spans="1:3" x14ac:dyDescent="0.2">
      <c r="A2444">
        <v>0.4052734375</v>
      </c>
      <c r="B2444" s="5">
        <f t="shared" si="77"/>
        <v>1</v>
      </c>
      <c r="C2444" s="6" t="str">
        <f t="shared" si="78"/>
        <v>not 1</v>
      </c>
    </row>
    <row r="2445" spans="1:3" x14ac:dyDescent="0.2">
      <c r="A2445">
        <v>0.400390625</v>
      </c>
      <c r="B2445" s="5">
        <f t="shared" si="77"/>
        <v>1</v>
      </c>
      <c r="C2445" s="6" t="str">
        <f t="shared" si="78"/>
        <v>not 1</v>
      </c>
    </row>
    <row r="2446" spans="1:3" x14ac:dyDescent="0.2">
      <c r="A2446">
        <v>0.4052734375</v>
      </c>
      <c r="B2446" s="5">
        <f t="shared" si="77"/>
        <v>1</v>
      </c>
      <c r="C2446" s="6" t="str">
        <f t="shared" si="78"/>
        <v>not 1</v>
      </c>
    </row>
    <row r="2447" spans="1:3" x14ac:dyDescent="0.2">
      <c r="A2447">
        <v>0.40771484375</v>
      </c>
      <c r="B2447" s="5">
        <f t="shared" si="77"/>
        <v>1</v>
      </c>
      <c r="C2447" s="6" t="str">
        <f t="shared" si="78"/>
        <v>not 1</v>
      </c>
    </row>
    <row r="2448" spans="1:3" x14ac:dyDescent="0.2">
      <c r="A2448">
        <v>0.4052734375</v>
      </c>
      <c r="B2448" s="5">
        <f t="shared" si="77"/>
        <v>1</v>
      </c>
      <c r="C2448" s="6" t="str">
        <f t="shared" si="78"/>
        <v>not 1</v>
      </c>
    </row>
    <row r="2449" spans="1:3" x14ac:dyDescent="0.2">
      <c r="A2449">
        <v>0.4052734375</v>
      </c>
      <c r="B2449" s="5">
        <f t="shared" si="77"/>
        <v>1</v>
      </c>
      <c r="C2449" s="6" t="str">
        <f t="shared" si="78"/>
        <v>not 1</v>
      </c>
    </row>
    <row r="2450" spans="1:3" x14ac:dyDescent="0.2">
      <c r="A2450">
        <v>0.4052734375</v>
      </c>
      <c r="B2450" s="5">
        <f t="shared" si="77"/>
        <v>1</v>
      </c>
      <c r="C2450" s="6" t="str">
        <f t="shared" si="78"/>
        <v>not 1</v>
      </c>
    </row>
    <row r="2451" spans="1:3" x14ac:dyDescent="0.2">
      <c r="A2451">
        <v>0.400390625</v>
      </c>
      <c r="B2451" s="5">
        <f t="shared" si="77"/>
        <v>1</v>
      </c>
      <c r="C2451" s="6" t="str">
        <f t="shared" si="78"/>
        <v>not 1</v>
      </c>
    </row>
    <row r="2452" spans="1:3" x14ac:dyDescent="0.2">
      <c r="A2452">
        <v>0.39306640625</v>
      </c>
      <c r="B2452" s="5">
        <f t="shared" si="77"/>
        <v>1</v>
      </c>
      <c r="C2452" s="6" t="str">
        <f t="shared" si="78"/>
        <v>not 1</v>
      </c>
    </row>
    <row r="2453" spans="1:3" x14ac:dyDescent="0.2">
      <c r="A2453">
        <v>0.3857421875</v>
      </c>
      <c r="B2453" s="5">
        <f t="shared" si="77"/>
        <v>1</v>
      </c>
      <c r="C2453" s="6" t="str">
        <f t="shared" si="78"/>
        <v>not 1</v>
      </c>
    </row>
    <row r="2454" spans="1:3" x14ac:dyDescent="0.2">
      <c r="A2454">
        <v>0.3857421875</v>
      </c>
      <c r="B2454" s="5">
        <f t="shared" si="77"/>
        <v>1</v>
      </c>
      <c r="C2454" s="6" t="str">
        <f t="shared" si="78"/>
        <v>not 1</v>
      </c>
    </row>
    <row r="2455" spans="1:3" x14ac:dyDescent="0.2">
      <c r="A2455">
        <v>0.37841796875</v>
      </c>
      <c r="B2455" s="5">
        <f t="shared" si="77"/>
        <v>1</v>
      </c>
      <c r="C2455" s="6" t="str">
        <f t="shared" si="78"/>
        <v>not 1</v>
      </c>
    </row>
    <row r="2456" spans="1:3" x14ac:dyDescent="0.2">
      <c r="A2456">
        <v>0.3759765625</v>
      </c>
      <c r="B2456" s="5">
        <f t="shared" si="77"/>
        <v>1</v>
      </c>
      <c r="C2456" s="6" t="str">
        <f t="shared" si="78"/>
        <v>not 1</v>
      </c>
    </row>
    <row r="2457" spans="1:3" x14ac:dyDescent="0.2">
      <c r="A2457">
        <v>0.36865234375</v>
      </c>
      <c r="B2457" s="5">
        <f t="shared" si="77"/>
        <v>1</v>
      </c>
      <c r="C2457" s="6" t="str">
        <f t="shared" si="78"/>
        <v>not 1</v>
      </c>
    </row>
    <row r="2458" spans="1:3" x14ac:dyDescent="0.2">
      <c r="A2458">
        <v>0.361328125</v>
      </c>
      <c r="B2458" s="5">
        <f t="shared" si="77"/>
        <v>1</v>
      </c>
      <c r="C2458" s="6" t="str">
        <f t="shared" si="78"/>
        <v>not 1</v>
      </c>
    </row>
    <row r="2459" spans="1:3" x14ac:dyDescent="0.2">
      <c r="A2459">
        <v>0.3515625</v>
      </c>
      <c r="B2459" s="5">
        <f t="shared" si="77"/>
        <v>1</v>
      </c>
      <c r="C2459" s="6" t="str">
        <f t="shared" si="78"/>
        <v>not 1</v>
      </c>
    </row>
    <row r="2460" spans="1:3" x14ac:dyDescent="0.2">
      <c r="A2460">
        <v>0.34423828125</v>
      </c>
      <c r="B2460" s="5" t="b">
        <f t="shared" si="77"/>
        <v>0</v>
      </c>
      <c r="C2460" s="6" t="str">
        <f t="shared" si="78"/>
        <v>not 1</v>
      </c>
    </row>
    <row r="2461" spans="1:3" x14ac:dyDescent="0.2">
      <c r="A2461">
        <v>0.33935546875</v>
      </c>
      <c r="B2461" s="5" t="b">
        <f t="shared" si="77"/>
        <v>0</v>
      </c>
      <c r="C2461" s="6" t="str">
        <f t="shared" si="78"/>
        <v>not 1</v>
      </c>
    </row>
    <row r="2462" spans="1:3" x14ac:dyDescent="0.2">
      <c r="A2462">
        <v>0.33447265625</v>
      </c>
      <c r="B2462" s="5" t="b">
        <f t="shared" si="77"/>
        <v>0</v>
      </c>
      <c r="C2462" s="6" t="str">
        <f t="shared" si="78"/>
        <v>not 1</v>
      </c>
    </row>
    <row r="2463" spans="1:3" x14ac:dyDescent="0.2">
      <c r="A2463">
        <v>0.33447265625</v>
      </c>
      <c r="B2463" s="5" t="b">
        <f t="shared" si="77"/>
        <v>0</v>
      </c>
      <c r="C2463" s="6" t="str">
        <f t="shared" si="78"/>
        <v>not 1</v>
      </c>
    </row>
    <row r="2464" spans="1:3" x14ac:dyDescent="0.2">
      <c r="A2464">
        <v>0.33203125</v>
      </c>
      <c r="B2464" s="5" t="b">
        <f t="shared" si="77"/>
        <v>0</v>
      </c>
      <c r="C2464" s="6" t="str">
        <f t="shared" si="78"/>
        <v>not 1</v>
      </c>
    </row>
    <row r="2465" spans="1:3" x14ac:dyDescent="0.2">
      <c r="A2465">
        <v>0.33203125</v>
      </c>
      <c r="B2465" s="5" t="b">
        <f t="shared" si="77"/>
        <v>0</v>
      </c>
      <c r="C2465" s="6" t="str">
        <f t="shared" si="78"/>
        <v>not 1</v>
      </c>
    </row>
    <row r="2466" spans="1:3" x14ac:dyDescent="0.2">
      <c r="A2466">
        <v>0.3369140625</v>
      </c>
      <c r="B2466" s="5" t="b">
        <f t="shared" si="77"/>
        <v>0</v>
      </c>
      <c r="C2466" s="6" t="str">
        <f t="shared" si="78"/>
        <v>not 1</v>
      </c>
    </row>
    <row r="2467" spans="1:3" x14ac:dyDescent="0.2">
      <c r="A2467">
        <v>0.33447265625</v>
      </c>
      <c r="B2467" s="5" t="b">
        <f t="shared" si="77"/>
        <v>0</v>
      </c>
      <c r="C2467" s="6" t="str">
        <f t="shared" si="78"/>
        <v>not 1</v>
      </c>
    </row>
    <row r="2468" spans="1:3" x14ac:dyDescent="0.2">
      <c r="A2468">
        <v>0.33447265625</v>
      </c>
      <c r="B2468" s="5" t="b">
        <f t="shared" si="77"/>
        <v>0</v>
      </c>
      <c r="C2468" s="6" t="str">
        <f t="shared" si="78"/>
        <v>not 1</v>
      </c>
    </row>
    <row r="2469" spans="1:3" x14ac:dyDescent="0.2">
      <c r="A2469">
        <v>0.32958984375</v>
      </c>
      <c r="B2469" s="5" t="b">
        <f t="shared" si="77"/>
        <v>0</v>
      </c>
      <c r="C2469" s="6" t="str">
        <f t="shared" si="78"/>
        <v>not 1</v>
      </c>
    </row>
    <row r="2470" spans="1:3" x14ac:dyDescent="0.2">
      <c r="A2470">
        <v>0.3271484375</v>
      </c>
      <c r="B2470" s="5" t="b">
        <f t="shared" si="77"/>
        <v>0</v>
      </c>
      <c r="C2470" s="6" t="str">
        <f t="shared" si="78"/>
        <v>not 1</v>
      </c>
    </row>
    <row r="2471" spans="1:3" x14ac:dyDescent="0.2">
      <c r="A2471">
        <v>0.322265625</v>
      </c>
      <c r="B2471" s="5" t="b">
        <f t="shared" si="77"/>
        <v>0</v>
      </c>
      <c r="C2471" s="6" t="str">
        <f t="shared" si="78"/>
        <v>not 1</v>
      </c>
    </row>
    <row r="2472" spans="1:3" x14ac:dyDescent="0.2">
      <c r="A2472">
        <v>0.31982421875</v>
      </c>
      <c r="B2472" s="5" t="b">
        <f t="shared" si="77"/>
        <v>0</v>
      </c>
      <c r="C2472" s="6" t="str">
        <f t="shared" si="78"/>
        <v>not 1</v>
      </c>
    </row>
    <row r="2473" spans="1:3" x14ac:dyDescent="0.2">
      <c r="A2473">
        <v>0.3125</v>
      </c>
      <c r="B2473" s="5" t="b">
        <f t="shared" si="77"/>
        <v>0</v>
      </c>
      <c r="C2473" s="6" t="str">
        <f t="shared" si="78"/>
        <v>not 1</v>
      </c>
    </row>
    <row r="2474" spans="1:3" x14ac:dyDescent="0.2">
      <c r="A2474">
        <v>0.30517578125</v>
      </c>
      <c r="B2474" s="5" t="b">
        <f t="shared" si="77"/>
        <v>0</v>
      </c>
      <c r="C2474" s="6" t="str">
        <f t="shared" si="78"/>
        <v>not 1</v>
      </c>
    </row>
    <row r="2475" spans="1:3" x14ac:dyDescent="0.2">
      <c r="A2475">
        <v>0.302734375</v>
      </c>
      <c r="B2475" s="5" t="b">
        <f t="shared" si="77"/>
        <v>0</v>
      </c>
      <c r="C2475" s="6" t="str">
        <f t="shared" si="78"/>
        <v>not 1</v>
      </c>
    </row>
    <row r="2476" spans="1:3" x14ac:dyDescent="0.2">
      <c r="A2476">
        <v>0.29296875</v>
      </c>
      <c r="B2476" s="5" t="b">
        <f t="shared" si="77"/>
        <v>0</v>
      </c>
      <c r="C2476" s="6" t="str">
        <f t="shared" si="78"/>
        <v>not 1</v>
      </c>
    </row>
    <row r="2477" spans="1:3" x14ac:dyDescent="0.2">
      <c r="A2477">
        <v>0.283203125</v>
      </c>
      <c r="B2477" s="5" t="b">
        <f t="shared" si="77"/>
        <v>0</v>
      </c>
      <c r="C2477" s="6" t="str">
        <f t="shared" si="78"/>
        <v>not 1</v>
      </c>
    </row>
    <row r="2478" spans="1:3" x14ac:dyDescent="0.2">
      <c r="A2478">
        <v>0.28076171875</v>
      </c>
      <c r="B2478" s="5" t="b">
        <f t="shared" si="77"/>
        <v>0</v>
      </c>
      <c r="C2478" s="6" t="str">
        <f t="shared" si="78"/>
        <v>not 1</v>
      </c>
    </row>
    <row r="2479" spans="1:3" x14ac:dyDescent="0.2">
      <c r="A2479">
        <v>0.283203125</v>
      </c>
      <c r="B2479" s="5" t="b">
        <f t="shared" si="77"/>
        <v>0</v>
      </c>
      <c r="C2479" s="6" t="str">
        <f t="shared" si="78"/>
        <v>not 1</v>
      </c>
    </row>
    <row r="2480" spans="1:3" x14ac:dyDescent="0.2">
      <c r="A2480">
        <v>0.28076171875</v>
      </c>
      <c r="B2480" s="5" t="b">
        <f t="shared" si="77"/>
        <v>0</v>
      </c>
      <c r="C2480" s="6" t="str">
        <f t="shared" si="78"/>
        <v>not 1</v>
      </c>
    </row>
    <row r="2481" spans="1:3" x14ac:dyDescent="0.2">
      <c r="A2481">
        <v>0.283203125</v>
      </c>
      <c r="B2481" s="5" t="b">
        <f t="shared" si="77"/>
        <v>0</v>
      </c>
      <c r="C2481" s="6" t="str">
        <f t="shared" si="78"/>
        <v>not 1</v>
      </c>
    </row>
    <row r="2482" spans="1:3" x14ac:dyDescent="0.2">
      <c r="A2482">
        <v>0.2783203125</v>
      </c>
      <c r="B2482" s="5" t="b">
        <f t="shared" si="77"/>
        <v>0</v>
      </c>
      <c r="C2482" s="6" t="str">
        <f t="shared" si="78"/>
        <v>not 1</v>
      </c>
    </row>
    <row r="2483" spans="1:3" x14ac:dyDescent="0.2">
      <c r="A2483">
        <v>0.283203125</v>
      </c>
      <c r="B2483" s="5" t="b">
        <f t="shared" si="77"/>
        <v>0</v>
      </c>
      <c r="C2483" s="6" t="str">
        <f t="shared" si="78"/>
        <v>not 1</v>
      </c>
    </row>
    <row r="2484" spans="1:3" x14ac:dyDescent="0.2">
      <c r="A2484">
        <v>0.29296875</v>
      </c>
      <c r="B2484" s="5" t="b">
        <f t="shared" si="77"/>
        <v>0</v>
      </c>
      <c r="C2484" s="6" t="str">
        <f t="shared" si="78"/>
        <v>not 1</v>
      </c>
    </row>
    <row r="2485" spans="1:3" x14ac:dyDescent="0.2">
      <c r="A2485">
        <v>0.302734375</v>
      </c>
      <c r="B2485" s="5" t="b">
        <f t="shared" si="77"/>
        <v>0</v>
      </c>
      <c r="C2485" s="6" t="str">
        <f t="shared" si="78"/>
        <v>not 1</v>
      </c>
    </row>
    <row r="2486" spans="1:3" x14ac:dyDescent="0.2">
      <c r="A2486">
        <v>0.3125</v>
      </c>
      <c r="B2486" s="5" t="b">
        <f t="shared" si="77"/>
        <v>0</v>
      </c>
      <c r="C2486" s="6" t="str">
        <f t="shared" si="78"/>
        <v>not 1</v>
      </c>
    </row>
    <row r="2487" spans="1:3" x14ac:dyDescent="0.2">
      <c r="A2487">
        <v>0.31982421875</v>
      </c>
      <c r="B2487" s="5" t="b">
        <f t="shared" si="77"/>
        <v>0</v>
      </c>
      <c r="C2487" s="6" t="str">
        <f t="shared" si="78"/>
        <v>not 1</v>
      </c>
    </row>
    <row r="2488" spans="1:3" x14ac:dyDescent="0.2">
      <c r="A2488">
        <v>0.32958984375</v>
      </c>
      <c r="B2488" s="5" t="b">
        <f t="shared" si="77"/>
        <v>0</v>
      </c>
      <c r="C2488" s="6" t="str">
        <f t="shared" si="78"/>
        <v>not 1</v>
      </c>
    </row>
    <row r="2489" spans="1:3" x14ac:dyDescent="0.2">
      <c r="A2489">
        <v>0.3369140625</v>
      </c>
      <c r="B2489" s="5" t="b">
        <f t="shared" si="77"/>
        <v>0</v>
      </c>
      <c r="C2489" s="6" t="str">
        <f t="shared" si="78"/>
        <v>not 1</v>
      </c>
    </row>
    <row r="2490" spans="1:3" x14ac:dyDescent="0.2">
      <c r="A2490">
        <v>0.341796875</v>
      </c>
      <c r="B2490" s="5" t="b">
        <f t="shared" si="77"/>
        <v>0</v>
      </c>
      <c r="C2490" s="6" t="str">
        <f t="shared" si="78"/>
        <v>not 1</v>
      </c>
    </row>
    <row r="2491" spans="1:3" x14ac:dyDescent="0.2">
      <c r="A2491">
        <v>0.3466796875</v>
      </c>
      <c r="B2491" s="5" t="b">
        <f t="shared" si="77"/>
        <v>0</v>
      </c>
      <c r="C2491" s="6" t="str">
        <f t="shared" si="78"/>
        <v>not 1</v>
      </c>
    </row>
    <row r="2492" spans="1:3" x14ac:dyDescent="0.2">
      <c r="A2492">
        <v>0.34912109375</v>
      </c>
      <c r="B2492" s="5" t="b">
        <f t="shared" si="77"/>
        <v>0</v>
      </c>
      <c r="C2492" s="6" t="str">
        <f t="shared" si="78"/>
        <v>not 1</v>
      </c>
    </row>
    <row r="2493" spans="1:3" x14ac:dyDescent="0.2">
      <c r="A2493">
        <v>0.361328125</v>
      </c>
      <c r="B2493" s="5">
        <f t="shared" si="77"/>
        <v>1</v>
      </c>
      <c r="C2493" s="6" t="str">
        <f t="shared" si="78"/>
        <v>1</v>
      </c>
    </row>
    <row r="2494" spans="1:3" x14ac:dyDescent="0.2">
      <c r="A2494">
        <v>0.37109375</v>
      </c>
      <c r="B2494" s="5">
        <f t="shared" si="77"/>
        <v>1</v>
      </c>
      <c r="C2494" s="6" t="str">
        <f t="shared" si="78"/>
        <v>not 1</v>
      </c>
    </row>
    <row r="2495" spans="1:3" x14ac:dyDescent="0.2">
      <c r="A2495">
        <v>0.37353515625</v>
      </c>
      <c r="B2495" s="5">
        <f t="shared" si="77"/>
        <v>1</v>
      </c>
      <c r="C2495" s="6" t="str">
        <f t="shared" si="78"/>
        <v>not 1</v>
      </c>
    </row>
    <row r="2496" spans="1:3" x14ac:dyDescent="0.2">
      <c r="A2496">
        <v>0.37353515625</v>
      </c>
      <c r="B2496" s="5">
        <f t="shared" si="77"/>
        <v>1</v>
      </c>
      <c r="C2496" s="6" t="str">
        <f t="shared" si="78"/>
        <v>not 1</v>
      </c>
    </row>
    <row r="2497" spans="1:3" x14ac:dyDescent="0.2">
      <c r="A2497">
        <v>0.3759765625</v>
      </c>
      <c r="B2497" s="5">
        <f t="shared" si="77"/>
        <v>1</v>
      </c>
      <c r="C2497" s="6" t="str">
        <f t="shared" si="78"/>
        <v>not 1</v>
      </c>
    </row>
    <row r="2498" spans="1:3" x14ac:dyDescent="0.2">
      <c r="A2498">
        <v>0.37841796875</v>
      </c>
      <c r="B2498" s="5">
        <f t="shared" si="77"/>
        <v>1</v>
      </c>
      <c r="C2498" s="6" t="str">
        <f t="shared" si="78"/>
        <v>not 1</v>
      </c>
    </row>
    <row r="2499" spans="1:3" x14ac:dyDescent="0.2">
      <c r="A2499">
        <v>0.38330078125</v>
      </c>
      <c r="B2499" s="5">
        <f t="shared" ref="B2499:B2562" si="79">IF(A2499&gt;0.35,1)</f>
        <v>1</v>
      </c>
      <c r="C2499" s="6" t="str">
        <f t="shared" ref="C2499:C2562" si="80">IF(B2499&lt;&gt;B2498,IF(B2499=1,"1","not 1"),"not 1")</f>
        <v>not 1</v>
      </c>
    </row>
    <row r="2500" spans="1:3" x14ac:dyDescent="0.2">
      <c r="A2500">
        <v>0.3857421875</v>
      </c>
      <c r="B2500" s="5">
        <f t="shared" si="79"/>
        <v>1</v>
      </c>
      <c r="C2500" s="6" t="str">
        <f t="shared" si="80"/>
        <v>not 1</v>
      </c>
    </row>
    <row r="2501" spans="1:3" x14ac:dyDescent="0.2">
      <c r="A2501">
        <v>0.3857421875</v>
      </c>
      <c r="B2501" s="5">
        <f t="shared" si="79"/>
        <v>1</v>
      </c>
      <c r="C2501" s="6" t="str">
        <f t="shared" si="80"/>
        <v>not 1</v>
      </c>
    </row>
    <row r="2502" spans="1:3" x14ac:dyDescent="0.2">
      <c r="A2502">
        <v>0.3857421875</v>
      </c>
      <c r="B2502" s="5">
        <f t="shared" si="79"/>
        <v>1</v>
      </c>
      <c r="C2502" s="6" t="str">
        <f t="shared" si="80"/>
        <v>not 1</v>
      </c>
    </row>
    <row r="2503" spans="1:3" x14ac:dyDescent="0.2">
      <c r="A2503">
        <v>0.3857421875</v>
      </c>
      <c r="B2503" s="5">
        <f t="shared" si="79"/>
        <v>1</v>
      </c>
      <c r="C2503" s="6" t="str">
        <f t="shared" si="80"/>
        <v>not 1</v>
      </c>
    </row>
    <row r="2504" spans="1:3" x14ac:dyDescent="0.2">
      <c r="A2504">
        <v>0.3955078125</v>
      </c>
      <c r="B2504" s="5">
        <f t="shared" si="79"/>
        <v>1</v>
      </c>
      <c r="C2504" s="6" t="str">
        <f t="shared" si="80"/>
        <v>not 1</v>
      </c>
    </row>
    <row r="2505" spans="1:3" x14ac:dyDescent="0.2">
      <c r="A2505">
        <v>0.39794921875</v>
      </c>
      <c r="B2505" s="5">
        <f t="shared" si="79"/>
        <v>1</v>
      </c>
      <c r="C2505" s="6" t="str">
        <f t="shared" si="80"/>
        <v>not 1</v>
      </c>
    </row>
    <row r="2506" spans="1:3" x14ac:dyDescent="0.2">
      <c r="A2506">
        <v>0.4052734375</v>
      </c>
      <c r="B2506" s="5">
        <f t="shared" si="79"/>
        <v>1</v>
      </c>
      <c r="C2506" s="6" t="str">
        <f t="shared" si="80"/>
        <v>not 1</v>
      </c>
    </row>
    <row r="2507" spans="1:3" x14ac:dyDescent="0.2">
      <c r="A2507">
        <v>0.40283203125</v>
      </c>
      <c r="B2507" s="5">
        <f t="shared" si="79"/>
        <v>1</v>
      </c>
      <c r="C2507" s="6" t="str">
        <f t="shared" si="80"/>
        <v>not 1</v>
      </c>
    </row>
    <row r="2508" spans="1:3" x14ac:dyDescent="0.2">
      <c r="A2508">
        <v>0.40771484375</v>
      </c>
      <c r="B2508" s="5">
        <f t="shared" si="79"/>
        <v>1</v>
      </c>
      <c r="C2508" s="6" t="str">
        <f t="shared" si="80"/>
        <v>not 1</v>
      </c>
    </row>
    <row r="2509" spans="1:3" x14ac:dyDescent="0.2">
      <c r="A2509">
        <v>0.40283203125</v>
      </c>
      <c r="B2509" s="5">
        <f t="shared" si="79"/>
        <v>1</v>
      </c>
      <c r="C2509" s="6" t="str">
        <f t="shared" si="80"/>
        <v>not 1</v>
      </c>
    </row>
    <row r="2510" spans="1:3" x14ac:dyDescent="0.2">
      <c r="A2510">
        <v>0.40283203125</v>
      </c>
      <c r="B2510" s="5">
        <f t="shared" si="79"/>
        <v>1</v>
      </c>
      <c r="C2510" s="6" t="str">
        <f t="shared" si="80"/>
        <v>not 1</v>
      </c>
    </row>
    <row r="2511" spans="1:3" x14ac:dyDescent="0.2">
      <c r="A2511">
        <v>0.40283203125</v>
      </c>
      <c r="B2511" s="5">
        <f t="shared" si="79"/>
        <v>1</v>
      </c>
      <c r="C2511" s="6" t="str">
        <f t="shared" si="80"/>
        <v>not 1</v>
      </c>
    </row>
    <row r="2512" spans="1:3" x14ac:dyDescent="0.2">
      <c r="A2512">
        <v>0.40283203125</v>
      </c>
      <c r="B2512" s="5">
        <f t="shared" si="79"/>
        <v>1</v>
      </c>
      <c r="C2512" s="6" t="str">
        <f t="shared" si="80"/>
        <v>not 1</v>
      </c>
    </row>
    <row r="2513" spans="1:3" x14ac:dyDescent="0.2">
      <c r="A2513">
        <v>0.39794921875</v>
      </c>
      <c r="B2513" s="5">
        <f t="shared" si="79"/>
        <v>1</v>
      </c>
      <c r="C2513" s="6" t="str">
        <f t="shared" si="80"/>
        <v>not 1</v>
      </c>
    </row>
    <row r="2514" spans="1:3" x14ac:dyDescent="0.2">
      <c r="A2514">
        <v>0.39306640625</v>
      </c>
      <c r="B2514" s="5">
        <f t="shared" si="79"/>
        <v>1</v>
      </c>
      <c r="C2514" s="6" t="str">
        <f t="shared" si="80"/>
        <v>not 1</v>
      </c>
    </row>
    <row r="2515" spans="1:3" x14ac:dyDescent="0.2">
      <c r="A2515">
        <v>0.38818359375</v>
      </c>
      <c r="B2515" s="5">
        <f t="shared" si="79"/>
        <v>1</v>
      </c>
      <c r="C2515" s="6" t="str">
        <f t="shared" si="80"/>
        <v>not 1</v>
      </c>
    </row>
    <row r="2516" spans="1:3" x14ac:dyDescent="0.2">
      <c r="A2516">
        <v>0.38330078125</v>
      </c>
      <c r="B2516" s="5">
        <f t="shared" si="79"/>
        <v>1</v>
      </c>
      <c r="C2516" s="6" t="str">
        <f t="shared" si="80"/>
        <v>not 1</v>
      </c>
    </row>
    <row r="2517" spans="1:3" x14ac:dyDescent="0.2">
      <c r="A2517">
        <v>0.37109375</v>
      </c>
      <c r="B2517" s="5">
        <f t="shared" si="79"/>
        <v>1</v>
      </c>
      <c r="C2517" s="6" t="str">
        <f t="shared" si="80"/>
        <v>not 1</v>
      </c>
    </row>
    <row r="2518" spans="1:3" x14ac:dyDescent="0.2">
      <c r="A2518">
        <v>0.36376953125</v>
      </c>
      <c r="B2518" s="5">
        <f t="shared" si="79"/>
        <v>1</v>
      </c>
      <c r="C2518" s="6" t="str">
        <f t="shared" si="80"/>
        <v>not 1</v>
      </c>
    </row>
    <row r="2519" spans="1:3" x14ac:dyDescent="0.2">
      <c r="A2519">
        <v>0.3564453125</v>
      </c>
      <c r="B2519" s="5">
        <f t="shared" si="79"/>
        <v>1</v>
      </c>
      <c r="C2519" s="6" t="str">
        <f t="shared" si="80"/>
        <v>not 1</v>
      </c>
    </row>
    <row r="2520" spans="1:3" x14ac:dyDescent="0.2">
      <c r="A2520">
        <v>0.3466796875</v>
      </c>
      <c r="B2520" s="5" t="b">
        <f t="shared" si="79"/>
        <v>0</v>
      </c>
      <c r="C2520" s="6" t="str">
        <f t="shared" si="80"/>
        <v>not 1</v>
      </c>
    </row>
    <row r="2521" spans="1:3" x14ac:dyDescent="0.2">
      <c r="A2521">
        <v>0.3369140625</v>
      </c>
      <c r="B2521" s="5" t="b">
        <f t="shared" si="79"/>
        <v>0</v>
      </c>
      <c r="C2521" s="6" t="str">
        <f t="shared" si="80"/>
        <v>not 1</v>
      </c>
    </row>
    <row r="2522" spans="1:3" x14ac:dyDescent="0.2">
      <c r="A2522">
        <v>0.3271484375</v>
      </c>
      <c r="B2522" s="5" t="b">
        <f t="shared" si="79"/>
        <v>0</v>
      </c>
      <c r="C2522" s="6" t="str">
        <f t="shared" si="80"/>
        <v>not 1</v>
      </c>
    </row>
    <row r="2523" spans="1:3" x14ac:dyDescent="0.2">
      <c r="A2523">
        <v>0.31494140625</v>
      </c>
      <c r="B2523" s="5" t="b">
        <f t="shared" si="79"/>
        <v>0</v>
      </c>
      <c r="C2523" s="6" t="str">
        <f t="shared" si="80"/>
        <v>not 1</v>
      </c>
    </row>
    <row r="2524" spans="1:3" x14ac:dyDescent="0.2">
      <c r="A2524">
        <v>0.302734375</v>
      </c>
      <c r="B2524" s="5" t="b">
        <f t="shared" si="79"/>
        <v>0</v>
      </c>
      <c r="C2524" s="6" t="str">
        <f t="shared" si="80"/>
        <v>not 1</v>
      </c>
    </row>
    <row r="2525" spans="1:3" x14ac:dyDescent="0.2">
      <c r="A2525">
        <v>0.2880859375</v>
      </c>
      <c r="B2525" s="5" t="b">
        <f t="shared" si="79"/>
        <v>0</v>
      </c>
      <c r="C2525" s="6" t="str">
        <f t="shared" si="80"/>
        <v>not 1</v>
      </c>
    </row>
    <row r="2526" spans="1:3" x14ac:dyDescent="0.2">
      <c r="A2526">
        <v>0.28076171875</v>
      </c>
      <c r="B2526" s="5" t="b">
        <f t="shared" si="79"/>
        <v>0</v>
      </c>
      <c r="C2526" s="6" t="str">
        <f t="shared" si="80"/>
        <v>not 1</v>
      </c>
    </row>
    <row r="2527" spans="1:3" x14ac:dyDescent="0.2">
      <c r="A2527">
        <v>0.26611328125</v>
      </c>
      <c r="B2527" s="5" t="b">
        <f t="shared" si="79"/>
        <v>0</v>
      </c>
      <c r="C2527" s="6" t="str">
        <f t="shared" si="80"/>
        <v>not 1</v>
      </c>
    </row>
    <row r="2528" spans="1:3" x14ac:dyDescent="0.2">
      <c r="A2528">
        <v>0.26123046875</v>
      </c>
      <c r="B2528" s="5" t="b">
        <f t="shared" si="79"/>
        <v>0</v>
      </c>
      <c r="C2528" s="6" t="str">
        <f t="shared" si="80"/>
        <v>not 1</v>
      </c>
    </row>
    <row r="2529" spans="1:3" x14ac:dyDescent="0.2">
      <c r="A2529">
        <v>0.2587890625</v>
      </c>
      <c r="B2529" s="5" t="b">
        <f t="shared" si="79"/>
        <v>0</v>
      </c>
      <c r="C2529" s="6" t="str">
        <f t="shared" si="80"/>
        <v>not 1</v>
      </c>
    </row>
    <row r="2530" spans="1:3" x14ac:dyDescent="0.2">
      <c r="A2530">
        <v>0.25390625</v>
      </c>
      <c r="B2530" s="5" t="b">
        <f t="shared" si="79"/>
        <v>0</v>
      </c>
      <c r="C2530" s="6" t="str">
        <f t="shared" si="80"/>
        <v>not 1</v>
      </c>
    </row>
    <row r="2531" spans="1:3" x14ac:dyDescent="0.2">
      <c r="A2531">
        <v>0.25146484375</v>
      </c>
      <c r="B2531" s="5" t="b">
        <f t="shared" si="79"/>
        <v>0</v>
      </c>
      <c r="C2531" s="6" t="str">
        <f t="shared" si="80"/>
        <v>not 1</v>
      </c>
    </row>
    <row r="2532" spans="1:3" x14ac:dyDescent="0.2">
      <c r="A2532">
        <v>0.26123046875</v>
      </c>
      <c r="B2532" s="5" t="b">
        <f t="shared" si="79"/>
        <v>0</v>
      </c>
      <c r="C2532" s="6" t="str">
        <f t="shared" si="80"/>
        <v>not 1</v>
      </c>
    </row>
    <row r="2533" spans="1:3" x14ac:dyDescent="0.2">
      <c r="A2533">
        <v>0.28076171875</v>
      </c>
      <c r="B2533" s="5" t="b">
        <f t="shared" si="79"/>
        <v>0</v>
      </c>
      <c r="C2533" s="6" t="str">
        <f t="shared" si="80"/>
        <v>not 1</v>
      </c>
    </row>
    <row r="2534" spans="1:3" x14ac:dyDescent="0.2">
      <c r="A2534">
        <v>0.29052734375</v>
      </c>
      <c r="B2534" s="5" t="b">
        <f t="shared" si="79"/>
        <v>0</v>
      </c>
      <c r="C2534" s="6" t="str">
        <f t="shared" si="80"/>
        <v>not 1</v>
      </c>
    </row>
    <row r="2535" spans="1:3" x14ac:dyDescent="0.2">
      <c r="A2535">
        <v>0.2978515625</v>
      </c>
      <c r="B2535" s="5" t="b">
        <f t="shared" si="79"/>
        <v>0</v>
      </c>
      <c r="C2535" s="6" t="str">
        <f t="shared" si="80"/>
        <v>not 1</v>
      </c>
    </row>
    <row r="2536" spans="1:3" x14ac:dyDescent="0.2">
      <c r="A2536">
        <v>0.30517578125</v>
      </c>
      <c r="B2536" s="5" t="b">
        <f t="shared" si="79"/>
        <v>0</v>
      </c>
      <c r="C2536" s="6" t="str">
        <f t="shared" si="80"/>
        <v>not 1</v>
      </c>
    </row>
    <row r="2537" spans="1:3" x14ac:dyDescent="0.2">
      <c r="A2537">
        <v>0.31005859375</v>
      </c>
      <c r="B2537" s="5" t="b">
        <f t="shared" si="79"/>
        <v>0</v>
      </c>
      <c r="C2537" s="6" t="str">
        <f t="shared" si="80"/>
        <v>not 1</v>
      </c>
    </row>
    <row r="2538" spans="1:3" x14ac:dyDescent="0.2">
      <c r="A2538">
        <v>0.322265625</v>
      </c>
      <c r="B2538" s="5" t="b">
        <f t="shared" si="79"/>
        <v>0</v>
      </c>
      <c r="C2538" s="6" t="str">
        <f t="shared" si="80"/>
        <v>not 1</v>
      </c>
    </row>
    <row r="2539" spans="1:3" x14ac:dyDescent="0.2">
      <c r="A2539">
        <v>0.32958984375</v>
      </c>
      <c r="B2539" s="5" t="b">
        <f t="shared" si="79"/>
        <v>0</v>
      </c>
      <c r="C2539" s="6" t="str">
        <f t="shared" si="80"/>
        <v>not 1</v>
      </c>
    </row>
    <row r="2540" spans="1:3" x14ac:dyDescent="0.2">
      <c r="A2540">
        <v>0.3369140625</v>
      </c>
      <c r="B2540" s="5" t="b">
        <f t="shared" si="79"/>
        <v>0</v>
      </c>
      <c r="C2540" s="6" t="str">
        <f t="shared" si="80"/>
        <v>not 1</v>
      </c>
    </row>
    <row r="2541" spans="1:3" x14ac:dyDescent="0.2">
      <c r="A2541">
        <v>0.34423828125</v>
      </c>
      <c r="B2541" s="5" t="b">
        <f t="shared" si="79"/>
        <v>0</v>
      </c>
      <c r="C2541" s="6" t="str">
        <f t="shared" si="80"/>
        <v>not 1</v>
      </c>
    </row>
    <row r="2542" spans="1:3" x14ac:dyDescent="0.2">
      <c r="A2542">
        <v>0.35400390625</v>
      </c>
      <c r="B2542" s="5">
        <f t="shared" si="79"/>
        <v>1</v>
      </c>
      <c r="C2542" s="6" t="str">
        <f t="shared" si="80"/>
        <v>1</v>
      </c>
    </row>
    <row r="2543" spans="1:3" x14ac:dyDescent="0.2">
      <c r="A2543">
        <v>0.361328125</v>
      </c>
      <c r="B2543" s="5">
        <f t="shared" si="79"/>
        <v>1</v>
      </c>
      <c r="C2543" s="6" t="str">
        <f t="shared" si="80"/>
        <v>not 1</v>
      </c>
    </row>
    <row r="2544" spans="1:3" x14ac:dyDescent="0.2">
      <c r="A2544">
        <v>0.36865234375</v>
      </c>
      <c r="B2544" s="5">
        <f t="shared" si="79"/>
        <v>1</v>
      </c>
      <c r="C2544" s="6" t="str">
        <f t="shared" si="80"/>
        <v>not 1</v>
      </c>
    </row>
    <row r="2545" spans="1:3" x14ac:dyDescent="0.2">
      <c r="A2545">
        <v>0.36865234375</v>
      </c>
      <c r="B2545" s="5">
        <f t="shared" si="79"/>
        <v>1</v>
      </c>
      <c r="C2545" s="6" t="str">
        <f t="shared" si="80"/>
        <v>not 1</v>
      </c>
    </row>
    <row r="2546" spans="1:3" x14ac:dyDescent="0.2">
      <c r="A2546">
        <v>0.37841796875</v>
      </c>
      <c r="B2546" s="5">
        <f t="shared" si="79"/>
        <v>1</v>
      </c>
      <c r="C2546" s="6" t="str">
        <f t="shared" si="80"/>
        <v>not 1</v>
      </c>
    </row>
    <row r="2547" spans="1:3" x14ac:dyDescent="0.2">
      <c r="A2547">
        <v>0.380859375</v>
      </c>
      <c r="B2547" s="5">
        <f t="shared" si="79"/>
        <v>1</v>
      </c>
      <c r="C2547" s="6" t="str">
        <f t="shared" si="80"/>
        <v>not 1</v>
      </c>
    </row>
    <row r="2548" spans="1:3" x14ac:dyDescent="0.2">
      <c r="A2548">
        <v>0.3857421875</v>
      </c>
      <c r="B2548" s="5">
        <f t="shared" si="79"/>
        <v>1</v>
      </c>
      <c r="C2548" s="6" t="str">
        <f t="shared" si="80"/>
        <v>not 1</v>
      </c>
    </row>
    <row r="2549" spans="1:3" x14ac:dyDescent="0.2">
      <c r="A2549">
        <v>0.3955078125</v>
      </c>
      <c r="B2549" s="5">
        <f t="shared" si="79"/>
        <v>1</v>
      </c>
      <c r="C2549" s="6" t="str">
        <f t="shared" si="80"/>
        <v>not 1</v>
      </c>
    </row>
    <row r="2550" spans="1:3" x14ac:dyDescent="0.2">
      <c r="A2550">
        <v>0.400390625</v>
      </c>
      <c r="B2550" s="5">
        <f t="shared" si="79"/>
        <v>1</v>
      </c>
      <c r="C2550" s="6" t="str">
        <f t="shared" si="80"/>
        <v>not 1</v>
      </c>
    </row>
    <row r="2551" spans="1:3" x14ac:dyDescent="0.2">
      <c r="A2551">
        <v>0.400390625</v>
      </c>
      <c r="B2551" s="5">
        <f t="shared" si="79"/>
        <v>1</v>
      </c>
      <c r="C2551" s="6" t="str">
        <f t="shared" si="80"/>
        <v>not 1</v>
      </c>
    </row>
    <row r="2552" spans="1:3" x14ac:dyDescent="0.2">
      <c r="A2552">
        <v>0.400390625</v>
      </c>
      <c r="B2552" s="5">
        <f t="shared" si="79"/>
        <v>1</v>
      </c>
      <c r="C2552" s="6" t="str">
        <f t="shared" si="80"/>
        <v>not 1</v>
      </c>
    </row>
    <row r="2553" spans="1:3" x14ac:dyDescent="0.2">
      <c r="A2553">
        <v>0.4052734375</v>
      </c>
      <c r="B2553" s="5">
        <f t="shared" si="79"/>
        <v>1</v>
      </c>
      <c r="C2553" s="6" t="str">
        <f t="shared" si="80"/>
        <v>not 1</v>
      </c>
    </row>
    <row r="2554" spans="1:3" x14ac:dyDescent="0.2">
      <c r="A2554">
        <v>0.4052734375</v>
      </c>
      <c r="B2554" s="5">
        <f t="shared" si="79"/>
        <v>1</v>
      </c>
      <c r="C2554" s="6" t="str">
        <f t="shared" si="80"/>
        <v>not 1</v>
      </c>
    </row>
    <row r="2555" spans="1:3" x14ac:dyDescent="0.2">
      <c r="A2555">
        <v>0.41015625</v>
      </c>
      <c r="B2555" s="5">
        <f t="shared" si="79"/>
        <v>1</v>
      </c>
      <c r="C2555" s="6" t="str">
        <f t="shared" si="80"/>
        <v>not 1</v>
      </c>
    </row>
    <row r="2556" spans="1:3" x14ac:dyDescent="0.2">
      <c r="A2556">
        <v>0.41015625</v>
      </c>
      <c r="B2556" s="5">
        <f t="shared" si="79"/>
        <v>1</v>
      </c>
      <c r="C2556" s="6" t="str">
        <f t="shared" si="80"/>
        <v>not 1</v>
      </c>
    </row>
    <row r="2557" spans="1:3" x14ac:dyDescent="0.2">
      <c r="A2557">
        <v>0.4150390625</v>
      </c>
      <c r="B2557" s="5">
        <f t="shared" si="79"/>
        <v>1</v>
      </c>
      <c r="C2557" s="6" t="str">
        <f t="shared" si="80"/>
        <v>not 1</v>
      </c>
    </row>
    <row r="2558" spans="1:3" x14ac:dyDescent="0.2">
      <c r="A2558">
        <v>0.4150390625</v>
      </c>
      <c r="B2558" s="5">
        <f t="shared" si="79"/>
        <v>1</v>
      </c>
      <c r="C2558" s="6" t="str">
        <f t="shared" si="80"/>
        <v>not 1</v>
      </c>
    </row>
    <row r="2559" spans="1:3" x14ac:dyDescent="0.2">
      <c r="A2559">
        <v>0.41015625</v>
      </c>
      <c r="B2559" s="5">
        <f t="shared" si="79"/>
        <v>1</v>
      </c>
      <c r="C2559" s="6" t="str">
        <f t="shared" si="80"/>
        <v>not 1</v>
      </c>
    </row>
    <row r="2560" spans="1:3" x14ac:dyDescent="0.2">
      <c r="A2560">
        <v>0.40771484375</v>
      </c>
      <c r="B2560" s="5">
        <f t="shared" si="79"/>
        <v>1</v>
      </c>
      <c r="C2560" s="6" t="str">
        <f t="shared" si="80"/>
        <v>not 1</v>
      </c>
    </row>
    <row r="2561" spans="1:3" x14ac:dyDescent="0.2">
      <c r="A2561">
        <v>0.4052734375</v>
      </c>
      <c r="B2561" s="5">
        <f t="shared" si="79"/>
        <v>1</v>
      </c>
      <c r="C2561" s="6" t="str">
        <f t="shared" si="80"/>
        <v>not 1</v>
      </c>
    </row>
    <row r="2562" spans="1:3" x14ac:dyDescent="0.2">
      <c r="A2562">
        <v>0.39794921875</v>
      </c>
      <c r="B2562" s="5">
        <f t="shared" si="79"/>
        <v>1</v>
      </c>
      <c r="C2562" s="6" t="str">
        <f t="shared" si="80"/>
        <v>not 1</v>
      </c>
    </row>
    <row r="2563" spans="1:3" x14ac:dyDescent="0.2">
      <c r="A2563">
        <v>0.39306640625</v>
      </c>
      <c r="B2563" s="5">
        <f t="shared" ref="B2563:B2626" si="81">IF(A2563&gt;0.35,1)</f>
        <v>1</v>
      </c>
      <c r="C2563" s="6" t="str">
        <f t="shared" ref="C2563:C2626" si="82">IF(B2563&lt;&gt;B2562,IF(B2563=1,"1","not 1"),"not 1")</f>
        <v>not 1</v>
      </c>
    </row>
    <row r="2564" spans="1:3" x14ac:dyDescent="0.2">
      <c r="A2564">
        <v>0.38330078125</v>
      </c>
      <c r="B2564" s="5">
        <f t="shared" si="81"/>
        <v>1</v>
      </c>
      <c r="C2564" s="6" t="str">
        <f t="shared" si="82"/>
        <v>not 1</v>
      </c>
    </row>
    <row r="2565" spans="1:3" x14ac:dyDescent="0.2">
      <c r="A2565">
        <v>0.37109375</v>
      </c>
      <c r="B2565" s="5">
        <f t="shared" si="81"/>
        <v>1</v>
      </c>
      <c r="C2565" s="6" t="str">
        <f t="shared" si="82"/>
        <v>not 1</v>
      </c>
    </row>
    <row r="2566" spans="1:3" x14ac:dyDescent="0.2">
      <c r="A2566">
        <v>0.35888671875</v>
      </c>
      <c r="B2566" s="5">
        <f t="shared" si="81"/>
        <v>1</v>
      </c>
      <c r="C2566" s="6" t="str">
        <f t="shared" si="82"/>
        <v>not 1</v>
      </c>
    </row>
    <row r="2567" spans="1:3" x14ac:dyDescent="0.2">
      <c r="A2567">
        <v>0.341796875</v>
      </c>
      <c r="B2567" s="5" t="b">
        <f t="shared" si="81"/>
        <v>0</v>
      </c>
      <c r="C2567" s="6" t="str">
        <f t="shared" si="82"/>
        <v>not 1</v>
      </c>
    </row>
    <row r="2568" spans="1:3" x14ac:dyDescent="0.2">
      <c r="A2568">
        <v>0.322265625</v>
      </c>
      <c r="B2568" s="5" t="b">
        <f t="shared" si="81"/>
        <v>0</v>
      </c>
      <c r="C2568" s="6" t="str">
        <f t="shared" si="82"/>
        <v>not 1</v>
      </c>
    </row>
    <row r="2569" spans="1:3" x14ac:dyDescent="0.2">
      <c r="A2569">
        <v>0.3076171875</v>
      </c>
      <c r="B2569" s="5" t="b">
        <f t="shared" si="81"/>
        <v>0</v>
      </c>
      <c r="C2569" s="6" t="str">
        <f t="shared" si="82"/>
        <v>not 1</v>
      </c>
    </row>
    <row r="2570" spans="1:3" x14ac:dyDescent="0.2">
      <c r="A2570">
        <v>0.29052734375</v>
      </c>
      <c r="B2570" s="5" t="b">
        <f t="shared" si="81"/>
        <v>0</v>
      </c>
      <c r="C2570" s="6" t="str">
        <f t="shared" si="82"/>
        <v>not 1</v>
      </c>
    </row>
    <row r="2571" spans="1:3" x14ac:dyDescent="0.2">
      <c r="A2571">
        <v>0.2783203125</v>
      </c>
      <c r="B2571" s="5" t="b">
        <f t="shared" si="81"/>
        <v>0</v>
      </c>
      <c r="C2571" s="6" t="str">
        <f t="shared" si="82"/>
        <v>not 1</v>
      </c>
    </row>
    <row r="2572" spans="1:3" x14ac:dyDescent="0.2">
      <c r="A2572">
        <v>0.26611328125</v>
      </c>
      <c r="B2572" s="5" t="b">
        <f t="shared" si="81"/>
        <v>0</v>
      </c>
      <c r="C2572" s="6" t="str">
        <f t="shared" si="82"/>
        <v>not 1</v>
      </c>
    </row>
    <row r="2573" spans="1:3" x14ac:dyDescent="0.2">
      <c r="A2573">
        <v>0.25390625</v>
      </c>
      <c r="B2573" s="5" t="b">
        <f t="shared" si="81"/>
        <v>0</v>
      </c>
      <c r="C2573" s="6" t="str">
        <f t="shared" si="82"/>
        <v>not 1</v>
      </c>
    </row>
    <row r="2574" spans="1:3" x14ac:dyDescent="0.2">
      <c r="A2574">
        <v>0.2490234375</v>
      </c>
      <c r="B2574" s="5" t="b">
        <f t="shared" si="81"/>
        <v>0</v>
      </c>
      <c r="C2574" s="6" t="str">
        <f t="shared" si="82"/>
        <v>not 1</v>
      </c>
    </row>
    <row r="2575" spans="1:3" x14ac:dyDescent="0.2">
      <c r="A2575">
        <v>0.2587890625</v>
      </c>
      <c r="B2575" s="5" t="b">
        <f t="shared" si="81"/>
        <v>0</v>
      </c>
      <c r="C2575" s="6" t="str">
        <f t="shared" si="82"/>
        <v>not 1</v>
      </c>
    </row>
    <row r="2576" spans="1:3" x14ac:dyDescent="0.2">
      <c r="A2576">
        <v>0.2734375</v>
      </c>
      <c r="B2576" s="5" t="b">
        <f t="shared" si="81"/>
        <v>0</v>
      </c>
      <c r="C2576" s="6" t="str">
        <f t="shared" si="82"/>
        <v>not 1</v>
      </c>
    </row>
    <row r="2577" spans="1:3" x14ac:dyDescent="0.2">
      <c r="A2577">
        <v>0.28564453125</v>
      </c>
      <c r="B2577" s="5" t="b">
        <f t="shared" si="81"/>
        <v>0</v>
      </c>
      <c r="C2577" s="6" t="str">
        <f t="shared" si="82"/>
        <v>not 1</v>
      </c>
    </row>
    <row r="2578" spans="1:3" x14ac:dyDescent="0.2">
      <c r="A2578">
        <v>0.29541015625</v>
      </c>
      <c r="B2578" s="5" t="b">
        <f t="shared" si="81"/>
        <v>0</v>
      </c>
      <c r="C2578" s="6" t="str">
        <f t="shared" si="82"/>
        <v>not 1</v>
      </c>
    </row>
    <row r="2579" spans="1:3" x14ac:dyDescent="0.2">
      <c r="A2579">
        <v>0.302734375</v>
      </c>
      <c r="B2579" s="5" t="b">
        <f t="shared" si="81"/>
        <v>0</v>
      </c>
      <c r="C2579" s="6" t="str">
        <f t="shared" si="82"/>
        <v>not 1</v>
      </c>
    </row>
    <row r="2580" spans="1:3" x14ac:dyDescent="0.2">
      <c r="A2580">
        <v>0.31494140625</v>
      </c>
      <c r="B2580" s="5" t="b">
        <f t="shared" si="81"/>
        <v>0</v>
      </c>
      <c r="C2580" s="6" t="str">
        <f t="shared" si="82"/>
        <v>not 1</v>
      </c>
    </row>
    <row r="2581" spans="1:3" x14ac:dyDescent="0.2">
      <c r="A2581">
        <v>0.32470703125</v>
      </c>
      <c r="B2581" s="5" t="b">
        <f t="shared" si="81"/>
        <v>0</v>
      </c>
      <c r="C2581" s="6" t="str">
        <f t="shared" si="82"/>
        <v>not 1</v>
      </c>
    </row>
    <row r="2582" spans="1:3" x14ac:dyDescent="0.2">
      <c r="A2582">
        <v>0.32958984375</v>
      </c>
      <c r="B2582" s="5" t="b">
        <f t="shared" si="81"/>
        <v>0</v>
      </c>
      <c r="C2582" s="6" t="str">
        <f t="shared" si="82"/>
        <v>not 1</v>
      </c>
    </row>
    <row r="2583" spans="1:3" x14ac:dyDescent="0.2">
      <c r="A2583">
        <v>0.3466796875</v>
      </c>
      <c r="B2583" s="5" t="b">
        <f t="shared" si="81"/>
        <v>0</v>
      </c>
      <c r="C2583" s="6" t="str">
        <f t="shared" si="82"/>
        <v>not 1</v>
      </c>
    </row>
    <row r="2584" spans="1:3" x14ac:dyDescent="0.2">
      <c r="A2584">
        <v>0.3564453125</v>
      </c>
      <c r="B2584" s="5">
        <f t="shared" si="81"/>
        <v>1</v>
      </c>
      <c r="C2584" s="6" t="str">
        <f t="shared" si="82"/>
        <v>1</v>
      </c>
    </row>
    <row r="2585" spans="1:3" x14ac:dyDescent="0.2">
      <c r="A2585">
        <v>0.3662109375</v>
      </c>
      <c r="B2585" s="5">
        <f t="shared" si="81"/>
        <v>1</v>
      </c>
      <c r="C2585" s="6" t="str">
        <f t="shared" si="82"/>
        <v>not 1</v>
      </c>
    </row>
    <row r="2586" spans="1:3" x14ac:dyDescent="0.2">
      <c r="A2586">
        <v>0.37353515625</v>
      </c>
      <c r="B2586" s="5">
        <f t="shared" si="81"/>
        <v>1</v>
      </c>
      <c r="C2586" s="6" t="str">
        <f t="shared" si="82"/>
        <v>not 1</v>
      </c>
    </row>
    <row r="2587" spans="1:3" x14ac:dyDescent="0.2">
      <c r="A2587">
        <v>0.37841796875</v>
      </c>
      <c r="B2587" s="5">
        <f t="shared" si="81"/>
        <v>1</v>
      </c>
      <c r="C2587" s="6" t="str">
        <f t="shared" si="82"/>
        <v>not 1</v>
      </c>
    </row>
    <row r="2588" spans="1:3" x14ac:dyDescent="0.2">
      <c r="A2588">
        <v>0.38330078125</v>
      </c>
      <c r="B2588" s="5">
        <f t="shared" si="81"/>
        <v>1</v>
      </c>
      <c r="C2588" s="6" t="str">
        <f t="shared" si="82"/>
        <v>not 1</v>
      </c>
    </row>
    <row r="2589" spans="1:3" x14ac:dyDescent="0.2">
      <c r="A2589">
        <v>0.38818359375</v>
      </c>
      <c r="B2589" s="5">
        <f t="shared" si="81"/>
        <v>1</v>
      </c>
      <c r="C2589" s="6" t="str">
        <f t="shared" si="82"/>
        <v>not 1</v>
      </c>
    </row>
    <row r="2590" spans="1:3" x14ac:dyDescent="0.2">
      <c r="A2590">
        <v>0.39794921875</v>
      </c>
      <c r="B2590" s="5">
        <f t="shared" si="81"/>
        <v>1</v>
      </c>
      <c r="C2590" s="6" t="str">
        <f t="shared" si="82"/>
        <v>not 1</v>
      </c>
    </row>
    <row r="2591" spans="1:3" x14ac:dyDescent="0.2">
      <c r="A2591">
        <v>0.40283203125</v>
      </c>
      <c r="B2591" s="5">
        <f t="shared" si="81"/>
        <v>1</v>
      </c>
      <c r="C2591" s="6" t="str">
        <f t="shared" si="82"/>
        <v>not 1</v>
      </c>
    </row>
    <row r="2592" spans="1:3" x14ac:dyDescent="0.2">
      <c r="A2592">
        <v>0.4052734375</v>
      </c>
      <c r="B2592" s="5">
        <f t="shared" si="81"/>
        <v>1</v>
      </c>
      <c r="C2592" s="6" t="str">
        <f t="shared" si="82"/>
        <v>not 1</v>
      </c>
    </row>
    <row r="2593" spans="1:3" x14ac:dyDescent="0.2">
      <c r="A2593">
        <v>0.4150390625</v>
      </c>
      <c r="B2593" s="5">
        <f t="shared" si="81"/>
        <v>1</v>
      </c>
      <c r="C2593" s="6" t="str">
        <f t="shared" si="82"/>
        <v>not 1</v>
      </c>
    </row>
    <row r="2594" spans="1:3" x14ac:dyDescent="0.2">
      <c r="A2594">
        <v>0.419921875</v>
      </c>
      <c r="B2594" s="5">
        <f t="shared" si="81"/>
        <v>1</v>
      </c>
      <c r="C2594" s="6" t="str">
        <f t="shared" si="82"/>
        <v>not 1</v>
      </c>
    </row>
    <row r="2595" spans="1:3" x14ac:dyDescent="0.2">
      <c r="A2595">
        <v>0.42236328125</v>
      </c>
      <c r="B2595" s="5">
        <f t="shared" si="81"/>
        <v>1</v>
      </c>
      <c r="C2595" s="6" t="str">
        <f t="shared" si="82"/>
        <v>not 1</v>
      </c>
    </row>
    <row r="2596" spans="1:3" x14ac:dyDescent="0.2">
      <c r="A2596">
        <v>0.4248046875</v>
      </c>
      <c r="B2596" s="5">
        <f t="shared" si="81"/>
        <v>1</v>
      </c>
      <c r="C2596" s="6" t="str">
        <f t="shared" si="82"/>
        <v>not 1</v>
      </c>
    </row>
    <row r="2597" spans="1:3" x14ac:dyDescent="0.2">
      <c r="A2597">
        <v>0.42236328125</v>
      </c>
      <c r="B2597" s="5">
        <f t="shared" si="81"/>
        <v>1</v>
      </c>
      <c r="C2597" s="6" t="str">
        <f t="shared" si="82"/>
        <v>not 1</v>
      </c>
    </row>
    <row r="2598" spans="1:3" x14ac:dyDescent="0.2">
      <c r="A2598">
        <v>0.42236328125</v>
      </c>
      <c r="B2598" s="5">
        <f t="shared" si="81"/>
        <v>1</v>
      </c>
      <c r="C2598" s="6" t="str">
        <f t="shared" si="82"/>
        <v>not 1</v>
      </c>
    </row>
    <row r="2599" spans="1:3" x14ac:dyDescent="0.2">
      <c r="A2599">
        <v>0.4150390625</v>
      </c>
      <c r="B2599" s="5">
        <f t="shared" si="81"/>
        <v>1</v>
      </c>
      <c r="C2599" s="6" t="str">
        <f t="shared" si="82"/>
        <v>not 1</v>
      </c>
    </row>
    <row r="2600" spans="1:3" x14ac:dyDescent="0.2">
      <c r="A2600">
        <v>0.41748046875</v>
      </c>
      <c r="B2600" s="5">
        <f t="shared" si="81"/>
        <v>1</v>
      </c>
      <c r="C2600" s="6" t="str">
        <f t="shared" si="82"/>
        <v>not 1</v>
      </c>
    </row>
    <row r="2601" spans="1:3" x14ac:dyDescent="0.2">
      <c r="A2601">
        <v>0.41748046875</v>
      </c>
      <c r="B2601" s="5">
        <f t="shared" si="81"/>
        <v>1</v>
      </c>
      <c r="C2601" s="6" t="str">
        <f t="shared" si="82"/>
        <v>not 1</v>
      </c>
    </row>
    <row r="2602" spans="1:3" x14ac:dyDescent="0.2">
      <c r="A2602">
        <v>0.41015625</v>
      </c>
      <c r="B2602" s="5">
        <f t="shared" si="81"/>
        <v>1</v>
      </c>
      <c r="C2602" s="6" t="str">
        <f t="shared" si="82"/>
        <v>not 1</v>
      </c>
    </row>
    <row r="2603" spans="1:3" x14ac:dyDescent="0.2">
      <c r="A2603">
        <v>0.4052734375</v>
      </c>
      <c r="B2603" s="5">
        <f t="shared" si="81"/>
        <v>1</v>
      </c>
      <c r="C2603" s="6" t="str">
        <f t="shared" si="82"/>
        <v>not 1</v>
      </c>
    </row>
    <row r="2604" spans="1:3" x14ac:dyDescent="0.2">
      <c r="A2604">
        <v>0.3955078125</v>
      </c>
      <c r="B2604" s="5">
        <f t="shared" si="81"/>
        <v>1</v>
      </c>
      <c r="C2604" s="6" t="str">
        <f t="shared" si="82"/>
        <v>not 1</v>
      </c>
    </row>
    <row r="2605" spans="1:3" x14ac:dyDescent="0.2">
      <c r="A2605">
        <v>0.3857421875</v>
      </c>
      <c r="B2605" s="5">
        <f t="shared" si="81"/>
        <v>1</v>
      </c>
      <c r="C2605" s="6" t="str">
        <f t="shared" si="82"/>
        <v>not 1</v>
      </c>
    </row>
    <row r="2606" spans="1:3" x14ac:dyDescent="0.2">
      <c r="A2606">
        <v>0.37353515625</v>
      </c>
      <c r="B2606" s="5">
        <f t="shared" si="81"/>
        <v>1</v>
      </c>
      <c r="C2606" s="6" t="str">
        <f t="shared" si="82"/>
        <v>not 1</v>
      </c>
    </row>
    <row r="2607" spans="1:3" x14ac:dyDescent="0.2">
      <c r="A2607">
        <v>0.361328125</v>
      </c>
      <c r="B2607" s="5">
        <f t="shared" si="81"/>
        <v>1</v>
      </c>
      <c r="C2607" s="6" t="str">
        <f t="shared" si="82"/>
        <v>not 1</v>
      </c>
    </row>
    <row r="2608" spans="1:3" x14ac:dyDescent="0.2">
      <c r="A2608">
        <v>0.3466796875</v>
      </c>
      <c r="B2608" s="5" t="b">
        <f t="shared" si="81"/>
        <v>0</v>
      </c>
      <c r="C2608" s="6" t="str">
        <f t="shared" si="82"/>
        <v>not 1</v>
      </c>
    </row>
    <row r="2609" spans="1:3" x14ac:dyDescent="0.2">
      <c r="A2609">
        <v>0.32958984375</v>
      </c>
      <c r="B2609" s="5" t="b">
        <f t="shared" si="81"/>
        <v>0</v>
      </c>
      <c r="C2609" s="6" t="str">
        <f t="shared" si="82"/>
        <v>not 1</v>
      </c>
    </row>
    <row r="2610" spans="1:3" x14ac:dyDescent="0.2">
      <c r="A2610">
        <v>0.31005859375</v>
      </c>
      <c r="B2610" s="5" t="b">
        <f t="shared" si="81"/>
        <v>0</v>
      </c>
      <c r="C2610" s="6" t="str">
        <f t="shared" si="82"/>
        <v>not 1</v>
      </c>
    </row>
    <row r="2611" spans="1:3" x14ac:dyDescent="0.2">
      <c r="A2611">
        <v>0.29052734375</v>
      </c>
      <c r="B2611" s="5" t="b">
        <f t="shared" si="81"/>
        <v>0</v>
      </c>
      <c r="C2611" s="6" t="str">
        <f t="shared" si="82"/>
        <v>not 1</v>
      </c>
    </row>
    <row r="2612" spans="1:3" x14ac:dyDescent="0.2">
      <c r="A2612">
        <v>0.27587890625</v>
      </c>
      <c r="B2612" s="5" t="b">
        <f t="shared" si="81"/>
        <v>0</v>
      </c>
      <c r="C2612" s="6" t="str">
        <f t="shared" si="82"/>
        <v>not 1</v>
      </c>
    </row>
    <row r="2613" spans="1:3" x14ac:dyDescent="0.2">
      <c r="A2613">
        <v>0.263671875</v>
      </c>
      <c r="B2613" s="5" t="b">
        <f t="shared" si="81"/>
        <v>0</v>
      </c>
      <c r="C2613" s="6" t="str">
        <f t="shared" si="82"/>
        <v>not 1</v>
      </c>
    </row>
    <row r="2614" spans="1:3" x14ac:dyDescent="0.2">
      <c r="A2614">
        <v>0.25146484375</v>
      </c>
      <c r="B2614" s="5" t="b">
        <f t="shared" si="81"/>
        <v>0</v>
      </c>
      <c r="C2614" s="6" t="str">
        <f t="shared" si="82"/>
        <v>not 1</v>
      </c>
    </row>
    <row r="2615" spans="1:3" x14ac:dyDescent="0.2">
      <c r="A2615">
        <v>0.2392578125</v>
      </c>
      <c r="B2615" s="5" t="b">
        <f t="shared" si="81"/>
        <v>0</v>
      </c>
      <c r="C2615" s="6" t="str">
        <f t="shared" si="82"/>
        <v>not 1</v>
      </c>
    </row>
    <row r="2616" spans="1:3" x14ac:dyDescent="0.2">
      <c r="A2616">
        <v>0.234375</v>
      </c>
      <c r="B2616" s="5" t="b">
        <f t="shared" si="81"/>
        <v>0</v>
      </c>
      <c r="C2616" s="6" t="str">
        <f t="shared" si="82"/>
        <v>not 1</v>
      </c>
    </row>
    <row r="2617" spans="1:3" x14ac:dyDescent="0.2">
      <c r="A2617">
        <v>0.2392578125</v>
      </c>
      <c r="B2617" s="5" t="b">
        <f t="shared" si="81"/>
        <v>0</v>
      </c>
      <c r="C2617" s="6" t="str">
        <f t="shared" si="82"/>
        <v>not 1</v>
      </c>
    </row>
    <row r="2618" spans="1:3" x14ac:dyDescent="0.2">
      <c r="A2618">
        <v>0.24658203125</v>
      </c>
      <c r="B2618" s="5" t="b">
        <f t="shared" si="81"/>
        <v>0</v>
      </c>
      <c r="C2618" s="6" t="str">
        <f t="shared" si="82"/>
        <v>not 1</v>
      </c>
    </row>
    <row r="2619" spans="1:3" x14ac:dyDescent="0.2">
      <c r="A2619">
        <v>0.25634765625</v>
      </c>
      <c r="B2619" s="5" t="b">
        <f t="shared" si="81"/>
        <v>0</v>
      </c>
      <c r="C2619" s="6" t="str">
        <f t="shared" si="82"/>
        <v>not 1</v>
      </c>
    </row>
    <row r="2620" spans="1:3" x14ac:dyDescent="0.2">
      <c r="A2620">
        <v>0.2734375</v>
      </c>
      <c r="B2620" s="5" t="b">
        <f t="shared" si="81"/>
        <v>0</v>
      </c>
      <c r="C2620" s="6" t="str">
        <f t="shared" si="82"/>
        <v>not 1</v>
      </c>
    </row>
    <row r="2621" spans="1:3" x14ac:dyDescent="0.2">
      <c r="A2621">
        <v>0.2880859375</v>
      </c>
      <c r="B2621" s="5" t="b">
        <f t="shared" si="81"/>
        <v>0</v>
      </c>
      <c r="C2621" s="6" t="str">
        <f t="shared" si="82"/>
        <v>not 1</v>
      </c>
    </row>
    <row r="2622" spans="1:3" x14ac:dyDescent="0.2">
      <c r="A2622">
        <v>0.302734375</v>
      </c>
      <c r="B2622" s="5" t="b">
        <f t="shared" si="81"/>
        <v>0</v>
      </c>
      <c r="C2622" s="6" t="str">
        <f t="shared" si="82"/>
        <v>not 1</v>
      </c>
    </row>
    <row r="2623" spans="1:3" x14ac:dyDescent="0.2">
      <c r="A2623">
        <v>0.3173828125</v>
      </c>
      <c r="B2623" s="5" t="b">
        <f t="shared" si="81"/>
        <v>0</v>
      </c>
      <c r="C2623" s="6" t="str">
        <f t="shared" si="82"/>
        <v>not 1</v>
      </c>
    </row>
    <row r="2624" spans="1:3" x14ac:dyDescent="0.2">
      <c r="A2624">
        <v>0.3271484375</v>
      </c>
      <c r="B2624" s="5" t="b">
        <f t="shared" si="81"/>
        <v>0</v>
      </c>
      <c r="C2624" s="6" t="str">
        <f t="shared" si="82"/>
        <v>not 1</v>
      </c>
    </row>
    <row r="2625" spans="1:3" x14ac:dyDescent="0.2">
      <c r="A2625">
        <v>0.34423828125</v>
      </c>
      <c r="B2625" s="5" t="b">
        <f t="shared" si="81"/>
        <v>0</v>
      </c>
      <c r="C2625" s="6" t="str">
        <f t="shared" si="82"/>
        <v>not 1</v>
      </c>
    </row>
    <row r="2626" spans="1:3" x14ac:dyDescent="0.2">
      <c r="A2626">
        <v>0.3564453125</v>
      </c>
      <c r="B2626" s="5">
        <f t="shared" si="81"/>
        <v>1</v>
      </c>
      <c r="C2626" s="6" t="str">
        <f t="shared" si="82"/>
        <v>1</v>
      </c>
    </row>
    <row r="2627" spans="1:3" x14ac:dyDescent="0.2">
      <c r="A2627">
        <v>0.36376953125</v>
      </c>
      <c r="B2627" s="5">
        <f t="shared" ref="B2627:B2690" si="83">IF(A2627&gt;0.35,1)</f>
        <v>1</v>
      </c>
      <c r="C2627" s="6" t="str">
        <f t="shared" ref="C2627:C2690" si="84">IF(B2627&lt;&gt;B2626,IF(B2627=1,"1","not 1"),"not 1")</f>
        <v>not 1</v>
      </c>
    </row>
    <row r="2628" spans="1:3" x14ac:dyDescent="0.2">
      <c r="A2628">
        <v>0.37109375</v>
      </c>
      <c r="B2628" s="5">
        <f t="shared" si="83"/>
        <v>1</v>
      </c>
      <c r="C2628" s="6" t="str">
        <f t="shared" si="84"/>
        <v>not 1</v>
      </c>
    </row>
    <row r="2629" spans="1:3" x14ac:dyDescent="0.2">
      <c r="A2629">
        <v>0.38330078125</v>
      </c>
      <c r="B2629" s="5">
        <f t="shared" si="83"/>
        <v>1</v>
      </c>
      <c r="C2629" s="6" t="str">
        <f t="shared" si="84"/>
        <v>not 1</v>
      </c>
    </row>
    <row r="2630" spans="1:3" x14ac:dyDescent="0.2">
      <c r="A2630">
        <v>0.390625</v>
      </c>
      <c r="B2630" s="5">
        <f t="shared" si="83"/>
        <v>1</v>
      </c>
      <c r="C2630" s="6" t="str">
        <f t="shared" si="84"/>
        <v>not 1</v>
      </c>
    </row>
    <row r="2631" spans="1:3" x14ac:dyDescent="0.2">
      <c r="A2631">
        <v>0.39794921875</v>
      </c>
      <c r="B2631" s="5">
        <f t="shared" si="83"/>
        <v>1</v>
      </c>
      <c r="C2631" s="6" t="str">
        <f t="shared" si="84"/>
        <v>not 1</v>
      </c>
    </row>
    <row r="2632" spans="1:3" x14ac:dyDescent="0.2">
      <c r="A2632">
        <v>0.40283203125</v>
      </c>
      <c r="B2632" s="5">
        <f t="shared" si="83"/>
        <v>1</v>
      </c>
      <c r="C2632" s="6" t="str">
        <f t="shared" si="84"/>
        <v>not 1</v>
      </c>
    </row>
    <row r="2633" spans="1:3" x14ac:dyDescent="0.2">
      <c r="A2633">
        <v>0.4052734375</v>
      </c>
      <c r="B2633" s="5">
        <f t="shared" si="83"/>
        <v>1</v>
      </c>
      <c r="C2633" s="6" t="str">
        <f t="shared" si="84"/>
        <v>not 1</v>
      </c>
    </row>
    <row r="2634" spans="1:3" x14ac:dyDescent="0.2">
      <c r="A2634">
        <v>0.40771484375</v>
      </c>
      <c r="B2634" s="5">
        <f t="shared" si="83"/>
        <v>1</v>
      </c>
      <c r="C2634" s="6" t="str">
        <f t="shared" si="84"/>
        <v>not 1</v>
      </c>
    </row>
    <row r="2635" spans="1:3" x14ac:dyDescent="0.2">
      <c r="A2635">
        <v>0.41259765625</v>
      </c>
      <c r="B2635" s="5">
        <f t="shared" si="83"/>
        <v>1</v>
      </c>
      <c r="C2635" s="6" t="str">
        <f t="shared" si="84"/>
        <v>not 1</v>
      </c>
    </row>
    <row r="2636" spans="1:3" x14ac:dyDescent="0.2">
      <c r="A2636">
        <v>0.41748046875</v>
      </c>
      <c r="B2636" s="5">
        <f t="shared" si="83"/>
        <v>1</v>
      </c>
      <c r="C2636" s="6" t="str">
        <f t="shared" si="84"/>
        <v>not 1</v>
      </c>
    </row>
    <row r="2637" spans="1:3" x14ac:dyDescent="0.2">
      <c r="A2637">
        <v>0.42236328125</v>
      </c>
      <c r="B2637" s="5">
        <f t="shared" si="83"/>
        <v>1</v>
      </c>
      <c r="C2637" s="6" t="str">
        <f t="shared" si="84"/>
        <v>not 1</v>
      </c>
    </row>
    <row r="2638" spans="1:3" x14ac:dyDescent="0.2">
      <c r="A2638">
        <v>0.419921875</v>
      </c>
      <c r="B2638" s="5">
        <f t="shared" si="83"/>
        <v>1</v>
      </c>
      <c r="C2638" s="6" t="str">
        <f t="shared" si="84"/>
        <v>not 1</v>
      </c>
    </row>
    <row r="2639" spans="1:3" x14ac:dyDescent="0.2">
      <c r="A2639">
        <v>0.41259765625</v>
      </c>
      <c r="B2639" s="5">
        <f t="shared" si="83"/>
        <v>1</v>
      </c>
      <c r="C2639" s="6" t="str">
        <f t="shared" si="84"/>
        <v>not 1</v>
      </c>
    </row>
    <row r="2640" spans="1:3" x14ac:dyDescent="0.2">
      <c r="A2640">
        <v>0.41015625</v>
      </c>
      <c r="B2640" s="5">
        <f t="shared" si="83"/>
        <v>1</v>
      </c>
      <c r="C2640" s="6" t="str">
        <f t="shared" si="84"/>
        <v>not 1</v>
      </c>
    </row>
    <row r="2641" spans="1:3" x14ac:dyDescent="0.2">
      <c r="A2641">
        <v>0.40771484375</v>
      </c>
      <c r="B2641" s="5">
        <f t="shared" si="83"/>
        <v>1</v>
      </c>
      <c r="C2641" s="6" t="str">
        <f t="shared" si="84"/>
        <v>not 1</v>
      </c>
    </row>
    <row r="2642" spans="1:3" x14ac:dyDescent="0.2">
      <c r="A2642">
        <v>0.40283203125</v>
      </c>
      <c r="B2642" s="5">
        <f t="shared" si="83"/>
        <v>1</v>
      </c>
      <c r="C2642" s="6" t="str">
        <f t="shared" si="84"/>
        <v>not 1</v>
      </c>
    </row>
    <row r="2643" spans="1:3" x14ac:dyDescent="0.2">
      <c r="A2643">
        <v>0.39794921875</v>
      </c>
      <c r="B2643" s="5">
        <f t="shared" si="83"/>
        <v>1</v>
      </c>
      <c r="C2643" s="6" t="str">
        <f t="shared" si="84"/>
        <v>not 1</v>
      </c>
    </row>
    <row r="2644" spans="1:3" x14ac:dyDescent="0.2">
      <c r="A2644">
        <v>0.3857421875</v>
      </c>
      <c r="B2644" s="5">
        <f t="shared" si="83"/>
        <v>1</v>
      </c>
      <c r="C2644" s="6" t="str">
        <f t="shared" si="84"/>
        <v>not 1</v>
      </c>
    </row>
    <row r="2645" spans="1:3" x14ac:dyDescent="0.2">
      <c r="A2645">
        <v>0.37841796875</v>
      </c>
      <c r="B2645" s="5">
        <f t="shared" si="83"/>
        <v>1</v>
      </c>
      <c r="C2645" s="6" t="str">
        <f t="shared" si="84"/>
        <v>not 1</v>
      </c>
    </row>
    <row r="2646" spans="1:3" x14ac:dyDescent="0.2">
      <c r="A2646">
        <v>0.361328125</v>
      </c>
      <c r="B2646" s="5">
        <f t="shared" si="83"/>
        <v>1</v>
      </c>
      <c r="C2646" s="6" t="str">
        <f t="shared" si="84"/>
        <v>not 1</v>
      </c>
    </row>
    <row r="2647" spans="1:3" x14ac:dyDescent="0.2">
      <c r="A2647">
        <v>0.3466796875</v>
      </c>
      <c r="B2647" s="5" t="b">
        <f t="shared" si="83"/>
        <v>0</v>
      </c>
      <c r="C2647" s="6" t="str">
        <f t="shared" si="84"/>
        <v>not 1</v>
      </c>
    </row>
    <row r="2648" spans="1:3" x14ac:dyDescent="0.2">
      <c r="A2648">
        <v>0.32470703125</v>
      </c>
      <c r="B2648" s="5" t="b">
        <f t="shared" si="83"/>
        <v>0</v>
      </c>
      <c r="C2648" s="6" t="str">
        <f t="shared" si="84"/>
        <v>not 1</v>
      </c>
    </row>
    <row r="2649" spans="1:3" x14ac:dyDescent="0.2">
      <c r="A2649">
        <v>0.302734375</v>
      </c>
      <c r="B2649" s="5" t="b">
        <f t="shared" si="83"/>
        <v>0</v>
      </c>
      <c r="C2649" s="6" t="str">
        <f t="shared" si="84"/>
        <v>not 1</v>
      </c>
    </row>
    <row r="2650" spans="1:3" x14ac:dyDescent="0.2">
      <c r="A2650">
        <v>0.2880859375</v>
      </c>
      <c r="B2650" s="5" t="b">
        <f t="shared" si="83"/>
        <v>0</v>
      </c>
      <c r="C2650" s="6" t="str">
        <f t="shared" si="84"/>
        <v>not 1</v>
      </c>
    </row>
    <row r="2651" spans="1:3" x14ac:dyDescent="0.2">
      <c r="A2651">
        <v>0.2734375</v>
      </c>
      <c r="B2651" s="5" t="b">
        <f t="shared" si="83"/>
        <v>0</v>
      </c>
      <c r="C2651" s="6" t="str">
        <f t="shared" si="84"/>
        <v>not 1</v>
      </c>
    </row>
    <row r="2652" spans="1:3" x14ac:dyDescent="0.2">
      <c r="A2652">
        <v>0.26123046875</v>
      </c>
      <c r="B2652" s="5" t="b">
        <f t="shared" si="83"/>
        <v>0</v>
      </c>
      <c r="C2652" s="6" t="str">
        <f t="shared" si="84"/>
        <v>not 1</v>
      </c>
    </row>
    <row r="2653" spans="1:3" x14ac:dyDescent="0.2">
      <c r="A2653">
        <v>0.25146484375</v>
      </c>
      <c r="B2653" s="5" t="b">
        <f t="shared" si="83"/>
        <v>0</v>
      </c>
      <c r="C2653" s="6" t="str">
        <f t="shared" si="84"/>
        <v>not 1</v>
      </c>
    </row>
    <row r="2654" spans="1:3" x14ac:dyDescent="0.2">
      <c r="A2654">
        <v>0.2392578125</v>
      </c>
      <c r="B2654" s="5" t="b">
        <f t="shared" si="83"/>
        <v>0</v>
      </c>
      <c r="C2654" s="6" t="str">
        <f t="shared" si="84"/>
        <v>not 1</v>
      </c>
    </row>
    <row r="2655" spans="1:3" x14ac:dyDescent="0.2">
      <c r="A2655">
        <v>0.234375</v>
      </c>
      <c r="B2655" s="5" t="b">
        <f t="shared" si="83"/>
        <v>0</v>
      </c>
      <c r="C2655" s="6" t="str">
        <f t="shared" si="84"/>
        <v>not 1</v>
      </c>
    </row>
    <row r="2656" spans="1:3" x14ac:dyDescent="0.2">
      <c r="A2656">
        <v>0.23193359375</v>
      </c>
      <c r="B2656" s="5" t="b">
        <f t="shared" si="83"/>
        <v>0</v>
      </c>
      <c r="C2656" s="6" t="str">
        <f t="shared" si="84"/>
        <v>not 1</v>
      </c>
    </row>
    <row r="2657" spans="1:3" x14ac:dyDescent="0.2">
      <c r="A2657">
        <v>0.2294921875</v>
      </c>
      <c r="B2657" s="5" t="b">
        <f t="shared" si="83"/>
        <v>0</v>
      </c>
      <c r="C2657" s="6" t="str">
        <f t="shared" si="84"/>
        <v>not 1</v>
      </c>
    </row>
    <row r="2658" spans="1:3" x14ac:dyDescent="0.2">
      <c r="A2658">
        <v>0.24169921875</v>
      </c>
      <c r="B2658" s="5" t="b">
        <f t="shared" si="83"/>
        <v>0</v>
      </c>
      <c r="C2658" s="6" t="str">
        <f t="shared" si="84"/>
        <v>not 1</v>
      </c>
    </row>
    <row r="2659" spans="1:3" x14ac:dyDescent="0.2">
      <c r="A2659">
        <v>0.25634765625</v>
      </c>
      <c r="B2659" s="5" t="b">
        <f t="shared" si="83"/>
        <v>0</v>
      </c>
      <c r="C2659" s="6" t="str">
        <f t="shared" si="84"/>
        <v>not 1</v>
      </c>
    </row>
    <row r="2660" spans="1:3" x14ac:dyDescent="0.2">
      <c r="A2660">
        <v>0.2734375</v>
      </c>
      <c r="B2660" s="5" t="b">
        <f t="shared" si="83"/>
        <v>0</v>
      </c>
      <c r="C2660" s="6" t="str">
        <f t="shared" si="84"/>
        <v>not 1</v>
      </c>
    </row>
    <row r="2661" spans="1:3" x14ac:dyDescent="0.2">
      <c r="A2661">
        <v>0.28076171875</v>
      </c>
      <c r="B2661" s="5" t="b">
        <f t="shared" si="83"/>
        <v>0</v>
      </c>
      <c r="C2661" s="6" t="str">
        <f t="shared" si="84"/>
        <v>not 1</v>
      </c>
    </row>
    <row r="2662" spans="1:3" x14ac:dyDescent="0.2">
      <c r="A2662">
        <v>0.2978515625</v>
      </c>
      <c r="B2662" s="5" t="b">
        <f t="shared" si="83"/>
        <v>0</v>
      </c>
      <c r="C2662" s="6" t="str">
        <f t="shared" si="84"/>
        <v>not 1</v>
      </c>
    </row>
    <row r="2663" spans="1:3" x14ac:dyDescent="0.2">
      <c r="A2663">
        <v>0.31005859375</v>
      </c>
      <c r="B2663" s="5" t="b">
        <f t="shared" si="83"/>
        <v>0</v>
      </c>
      <c r="C2663" s="6" t="str">
        <f t="shared" si="84"/>
        <v>not 1</v>
      </c>
    </row>
    <row r="2664" spans="1:3" x14ac:dyDescent="0.2">
      <c r="A2664">
        <v>0.3271484375</v>
      </c>
      <c r="B2664" s="5" t="b">
        <f t="shared" si="83"/>
        <v>0</v>
      </c>
      <c r="C2664" s="6" t="str">
        <f t="shared" si="84"/>
        <v>not 1</v>
      </c>
    </row>
    <row r="2665" spans="1:3" x14ac:dyDescent="0.2">
      <c r="A2665">
        <v>0.3466796875</v>
      </c>
      <c r="B2665" s="5" t="b">
        <f t="shared" si="83"/>
        <v>0</v>
      </c>
      <c r="C2665" s="6" t="str">
        <f t="shared" si="84"/>
        <v>not 1</v>
      </c>
    </row>
    <row r="2666" spans="1:3" x14ac:dyDescent="0.2">
      <c r="A2666">
        <v>0.361328125</v>
      </c>
      <c r="B2666" s="5">
        <f t="shared" si="83"/>
        <v>1</v>
      </c>
      <c r="C2666" s="6" t="str">
        <f t="shared" si="84"/>
        <v>1</v>
      </c>
    </row>
    <row r="2667" spans="1:3" x14ac:dyDescent="0.2">
      <c r="A2667">
        <v>0.3662109375</v>
      </c>
      <c r="B2667" s="5">
        <f t="shared" si="83"/>
        <v>1</v>
      </c>
      <c r="C2667" s="6" t="str">
        <f t="shared" si="84"/>
        <v>not 1</v>
      </c>
    </row>
    <row r="2668" spans="1:3" x14ac:dyDescent="0.2">
      <c r="A2668">
        <v>0.3662109375</v>
      </c>
      <c r="B2668" s="5">
        <f t="shared" si="83"/>
        <v>1</v>
      </c>
      <c r="C2668" s="6" t="str">
        <f t="shared" si="84"/>
        <v>not 1</v>
      </c>
    </row>
    <row r="2669" spans="1:3" x14ac:dyDescent="0.2">
      <c r="A2669">
        <v>0.37353515625</v>
      </c>
      <c r="B2669" s="5">
        <f t="shared" si="83"/>
        <v>1</v>
      </c>
      <c r="C2669" s="6" t="str">
        <f t="shared" si="84"/>
        <v>not 1</v>
      </c>
    </row>
    <row r="2670" spans="1:3" x14ac:dyDescent="0.2">
      <c r="A2670">
        <v>0.38330078125</v>
      </c>
      <c r="B2670" s="5">
        <f t="shared" si="83"/>
        <v>1</v>
      </c>
      <c r="C2670" s="6" t="str">
        <f t="shared" si="84"/>
        <v>not 1</v>
      </c>
    </row>
    <row r="2671" spans="1:3" x14ac:dyDescent="0.2">
      <c r="A2671">
        <v>0.3955078125</v>
      </c>
      <c r="B2671" s="5">
        <f t="shared" si="83"/>
        <v>1</v>
      </c>
      <c r="C2671" s="6" t="str">
        <f t="shared" si="84"/>
        <v>not 1</v>
      </c>
    </row>
    <row r="2672" spans="1:3" x14ac:dyDescent="0.2">
      <c r="A2672">
        <v>0.4052734375</v>
      </c>
      <c r="B2672" s="5">
        <f t="shared" si="83"/>
        <v>1</v>
      </c>
      <c r="C2672" s="6" t="str">
        <f t="shared" si="84"/>
        <v>not 1</v>
      </c>
    </row>
    <row r="2673" spans="1:3" x14ac:dyDescent="0.2">
      <c r="A2673">
        <v>0.40771484375</v>
      </c>
      <c r="B2673" s="5">
        <f t="shared" si="83"/>
        <v>1</v>
      </c>
      <c r="C2673" s="6" t="str">
        <f t="shared" si="84"/>
        <v>not 1</v>
      </c>
    </row>
    <row r="2674" spans="1:3" x14ac:dyDescent="0.2">
      <c r="A2674">
        <v>0.4052734375</v>
      </c>
      <c r="B2674" s="5">
        <f t="shared" si="83"/>
        <v>1</v>
      </c>
      <c r="C2674" s="6" t="str">
        <f t="shared" si="84"/>
        <v>not 1</v>
      </c>
    </row>
    <row r="2675" spans="1:3" x14ac:dyDescent="0.2">
      <c r="A2675">
        <v>0.40283203125</v>
      </c>
      <c r="B2675" s="5">
        <f t="shared" si="83"/>
        <v>1</v>
      </c>
      <c r="C2675" s="6" t="str">
        <f t="shared" si="84"/>
        <v>not 1</v>
      </c>
    </row>
    <row r="2676" spans="1:3" x14ac:dyDescent="0.2">
      <c r="A2676">
        <v>0.41015625</v>
      </c>
      <c r="B2676" s="5">
        <f t="shared" si="83"/>
        <v>1</v>
      </c>
      <c r="C2676" s="6" t="str">
        <f t="shared" si="84"/>
        <v>not 1</v>
      </c>
    </row>
    <row r="2677" spans="1:3" x14ac:dyDescent="0.2">
      <c r="A2677">
        <v>0.4052734375</v>
      </c>
      <c r="B2677" s="5">
        <f t="shared" si="83"/>
        <v>1</v>
      </c>
      <c r="C2677" s="6" t="str">
        <f t="shared" si="84"/>
        <v>not 1</v>
      </c>
    </row>
    <row r="2678" spans="1:3" x14ac:dyDescent="0.2">
      <c r="A2678">
        <v>0.4052734375</v>
      </c>
      <c r="B2678" s="5">
        <f t="shared" si="83"/>
        <v>1</v>
      </c>
      <c r="C2678" s="6" t="str">
        <f t="shared" si="84"/>
        <v>not 1</v>
      </c>
    </row>
    <row r="2679" spans="1:3" x14ac:dyDescent="0.2">
      <c r="A2679">
        <v>0.4052734375</v>
      </c>
      <c r="B2679" s="5">
        <f t="shared" si="83"/>
        <v>1</v>
      </c>
      <c r="C2679" s="6" t="str">
        <f t="shared" si="84"/>
        <v>not 1</v>
      </c>
    </row>
    <row r="2680" spans="1:3" x14ac:dyDescent="0.2">
      <c r="A2680">
        <v>0.40283203125</v>
      </c>
      <c r="B2680" s="5">
        <f t="shared" si="83"/>
        <v>1</v>
      </c>
      <c r="C2680" s="6" t="str">
        <f t="shared" si="84"/>
        <v>not 1</v>
      </c>
    </row>
    <row r="2681" spans="1:3" x14ac:dyDescent="0.2">
      <c r="A2681">
        <v>0.39794921875</v>
      </c>
      <c r="B2681" s="5">
        <f t="shared" si="83"/>
        <v>1</v>
      </c>
      <c r="C2681" s="6" t="str">
        <f t="shared" si="84"/>
        <v>not 1</v>
      </c>
    </row>
    <row r="2682" spans="1:3" x14ac:dyDescent="0.2">
      <c r="A2682">
        <v>0.39306640625</v>
      </c>
      <c r="B2682" s="5">
        <f t="shared" si="83"/>
        <v>1</v>
      </c>
      <c r="C2682" s="6" t="str">
        <f t="shared" si="84"/>
        <v>not 1</v>
      </c>
    </row>
    <row r="2683" spans="1:3" x14ac:dyDescent="0.2">
      <c r="A2683">
        <v>0.38818359375</v>
      </c>
      <c r="B2683" s="5">
        <f t="shared" si="83"/>
        <v>1</v>
      </c>
      <c r="C2683" s="6" t="str">
        <f t="shared" si="84"/>
        <v>not 1</v>
      </c>
    </row>
    <row r="2684" spans="1:3" x14ac:dyDescent="0.2">
      <c r="A2684">
        <v>0.380859375</v>
      </c>
      <c r="B2684" s="5">
        <f t="shared" si="83"/>
        <v>1</v>
      </c>
      <c r="C2684" s="6" t="str">
        <f t="shared" si="84"/>
        <v>not 1</v>
      </c>
    </row>
    <row r="2685" spans="1:3" x14ac:dyDescent="0.2">
      <c r="A2685">
        <v>0.3759765625</v>
      </c>
      <c r="B2685" s="5">
        <f t="shared" si="83"/>
        <v>1</v>
      </c>
      <c r="C2685" s="6" t="str">
        <f t="shared" si="84"/>
        <v>not 1</v>
      </c>
    </row>
    <row r="2686" spans="1:3" x14ac:dyDescent="0.2">
      <c r="A2686">
        <v>0.36376953125</v>
      </c>
      <c r="B2686" s="5">
        <f t="shared" si="83"/>
        <v>1</v>
      </c>
      <c r="C2686" s="6" t="str">
        <f t="shared" si="84"/>
        <v>not 1</v>
      </c>
    </row>
    <row r="2687" spans="1:3" x14ac:dyDescent="0.2">
      <c r="A2687">
        <v>0.35400390625</v>
      </c>
      <c r="B2687" s="5">
        <f t="shared" si="83"/>
        <v>1</v>
      </c>
      <c r="C2687" s="6" t="str">
        <f t="shared" si="84"/>
        <v>not 1</v>
      </c>
    </row>
    <row r="2688" spans="1:3" x14ac:dyDescent="0.2">
      <c r="A2688">
        <v>0.3466796875</v>
      </c>
      <c r="B2688" s="5" t="b">
        <f t="shared" si="83"/>
        <v>0</v>
      </c>
      <c r="C2688" s="6" t="str">
        <f t="shared" si="84"/>
        <v>not 1</v>
      </c>
    </row>
    <row r="2689" spans="1:3" x14ac:dyDescent="0.2">
      <c r="A2689">
        <v>0.33203125</v>
      </c>
      <c r="B2689" s="5" t="b">
        <f t="shared" si="83"/>
        <v>0</v>
      </c>
      <c r="C2689" s="6" t="str">
        <f t="shared" si="84"/>
        <v>not 1</v>
      </c>
    </row>
    <row r="2690" spans="1:3" x14ac:dyDescent="0.2">
      <c r="A2690">
        <v>0.31494140625</v>
      </c>
      <c r="B2690" s="5" t="b">
        <f t="shared" si="83"/>
        <v>0</v>
      </c>
      <c r="C2690" s="6" t="str">
        <f t="shared" si="84"/>
        <v>not 1</v>
      </c>
    </row>
    <row r="2691" spans="1:3" x14ac:dyDescent="0.2">
      <c r="A2691">
        <v>0.30517578125</v>
      </c>
      <c r="B2691" s="5" t="b">
        <f t="shared" ref="B2691:B2754" si="85">IF(A2691&gt;0.35,1)</f>
        <v>0</v>
      </c>
      <c r="C2691" s="6" t="str">
        <f t="shared" ref="C2691:C2754" si="86">IF(B2691&lt;&gt;B2690,IF(B2691=1,"1","not 1"),"not 1")</f>
        <v>not 1</v>
      </c>
    </row>
    <row r="2692" spans="1:3" x14ac:dyDescent="0.2">
      <c r="A2692">
        <v>0.2880859375</v>
      </c>
      <c r="B2692" s="5" t="b">
        <f t="shared" si="85"/>
        <v>0</v>
      </c>
      <c r="C2692" s="6" t="str">
        <f t="shared" si="86"/>
        <v>not 1</v>
      </c>
    </row>
    <row r="2693" spans="1:3" x14ac:dyDescent="0.2">
      <c r="A2693">
        <v>0.2734375</v>
      </c>
      <c r="B2693" s="5" t="b">
        <f t="shared" si="85"/>
        <v>0</v>
      </c>
      <c r="C2693" s="6" t="str">
        <f t="shared" si="86"/>
        <v>not 1</v>
      </c>
    </row>
    <row r="2694" spans="1:3" x14ac:dyDescent="0.2">
      <c r="A2694">
        <v>0.2587890625</v>
      </c>
      <c r="B2694" s="5" t="b">
        <f t="shared" si="85"/>
        <v>0</v>
      </c>
      <c r="C2694" s="6" t="str">
        <f t="shared" si="86"/>
        <v>not 1</v>
      </c>
    </row>
    <row r="2695" spans="1:3" x14ac:dyDescent="0.2">
      <c r="A2695">
        <v>0.25146484375</v>
      </c>
      <c r="B2695" s="5" t="b">
        <f t="shared" si="85"/>
        <v>0</v>
      </c>
      <c r="C2695" s="6" t="str">
        <f t="shared" si="86"/>
        <v>not 1</v>
      </c>
    </row>
    <row r="2696" spans="1:3" x14ac:dyDescent="0.2">
      <c r="A2696">
        <v>0.24169921875</v>
      </c>
      <c r="B2696" s="5" t="b">
        <f t="shared" si="85"/>
        <v>0</v>
      </c>
      <c r="C2696" s="6" t="str">
        <f t="shared" si="86"/>
        <v>not 1</v>
      </c>
    </row>
    <row r="2697" spans="1:3" x14ac:dyDescent="0.2">
      <c r="A2697">
        <v>0.234375</v>
      </c>
      <c r="B2697" s="5" t="b">
        <f t="shared" si="85"/>
        <v>0</v>
      </c>
      <c r="C2697" s="6" t="str">
        <f t="shared" si="86"/>
        <v>not 1</v>
      </c>
    </row>
    <row r="2698" spans="1:3" x14ac:dyDescent="0.2">
      <c r="A2698">
        <v>0.25146484375</v>
      </c>
      <c r="B2698" s="5" t="b">
        <f t="shared" si="85"/>
        <v>0</v>
      </c>
      <c r="C2698" s="6" t="str">
        <f t="shared" si="86"/>
        <v>not 1</v>
      </c>
    </row>
    <row r="2699" spans="1:3" x14ac:dyDescent="0.2">
      <c r="A2699">
        <v>0.26611328125</v>
      </c>
      <c r="B2699" s="5" t="b">
        <f t="shared" si="85"/>
        <v>0</v>
      </c>
      <c r="C2699" s="6" t="str">
        <f t="shared" si="86"/>
        <v>not 1</v>
      </c>
    </row>
    <row r="2700" spans="1:3" x14ac:dyDescent="0.2">
      <c r="A2700">
        <v>0.28076171875</v>
      </c>
      <c r="B2700" s="5" t="b">
        <f t="shared" si="85"/>
        <v>0</v>
      </c>
      <c r="C2700" s="6" t="str">
        <f t="shared" si="86"/>
        <v>not 1</v>
      </c>
    </row>
    <row r="2701" spans="1:3" x14ac:dyDescent="0.2">
      <c r="A2701">
        <v>0.29296875</v>
      </c>
      <c r="B2701" s="5" t="b">
        <f t="shared" si="85"/>
        <v>0</v>
      </c>
      <c r="C2701" s="6" t="str">
        <f t="shared" si="86"/>
        <v>not 1</v>
      </c>
    </row>
    <row r="2702" spans="1:3" x14ac:dyDescent="0.2">
      <c r="A2702">
        <v>0.30029296875</v>
      </c>
      <c r="B2702" s="5" t="b">
        <f t="shared" si="85"/>
        <v>0</v>
      </c>
      <c r="C2702" s="6" t="str">
        <f t="shared" si="86"/>
        <v>not 1</v>
      </c>
    </row>
    <row r="2703" spans="1:3" x14ac:dyDescent="0.2">
      <c r="A2703">
        <v>0.3125</v>
      </c>
      <c r="B2703" s="5" t="b">
        <f t="shared" si="85"/>
        <v>0</v>
      </c>
      <c r="C2703" s="6" t="str">
        <f t="shared" si="86"/>
        <v>not 1</v>
      </c>
    </row>
    <row r="2704" spans="1:3" x14ac:dyDescent="0.2">
      <c r="A2704">
        <v>0.322265625</v>
      </c>
      <c r="B2704" s="5" t="b">
        <f t="shared" si="85"/>
        <v>0</v>
      </c>
      <c r="C2704" s="6" t="str">
        <f t="shared" si="86"/>
        <v>not 1</v>
      </c>
    </row>
    <row r="2705" spans="1:3" x14ac:dyDescent="0.2">
      <c r="A2705">
        <v>0.33935546875</v>
      </c>
      <c r="B2705" s="5" t="b">
        <f t="shared" si="85"/>
        <v>0</v>
      </c>
      <c r="C2705" s="6" t="str">
        <f t="shared" si="86"/>
        <v>not 1</v>
      </c>
    </row>
    <row r="2706" spans="1:3" x14ac:dyDescent="0.2">
      <c r="A2706">
        <v>0.3515625</v>
      </c>
      <c r="B2706" s="5">
        <f t="shared" si="85"/>
        <v>1</v>
      </c>
      <c r="C2706" s="6" t="str">
        <f t="shared" si="86"/>
        <v>1</v>
      </c>
    </row>
    <row r="2707" spans="1:3" x14ac:dyDescent="0.2">
      <c r="A2707">
        <v>0.36376953125</v>
      </c>
      <c r="B2707" s="5">
        <f t="shared" si="85"/>
        <v>1</v>
      </c>
      <c r="C2707" s="6" t="str">
        <f t="shared" si="86"/>
        <v>not 1</v>
      </c>
    </row>
    <row r="2708" spans="1:3" x14ac:dyDescent="0.2">
      <c r="A2708">
        <v>0.36865234375</v>
      </c>
      <c r="B2708" s="5">
        <f t="shared" si="85"/>
        <v>1</v>
      </c>
      <c r="C2708" s="6" t="str">
        <f t="shared" si="86"/>
        <v>not 1</v>
      </c>
    </row>
    <row r="2709" spans="1:3" x14ac:dyDescent="0.2">
      <c r="A2709">
        <v>0.3759765625</v>
      </c>
      <c r="B2709" s="5">
        <f t="shared" si="85"/>
        <v>1</v>
      </c>
      <c r="C2709" s="6" t="str">
        <f t="shared" si="86"/>
        <v>not 1</v>
      </c>
    </row>
    <row r="2710" spans="1:3" x14ac:dyDescent="0.2">
      <c r="A2710">
        <v>0.380859375</v>
      </c>
      <c r="B2710" s="5">
        <f t="shared" si="85"/>
        <v>1</v>
      </c>
      <c r="C2710" s="6" t="str">
        <f t="shared" si="86"/>
        <v>not 1</v>
      </c>
    </row>
    <row r="2711" spans="1:3" x14ac:dyDescent="0.2">
      <c r="A2711">
        <v>0.38330078125</v>
      </c>
      <c r="B2711" s="5">
        <f t="shared" si="85"/>
        <v>1</v>
      </c>
      <c r="C2711" s="6" t="str">
        <f t="shared" si="86"/>
        <v>not 1</v>
      </c>
    </row>
    <row r="2712" spans="1:3" x14ac:dyDescent="0.2">
      <c r="A2712">
        <v>0.3857421875</v>
      </c>
      <c r="B2712" s="5">
        <f t="shared" si="85"/>
        <v>1</v>
      </c>
      <c r="C2712" s="6" t="str">
        <f t="shared" si="86"/>
        <v>not 1</v>
      </c>
    </row>
    <row r="2713" spans="1:3" x14ac:dyDescent="0.2">
      <c r="A2713">
        <v>0.39306640625</v>
      </c>
      <c r="B2713" s="5">
        <f t="shared" si="85"/>
        <v>1</v>
      </c>
      <c r="C2713" s="6" t="str">
        <f t="shared" si="86"/>
        <v>not 1</v>
      </c>
    </row>
    <row r="2714" spans="1:3" x14ac:dyDescent="0.2">
      <c r="A2714">
        <v>0.39794921875</v>
      </c>
      <c r="B2714" s="5">
        <f t="shared" si="85"/>
        <v>1</v>
      </c>
      <c r="C2714" s="6" t="str">
        <f t="shared" si="86"/>
        <v>not 1</v>
      </c>
    </row>
    <row r="2715" spans="1:3" x14ac:dyDescent="0.2">
      <c r="A2715">
        <v>0.400390625</v>
      </c>
      <c r="B2715" s="5">
        <f t="shared" si="85"/>
        <v>1</v>
      </c>
      <c r="C2715" s="6" t="str">
        <f t="shared" si="86"/>
        <v>not 1</v>
      </c>
    </row>
    <row r="2716" spans="1:3" x14ac:dyDescent="0.2">
      <c r="A2716">
        <v>0.39794921875</v>
      </c>
      <c r="B2716" s="5">
        <f t="shared" si="85"/>
        <v>1</v>
      </c>
      <c r="C2716" s="6" t="str">
        <f t="shared" si="86"/>
        <v>not 1</v>
      </c>
    </row>
    <row r="2717" spans="1:3" x14ac:dyDescent="0.2">
      <c r="A2717">
        <v>0.400390625</v>
      </c>
      <c r="B2717" s="5">
        <f t="shared" si="85"/>
        <v>1</v>
      </c>
      <c r="C2717" s="6" t="str">
        <f t="shared" si="86"/>
        <v>not 1</v>
      </c>
    </row>
    <row r="2718" spans="1:3" x14ac:dyDescent="0.2">
      <c r="A2718">
        <v>0.39794921875</v>
      </c>
      <c r="B2718" s="5">
        <f t="shared" si="85"/>
        <v>1</v>
      </c>
      <c r="C2718" s="6" t="str">
        <f t="shared" si="86"/>
        <v>not 1</v>
      </c>
    </row>
    <row r="2719" spans="1:3" x14ac:dyDescent="0.2">
      <c r="A2719">
        <v>0.39306640625</v>
      </c>
      <c r="B2719" s="5">
        <f t="shared" si="85"/>
        <v>1</v>
      </c>
      <c r="C2719" s="6" t="str">
        <f t="shared" si="86"/>
        <v>not 1</v>
      </c>
    </row>
    <row r="2720" spans="1:3" x14ac:dyDescent="0.2">
      <c r="A2720">
        <v>0.39306640625</v>
      </c>
      <c r="B2720" s="5">
        <f t="shared" si="85"/>
        <v>1</v>
      </c>
      <c r="C2720" s="6" t="str">
        <f t="shared" si="86"/>
        <v>not 1</v>
      </c>
    </row>
    <row r="2721" spans="1:3" x14ac:dyDescent="0.2">
      <c r="A2721">
        <v>0.39306640625</v>
      </c>
      <c r="B2721" s="5">
        <f t="shared" si="85"/>
        <v>1</v>
      </c>
      <c r="C2721" s="6" t="str">
        <f t="shared" si="86"/>
        <v>not 1</v>
      </c>
    </row>
    <row r="2722" spans="1:3" x14ac:dyDescent="0.2">
      <c r="A2722">
        <v>0.39306640625</v>
      </c>
      <c r="B2722" s="5">
        <f t="shared" si="85"/>
        <v>1</v>
      </c>
      <c r="C2722" s="6" t="str">
        <f t="shared" si="86"/>
        <v>not 1</v>
      </c>
    </row>
    <row r="2723" spans="1:3" x14ac:dyDescent="0.2">
      <c r="A2723">
        <v>0.39306640625</v>
      </c>
      <c r="B2723" s="5">
        <f t="shared" si="85"/>
        <v>1</v>
      </c>
      <c r="C2723" s="6" t="str">
        <f t="shared" si="86"/>
        <v>not 1</v>
      </c>
    </row>
    <row r="2724" spans="1:3" x14ac:dyDescent="0.2">
      <c r="A2724">
        <v>0.390625</v>
      </c>
      <c r="B2724" s="5">
        <f t="shared" si="85"/>
        <v>1</v>
      </c>
      <c r="C2724" s="6" t="str">
        <f t="shared" si="86"/>
        <v>not 1</v>
      </c>
    </row>
    <row r="2725" spans="1:3" x14ac:dyDescent="0.2">
      <c r="A2725">
        <v>0.38818359375</v>
      </c>
      <c r="B2725" s="5">
        <f t="shared" si="85"/>
        <v>1</v>
      </c>
      <c r="C2725" s="6" t="str">
        <f t="shared" si="86"/>
        <v>not 1</v>
      </c>
    </row>
    <row r="2726" spans="1:3" x14ac:dyDescent="0.2">
      <c r="A2726">
        <v>0.380859375</v>
      </c>
      <c r="B2726" s="5">
        <f t="shared" si="85"/>
        <v>1</v>
      </c>
      <c r="C2726" s="6" t="str">
        <f t="shared" si="86"/>
        <v>not 1</v>
      </c>
    </row>
    <row r="2727" spans="1:3" x14ac:dyDescent="0.2">
      <c r="A2727">
        <v>0.3759765625</v>
      </c>
      <c r="B2727" s="5">
        <f t="shared" si="85"/>
        <v>1</v>
      </c>
      <c r="C2727" s="6" t="str">
        <f t="shared" si="86"/>
        <v>not 1</v>
      </c>
    </row>
    <row r="2728" spans="1:3" x14ac:dyDescent="0.2">
      <c r="A2728">
        <v>0.36376953125</v>
      </c>
      <c r="B2728" s="5">
        <f t="shared" si="85"/>
        <v>1</v>
      </c>
      <c r="C2728" s="6" t="str">
        <f t="shared" si="86"/>
        <v>not 1</v>
      </c>
    </row>
    <row r="2729" spans="1:3" x14ac:dyDescent="0.2">
      <c r="A2729">
        <v>0.34912109375</v>
      </c>
      <c r="B2729" s="5" t="b">
        <f t="shared" si="85"/>
        <v>0</v>
      </c>
      <c r="C2729" s="6" t="str">
        <f t="shared" si="86"/>
        <v>not 1</v>
      </c>
    </row>
    <row r="2730" spans="1:3" x14ac:dyDescent="0.2">
      <c r="A2730">
        <v>0.33447265625</v>
      </c>
      <c r="B2730" s="5" t="b">
        <f t="shared" si="85"/>
        <v>0</v>
      </c>
      <c r="C2730" s="6" t="str">
        <f t="shared" si="86"/>
        <v>not 1</v>
      </c>
    </row>
    <row r="2731" spans="1:3" x14ac:dyDescent="0.2">
      <c r="A2731">
        <v>0.3173828125</v>
      </c>
      <c r="B2731" s="5" t="b">
        <f t="shared" si="85"/>
        <v>0</v>
      </c>
      <c r="C2731" s="6" t="str">
        <f t="shared" si="86"/>
        <v>not 1</v>
      </c>
    </row>
    <row r="2732" spans="1:3" x14ac:dyDescent="0.2">
      <c r="A2732">
        <v>0.30029296875</v>
      </c>
      <c r="B2732" s="5" t="b">
        <f t="shared" si="85"/>
        <v>0</v>
      </c>
      <c r="C2732" s="6" t="str">
        <f t="shared" si="86"/>
        <v>not 1</v>
      </c>
    </row>
    <row r="2733" spans="1:3" x14ac:dyDescent="0.2">
      <c r="A2733">
        <v>0.283203125</v>
      </c>
      <c r="B2733" s="5" t="b">
        <f t="shared" si="85"/>
        <v>0</v>
      </c>
      <c r="C2733" s="6" t="str">
        <f t="shared" si="86"/>
        <v>not 1</v>
      </c>
    </row>
    <row r="2734" spans="1:3" x14ac:dyDescent="0.2">
      <c r="A2734">
        <v>0.27099609375</v>
      </c>
      <c r="B2734" s="5" t="b">
        <f t="shared" si="85"/>
        <v>0</v>
      </c>
      <c r="C2734" s="6" t="str">
        <f t="shared" si="86"/>
        <v>not 1</v>
      </c>
    </row>
    <row r="2735" spans="1:3" x14ac:dyDescent="0.2">
      <c r="A2735">
        <v>0.2587890625</v>
      </c>
      <c r="B2735" s="5" t="b">
        <f t="shared" si="85"/>
        <v>0</v>
      </c>
      <c r="C2735" s="6" t="str">
        <f t="shared" si="86"/>
        <v>not 1</v>
      </c>
    </row>
    <row r="2736" spans="1:3" x14ac:dyDescent="0.2">
      <c r="A2736">
        <v>0.2490234375</v>
      </c>
      <c r="B2736" s="5" t="b">
        <f t="shared" si="85"/>
        <v>0</v>
      </c>
      <c r="C2736" s="6" t="str">
        <f t="shared" si="86"/>
        <v>not 1</v>
      </c>
    </row>
    <row r="2737" spans="1:3" x14ac:dyDescent="0.2">
      <c r="A2737">
        <v>0.2392578125</v>
      </c>
      <c r="B2737" s="5" t="b">
        <f t="shared" si="85"/>
        <v>0</v>
      </c>
      <c r="C2737" s="6" t="str">
        <f t="shared" si="86"/>
        <v>not 1</v>
      </c>
    </row>
    <row r="2738" spans="1:3" x14ac:dyDescent="0.2">
      <c r="A2738">
        <v>0.234375</v>
      </c>
      <c r="B2738" s="5" t="b">
        <f t="shared" si="85"/>
        <v>0</v>
      </c>
      <c r="C2738" s="6" t="str">
        <f t="shared" si="86"/>
        <v>not 1</v>
      </c>
    </row>
    <row r="2739" spans="1:3" x14ac:dyDescent="0.2">
      <c r="A2739">
        <v>0.22705078125</v>
      </c>
      <c r="B2739" s="5" t="b">
        <f t="shared" si="85"/>
        <v>0</v>
      </c>
      <c r="C2739" s="6" t="str">
        <f t="shared" si="86"/>
        <v>not 1</v>
      </c>
    </row>
    <row r="2740" spans="1:3" x14ac:dyDescent="0.2">
      <c r="A2740">
        <v>0.224609375</v>
      </c>
      <c r="B2740" s="5" t="b">
        <f t="shared" si="85"/>
        <v>0</v>
      </c>
      <c r="C2740" s="6" t="str">
        <f t="shared" si="86"/>
        <v>not 1</v>
      </c>
    </row>
    <row r="2741" spans="1:3" x14ac:dyDescent="0.2">
      <c r="A2741">
        <v>0.2294921875</v>
      </c>
      <c r="B2741" s="5" t="b">
        <f t="shared" si="85"/>
        <v>0</v>
      </c>
      <c r="C2741" s="6" t="str">
        <f t="shared" si="86"/>
        <v>not 1</v>
      </c>
    </row>
    <row r="2742" spans="1:3" x14ac:dyDescent="0.2">
      <c r="A2742">
        <v>0.234375</v>
      </c>
      <c r="B2742" s="5" t="b">
        <f t="shared" si="85"/>
        <v>0</v>
      </c>
      <c r="C2742" s="6" t="str">
        <f t="shared" si="86"/>
        <v>not 1</v>
      </c>
    </row>
    <row r="2743" spans="1:3" x14ac:dyDescent="0.2">
      <c r="A2743">
        <v>0.24169921875</v>
      </c>
      <c r="B2743" s="5" t="b">
        <f t="shared" si="85"/>
        <v>0</v>
      </c>
      <c r="C2743" s="6" t="str">
        <f t="shared" si="86"/>
        <v>not 1</v>
      </c>
    </row>
    <row r="2744" spans="1:3" x14ac:dyDescent="0.2">
      <c r="A2744">
        <v>0.26611328125</v>
      </c>
      <c r="B2744" s="5" t="b">
        <f t="shared" si="85"/>
        <v>0</v>
      </c>
      <c r="C2744" s="6" t="str">
        <f t="shared" si="86"/>
        <v>not 1</v>
      </c>
    </row>
    <row r="2745" spans="1:3" x14ac:dyDescent="0.2">
      <c r="A2745">
        <v>0.283203125</v>
      </c>
      <c r="B2745" s="5" t="b">
        <f t="shared" si="85"/>
        <v>0</v>
      </c>
      <c r="C2745" s="6" t="str">
        <f t="shared" si="86"/>
        <v>not 1</v>
      </c>
    </row>
    <row r="2746" spans="1:3" x14ac:dyDescent="0.2">
      <c r="A2746">
        <v>0.30029296875</v>
      </c>
      <c r="B2746" s="5" t="b">
        <f t="shared" si="85"/>
        <v>0</v>
      </c>
      <c r="C2746" s="6" t="str">
        <f t="shared" si="86"/>
        <v>not 1</v>
      </c>
    </row>
    <row r="2747" spans="1:3" x14ac:dyDescent="0.2">
      <c r="A2747">
        <v>0.31494140625</v>
      </c>
      <c r="B2747" s="5" t="b">
        <f t="shared" si="85"/>
        <v>0</v>
      </c>
      <c r="C2747" s="6" t="str">
        <f t="shared" si="86"/>
        <v>not 1</v>
      </c>
    </row>
    <row r="2748" spans="1:3" x14ac:dyDescent="0.2">
      <c r="A2748">
        <v>0.322265625</v>
      </c>
      <c r="B2748" s="5" t="b">
        <f t="shared" si="85"/>
        <v>0</v>
      </c>
      <c r="C2748" s="6" t="str">
        <f t="shared" si="86"/>
        <v>not 1</v>
      </c>
    </row>
    <row r="2749" spans="1:3" x14ac:dyDescent="0.2">
      <c r="A2749">
        <v>0.341796875</v>
      </c>
      <c r="B2749" s="5" t="b">
        <f t="shared" si="85"/>
        <v>0</v>
      </c>
      <c r="C2749" s="6" t="str">
        <f t="shared" si="86"/>
        <v>not 1</v>
      </c>
    </row>
    <row r="2750" spans="1:3" x14ac:dyDescent="0.2">
      <c r="A2750">
        <v>0.3515625</v>
      </c>
      <c r="B2750" s="5">
        <f t="shared" si="85"/>
        <v>1</v>
      </c>
      <c r="C2750" s="6" t="str">
        <f t="shared" si="86"/>
        <v>1</v>
      </c>
    </row>
    <row r="2751" spans="1:3" x14ac:dyDescent="0.2">
      <c r="A2751">
        <v>0.36376953125</v>
      </c>
      <c r="B2751" s="5">
        <f t="shared" si="85"/>
        <v>1</v>
      </c>
      <c r="C2751" s="6" t="str">
        <f t="shared" si="86"/>
        <v>not 1</v>
      </c>
    </row>
    <row r="2752" spans="1:3" x14ac:dyDescent="0.2">
      <c r="A2752">
        <v>0.37109375</v>
      </c>
      <c r="B2752" s="5">
        <f t="shared" si="85"/>
        <v>1</v>
      </c>
      <c r="C2752" s="6" t="str">
        <f t="shared" si="86"/>
        <v>not 1</v>
      </c>
    </row>
    <row r="2753" spans="1:3" x14ac:dyDescent="0.2">
      <c r="A2753">
        <v>0.37841796875</v>
      </c>
      <c r="B2753" s="5">
        <f t="shared" si="85"/>
        <v>1</v>
      </c>
      <c r="C2753" s="6" t="str">
        <f t="shared" si="86"/>
        <v>not 1</v>
      </c>
    </row>
    <row r="2754" spans="1:3" x14ac:dyDescent="0.2">
      <c r="A2754">
        <v>0.380859375</v>
      </c>
      <c r="B2754" s="5">
        <f t="shared" si="85"/>
        <v>1</v>
      </c>
      <c r="C2754" s="6" t="str">
        <f t="shared" si="86"/>
        <v>not 1</v>
      </c>
    </row>
    <row r="2755" spans="1:3" x14ac:dyDescent="0.2">
      <c r="A2755">
        <v>0.38330078125</v>
      </c>
      <c r="B2755" s="5">
        <f t="shared" ref="B2755:B2818" si="87">IF(A2755&gt;0.35,1)</f>
        <v>1</v>
      </c>
      <c r="C2755" s="6" t="str">
        <f t="shared" ref="C2755:C2818" si="88">IF(B2755&lt;&gt;B2754,IF(B2755=1,"1","not 1"),"not 1")</f>
        <v>not 1</v>
      </c>
    </row>
    <row r="2756" spans="1:3" x14ac:dyDescent="0.2">
      <c r="A2756">
        <v>0.3857421875</v>
      </c>
      <c r="B2756" s="5">
        <f t="shared" si="87"/>
        <v>1</v>
      </c>
      <c r="C2756" s="6" t="str">
        <f t="shared" si="88"/>
        <v>not 1</v>
      </c>
    </row>
    <row r="2757" spans="1:3" x14ac:dyDescent="0.2">
      <c r="A2757">
        <v>0.38818359375</v>
      </c>
      <c r="B2757" s="5">
        <f t="shared" si="87"/>
        <v>1</v>
      </c>
      <c r="C2757" s="6" t="str">
        <f t="shared" si="88"/>
        <v>not 1</v>
      </c>
    </row>
    <row r="2758" spans="1:3" x14ac:dyDescent="0.2">
      <c r="A2758">
        <v>0.390625</v>
      </c>
      <c r="B2758" s="5">
        <f t="shared" si="87"/>
        <v>1</v>
      </c>
      <c r="C2758" s="6" t="str">
        <f t="shared" si="88"/>
        <v>not 1</v>
      </c>
    </row>
    <row r="2759" spans="1:3" x14ac:dyDescent="0.2">
      <c r="A2759">
        <v>0.39306640625</v>
      </c>
      <c r="B2759" s="5">
        <f t="shared" si="87"/>
        <v>1</v>
      </c>
      <c r="C2759" s="6" t="str">
        <f t="shared" si="88"/>
        <v>not 1</v>
      </c>
    </row>
    <row r="2760" spans="1:3" x14ac:dyDescent="0.2">
      <c r="A2760">
        <v>0.39794921875</v>
      </c>
      <c r="B2760" s="5">
        <f t="shared" si="87"/>
        <v>1</v>
      </c>
      <c r="C2760" s="6" t="str">
        <f t="shared" si="88"/>
        <v>not 1</v>
      </c>
    </row>
    <row r="2761" spans="1:3" x14ac:dyDescent="0.2">
      <c r="A2761">
        <v>0.39794921875</v>
      </c>
      <c r="B2761" s="5">
        <f t="shared" si="87"/>
        <v>1</v>
      </c>
      <c r="C2761" s="6" t="str">
        <f t="shared" si="88"/>
        <v>not 1</v>
      </c>
    </row>
    <row r="2762" spans="1:3" x14ac:dyDescent="0.2">
      <c r="A2762">
        <v>0.3857421875</v>
      </c>
      <c r="B2762" s="5">
        <f t="shared" si="87"/>
        <v>1</v>
      </c>
      <c r="C2762" s="6" t="str">
        <f t="shared" si="88"/>
        <v>not 1</v>
      </c>
    </row>
    <row r="2763" spans="1:3" x14ac:dyDescent="0.2">
      <c r="A2763">
        <v>0.38330078125</v>
      </c>
      <c r="B2763" s="5">
        <f t="shared" si="87"/>
        <v>1</v>
      </c>
      <c r="C2763" s="6" t="str">
        <f t="shared" si="88"/>
        <v>not 1</v>
      </c>
    </row>
    <row r="2764" spans="1:3" x14ac:dyDescent="0.2">
      <c r="A2764">
        <v>0.37841796875</v>
      </c>
      <c r="B2764" s="5">
        <f t="shared" si="87"/>
        <v>1</v>
      </c>
      <c r="C2764" s="6" t="str">
        <f t="shared" si="88"/>
        <v>not 1</v>
      </c>
    </row>
    <row r="2765" spans="1:3" x14ac:dyDescent="0.2">
      <c r="A2765">
        <v>0.37353515625</v>
      </c>
      <c r="B2765" s="5">
        <f t="shared" si="87"/>
        <v>1</v>
      </c>
      <c r="C2765" s="6" t="str">
        <f t="shared" si="88"/>
        <v>not 1</v>
      </c>
    </row>
    <row r="2766" spans="1:3" x14ac:dyDescent="0.2">
      <c r="A2766">
        <v>0.361328125</v>
      </c>
      <c r="B2766" s="5">
        <f t="shared" si="87"/>
        <v>1</v>
      </c>
      <c r="C2766" s="6" t="str">
        <f t="shared" si="88"/>
        <v>not 1</v>
      </c>
    </row>
    <row r="2767" spans="1:3" x14ac:dyDescent="0.2">
      <c r="A2767">
        <v>0.34912109375</v>
      </c>
      <c r="B2767" s="5" t="b">
        <f t="shared" si="87"/>
        <v>0</v>
      </c>
      <c r="C2767" s="6" t="str">
        <f t="shared" si="88"/>
        <v>not 1</v>
      </c>
    </row>
    <row r="2768" spans="1:3" x14ac:dyDescent="0.2">
      <c r="A2768">
        <v>0.3369140625</v>
      </c>
      <c r="B2768" s="5" t="b">
        <f t="shared" si="87"/>
        <v>0</v>
      </c>
      <c r="C2768" s="6" t="str">
        <f t="shared" si="88"/>
        <v>not 1</v>
      </c>
    </row>
    <row r="2769" spans="1:3" x14ac:dyDescent="0.2">
      <c r="A2769">
        <v>0.322265625</v>
      </c>
      <c r="B2769" s="5" t="b">
        <f t="shared" si="87"/>
        <v>0</v>
      </c>
      <c r="C2769" s="6" t="str">
        <f t="shared" si="88"/>
        <v>not 1</v>
      </c>
    </row>
    <row r="2770" spans="1:3" x14ac:dyDescent="0.2">
      <c r="A2770">
        <v>0.31005859375</v>
      </c>
      <c r="B2770" s="5" t="b">
        <f t="shared" si="87"/>
        <v>0</v>
      </c>
      <c r="C2770" s="6" t="str">
        <f t="shared" si="88"/>
        <v>not 1</v>
      </c>
    </row>
    <row r="2771" spans="1:3" x14ac:dyDescent="0.2">
      <c r="A2771">
        <v>0.2978515625</v>
      </c>
      <c r="B2771" s="5" t="b">
        <f t="shared" si="87"/>
        <v>0</v>
      </c>
      <c r="C2771" s="6" t="str">
        <f t="shared" si="88"/>
        <v>not 1</v>
      </c>
    </row>
    <row r="2772" spans="1:3" x14ac:dyDescent="0.2">
      <c r="A2772">
        <v>0.2880859375</v>
      </c>
      <c r="B2772" s="5" t="b">
        <f t="shared" si="87"/>
        <v>0</v>
      </c>
      <c r="C2772" s="6" t="str">
        <f t="shared" si="88"/>
        <v>not 1</v>
      </c>
    </row>
    <row r="2773" spans="1:3" x14ac:dyDescent="0.2">
      <c r="A2773">
        <v>0.2734375</v>
      </c>
      <c r="B2773" s="5" t="b">
        <f t="shared" si="87"/>
        <v>0</v>
      </c>
      <c r="C2773" s="6" t="str">
        <f t="shared" si="88"/>
        <v>not 1</v>
      </c>
    </row>
    <row r="2774" spans="1:3" x14ac:dyDescent="0.2">
      <c r="A2774">
        <v>0.2587890625</v>
      </c>
      <c r="B2774" s="5" t="b">
        <f t="shared" si="87"/>
        <v>0</v>
      </c>
      <c r="C2774" s="6" t="str">
        <f t="shared" si="88"/>
        <v>not 1</v>
      </c>
    </row>
    <row r="2775" spans="1:3" x14ac:dyDescent="0.2">
      <c r="A2775">
        <v>0.25146484375</v>
      </c>
      <c r="B2775" s="5" t="b">
        <f t="shared" si="87"/>
        <v>0</v>
      </c>
      <c r="C2775" s="6" t="str">
        <f t="shared" si="88"/>
        <v>not 1</v>
      </c>
    </row>
    <row r="2776" spans="1:3" x14ac:dyDescent="0.2">
      <c r="A2776">
        <v>0.244140625</v>
      </c>
      <c r="B2776" s="5" t="b">
        <f t="shared" si="87"/>
        <v>0</v>
      </c>
      <c r="C2776" s="6" t="str">
        <f t="shared" si="88"/>
        <v>not 1</v>
      </c>
    </row>
    <row r="2777" spans="1:3" x14ac:dyDescent="0.2">
      <c r="A2777">
        <v>0.234375</v>
      </c>
      <c r="B2777" s="5" t="b">
        <f t="shared" si="87"/>
        <v>0</v>
      </c>
      <c r="C2777" s="6" t="str">
        <f t="shared" si="88"/>
        <v>not 1</v>
      </c>
    </row>
    <row r="2778" spans="1:3" x14ac:dyDescent="0.2">
      <c r="A2778">
        <v>0.22705078125</v>
      </c>
      <c r="B2778" s="5" t="b">
        <f t="shared" si="87"/>
        <v>0</v>
      </c>
      <c r="C2778" s="6" t="str">
        <f t="shared" si="88"/>
        <v>not 1</v>
      </c>
    </row>
    <row r="2779" spans="1:3" x14ac:dyDescent="0.2">
      <c r="A2779">
        <v>0.234375</v>
      </c>
      <c r="B2779" s="5" t="b">
        <f t="shared" si="87"/>
        <v>0</v>
      </c>
      <c r="C2779" s="6" t="str">
        <f t="shared" si="88"/>
        <v>not 1</v>
      </c>
    </row>
    <row r="2780" spans="1:3" x14ac:dyDescent="0.2">
      <c r="A2780">
        <v>0.244140625</v>
      </c>
      <c r="B2780" s="5" t="b">
        <f t="shared" si="87"/>
        <v>0</v>
      </c>
      <c r="C2780" s="6" t="str">
        <f t="shared" si="88"/>
        <v>not 1</v>
      </c>
    </row>
    <row r="2781" spans="1:3" x14ac:dyDescent="0.2">
      <c r="A2781">
        <v>0.2587890625</v>
      </c>
      <c r="B2781" s="5" t="b">
        <f t="shared" si="87"/>
        <v>0</v>
      </c>
      <c r="C2781" s="6" t="str">
        <f t="shared" si="88"/>
        <v>not 1</v>
      </c>
    </row>
    <row r="2782" spans="1:3" x14ac:dyDescent="0.2">
      <c r="A2782">
        <v>0.2734375</v>
      </c>
      <c r="B2782" s="5" t="b">
        <f t="shared" si="87"/>
        <v>0</v>
      </c>
      <c r="C2782" s="6" t="str">
        <f t="shared" si="88"/>
        <v>not 1</v>
      </c>
    </row>
    <row r="2783" spans="1:3" x14ac:dyDescent="0.2">
      <c r="A2783">
        <v>0.28564453125</v>
      </c>
      <c r="B2783" s="5" t="b">
        <f t="shared" si="87"/>
        <v>0</v>
      </c>
      <c r="C2783" s="6" t="str">
        <f t="shared" si="88"/>
        <v>not 1</v>
      </c>
    </row>
    <row r="2784" spans="1:3" x14ac:dyDescent="0.2">
      <c r="A2784">
        <v>0.29541015625</v>
      </c>
      <c r="B2784" s="5" t="b">
        <f t="shared" si="87"/>
        <v>0</v>
      </c>
      <c r="C2784" s="6" t="str">
        <f t="shared" si="88"/>
        <v>not 1</v>
      </c>
    </row>
    <row r="2785" spans="1:3" x14ac:dyDescent="0.2">
      <c r="A2785">
        <v>0.3076171875</v>
      </c>
      <c r="B2785" s="5" t="b">
        <f t="shared" si="87"/>
        <v>0</v>
      </c>
      <c r="C2785" s="6" t="str">
        <f t="shared" si="88"/>
        <v>not 1</v>
      </c>
    </row>
    <row r="2786" spans="1:3" x14ac:dyDescent="0.2">
      <c r="A2786">
        <v>0.322265625</v>
      </c>
      <c r="B2786" s="5" t="b">
        <f t="shared" si="87"/>
        <v>0</v>
      </c>
      <c r="C2786" s="6" t="str">
        <f t="shared" si="88"/>
        <v>not 1</v>
      </c>
    </row>
    <row r="2787" spans="1:3" x14ac:dyDescent="0.2">
      <c r="A2787">
        <v>0.33935546875</v>
      </c>
      <c r="B2787" s="5" t="b">
        <f t="shared" si="87"/>
        <v>0</v>
      </c>
      <c r="C2787" s="6" t="str">
        <f t="shared" si="88"/>
        <v>not 1</v>
      </c>
    </row>
    <row r="2788" spans="1:3" x14ac:dyDescent="0.2">
      <c r="A2788">
        <v>0.3564453125</v>
      </c>
      <c r="B2788" s="5">
        <f t="shared" si="87"/>
        <v>1</v>
      </c>
      <c r="C2788" s="6" t="str">
        <f t="shared" si="88"/>
        <v>1</v>
      </c>
    </row>
    <row r="2789" spans="1:3" x14ac:dyDescent="0.2">
      <c r="A2789">
        <v>0.3662109375</v>
      </c>
      <c r="B2789" s="5">
        <f t="shared" si="87"/>
        <v>1</v>
      </c>
      <c r="C2789" s="6" t="str">
        <f t="shared" si="88"/>
        <v>not 1</v>
      </c>
    </row>
    <row r="2790" spans="1:3" x14ac:dyDescent="0.2">
      <c r="A2790">
        <v>0.37109375</v>
      </c>
      <c r="B2790" s="5">
        <f t="shared" si="87"/>
        <v>1</v>
      </c>
      <c r="C2790" s="6" t="str">
        <f t="shared" si="88"/>
        <v>not 1</v>
      </c>
    </row>
    <row r="2791" spans="1:3" x14ac:dyDescent="0.2">
      <c r="A2791">
        <v>0.37353515625</v>
      </c>
      <c r="B2791" s="5">
        <f t="shared" si="87"/>
        <v>1</v>
      </c>
      <c r="C2791" s="6" t="str">
        <f t="shared" si="88"/>
        <v>not 1</v>
      </c>
    </row>
    <row r="2792" spans="1:3" x14ac:dyDescent="0.2">
      <c r="A2792">
        <v>0.37841796875</v>
      </c>
      <c r="B2792" s="5">
        <f t="shared" si="87"/>
        <v>1</v>
      </c>
      <c r="C2792" s="6" t="str">
        <f t="shared" si="88"/>
        <v>not 1</v>
      </c>
    </row>
    <row r="2793" spans="1:3" x14ac:dyDescent="0.2">
      <c r="A2793">
        <v>0.38330078125</v>
      </c>
      <c r="B2793" s="5">
        <f t="shared" si="87"/>
        <v>1</v>
      </c>
      <c r="C2793" s="6" t="str">
        <f t="shared" si="88"/>
        <v>not 1</v>
      </c>
    </row>
    <row r="2794" spans="1:3" x14ac:dyDescent="0.2">
      <c r="A2794">
        <v>0.3857421875</v>
      </c>
      <c r="B2794" s="5">
        <f t="shared" si="87"/>
        <v>1</v>
      </c>
      <c r="C2794" s="6" t="str">
        <f t="shared" si="88"/>
        <v>not 1</v>
      </c>
    </row>
    <row r="2795" spans="1:3" x14ac:dyDescent="0.2">
      <c r="A2795">
        <v>0.38818359375</v>
      </c>
      <c r="B2795" s="5">
        <f t="shared" si="87"/>
        <v>1</v>
      </c>
      <c r="C2795" s="6" t="str">
        <f t="shared" si="88"/>
        <v>not 1</v>
      </c>
    </row>
    <row r="2796" spans="1:3" x14ac:dyDescent="0.2">
      <c r="A2796">
        <v>0.390625</v>
      </c>
      <c r="B2796" s="5">
        <f t="shared" si="87"/>
        <v>1</v>
      </c>
      <c r="C2796" s="6" t="str">
        <f t="shared" si="88"/>
        <v>not 1</v>
      </c>
    </row>
    <row r="2797" spans="1:3" x14ac:dyDescent="0.2">
      <c r="A2797">
        <v>0.39306640625</v>
      </c>
      <c r="B2797" s="5">
        <f t="shared" si="87"/>
        <v>1</v>
      </c>
      <c r="C2797" s="6" t="str">
        <f t="shared" si="88"/>
        <v>not 1</v>
      </c>
    </row>
    <row r="2798" spans="1:3" x14ac:dyDescent="0.2">
      <c r="A2798">
        <v>0.39306640625</v>
      </c>
      <c r="B2798" s="5">
        <f t="shared" si="87"/>
        <v>1</v>
      </c>
      <c r="C2798" s="6" t="str">
        <f t="shared" si="88"/>
        <v>not 1</v>
      </c>
    </row>
    <row r="2799" spans="1:3" x14ac:dyDescent="0.2">
      <c r="A2799">
        <v>0.38818359375</v>
      </c>
      <c r="B2799" s="5">
        <f t="shared" si="87"/>
        <v>1</v>
      </c>
      <c r="C2799" s="6" t="str">
        <f t="shared" si="88"/>
        <v>not 1</v>
      </c>
    </row>
    <row r="2800" spans="1:3" x14ac:dyDescent="0.2">
      <c r="A2800">
        <v>0.3857421875</v>
      </c>
      <c r="B2800" s="5">
        <f t="shared" si="87"/>
        <v>1</v>
      </c>
      <c r="C2800" s="6" t="str">
        <f t="shared" si="88"/>
        <v>not 1</v>
      </c>
    </row>
    <row r="2801" spans="1:3" x14ac:dyDescent="0.2">
      <c r="A2801">
        <v>0.38330078125</v>
      </c>
      <c r="B2801" s="5">
        <f t="shared" si="87"/>
        <v>1</v>
      </c>
      <c r="C2801" s="6" t="str">
        <f t="shared" si="88"/>
        <v>not 1</v>
      </c>
    </row>
    <row r="2802" spans="1:3" x14ac:dyDescent="0.2">
      <c r="A2802">
        <v>0.380859375</v>
      </c>
      <c r="B2802" s="5">
        <f t="shared" si="87"/>
        <v>1</v>
      </c>
      <c r="C2802" s="6" t="str">
        <f t="shared" si="88"/>
        <v>not 1</v>
      </c>
    </row>
    <row r="2803" spans="1:3" x14ac:dyDescent="0.2">
      <c r="A2803">
        <v>0.37353515625</v>
      </c>
      <c r="B2803" s="5">
        <f t="shared" si="87"/>
        <v>1</v>
      </c>
      <c r="C2803" s="6" t="str">
        <f t="shared" si="88"/>
        <v>not 1</v>
      </c>
    </row>
    <row r="2804" spans="1:3" x14ac:dyDescent="0.2">
      <c r="A2804">
        <v>0.3662109375</v>
      </c>
      <c r="B2804" s="5">
        <f t="shared" si="87"/>
        <v>1</v>
      </c>
      <c r="C2804" s="6" t="str">
        <f t="shared" si="88"/>
        <v>not 1</v>
      </c>
    </row>
    <row r="2805" spans="1:3" x14ac:dyDescent="0.2">
      <c r="A2805">
        <v>0.36376953125</v>
      </c>
      <c r="B2805" s="5">
        <f t="shared" si="87"/>
        <v>1</v>
      </c>
      <c r="C2805" s="6" t="str">
        <f t="shared" si="88"/>
        <v>not 1</v>
      </c>
    </row>
    <row r="2806" spans="1:3" x14ac:dyDescent="0.2">
      <c r="A2806">
        <v>0.3564453125</v>
      </c>
      <c r="B2806" s="5">
        <f t="shared" si="87"/>
        <v>1</v>
      </c>
      <c r="C2806" s="6" t="str">
        <f t="shared" si="88"/>
        <v>not 1</v>
      </c>
    </row>
    <row r="2807" spans="1:3" x14ac:dyDescent="0.2">
      <c r="A2807">
        <v>0.3515625</v>
      </c>
      <c r="B2807" s="5">
        <f t="shared" si="87"/>
        <v>1</v>
      </c>
      <c r="C2807" s="6" t="str">
        <f t="shared" si="88"/>
        <v>not 1</v>
      </c>
    </row>
    <row r="2808" spans="1:3" x14ac:dyDescent="0.2">
      <c r="A2808">
        <v>0.34423828125</v>
      </c>
      <c r="B2808" s="5" t="b">
        <f t="shared" si="87"/>
        <v>0</v>
      </c>
      <c r="C2808" s="6" t="str">
        <f t="shared" si="88"/>
        <v>not 1</v>
      </c>
    </row>
    <row r="2809" spans="1:3" x14ac:dyDescent="0.2">
      <c r="A2809">
        <v>0.33447265625</v>
      </c>
      <c r="B2809" s="5" t="b">
        <f t="shared" si="87"/>
        <v>0</v>
      </c>
      <c r="C2809" s="6" t="str">
        <f t="shared" si="88"/>
        <v>not 1</v>
      </c>
    </row>
    <row r="2810" spans="1:3" x14ac:dyDescent="0.2">
      <c r="A2810">
        <v>0.3271484375</v>
      </c>
      <c r="B2810" s="5" t="b">
        <f t="shared" si="87"/>
        <v>0</v>
      </c>
      <c r="C2810" s="6" t="str">
        <f t="shared" si="88"/>
        <v>not 1</v>
      </c>
    </row>
    <row r="2811" spans="1:3" x14ac:dyDescent="0.2">
      <c r="A2811">
        <v>0.3173828125</v>
      </c>
      <c r="B2811" s="5" t="b">
        <f t="shared" si="87"/>
        <v>0</v>
      </c>
      <c r="C2811" s="6" t="str">
        <f t="shared" si="88"/>
        <v>not 1</v>
      </c>
    </row>
    <row r="2812" spans="1:3" x14ac:dyDescent="0.2">
      <c r="A2812">
        <v>0.31005859375</v>
      </c>
      <c r="B2812" s="5" t="b">
        <f t="shared" si="87"/>
        <v>0</v>
      </c>
      <c r="C2812" s="6" t="str">
        <f t="shared" si="88"/>
        <v>not 1</v>
      </c>
    </row>
    <row r="2813" spans="1:3" x14ac:dyDescent="0.2">
      <c r="A2813">
        <v>0.29541015625</v>
      </c>
      <c r="B2813" s="5" t="b">
        <f t="shared" si="87"/>
        <v>0</v>
      </c>
      <c r="C2813" s="6" t="str">
        <f t="shared" si="88"/>
        <v>not 1</v>
      </c>
    </row>
    <row r="2814" spans="1:3" x14ac:dyDescent="0.2">
      <c r="A2814">
        <v>0.28076171875</v>
      </c>
      <c r="B2814" s="5" t="b">
        <f t="shared" si="87"/>
        <v>0</v>
      </c>
      <c r="C2814" s="6" t="str">
        <f t="shared" si="88"/>
        <v>not 1</v>
      </c>
    </row>
    <row r="2815" spans="1:3" x14ac:dyDescent="0.2">
      <c r="A2815">
        <v>0.2685546875</v>
      </c>
      <c r="B2815" s="5" t="b">
        <f t="shared" si="87"/>
        <v>0</v>
      </c>
      <c r="C2815" s="6" t="str">
        <f t="shared" si="88"/>
        <v>not 1</v>
      </c>
    </row>
    <row r="2816" spans="1:3" x14ac:dyDescent="0.2">
      <c r="A2816">
        <v>0.2587890625</v>
      </c>
      <c r="B2816" s="5" t="b">
        <f t="shared" si="87"/>
        <v>0</v>
      </c>
      <c r="C2816" s="6" t="str">
        <f t="shared" si="88"/>
        <v>not 1</v>
      </c>
    </row>
    <row r="2817" spans="1:3" x14ac:dyDescent="0.2">
      <c r="A2817">
        <v>0.244140625</v>
      </c>
      <c r="B2817" s="5" t="b">
        <f t="shared" si="87"/>
        <v>0</v>
      </c>
      <c r="C2817" s="6" t="str">
        <f t="shared" si="88"/>
        <v>not 1</v>
      </c>
    </row>
    <row r="2818" spans="1:3" x14ac:dyDescent="0.2">
      <c r="A2818">
        <v>0.234375</v>
      </c>
      <c r="B2818" s="5" t="b">
        <f t="shared" si="87"/>
        <v>0</v>
      </c>
      <c r="C2818" s="6" t="str">
        <f t="shared" si="88"/>
        <v>not 1</v>
      </c>
    </row>
    <row r="2819" spans="1:3" x14ac:dyDescent="0.2">
      <c r="A2819">
        <v>0.224609375</v>
      </c>
      <c r="B2819" s="5" t="b">
        <f t="shared" ref="B2819:B2882" si="89">IF(A2819&gt;0.35,1)</f>
        <v>0</v>
      </c>
      <c r="C2819" s="6" t="str">
        <f t="shared" ref="C2819:C2882" si="90">IF(B2819&lt;&gt;B2818,IF(B2819=1,"1","not 1"),"not 1")</f>
        <v>not 1</v>
      </c>
    </row>
    <row r="2820" spans="1:3" x14ac:dyDescent="0.2">
      <c r="A2820">
        <v>0.21728515625</v>
      </c>
      <c r="B2820" s="5" t="b">
        <f t="shared" si="89"/>
        <v>0</v>
      </c>
      <c r="C2820" s="6" t="str">
        <f t="shared" si="90"/>
        <v>not 1</v>
      </c>
    </row>
    <row r="2821" spans="1:3" x14ac:dyDescent="0.2">
      <c r="A2821">
        <v>0.22216796875</v>
      </c>
      <c r="B2821" s="5" t="b">
        <f t="shared" si="89"/>
        <v>0</v>
      </c>
      <c r="C2821" s="6" t="str">
        <f t="shared" si="90"/>
        <v>not 1</v>
      </c>
    </row>
    <row r="2822" spans="1:3" x14ac:dyDescent="0.2">
      <c r="A2822">
        <v>0.224609375</v>
      </c>
      <c r="B2822" s="5" t="b">
        <f t="shared" si="89"/>
        <v>0</v>
      </c>
      <c r="C2822" s="6" t="str">
        <f t="shared" si="90"/>
        <v>not 1</v>
      </c>
    </row>
    <row r="2823" spans="1:3" x14ac:dyDescent="0.2">
      <c r="A2823">
        <v>0.2294921875</v>
      </c>
      <c r="B2823" s="5" t="b">
        <f t="shared" si="89"/>
        <v>0</v>
      </c>
      <c r="C2823" s="6" t="str">
        <f t="shared" si="90"/>
        <v>not 1</v>
      </c>
    </row>
    <row r="2824" spans="1:3" x14ac:dyDescent="0.2">
      <c r="A2824">
        <v>0.2392578125</v>
      </c>
      <c r="B2824" s="5" t="b">
        <f t="shared" si="89"/>
        <v>0</v>
      </c>
      <c r="C2824" s="6" t="str">
        <f t="shared" si="90"/>
        <v>not 1</v>
      </c>
    </row>
    <row r="2825" spans="1:3" x14ac:dyDescent="0.2">
      <c r="A2825">
        <v>0.25634765625</v>
      </c>
      <c r="B2825" s="5" t="b">
        <f t="shared" si="89"/>
        <v>0</v>
      </c>
      <c r="C2825" s="6" t="str">
        <f t="shared" si="90"/>
        <v>not 1</v>
      </c>
    </row>
    <row r="2826" spans="1:3" x14ac:dyDescent="0.2">
      <c r="A2826">
        <v>0.2734375</v>
      </c>
      <c r="B2826" s="5" t="b">
        <f t="shared" si="89"/>
        <v>0</v>
      </c>
      <c r="C2826" s="6" t="str">
        <f t="shared" si="90"/>
        <v>not 1</v>
      </c>
    </row>
    <row r="2827" spans="1:3" x14ac:dyDescent="0.2">
      <c r="A2827">
        <v>0.29052734375</v>
      </c>
      <c r="B2827" s="5" t="b">
        <f t="shared" si="89"/>
        <v>0</v>
      </c>
      <c r="C2827" s="6" t="str">
        <f t="shared" si="90"/>
        <v>not 1</v>
      </c>
    </row>
    <row r="2828" spans="1:3" x14ac:dyDescent="0.2">
      <c r="A2828">
        <v>0.30517578125</v>
      </c>
      <c r="B2828" s="5" t="b">
        <f t="shared" si="89"/>
        <v>0</v>
      </c>
      <c r="C2828" s="6" t="str">
        <f t="shared" si="90"/>
        <v>not 1</v>
      </c>
    </row>
    <row r="2829" spans="1:3" x14ac:dyDescent="0.2">
      <c r="A2829">
        <v>0.3173828125</v>
      </c>
      <c r="B2829" s="5" t="b">
        <f t="shared" si="89"/>
        <v>0</v>
      </c>
      <c r="C2829" s="6" t="str">
        <f t="shared" si="90"/>
        <v>not 1</v>
      </c>
    </row>
    <row r="2830" spans="1:3" x14ac:dyDescent="0.2">
      <c r="A2830">
        <v>0.32958984375</v>
      </c>
      <c r="B2830" s="5" t="b">
        <f t="shared" si="89"/>
        <v>0</v>
      </c>
      <c r="C2830" s="6" t="str">
        <f t="shared" si="90"/>
        <v>not 1</v>
      </c>
    </row>
    <row r="2831" spans="1:3" x14ac:dyDescent="0.2">
      <c r="A2831">
        <v>0.3369140625</v>
      </c>
      <c r="B2831" s="5" t="b">
        <f t="shared" si="89"/>
        <v>0</v>
      </c>
      <c r="C2831" s="6" t="str">
        <f t="shared" si="90"/>
        <v>not 1</v>
      </c>
    </row>
    <row r="2832" spans="1:3" x14ac:dyDescent="0.2">
      <c r="A2832">
        <v>0.341796875</v>
      </c>
      <c r="B2832" s="5" t="b">
        <f t="shared" si="89"/>
        <v>0</v>
      </c>
      <c r="C2832" s="6" t="str">
        <f t="shared" si="90"/>
        <v>not 1</v>
      </c>
    </row>
    <row r="2833" spans="1:3" x14ac:dyDescent="0.2">
      <c r="A2833">
        <v>0.3466796875</v>
      </c>
      <c r="B2833" s="5" t="b">
        <f t="shared" si="89"/>
        <v>0</v>
      </c>
      <c r="C2833" s="6" t="str">
        <f t="shared" si="90"/>
        <v>not 1</v>
      </c>
    </row>
    <row r="2834" spans="1:3" x14ac:dyDescent="0.2">
      <c r="A2834">
        <v>0.35888671875</v>
      </c>
      <c r="B2834" s="5">
        <f t="shared" si="89"/>
        <v>1</v>
      </c>
      <c r="C2834" s="6" t="str">
        <f t="shared" si="90"/>
        <v>1</v>
      </c>
    </row>
    <row r="2835" spans="1:3" x14ac:dyDescent="0.2">
      <c r="A2835">
        <v>0.3662109375</v>
      </c>
      <c r="B2835" s="5">
        <f t="shared" si="89"/>
        <v>1</v>
      </c>
      <c r="C2835" s="6" t="str">
        <f t="shared" si="90"/>
        <v>not 1</v>
      </c>
    </row>
    <row r="2836" spans="1:3" x14ac:dyDescent="0.2">
      <c r="A2836">
        <v>0.37353515625</v>
      </c>
      <c r="B2836" s="5">
        <f t="shared" si="89"/>
        <v>1</v>
      </c>
      <c r="C2836" s="6" t="str">
        <f t="shared" si="90"/>
        <v>not 1</v>
      </c>
    </row>
    <row r="2837" spans="1:3" x14ac:dyDescent="0.2">
      <c r="A2837">
        <v>0.37841796875</v>
      </c>
      <c r="B2837" s="5">
        <f t="shared" si="89"/>
        <v>1</v>
      </c>
      <c r="C2837" s="6" t="str">
        <f t="shared" si="90"/>
        <v>not 1</v>
      </c>
    </row>
    <row r="2838" spans="1:3" x14ac:dyDescent="0.2">
      <c r="A2838">
        <v>0.38330078125</v>
      </c>
      <c r="B2838" s="5">
        <f t="shared" si="89"/>
        <v>1</v>
      </c>
      <c r="C2838" s="6" t="str">
        <f t="shared" si="90"/>
        <v>not 1</v>
      </c>
    </row>
    <row r="2839" spans="1:3" x14ac:dyDescent="0.2">
      <c r="A2839">
        <v>0.390625</v>
      </c>
      <c r="B2839" s="5">
        <f t="shared" si="89"/>
        <v>1</v>
      </c>
      <c r="C2839" s="6" t="str">
        <f t="shared" si="90"/>
        <v>not 1</v>
      </c>
    </row>
    <row r="2840" spans="1:3" x14ac:dyDescent="0.2">
      <c r="A2840">
        <v>0.39306640625</v>
      </c>
      <c r="B2840" s="5">
        <f t="shared" si="89"/>
        <v>1</v>
      </c>
      <c r="C2840" s="6" t="str">
        <f t="shared" si="90"/>
        <v>not 1</v>
      </c>
    </row>
    <row r="2841" spans="1:3" x14ac:dyDescent="0.2">
      <c r="A2841">
        <v>0.39794921875</v>
      </c>
      <c r="B2841" s="5">
        <f t="shared" si="89"/>
        <v>1</v>
      </c>
      <c r="C2841" s="6" t="str">
        <f t="shared" si="90"/>
        <v>not 1</v>
      </c>
    </row>
    <row r="2842" spans="1:3" x14ac:dyDescent="0.2">
      <c r="A2842">
        <v>0.400390625</v>
      </c>
      <c r="B2842" s="5">
        <f t="shared" si="89"/>
        <v>1</v>
      </c>
      <c r="C2842" s="6" t="str">
        <f t="shared" si="90"/>
        <v>not 1</v>
      </c>
    </row>
    <row r="2843" spans="1:3" x14ac:dyDescent="0.2">
      <c r="A2843">
        <v>0.400390625</v>
      </c>
      <c r="B2843" s="5">
        <f t="shared" si="89"/>
        <v>1</v>
      </c>
      <c r="C2843" s="6" t="str">
        <f t="shared" si="90"/>
        <v>not 1</v>
      </c>
    </row>
    <row r="2844" spans="1:3" x14ac:dyDescent="0.2">
      <c r="A2844">
        <v>0.400390625</v>
      </c>
      <c r="B2844" s="5">
        <f t="shared" si="89"/>
        <v>1</v>
      </c>
      <c r="C2844" s="6" t="str">
        <f t="shared" si="90"/>
        <v>not 1</v>
      </c>
    </row>
    <row r="2845" spans="1:3" x14ac:dyDescent="0.2">
      <c r="A2845">
        <v>0.400390625</v>
      </c>
      <c r="B2845" s="5">
        <f t="shared" si="89"/>
        <v>1</v>
      </c>
      <c r="C2845" s="6" t="str">
        <f t="shared" si="90"/>
        <v>not 1</v>
      </c>
    </row>
    <row r="2846" spans="1:3" x14ac:dyDescent="0.2">
      <c r="A2846">
        <v>0.39794921875</v>
      </c>
      <c r="B2846" s="5">
        <f t="shared" si="89"/>
        <v>1</v>
      </c>
      <c r="C2846" s="6" t="str">
        <f t="shared" si="90"/>
        <v>not 1</v>
      </c>
    </row>
    <row r="2847" spans="1:3" x14ac:dyDescent="0.2">
      <c r="A2847">
        <v>0.3955078125</v>
      </c>
      <c r="B2847" s="5">
        <f t="shared" si="89"/>
        <v>1</v>
      </c>
      <c r="C2847" s="6" t="str">
        <f t="shared" si="90"/>
        <v>not 1</v>
      </c>
    </row>
    <row r="2848" spans="1:3" x14ac:dyDescent="0.2">
      <c r="A2848">
        <v>0.400390625</v>
      </c>
      <c r="B2848" s="5">
        <f t="shared" si="89"/>
        <v>1</v>
      </c>
      <c r="C2848" s="6" t="str">
        <f t="shared" si="90"/>
        <v>not 1</v>
      </c>
    </row>
    <row r="2849" spans="1:3" x14ac:dyDescent="0.2">
      <c r="A2849">
        <v>0.39794921875</v>
      </c>
      <c r="B2849" s="5">
        <f t="shared" si="89"/>
        <v>1</v>
      </c>
      <c r="C2849" s="6" t="str">
        <f t="shared" si="90"/>
        <v>not 1</v>
      </c>
    </row>
    <row r="2850" spans="1:3" x14ac:dyDescent="0.2">
      <c r="A2850">
        <v>0.3955078125</v>
      </c>
      <c r="B2850" s="5">
        <f t="shared" si="89"/>
        <v>1</v>
      </c>
      <c r="C2850" s="6" t="str">
        <f t="shared" si="90"/>
        <v>not 1</v>
      </c>
    </row>
    <row r="2851" spans="1:3" x14ac:dyDescent="0.2">
      <c r="A2851">
        <v>0.3955078125</v>
      </c>
      <c r="B2851" s="5">
        <f t="shared" si="89"/>
        <v>1</v>
      </c>
      <c r="C2851" s="6" t="str">
        <f t="shared" si="90"/>
        <v>not 1</v>
      </c>
    </row>
    <row r="2852" spans="1:3" x14ac:dyDescent="0.2">
      <c r="A2852">
        <v>0.390625</v>
      </c>
      <c r="B2852" s="5">
        <f t="shared" si="89"/>
        <v>1</v>
      </c>
      <c r="C2852" s="6" t="str">
        <f t="shared" si="90"/>
        <v>not 1</v>
      </c>
    </row>
    <row r="2853" spans="1:3" x14ac:dyDescent="0.2">
      <c r="A2853">
        <v>0.380859375</v>
      </c>
      <c r="B2853" s="5">
        <f t="shared" si="89"/>
        <v>1</v>
      </c>
      <c r="C2853" s="6" t="str">
        <f t="shared" si="90"/>
        <v>not 1</v>
      </c>
    </row>
    <row r="2854" spans="1:3" x14ac:dyDescent="0.2">
      <c r="A2854">
        <v>0.37109375</v>
      </c>
      <c r="B2854" s="5">
        <f t="shared" si="89"/>
        <v>1</v>
      </c>
      <c r="C2854" s="6" t="str">
        <f t="shared" si="90"/>
        <v>not 1</v>
      </c>
    </row>
    <row r="2855" spans="1:3" x14ac:dyDescent="0.2">
      <c r="A2855">
        <v>0.3564453125</v>
      </c>
      <c r="B2855" s="5">
        <f t="shared" si="89"/>
        <v>1</v>
      </c>
      <c r="C2855" s="6" t="str">
        <f t="shared" si="90"/>
        <v>not 1</v>
      </c>
    </row>
    <row r="2856" spans="1:3" x14ac:dyDescent="0.2">
      <c r="A2856">
        <v>0.341796875</v>
      </c>
      <c r="B2856" s="5" t="b">
        <f t="shared" si="89"/>
        <v>0</v>
      </c>
      <c r="C2856" s="6" t="str">
        <f t="shared" si="90"/>
        <v>not 1</v>
      </c>
    </row>
    <row r="2857" spans="1:3" x14ac:dyDescent="0.2">
      <c r="A2857">
        <v>0.3271484375</v>
      </c>
      <c r="B2857" s="5" t="b">
        <f t="shared" si="89"/>
        <v>0</v>
      </c>
      <c r="C2857" s="6" t="str">
        <f t="shared" si="90"/>
        <v>not 1</v>
      </c>
    </row>
    <row r="2858" spans="1:3" x14ac:dyDescent="0.2">
      <c r="A2858">
        <v>0.31005859375</v>
      </c>
      <c r="B2858" s="5" t="b">
        <f t="shared" si="89"/>
        <v>0</v>
      </c>
      <c r="C2858" s="6" t="str">
        <f t="shared" si="90"/>
        <v>not 1</v>
      </c>
    </row>
    <row r="2859" spans="1:3" x14ac:dyDescent="0.2">
      <c r="A2859">
        <v>0.29541015625</v>
      </c>
      <c r="B2859" s="5" t="b">
        <f t="shared" si="89"/>
        <v>0</v>
      </c>
      <c r="C2859" s="6" t="str">
        <f t="shared" si="90"/>
        <v>not 1</v>
      </c>
    </row>
    <row r="2860" spans="1:3" x14ac:dyDescent="0.2">
      <c r="A2860">
        <v>0.28076171875</v>
      </c>
      <c r="B2860" s="5" t="b">
        <f t="shared" si="89"/>
        <v>0</v>
      </c>
      <c r="C2860" s="6" t="str">
        <f t="shared" si="90"/>
        <v>not 1</v>
      </c>
    </row>
    <row r="2861" spans="1:3" x14ac:dyDescent="0.2">
      <c r="A2861">
        <v>0.26611328125</v>
      </c>
      <c r="B2861" s="5" t="b">
        <f t="shared" si="89"/>
        <v>0</v>
      </c>
      <c r="C2861" s="6" t="str">
        <f t="shared" si="90"/>
        <v>not 1</v>
      </c>
    </row>
    <row r="2862" spans="1:3" x14ac:dyDescent="0.2">
      <c r="A2862">
        <v>0.25390625</v>
      </c>
      <c r="B2862" s="5" t="b">
        <f t="shared" si="89"/>
        <v>0</v>
      </c>
      <c r="C2862" s="6" t="str">
        <f t="shared" si="90"/>
        <v>not 1</v>
      </c>
    </row>
    <row r="2863" spans="1:3" x14ac:dyDescent="0.2">
      <c r="A2863">
        <v>0.24169921875</v>
      </c>
      <c r="B2863" s="5" t="b">
        <f t="shared" si="89"/>
        <v>0</v>
      </c>
      <c r="C2863" s="6" t="str">
        <f t="shared" si="90"/>
        <v>not 1</v>
      </c>
    </row>
    <row r="2864" spans="1:3" x14ac:dyDescent="0.2">
      <c r="A2864">
        <v>0.2392578125</v>
      </c>
      <c r="B2864" s="5" t="b">
        <f t="shared" si="89"/>
        <v>0</v>
      </c>
      <c r="C2864" s="6" t="str">
        <f t="shared" si="90"/>
        <v>not 1</v>
      </c>
    </row>
    <row r="2865" spans="1:3" x14ac:dyDescent="0.2">
      <c r="A2865">
        <v>0.2392578125</v>
      </c>
      <c r="B2865" s="5" t="b">
        <f t="shared" si="89"/>
        <v>0</v>
      </c>
      <c r="C2865" s="6" t="str">
        <f t="shared" si="90"/>
        <v>not 1</v>
      </c>
    </row>
    <row r="2866" spans="1:3" x14ac:dyDescent="0.2">
      <c r="A2866">
        <v>0.24658203125</v>
      </c>
      <c r="B2866" s="5" t="b">
        <f t="shared" si="89"/>
        <v>0</v>
      </c>
      <c r="C2866" s="6" t="str">
        <f t="shared" si="90"/>
        <v>not 1</v>
      </c>
    </row>
    <row r="2867" spans="1:3" x14ac:dyDescent="0.2">
      <c r="A2867">
        <v>0.25390625</v>
      </c>
      <c r="B2867" s="5" t="b">
        <f t="shared" si="89"/>
        <v>0</v>
      </c>
      <c r="C2867" s="6" t="str">
        <f t="shared" si="90"/>
        <v>not 1</v>
      </c>
    </row>
    <row r="2868" spans="1:3" x14ac:dyDescent="0.2">
      <c r="A2868">
        <v>0.2587890625</v>
      </c>
      <c r="B2868" s="5" t="b">
        <f t="shared" si="89"/>
        <v>0</v>
      </c>
      <c r="C2868" s="6" t="str">
        <f t="shared" si="90"/>
        <v>not 1</v>
      </c>
    </row>
    <row r="2869" spans="1:3" x14ac:dyDescent="0.2">
      <c r="A2869">
        <v>0.2734375</v>
      </c>
      <c r="B2869" s="5" t="b">
        <f t="shared" si="89"/>
        <v>0</v>
      </c>
      <c r="C2869" s="6" t="str">
        <f t="shared" si="90"/>
        <v>not 1</v>
      </c>
    </row>
    <row r="2870" spans="1:3" x14ac:dyDescent="0.2">
      <c r="A2870">
        <v>0.28076171875</v>
      </c>
      <c r="B2870" s="5" t="b">
        <f t="shared" si="89"/>
        <v>0</v>
      </c>
      <c r="C2870" s="6" t="str">
        <f t="shared" si="90"/>
        <v>not 1</v>
      </c>
    </row>
    <row r="2871" spans="1:3" x14ac:dyDescent="0.2">
      <c r="A2871">
        <v>0.29541015625</v>
      </c>
      <c r="B2871" s="5" t="b">
        <f t="shared" si="89"/>
        <v>0</v>
      </c>
      <c r="C2871" s="6" t="str">
        <f t="shared" si="90"/>
        <v>not 1</v>
      </c>
    </row>
    <row r="2872" spans="1:3" x14ac:dyDescent="0.2">
      <c r="A2872">
        <v>0.3076171875</v>
      </c>
      <c r="B2872" s="5" t="b">
        <f t="shared" si="89"/>
        <v>0</v>
      </c>
      <c r="C2872" s="6" t="str">
        <f t="shared" si="90"/>
        <v>not 1</v>
      </c>
    </row>
    <row r="2873" spans="1:3" x14ac:dyDescent="0.2">
      <c r="A2873">
        <v>0.31494140625</v>
      </c>
      <c r="B2873" s="5" t="b">
        <f t="shared" si="89"/>
        <v>0</v>
      </c>
      <c r="C2873" s="6" t="str">
        <f t="shared" si="90"/>
        <v>not 1</v>
      </c>
    </row>
    <row r="2874" spans="1:3" x14ac:dyDescent="0.2">
      <c r="A2874">
        <v>0.322265625</v>
      </c>
      <c r="B2874" s="5" t="b">
        <f t="shared" si="89"/>
        <v>0</v>
      </c>
      <c r="C2874" s="6" t="str">
        <f t="shared" si="90"/>
        <v>not 1</v>
      </c>
    </row>
    <row r="2875" spans="1:3" x14ac:dyDescent="0.2">
      <c r="A2875">
        <v>0.32958984375</v>
      </c>
      <c r="B2875" s="5" t="b">
        <f t="shared" si="89"/>
        <v>0</v>
      </c>
      <c r="C2875" s="6" t="str">
        <f t="shared" si="90"/>
        <v>not 1</v>
      </c>
    </row>
    <row r="2876" spans="1:3" x14ac:dyDescent="0.2">
      <c r="A2876">
        <v>0.3369140625</v>
      </c>
      <c r="B2876" s="5" t="b">
        <f t="shared" si="89"/>
        <v>0</v>
      </c>
      <c r="C2876" s="6" t="str">
        <f t="shared" si="90"/>
        <v>not 1</v>
      </c>
    </row>
    <row r="2877" spans="1:3" x14ac:dyDescent="0.2">
      <c r="A2877">
        <v>0.34423828125</v>
      </c>
      <c r="B2877" s="5" t="b">
        <f t="shared" si="89"/>
        <v>0</v>
      </c>
      <c r="C2877" s="6" t="str">
        <f t="shared" si="90"/>
        <v>not 1</v>
      </c>
    </row>
    <row r="2878" spans="1:3" x14ac:dyDescent="0.2">
      <c r="A2878">
        <v>0.3515625</v>
      </c>
      <c r="B2878" s="5">
        <f t="shared" si="89"/>
        <v>1</v>
      </c>
      <c r="C2878" s="6" t="str">
        <f t="shared" si="90"/>
        <v>1</v>
      </c>
    </row>
    <row r="2879" spans="1:3" x14ac:dyDescent="0.2">
      <c r="A2879">
        <v>0.35888671875</v>
      </c>
      <c r="B2879" s="5">
        <f t="shared" si="89"/>
        <v>1</v>
      </c>
      <c r="C2879" s="6" t="str">
        <f t="shared" si="90"/>
        <v>not 1</v>
      </c>
    </row>
    <row r="2880" spans="1:3" x14ac:dyDescent="0.2">
      <c r="A2880">
        <v>0.35888671875</v>
      </c>
      <c r="B2880" s="5">
        <f t="shared" si="89"/>
        <v>1</v>
      </c>
      <c r="C2880" s="6" t="str">
        <f t="shared" si="90"/>
        <v>not 1</v>
      </c>
    </row>
    <row r="2881" spans="1:3" x14ac:dyDescent="0.2">
      <c r="A2881">
        <v>0.3662109375</v>
      </c>
      <c r="B2881" s="5">
        <f t="shared" si="89"/>
        <v>1</v>
      </c>
      <c r="C2881" s="6" t="str">
        <f t="shared" si="90"/>
        <v>not 1</v>
      </c>
    </row>
    <row r="2882" spans="1:3" x14ac:dyDescent="0.2">
      <c r="A2882">
        <v>0.36865234375</v>
      </c>
      <c r="B2882" s="5">
        <f t="shared" si="89"/>
        <v>1</v>
      </c>
      <c r="C2882" s="6" t="str">
        <f t="shared" si="90"/>
        <v>not 1</v>
      </c>
    </row>
    <row r="2883" spans="1:3" x14ac:dyDescent="0.2">
      <c r="A2883">
        <v>0.37109375</v>
      </c>
      <c r="B2883" s="5">
        <f t="shared" ref="B2883:B2946" si="91">IF(A2883&gt;0.35,1)</f>
        <v>1</v>
      </c>
      <c r="C2883" s="6" t="str">
        <f t="shared" ref="C2883:C2946" si="92">IF(B2883&lt;&gt;B2882,IF(B2883=1,"1","not 1"),"not 1")</f>
        <v>not 1</v>
      </c>
    </row>
    <row r="2884" spans="1:3" x14ac:dyDescent="0.2">
      <c r="A2884">
        <v>0.37841796875</v>
      </c>
      <c r="B2884" s="5">
        <f t="shared" si="91"/>
        <v>1</v>
      </c>
      <c r="C2884" s="6" t="str">
        <f t="shared" si="92"/>
        <v>not 1</v>
      </c>
    </row>
    <row r="2885" spans="1:3" x14ac:dyDescent="0.2">
      <c r="A2885">
        <v>0.380859375</v>
      </c>
      <c r="B2885" s="5">
        <f t="shared" si="91"/>
        <v>1</v>
      </c>
      <c r="C2885" s="6" t="str">
        <f t="shared" si="92"/>
        <v>not 1</v>
      </c>
    </row>
    <row r="2886" spans="1:3" x14ac:dyDescent="0.2">
      <c r="A2886">
        <v>0.3857421875</v>
      </c>
      <c r="B2886" s="5">
        <f t="shared" si="91"/>
        <v>1</v>
      </c>
      <c r="C2886" s="6" t="str">
        <f t="shared" si="92"/>
        <v>not 1</v>
      </c>
    </row>
    <row r="2887" spans="1:3" x14ac:dyDescent="0.2">
      <c r="A2887">
        <v>0.390625</v>
      </c>
      <c r="B2887" s="5">
        <f t="shared" si="91"/>
        <v>1</v>
      </c>
      <c r="C2887" s="6" t="str">
        <f t="shared" si="92"/>
        <v>not 1</v>
      </c>
    </row>
    <row r="2888" spans="1:3" x14ac:dyDescent="0.2">
      <c r="A2888">
        <v>0.390625</v>
      </c>
      <c r="B2888" s="5">
        <f t="shared" si="91"/>
        <v>1</v>
      </c>
      <c r="C2888" s="6" t="str">
        <f t="shared" si="92"/>
        <v>not 1</v>
      </c>
    </row>
    <row r="2889" spans="1:3" x14ac:dyDescent="0.2">
      <c r="A2889">
        <v>0.39306640625</v>
      </c>
      <c r="B2889" s="5">
        <f t="shared" si="91"/>
        <v>1</v>
      </c>
      <c r="C2889" s="6" t="str">
        <f t="shared" si="92"/>
        <v>not 1</v>
      </c>
    </row>
    <row r="2890" spans="1:3" x14ac:dyDescent="0.2">
      <c r="A2890">
        <v>0.3955078125</v>
      </c>
      <c r="B2890" s="5">
        <f t="shared" si="91"/>
        <v>1</v>
      </c>
      <c r="C2890" s="6" t="str">
        <f t="shared" si="92"/>
        <v>not 1</v>
      </c>
    </row>
    <row r="2891" spans="1:3" x14ac:dyDescent="0.2">
      <c r="A2891">
        <v>0.3955078125</v>
      </c>
      <c r="B2891" s="5">
        <f t="shared" si="91"/>
        <v>1</v>
      </c>
      <c r="C2891" s="6" t="str">
        <f t="shared" si="92"/>
        <v>not 1</v>
      </c>
    </row>
    <row r="2892" spans="1:3" x14ac:dyDescent="0.2">
      <c r="A2892">
        <v>0.400390625</v>
      </c>
      <c r="B2892" s="5">
        <f t="shared" si="91"/>
        <v>1</v>
      </c>
      <c r="C2892" s="6" t="str">
        <f t="shared" si="92"/>
        <v>not 1</v>
      </c>
    </row>
    <row r="2893" spans="1:3" x14ac:dyDescent="0.2">
      <c r="A2893">
        <v>0.39794921875</v>
      </c>
      <c r="B2893" s="5">
        <f t="shared" si="91"/>
        <v>1</v>
      </c>
      <c r="C2893" s="6" t="str">
        <f t="shared" si="92"/>
        <v>not 1</v>
      </c>
    </row>
    <row r="2894" spans="1:3" x14ac:dyDescent="0.2">
      <c r="A2894">
        <v>0.390625</v>
      </c>
      <c r="B2894" s="5">
        <f t="shared" si="91"/>
        <v>1</v>
      </c>
      <c r="C2894" s="6" t="str">
        <f t="shared" si="92"/>
        <v>not 1</v>
      </c>
    </row>
    <row r="2895" spans="1:3" x14ac:dyDescent="0.2">
      <c r="A2895">
        <v>0.390625</v>
      </c>
      <c r="B2895" s="5">
        <f t="shared" si="91"/>
        <v>1</v>
      </c>
      <c r="C2895" s="6" t="str">
        <f t="shared" si="92"/>
        <v>not 1</v>
      </c>
    </row>
    <row r="2896" spans="1:3" x14ac:dyDescent="0.2">
      <c r="A2896">
        <v>0.38818359375</v>
      </c>
      <c r="B2896" s="5">
        <f t="shared" si="91"/>
        <v>1</v>
      </c>
      <c r="C2896" s="6" t="str">
        <f t="shared" si="92"/>
        <v>not 1</v>
      </c>
    </row>
    <row r="2897" spans="1:3" x14ac:dyDescent="0.2">
      <c r="A2897">
        <v>0.38818359375</v>
      </c>
      <c r="B2897" s="5">
        <f t="shared" si="91"/>
        <v>1</v>
      </c>
      <c r="C2897" s="6" t="str">
        <f t="shared" si="92"/>
        <v>not 1</v>
      </c>
    </row>
    <row r="2898" spans="1:3" x14ac:dyDescent="0.2">
      <c r="A2898">
        <v>0.38330078125</v>
      </c>
      <c r="B2898" s="5">
        <f t="shared" si="91"/>
        <v>1</v>
      </c>
      <c r="C2898" s="6" t="str">
        <f t="shared" si="92"/>
        <v>not 1</v>
      </c>
    </row>
    <row r="2899" spans="1:3" x14ac:dyDescent="0.2">
      <c r="A2899">
        <v>0.3759765625</v>
      </c>
      <c r="B2899" s="5">
        <f t="shared" si="91"/>
        <v>1</v>
      </c>
      <c r="C2899" s="6" t="str">
        <f t="shared" si="92"/>
        <v>not 1</v>
      </c>
    </row>
    <row r="2900" spans="1:3" x14ac:dyDescent="0.2">
      <c r="A2900">
        <v>0.3662109375</v>
      </c>
      <c r="B2900" s="5">
        <f t="shared" si="91"/>
        <v>1</v>
      </c>
      <c r="C2900" s="6" t="str">
        <f t="shared" si="92"/>
        <v>not 1</v>
      </c>
    </row>
    <row r="2901" spans="1:3" x14ac:dyDescent="0.2">
      <c r="A2901">
        <v>0.35888671875</v>
      </c>
      <c r="B2901" s="5">
        <f t="shared" si="91"/>
        <v>1</v>
      </c>
      <c r="C2901" s="6" t="str">
        <f t="shared" si="92"/>
        <v>not 1</v>
      </c>
    </row>
    <row r="2902" spans="1:3" x14ac:dyDescent="0.2">
      <c r="A2902">
        <v>0.3466796875</v>
      </c>
      <c r="B2902" s="5" t="b">
        <f t="shared" si="91"/>
        <v>0</v>
      </c>
      <c r="C2902" s="6" t="str">
        <f t="shared" si="92"/>
        <v>not 1</v>
      </c>
    </row>
    <row r="2903" spans="1:3" x14ac:dyDescent="0.2">
      <c r="A2903">
        <v>0.33447265625</v>
      </c>
      <c r="B2903" s="5" t="b">
        <f t="shared" si="91"/>
        <v>0</v>
      </c>
      <c r="C2903" s="6" t="str">
        <f t="shared" si="92"/>
        <v>not 1</v>
      </c>
    </row>
    <row r="2904" spans="1:3" x14ac:dyDescent="0.2">
      <c r="A2904">
        <v>0.31494140625</v>
      </c>
      <c r="B2904" s="5" t="b">
        <f t="shared" si="91"/>
        <v>0</v>
      </c>
      <c r="C2904" s="6" t="str">
        <f t="shared" si="92"/>
        <v>not 1</v>
      </c>
    </row>
    <row r="2905" spans="1:3" x14ac:dyDescent="0.2">
      <c r="A2905">
        <v>0.30029296875</v>
      </c>
      <c r="B2905" s="5" t="b">
        <f t="shared" si="91"/>
        <v>0</v>
      </c>
      <c r="C2905" s="6" t="str">
        <f t="shared" si="92"/>
        <v>not 1</v>
      </c>
    </row>
    <row r="2906" spans="1:3" x14ac:dyDescent="0.2">
      <c r="A2906">
        <v>0.28564453125</v>
      </c>
      <c r="B2906" s="5" t="b">
        <f t="shared" si="91"/>
        <v>0</v>
      </c>
      <c r="C2906" s="6" t="str">
        <f t="shared" si="92"/>
        <v>not 1</v>
      </c>
    </row>
    <row r="2907" spans="1:3" x14ac:dyDescent="0.2">
      <c r="A2907">
        <v>0.27099609375</v>
      </c>
      <c r="B2907" s="5" t="b">
        <f t="shared" si="91"/>
        <v>0</v>
      </c>
      <c r="C2907" s="6" t="str">
        <f t="shared" si="92"/>
        <v>not 1</v>
      </c>
    </row>
    <row r="2908" spans="1:3" x14ac:dyDescent="0.2">
      <c r="A2908">
        <v>0.25390625</v>
      </c>
      <c r="B2908" s="5" t="b">
        <f t="shared" si="91"/>
        <v>0</v>
      </c>
      <c r="C2908" s="6" t="str">
        <f t="shared" si="92"/>
        <v>not 1</v>
      </c>
    </row>
    <row r="2909" spans="1:3" x14ac:dyDescent="0.2">
      <c r="A2909">
        <v>0.24169921875</v>
      </c>
      <c r="B2909" s="5" t="b">
        <f t="shared" si="91"/>
        <v>0</v>
      </c>
      <c r="C2909" s="6" t="str">
        <f t="shared" si="92"/>
        <v>not 1</v>
      </c>
    </row>
    <row r="2910" spans="1:3" x14ac:dyDescent="0.2">
      <c r="A2910">
        <v>0.23681640625</v>
      </c>
      <c r="B2910" s="5" t="b">
        <f t="shared" si="91"/>
        <v>0</v>
      </c>
      <c r="C2910" s="6" t="str">
        <f t="shared" si="92"/>
        <v>not 1</v>
      </c>
    </row>
    <row r="2911" spans="1:3" x14ac:dyDescent="0.2">
      <c r="A2911">
        <v>0.23681640625</v>
      </c>
      <c r="B2911" s="5" t="b">
        <f t="shared" si="91"/>
        <v>0</v>
      </c>
      <c r="C2911" s="6" t="str">
        <f t="shared" si="92"/>
        <v>not 1</v>
      </c>
    </row>
    <row r="2912" spans="1:3" x14ac:dyDescent="0.2">
      <c r="A2912">
        <v>0.23681640625</v>
      </c>
      <c r="B2912" s="5" t="b">
        <f t="shared" si="91"/>
        <v>0</v>
      </c>
      <c r="C2912" s="6" t="str">
        <f t="shared" si="92"/>
        <v>not 1</v>
      </c>
    </row>
    <row r="2913" spans="1:3" x14ac:dyDescent="0.2">
      <c r="A2913">
        <v>0.2392578125</v>
      </c>
      <c r="B2913" s="5" t="b">
        <f t="shared" si="91"/>
        <v>0</v>
      </c>
      <c r="C2913" s="6" t="str">
        <f t="shared" si="92"/>
        <v>not 1</v>
      </c>
    </row>
    <row r="2914" spans="1:3" x14ac:dyDescent="0.2">
      <c r="A2914">
        <v>0.24658203125</v>
      </c>
      <c r="B2914" s="5" t="b">
        <f t="shared" si="91"/>
        <v>0</v>
      </c>
      <c r="C2914" s="6" t="str">
        <f t="shared" si="92"/>
        <v>not 1</v>
      </c>
    </row>
    <row r="2915" spans="1:3" x14ac:dyDescent="0.2">
      <c r="A2915">
        <v>0.25634765625</v>
      </c>
      <c r="B2915" s="5" t="b">
        <f t="shared" si="91"/>
        <v>0</v>
      </c>
      <c r="C2915" s="6" t="str">
        <f t="shared" si="92"/>
        <v>not 1</v>
      </c>
    </row>
    <row r="2916" spans="1:3" x14ac:dyDescent="0.2">
      <c r="A2916">
        <v>0.27099609375</v>
      </c>
      <c r="B2916" s="5" t="b">
        <f t="shared" si="91"/>
        <v>0</v>
      </c>
      <c r="C2916" s="6" t="str">
        <f t="shared" si="92"/>
        <v>not 1</v>
      </c>
    </row>
    <row r="2917" spans="1:3" x14ac:dyDescent="0.2">
      <c r="A2917">
        <v>0.2783203125</v>
      </c>
      <c r="B2917" s="5" t="b">
        <f t="shared" si="91"/>
        <v>0</v>
      </c>
      <c r="C2917" s="6" t="str">
        <f t="shared" si="92"/>
        <v>not 1</v>
      </c>
    </row>
    <row r="2918" spans="1:3" x14ac:dyDescent="0.2">
      <c r="A2918">
        <v>0.29052734375</v>
      </c>
      <c r="B2918" s="5" t="b">
        <f t="shared" si="91"/>
        <v>0</v>
      </c>
      <c r="C2918" s="6" t="str">
        <f t="shared" si="92"/>
        <v>not 1</v>
      </c>
    </row>
    <row r="2919" spans="1:3" x14ac:dyDescent="0.2">
      <c r="A2919">
        <v>0.30029296875</v>
      </c>
      <c r="B2919" s="5" t="b">
        <f t="shared" si="91"/>
        <v>0</v>
      </c>
      <c r="C2919" s="6" t="str">
        <f t="shared" si="92"/>
        <v>not 1</v>
      </c>
    </row>
    <row r="2920" spans="1:3" x14ac:dyDescent="0.2">
      <c r="A2920">
        <v>0.3076171875</v>
      </c>
      <c r="B2920" s="5" t="b">
        <f t="shared" si="91"/>
        <v>0</v>
      </c>
      <c r="C2920" s="6" t="str">
        <f t="shared" si="92"/>
        <v>not 1</v>
      </c>
    </row>
    <row r="2921" spans="1:3" x14ac:dyDescent="0.2">
      <c r="A2921">
        <v>0.31982421875</v>
      </c>
      <c r="B2921" s="5" t="b">
        <f t="shared" si="91"/>
        <v>0</v>
      </c>
      <c r="C2921" s="6" t="str">
        <f t="shared" si="92"/>
        <v>not 1</v>
      </c>
    </row>
    <row r="2922" spans="1:3" x14ac:dyDescent="0.2">
      <c r="A2922">
        <v>0.33203125</v>
      </c>
      <c r="B2922" s="5" t="b">
        <f t="shared" si="91"/>
        <v>0</v>
      </c>
      <c r="C2922" s="6" t="str">
        <f t="shared" si="92"/>
        <v>not 1</v>
      </c>
    </row>
    <row r="2923" spans="1:3" x14ac:dyDescent="0.2">
      <c r="A2923">
        <v>0.33935546875</v>
      </c>
      <c r="B2923" s="5" t="b">
        <f t="shared" si="91"/>
        <v>0</v>
      </c>
      <c r="C2923" s="6" t="str">
        <f t="shared" si="92"/>
        <v>not 1</v>
      </c>
    </row>
    <row r="2924" spans="1:3" x14ac:dyDescent="0.2">
      <c r="A2924">
        <v>0.34423828125</v>
      </c>
      <c r="B2924" s="5" t="b">
        <f t="shared" si="91"/>
        <v>0</v>
      </c>
      <c r="C2924" s="6" t="str">
        <f t="shared" si="92"/>
        <v>not 1</v>
      </c>
    </row>
    <row r="2925" spans="1:3" x14ac:dyDescent="0.2">
      <c r="A2925">
        <v>0.35400390625</v>
      </c>
      <c r="B2925" s="5">
        <f t="shared" si="91"/>
        <v>1</v>
      </c>
      <c r="C2925" s="6" t="str">
        <f t="shared" si="92"/>
        <v>1</v>
      </c>
    </row>
    <row r="2926" spans="1:3" x14ac:dyDescent="0.2">
      <c r="A2926">
        <v>0.3564453125</v>
      </c>
      <c r="B2926" s="5">
        <f t="shared" si="91"/>
        <v>1</v>
      </c>
      <c r="C2926" s="6" t="str">
        <f t="shared" si="92"/>
        <v>not 1</v>
      </c>
    </row>
    <row r="2927" spans="1:3" x14ac:dyDescent="0.2">
      <c r="A2927">
        <v>0.361328125</v>
      </c>
      <c r="B2927" s="5">
        <f t="shared" si="91"/>
        <v>1</v>
      </c>
      <c r="C2927" s="6" t="str">
        <f t="shared" si="92"/>
        <v>not 1</v>
      </c>
    </row>
    <row r="2928" spans="1:3" x14ac:dyDescent="0.2">
      <c r="A2928">
        <v>0.36376953125</v>
      </c>
      <c r="B2928" s="5">
        <f t="shared" si="91"/>
        <v>1</v>
      </c>
      <c r="C2928" s="6" t="str">
        <f t="shared" si="92"/>
        <v>not 1</v>
      </c>
    </row>
    <row r="2929" spans="1:3" x14ac:dyDescent="0.2">
      <c r="A2929">
        <v>0.36865234375</v>
      </c>
      <c r="B2929" s="5">
        <f t="shared" si="91"/>
        <v>1</v>
      </c>
      <c r="C2929" s="6" t="str">
        <f t="shared" si="92"/>
        <v>not 1</v>
      </c>
    </row>
    <row r="2930" spans="1:3" x14ac:dyDescent="0.2">
      <c r="A2930">
        <v>0.37109375</v>
      </c>
      <c r="B2930" s="5">
        <f t="shared" si="91"/>
        <v>1</v>
      </c>
      <c r="C2930" s="6" t="str">
        <f t="shared" si="92"/>
        <v>not 1</v>
      </c>
    </row>
    <row r="2931" spans="1:3" x14ac:dyDescent="0.2">
      <c r="A2931">
        <v>0.37353515625</v>
      </c>
      <c r="B2931" s="5">
        <f t="shared" si="91"/>
        <v>1</v>
      </c>
      <c r="C2931" s="6" t="str">
        <f t="shared" si="92"/>
        <v>not 1</v>
      </c>
    </row>
    <row r="2932" spans="1:3" x14ac:dyDescent="0.2">
      <c r="A2932">
        <v>0.3759765625</v>
      </c>
      <c r="B2932" s="5">
        <f t="shared" si="91"/>
        <v>1</v>
      </c>
      <c r="C2932" s="6" t="str">
        <f t="shared" si="92"/>
        <v>not 1</v>
      </c>
    </row>
    <row r="2933" spans="1:3" x14ac:dyDescent="0.2">
      <c r="A2933">
        <v>0.38330078125</v>
      </c>
      <c r="B2933" s="5">
        <f t="shared" si="91"/>
        <v>1</v>
      </c>
      <c r="C2933" s="6" t="str">
        <f t="shared" si="92"/>
        <v>not 1</v>
      </c>
    </row>
    <row r="2934" spans="1:3" x14ac:dyDescent="0.2">
      <c r="A2934">
        <v>0.3857421875</v>
      </c>
      <c r="B2934" s="5">
        <f t="shared" si="91"/>
        <v>1</v>
      </c>
      <c r="C2934" s="6" t="str">
        <f t="shared" si="92"/>
        <v>not 1</v>
      </c>
    </row>
    <row r="2935" spans="1:3" x14ac:dyDescent="0.2">
      <c r="A2935">
        <v>0.38330078125</v>
      </c>
      <c r="B2935" s="5">
        <f t="shared" si="91"/>
        <v>1</v>
      </c>
      <c r="C2935" s="6" t="str">
        <f t="shared" si="92"/>
        <v>not 1</v>
      </c>
    </row>
    <row r="2936" spans="1:3" x14ac:dyDescent="0.2">
      <c r="A2936">
        <v>0.38330078125</v>
      </c>
      <c r="B2936" s="5">
        <f t="shared" si="91"/>
        <v>1</v>
      </c>
      <c r="C2936" s="6" t="str">
        <f t="shared" si="92"/>
        <v>not 1</v>
      </c>
    </row>
    <row r="2937" spans="1:3" x14ac:dyDescent="0.2">
      <c r="A2937">
        <v>0.380859375</v>
      </c>
      <c r="B2937" s="5">
        <f t="shared" si="91"/>
        <v>1</v>
      </c>
      <c r="C2937" s="6" t="str">
        <f t="shared" si="92"/>
        <v>not 1</v>
      </c>
    </row>
    <row r="2938" spans="1:3" x14ac:dyDescent="0.2">
      <c r="A2938">
        <v>0.380859375</v>
      </c>
      <c r="B2938" s="5">
        <f t="shared" si="91"/>
        <v>1</v>
      </c>
      <c r="C2938" s="6" t="str">
        <f t="shared" si="92"/>
        <v>not 1</v>
      </c>
    </row>
    <row r="2939" spans="1:3" x14ac:dyDescent="0.2">
      <c r="A2939">
        <v>0.38330078125</v>
      </c>
      <c r="B2939" s="5">
        <f t="shared" si="91"/>
        <v>1</v>
      </c>
      <c r="C2939" s="6" t="str">
        <f t="shared" si="92"/>
        <v>not 1</v>
      </c>
    </row>
    <row r="2940" spans="1:3" x14ac:dyDescent="0.2">
      <c r="A2940">
        <v>0.38330078125</v>
      </c>
      <c r="B2940" s="5">
        <f t="shared" si="91"/>
        <v>1</v>
      </c>
      <c r="C2940" s="6" t="str">
        <f t="shared" si="92"/>
        <v>not 1</v>
      </c>
    </row>
    <row r="2941" spans="1:3" x14ac:dyDescent="0.2">
      <c r="A2941">
        <v>0.3857421875</v>
      </c>
      <c r="B2941" s="5">
        <f t="shared" si="91"/>
        <v>1</v>
      </c>
      <c r="C2941" s="6" t="str">
        <f t="shared" si="92"/>
        <v>not 1</v>
      </c>
    </row>
    <row r="2942" spans="1:3" x14ac:dyDescent="0.2">
      <c r="A2942">
        <v>0.380859375</v>
      </c>
      <c r="B2942" s="5">
        <f t="shared" si="91"/>
        <v>1</v>
      </c>
      <c r="C2942" s="6" t="str">
        <f t="shared" si="92"/>
        <v>not 1</v>
      </c>
    </row>
    <row r="2943" spans="1:3" x14ac:dyDescent="0.2">
      <c r="A2943">
        <v>0.380859375</v>
      </c>
      <c r="B2943" s="5">
        <f t="shared" si="91"/>
        <v>1</v>
      </c>
      <c r="C2943" s="6" t="str">
        <f t="shared" si="92"/>
        <v>not 1</v>
      </c>
    </row>
    <row r="2944" spans="1:3" x14ac:dyDescent="0.2">
      <c r="A2944">
        <v>0.380859375</v>
      </c>
      <c r="B2944" s="5">
        <f t="shared" si="91"/>
        <v>1</v>
      </c>
      <c r="C2944" s="6" t="str">
        <f t="shared" si="92"/>
        <v>not 1</v>
      </c>
    </row>
    <row r="2945" spans="1:3" x14ac:dyDescent="0.2">
      <c r="A2945">
        <v>0.380859375</v>
      </c>
      <c r="B2945" s="5">
        <f t="shared" si="91"/>
        <v>1</v>
      </c>
      <c r="C2945" s="6" t="str">
        <f t="shared" si="92"/>
        <v>not 1</v>
      </c>
    </row>
    <row r="2946" spans="1:3" x14ac:dyDescent="0.2">
      <c r="A2946">
        <v>0.380859375</v>
      </c>
      <c r="B2946" s="5">
        <f t="shared" si="91"/>
        <v>1</v>
      </c>
      <c r="C2946" s="6" t="str">
        <f t="shared" si="92"/>
        <v>not 1</v>
      </c>
    </row>
    <row r="2947" spans="1:3" x14ac:dyDescent="0.2">
      <c r="A2947">
        <v>0.37353515625</v>
      </c>
      <c r="B2947" s="5">
        <f t="shared" ref="B2947:B3010" si="93">IF(A2947&gt;0.35,1)</f>
        <v>1</v>
      </c>
      <c r="C2947" s="6" t="str">
        <f t="shared" ref="C2947:C3010" si="94">IF(B2947&lt;&gt;B2946,IF(B2947=1,"1","not 1"),"not 1")</f>
        <v>not 1</v>
      </c>
    </row>
    <row r="2948" spans="1:3" x14ac:dyDescent="0.2">
      <c r="A2948">
        <v>0.36376953125</v>
      </c>
      <c r="B2948" s="5">
        <f t="shared" si="93"/>
        <v>1</v>
      </c>
      <c r="C2948" s="6" t="str">
        <f t="shared" si="94"/>
        <v>not 1</v>
      </c>
    </row>
    <row r="2949" spans="1:3" x14ac:dyDescent="0.2">
      <c r="A2949">
        <v>0.3564453125</v>
      </c>
      <c r="B2949" s="5">
        <f t="shared" si="93"/>
        <v>1</v>
      </c>
      <c r="C2949" s="6" t="str">
        <f t="shared" si="94"/>
        <v>not 1</v>
      </c>
    </row>
    <row r="2950" spans="1:3" x14ac:dyDescent="0.2">
      <c r="A2950">
        <v>0.341796875</v>
      </c>
      <c r="B2950" s="5" t="b">
        <f t="shared" si="93"/>
        <v>0</v>
      </c>
      <c r="C2950" s="6" t="str">
        <f t="shared" si="94"/>
        <v>not 1</v>
      </c>
    </row>
    <row r="2951" spans="1:3" x14ac:dyDescent="0.2">
      <c r="A2951">
        <v>0.33203125</v>
      </c>
      <c r="B2951" s="5" t="b">
        <f t="shared" si="93"/>
        <v>0</v>
      </c>
      <c r="C2951" s="6" t="str">
        <f t="shared" si="94"/>
        <v>not 1</v>
      </c>
    </row>
    <row r="2952" spans="1:3" x14ac:dyDescent="0.2">
      <c r="A2952">
        <v>0.31982421875</v>
      </c>
      <c r="B2952" s="5" t="b">
        <f t="shared" si="93"/>
        <v>0</v>
      </c>
      <c r="C2952" s="6" t="str">
        <f t="shared" si="94"/>
        <v>not 1</v>
      </c>
    </row>
    <row r="2953" spans="1:3" x14ac:dyDescent="0.2">
      <c r="A2953">
        <v>0.3076171875</v>
      </c>
      <c r="B2953" s="5" t="b">
        <f t="shared" si="93"/>
        <v>0</v>
      </c>
      <c r="C2953" s="6" t="str">
        <f t="shared" si="94"/>
        <v>not 1</v>
      </c>
    </row>
    <row r="2954" spans="1:3" x14ac:dyDescent="0.2">
      <c r="A2954">
        <v>0.29296875</v>
      </c>
      <c r="B2954" s="5" t="b">
        <f t="shared" si="93"/>
        <v>0</v>
      </c>
      <c r="C2954" s="6" t="str">
        <f t="shared" si="94"/>
        <v>not 1</v>
      </c>
    </row>
    <row r="2955" spans="1:3" x14ac:dyDescent="0.2">
      <c r="A2955">
        <v>0.2783203125</v>
      </c>
      <c r="B2955" s="5" t="b">
        <f t="shared" si="93"/>
        <v>0</v>
      </c>
      <c r="C2955" s="6" t="str">
        <f t="shared" si="94"/>
        <v>not 1</v>
      </c>
    </row>
    <row r="2956" spans="1:3" x14ac:dyDescent="0.2">
      <c r="A2956">
        <v>0.26123046875</v>
      </c>
      <c r="B2956" s="5" t="b">
        <f t="shared" si="93"/>
        <v>0</v>
      </c>
      <c r="C2956" s="6" t="str">
        <f t="shared" si="94"/>
        <v>not 1</v>
      </c>
    </row>
    <row r="2957" spans="1:3" x14ac:dyDescent="0.2">
      <c r="A2957">
        <v>0.2490234375</v>
      </c>
      <c r="B2957" s="5" t="b">
        <f t="shared" si="93"/>
        <v>0</v>
      </c>
      <c r="C2957" s="6" t="str">
        <f t="shared" si="94"/>
        <v>not 1</v>
      </c>
    </row>
    <row r="2958" spans="1:3" x14ac:dyDescent="0.2">
      <c r="A2958">
        <v>0.24169921875</v>
      </c>
      <c r="B2958" s="5" t="b">
        <f t="shared" si="93"/>
        <v>0</v>
      </c>
      <c r="C2958" s="6" t="str">
        <f t="shared" si="94"/>
        <v>not 1</v>
      </c>
    </row>
    <row r="2959" spans="1:3" x14ac:dyDescent="0.2">
      <c r="A2959">
        <v>0.2294921875</v>
      </c>
      <c r="B2959" s="5" t="b">
        <f t="shared" si="93"/>
        <v>0</v>
      </c>
      <c r="C2959" s="6" t="str">
        <f t="shared" si="94"/>
        <v>not 1</v>
      </c>
    </row>
    <row r="2960" spans="1:3" x14ac:dyDescent="0.2">
      <c r="A2960">
        <v>0.224609375</v>
      </c>
      <c r="B2960" s="5" t="b">
        <f t="shared" si="93"/>
        <v>0</v>
      </c>
      <c r="C2960" s="6" t="str">
        <f t="shared" si="94"/>
        <v>not 1</v>
      </c>
    </row>
    <row r="2961" spans="1:3" x14ac:dyDescent="0.2">
      <c r="A2961">
        <v>0.2294921875</v>
      </c>
      <c r="B2961" s="5" t="b">
        <f t="shared" si="93"/>
        <v>0</v>
      </c>
      <c r="C2961" s="6" t="str">
        <f t="shared" si="94"/>
        <v>not 1</v>
      </c>
    </row>
    <row r="2962" spans="1:3" x14ac:dyDescent="0.2">
      <c r="A2962">
        <v>0.234375</v>
      </c>
      <c r="B2962" s="5" t="b">
        <f t="shared" si="93"/>
        <v>0</v>
      </c>
      <c r="C2962" s="6" t="str">
        <f t="shared" si="94"/>
        <v>not 1</v>
      </c>
    </row>
    <row r="2963" spans="1:3" x14ac:dyDescent="0.2">
      <c r="A2963">
        <v>0.24169921875</v>
      </c>
      <c r="B2963" s="5" t="b">
        <f t="shared" si="93"/>
        <v>0</v>
      </c>
      <c r="C2963" s="6" t="str">
        <f t="shared" si="94"/>
        <v>not 1</v>
      </c>
    </row>
    <row r="2964" spans="1:3" x14ac:dyDescent="0.2">
      <c r="A2964">
        <v>0.2490234375</v>
      </c>
      <c r="B2964" s="5" t="b">
        <f t="shared" si="93"/>
        <v>0</v>
      </c>
      <c r="C2964" s="6" t="str">
        <f t="shared" si="94"/>
        <v>not 1</v>
      </c>
    </row>
    <row r="2965" spans="1:3" x14ac:dyDescent="0.2">
      <c r="A2965">
        <v>0.2587890625</v>
      </c>
      <c r="B2965" s="5" t="b">
        <f t="shared" si="93"/>
        <v>0</v>
      </c>
      <c r="C2965" s="6" t="str">
        <f t="shared" si="94"/>
        <v>not 1</v>
      </c>
    </row>
    <row r="2966" spans="1:3" x14ac:dyDescent="0.2">
      <c r="A2966">
        <v>0.28076171875</v>
      </c>
      <c r="B2966" s="5" t="b">
        <f t="shared" si="93"/>
        <v>0</v>
      </c>
      <c r="C2966" s="6" t="str">
        <f t="shared" si="94"/>
        <v>not 1</v>
      </c>
    </row>
    <row r="2967" spans="1:3" x14ac:dyDescent="0.2">
      <c r="A2967">
        <v>0.2978515625</v>
      </c>
      <c r="B2967" s="5" t="b">
        <f t="shared" si="93"/>
        <v>0</v>
      </c>
      <c r="C2967" s="6" t="str">
        <f t="shared" si="94"/>
        <v>not 1</v>
      </c>
    </row>
    <row r="2968" spans="1:3" x14ac:dyDescent="0.2">
      <c r="A2968">
        <v>0.31005859375</v>
      </c>
      <c r="B2968" s="5" t="b">
        <f t="shared" si="93"/>
        <v>0</v>
      </c>
      <c r="C2968" s="6" t="str">
        <f t="shared" si="94"/>
        <v>not 1</v>
      </c>
    </row>
    <row r="2969" spans="1:3" x14ac:dyDescent="0.2">
      <c r="A2969">
        <v>0.3173828125</v>
      </c>
      <c r="B2969" s="5" t="b">
        <f t="shared" si="93"/>
        <v>0</v>
      </c>
      <c r="C2969" s="6" t="str">
        <f t="shared" si="94"/>
        <v>not 1</v>
      </c>
    </row>
    <row r="2970" spans="1:3" x14ac:dyDescent="0.2">
      <c r="A2970">
        <v>0.3271484375</v>
      </c>
      <c r="B2970" s="5" t="b">
        <f t="shared" si="93"/>
        <v>0</v>
      </c>
      <c r="C2970" s="6" t="str">
        <f t="shared" si="94"/>
        <v>not 1</v>
      </c>
    </row>
    <row r="2971" spans="1:3" x14ac:dyDescent="0.2">
      <c r="A2971">
        <v>0.3369140625</v>
      </c>
      <c r="B2971" s="5" t="b">
        <f t="shared" si="93"/>
        <v>0</v>
      </c>
      <c r="C2971" s="6" t="str">
        <f t="shared" si="94"/>
        <v>not 1</v>
      </c>
    </row>
    <row r="2972" spans="1:3" x14ac:dyDescent="0.2">
      <c r="A2972">
        <v>0.3466796875</v>
      </c>
      <c r="B2972" s="5" t="b">
        <f t="shared" si="93"/>
        <v>0</v>
      </c>
      <c r="C2972" s="6" t="str">
        <f t="shared" si="94"/>
        <v>not 1</v>
      </c>
    </row>
    <row r="2973" spans="1:3" x14ac:dyDescent="0.2">
      <c r="A2973">
        <v>0.35888671875</v>
      </c>
      <c r="B2973" s="5">
        <f t="shared" si="93"/>
        <v>1</v>
      </c>
      <c r="C2973" s="6" t="str">
        <f t="shared" si="94"/>
        <v>1</v>
      </c>
    </row>
    <row r="2974" spans="1:3" x14ac:dyDescent="0.2">
      <c r="A2974">
        <v>0.36376953125</v>
      </c>
      <c r="B2974" s="5">
        <f t="shared" si="93"/>
        <v>1</v>
      </c>
      <c r="C2974" s="6" t="str">
        <f t="shared" si="94"/>
        <v>not 1</v>
      </c>
    </row>
    <row r="2975" spans="1:3" x14ac:dyDescent="0.2">
      <c r="A2975">
        <v>0.36376953125</v>
      </c>
      <c r="B2975" s="5">
        <f t="shared" si="93"/>
        <v>1</v>
      </c>
      <c r="C2975" s="6" t="str">
        <f t="shared" si="94"/>
        <v>not 1</v>
      </c>
    </row>
    <row r="2976" spans="1:3" x14ac:dyDescent="0.2">
      <c r="A2976">
        <v>0.3662109375</v>
      </c>
      <c r="B2976" s="5">
        <f t="shared" si="93"/>
        <v>1</v>
      </c>
      <c r="C2976" s="6" t="str">
        <f t="shared" si="94"/>
        <v>not 1</v>
      </c>
    </row>
    <row r="2977" spans="1:3" x14ac:dyDescent="0.2">
      <c r="A2977">
        <v>0.37353515625</v>
      </c>
      <c r="B2977" s="5">
        <f t="shared" si="93"/>
        <v>1</v>
      </c>
      <c r="C2977" s="6" t="str">
        <f t="shared" si="94"/>
        <v>not 1</v>
      </c>
    </row>
    <row r="2978" spans="1:3" x14ac:dyDescent="0.2">
      <c r="A2978">
        <v>0.380859375</v>
      </c>
      <c r="B2978" s="5">
        <f t="shared" si="93"/>
        <v>1</v>
      </c>
      <c r="C2978" s="6" t="str">
        <f t="shared" si="94"/>
        <v>not 1</v>
      </c>
    </row>
    <row r="2979" spans="1:3" x14ac:dyDescent="0.2">
      <c r="A2979">
        <v>0.38330078125</v>
      </c>
      <c r="B2979" s="5">
        <f t="shared" si="93"/>
        <v>1</v>
      </c>
      <c r="C2979" s="6" t="str">
        <f t="shared" si="94"/>
        <v>not 1</v>
      </c>
    </row>
    <row r="2980" spans="1:3" x14ac:dyDescent="0.2">
      <c r="A2980">
        <v>0.38330078125</v>
      </c>
      <c r="B2980" s="5">
        <f t="shared" si="93"/>
        <v>1</v>
      </c>
      <c r="C2980" s="6" t="str">
        <f t="shared" si="94"/>
        <v>not 1</v>
      </c>
    </row>
    <row r="2981" spans="1:3" x14ac:dyDescent="0.2">
      <c r="A2981">
        <v>0.3857421875</v>
      </c>
      <c r="B2981" s="5">
        <f t="shared" si="93"/>
        <v>1</v>
      </c>
      <c r="C2981" s="6" t="str">
        <f t="shared" si="94"/>
        <v>not 1</v>
      </c>
    </row>
    <row r="2982" spans="1:3" x14ac:dyDescent="0.2">
      <c r="A2982">
        <v>0.38818359375</v>
      </c>
      <c r="B2982" s="5">
        <f t="shared" si="93"/>
        <v>1</v>
      </c>
      <c r="C2982" s="6" t="str">
        <f t="shared" si="94"/>
        <v>not 1</v>
      </c>
    </row>
    <row r="2983" spans="1:3" x14ac:dyDescent="0.2">
      <c r="A2983">
        <v>0.39306640625</v>
      </c>
      <c r="B2983" s="5">
        <f t="shared" si="93"/>
        <v>1</v>
      </c>
      <c r="C2983" s="6" t="str">
        <f t="shared" si="94"/>
        <v>not 1</v>
      </c>
    </row>
    <row r="2984" spans="1:3" x14ac:dyDescent="0.2">
      <c r="A2984">
        <v>0.39306640625</v>
      </c>
      <c r="B2984" s="5">
        <f t="shared" si="93"/>
        <v>1</v>
      </c>
      <c r="C2984" s="6" t="str">
        <f t="shared" si="94"/>
        <v>not 1</v>
      </c>
    </row>
    <row r="2985" spans="1:3" x14ac:dyDescent="0.2">
      <c r="A2985">
        <v>0.3955078125</v>
      </c>
      <c r="B2985" s="5">
        <f t="shared" si="93"/>
        <v>1</v>
      </c>
      <c r="C2985" s="6" t="str">
        <f t="shared" si="94"/>
        <v>not 1</v>
      </c>
    </row>
    <row r="2986" spans="1:3" x14ac:dyDescent="0.2">
      <c r="A2986">
        <v>0.39306640625</v>
      </c>
      <c r="B2986" s="5">
        <f t="shared" si="93"/>
        <v>1</v>
      </c>
      <c r="C2986" s="6" t="str">
        <f t="shared" si="94"/>
        <v>not 1</v>
      </c>
    </row>
    <row r="2987" spans="1:3" x14ac:dyDescent="0.2">
      <c r="A2987">
        <v>0.39306640625</v>
      </c>
      <c r="B2987" s="5">
        <f t="shared" si="93"/>
        <v>1</v>
      </c>
      <c r="C2987" s="6" t="str">
        <f t="shared" si="94"/>
        <v>not 1</v>
      </c>
    </row>
    <row r="2988" spans="1:3" x14ac:dyDescent="0.2">
      <c r="A2988">
        <v>0.38330078125</v>
      </c>
      <c r="B2988" s="5">
        <f t="shared" si="93"/>
        <v>1</v>
      </c>
      <c r="C2988" s="6" t="str">
        <f t="shared" si="94"/>
        <v>not 1</v>
      </c>
    </row>
    <row r="2989" spans="1:3" x14ac:dyDescent="0.2">
      <c r="A2989">
        <v>0.37353515625</v>
      </c>
      <c r="B2989" s="5">
        <f t="shared" si="93"/>
        <v>1</v>
      </c>
      <c r="C2989" s="6" t="str">
        <f t="shared" si="94"/>
        <v>not 1</v>
      </c>
    </row>
    <row r="2990" spans="1:3" x14ac:dyDescent="0.2">
      <c r="A2990">
        <v>0.36376953125</v>
      </c>
      <c r="B2990" s="5">
        <f t="shared" si="93"/>
        <v>1</v>
      </c>
      <c r="C2990" s="6" t="str">
        <f t="shared" si="94"/>
        <v>not 1</v>
      </c>
    </row>
    <row r="2991" spans="1:3" x14ac:dyDescent="0.2">
      <c r="A2991">
        <v>0.3515625</v>
      </c>
      <c r="B2991" s="5">
        <f t="shared" si="93"/>
        <v>1</v>
      </c>
      <c r="C2991" s="6" t="str">
        <f t="shared" si="94"/>
        <v>not 1</v>
      </c>
    </row>
    <row r="2992" spans="1:3" x14ac:dyDescent="0.2">
      <c r="A2992">
        <v>0.3369140625</v>
      </c>
      <c r="B2992" s="5" t="b">
        <f t="shared" si="93"/>
        <v>0</v>
      </c>
      <c r="C2992" s="6" t="str">
        <f t="shared" si="94"/>
        <v>not 1</v>
      </c>
    </row>
    <row r="2993" spans="1:3" x14ac:dyDescent="0.2">
      <c r="A2993">
        <v>0.31982421875</v>
      </c>
      <c r="B2993" s="5" t="b">
        <f t="shared" si="93"/>
        <v>0</v>
      </c>
      <c r="C2993" s="6" t="str">
        <f t="shared" si="94"/>
        <v>not 1</v>
      </c>
    </row>
    <row r="2994" spans="1:3" x14ac:dyDescent="0.2">
      <c r="A2994">
        <v>0.302734375</v>
      </c>
      <c r="B2994" s="5" t="b">
        <f t="shared" si="93"/>
        <v>0</v>
      </c>
      <c r="C2994" s="6" t="str">
        <f t="shared" si="94"/>
        <v>not 1</v>
      </c>
    </row>
    <row r="2995" spans="1:3" x14ac:dyDescent="0.2">
      <c r="A2995">
        <v>0.29052734375</v>
      </c>
      <c r="B2995" s="5" t="b">
        <f t="shared" si="93"/>
        <v>0</v>
      </c>
      <c r="C2995" s="6" t="str">
        <f t="shared" si="94"/>
        <v>not 1</v>
      </c>
    </row>
    <row r="2996" spans="1:3" x14ac:dyDescent="0.2">
      <c r="A2996">
        <v>0.27587890625</v>
      </c>
      <c r="B2996" s="5" t="b">
        <f t="shared" si="93"/>
        <v>0</v>
      </c>
      <c r="C2996" s="6" t="str">
        <f t="shared" si="94"/>
        <v>not 1</v>
      </c>
    </row>
    <row r="2997" spans="1:3" x14ac:dyDescent="0.2">
      <c r="A2997">
        <v>0.26611328125</v>
      </c>
      <c r="B2997" s="5" t="b">
        <f t="shared" si="93"/>
        <v>0</v>
      </c>
      <c r="C2997" s="6" t="str">
        <f t="shared" si="94"/>
        <v>not 1</v>
      </c>
    </row>
    <row r="2998" spans="1:3" x14ac:dyDescent="0.2">
      <c r="A2998">
        <v>0.25146484375</v>
      </c>
      <c r="B2998" s="5" t="b">
        <f t="shared" si="93"/>
        <v>0</v>
      </c>
      <c r="C2998" s="6" t="str">
        <f t="shared" si="94"/>
        <v>not 1</v>
      </c>
    </row>
    <row r="2999" spans="1:3" x14ac:dyDescent="0.2">
      <c r="A2999">
        <v>0.244140625</v>
      </c>
      <c r="B2999" s="5" t="b">
        <f t="shared" si="93"/>
        <v>0</v>
      </c>
      <c r="C2999" s="6" t="str">
        <f t="shared" si="94"/>
        <v>not 1</v>
      </c>
    </row>
    <row r="3000" spans="1:3" x14ac:dyDescent="0.2">
      <c r="A3000">
        <v>0.234375</v>
      </c>
      <c r="B3000" s="5" t="b">
        <f t="shared" si="93"/>
        <v>0</v>
      </c>
      <c r="C3000" s="6" t="str">
        <f t="shared" si="94"/>
        <v>not 1</v>
      </c>
    </row>
    <row r="3001" spans="1:3" x14ac:dyDescent="0.2">
      <c r="A3001">
        <v>0.234375</v>
      </c>
      <c r="B3001" s="5" t="b">
        <f t="shared" si="93"/>
        <v>0</v>
      </c>
      <c r="C3001" s="6" t="str">
        <f t="shared" si="94"/>
        <v>not 1</v>
      </c>
    </row>
    <row r="3002" spans="1:3" x14ac:dyDescent="0.2">
      <c r="A3002">
        <v>0.2294921875</v>
      </c>
      <c r="B3002" s="5" t="b">
        <f t="shared" si="93"/>
        <v>0</v>
      </c>
      <c r="C3002" s="6" t="str">
        <f t="shared" si="94"/>
        <v>not 1</v>
      </c>
    </row>
    <row r="3003" spans="1:3" x14ac:dyDescent="0.2">
      <c r="A3003">
        <v>0.234375</v>
      </c>
      <c r="B3003" s="5" t="b">
        <f t="shared" si="93"/>
        <v>0</v>
      </c>
      <c r="C3003" s="6" t="str">
        <f t="shared" si="94"/>
        <v>not 1</v>
      </c>
    </row>
    <row r="3004" spans="1:3" x14ac:dyDescent="0.2">
      <c r="A3004">
        <v>0.244140625</v>
      </c>
      <c r="B3004" s="5" t="b">
        <f t="shared" si="93"/>
        <v>0</v>
      </c>
      <c r="C3004" s="6" t="str">
        <f t="shared" si="94"/>
        <v>not 1</v>
      </c>
    </row>
    <row r="3005" spans="1:3" x14ac:dyDescent="0.2">
      <c r="A3005">
        <v>0.25390625</v>
      </c>
      <c r="B3005" s="5" t="b">
        <f t="shared" si="93"/>
        <v>0</v>
      </c>
      <c r="C3005" s="6" t="str">
        <f t="shared" si="94"/>
        <v>not 1</v>
      </c>
    </row>
    <row r="3006" spans="1:3" x14ac:dyDescent="0.2">
      <c r="A3006">
        <v>0.26611328125</v>
      </c>
      <c r="B3006" s="5" t="b">
        <f t="shared" si="93"/>
        <v>0</v>
      </c>
      <c r="C3006" s="6" t="str">
        <f t="shared" si="94"/>
        <v>not 1</v>
      </c>
    </row>
    <row r="3007" spans="1:3" x14ac:dyDescent="0.2">
      <c r="A3007">
        <v>0.28076171875</v>
      </c>
      <c r="B3007" s="5" t="b">
        <f t="shared" si="93"/>
        <v>0</v>
      </c>
      <c r="C3007" s="6" t="str">
        <f t="shared" si="94"/>
        <v>not 1</v>
      </c>
    </row>
    <row r="3008" spans="1:3" x14ac:dyDescent="0.2">
      <c r="A3008">
        <v>0.29541015625</v>
      </c>
      <c r="B3008" s="5" t="b">
        <f t="shared" si="93"/>
        <v>0</v>
      </c>
      <c r="C3008" s="6" t="str">
        <f t="shared" si="94"/>
        <v>not 1</v>
      </c>
    </row>
    <row r="3009" spans="1:3" x14ac:dyDescent="0.2">
      <c r="A3009">
        <v>0.302734375</v>
      </c>
      <c r="B3009" s="5" t="b">
        <f t="shared" si="93"/>
        <v>0</v>
      </c>
      <c r="C3009" s="6" t="str">
        <f t="shared" si="94"/>
        <v>not 1</v>
      </c>
    </row>
    <row r="3010" spans="1:3" x14ac:dyDescent="0.2">
      <c r="A3010">
        <v>0.31494140625</v>
      </c>
      <c r="B3010" s="5" t="b">
        <f t="shared" si="93"/>
        <v>0</v>
      </c>
      <c r="C3010" s="6" t="str">
        <f t="shared" si="94"/>
        <v>not 1</v>
      </c>
    </row>
    <row r="3011" spans="1:3" x14ac:dyDescent="0.2">
      <c r="A3011">
        <v>0.3271484375</v>
      </c>
      <c r="B3011" s="5" t="b">
        <f t="shared" ref="B3011:B3074" si="95">IF(A3011&gt;0.35,1)</f>
        <v>0</v>
      </c>
      <c r="C3011" s="6" t="str">
        <f t="shared" ref="C3011:C3074" si="96">IF(B3011&lt;&gt;B3010,IF(B3011=1,"1","not 1"),"not 1")</f>
        <v>not 1</v>
      </c>
    </row>
    <row r="3012" spans="1:3" x14ac:dyDescent="0.2">
      <c r="A3012">
        <v>0.3369140625</v>
      </c>
      <c r="B3012" s="5" t="b">
        <f t="shared" si="95"/>
        <v>0</v>
      </c>
      <c r="C3012" s="6" t="str">
        <f t="shared" si="96"/>
        <v>not 1</v>
      </c>
    </row>
    <row r="3013" spans="1:3" x14ac:dyDescent="0.2">
      <c r="A3013">
        <v>0.3466796875</v>
      </c>
      <c r="B3013" s="5" t="b">
        <f t="shared" si="95"/>
        <v>0</v>
      </c>
      <c r="C3013" s="6" t="str">
        <f t="shared" si="96"/>
        <v>not 1</v>
      </c>
    </row>
    <row r="3014" spans="1:3" x14ac:dyDescent="0.2">
      <c r="A3014">
        <v>0.3564453125</v>
      </c>
      <c r="B3014" s="5">
        <f t="shared" si="95"/>
        <v>1</v>
      </c>
      <c r="C3014" s="6" t="str">
        <f t="shared" si="96"/>
        <v>1</v>
      </c>
    </row>
    <row r="3015" spans="1:3" x14ac:dyDescent="0.2">
      <c r="A3015">
        <v>0.361328125</v>
      </c>
      <c r="B3015" s="5">
        <f t="shared" si="95"/>
        <v>1</v>
      </c>
      <c r="C3015" s="6" t="str">
        <f t="shared" si="96"/>
        <v>not 1</v>
      </c>
    </row>
    <row r="3016" spans="1:3" x14ac:dyDescent="0.2">
      <c r="A3016">
        <v>0.3662109375</v>
      </c>
      <c r="B3016" s="5">
        <f t="shared" si="95"/>
        <v>1</v>
      </c>
      <c r="C3016" s="6" t="str">
        <f t="shared" si="96"/>
        <v>not 1</v>
      </c>
    </row>
    <row r="3017" spans="1:3" x14ac:dyDescent="0.2">
      <c r="A3017">
        <v>0.37109375</v>
      </c>
      <c r="B3017" s="5">
        <f t="shared" si="95"/>
        <v>1</v>
      </c>
      <c r="C3017" s="6" t="str">
        <f t="shared" si="96"/>
        <v>not 1</v>
      </c>
    </row>
    <row r="3018" spans="1:3" x14ac:dyDescent="0.2">
      <c r="A3018">
        <v>0.38330078125</v>
      </c>
      <c r="B3018" s="5">
        <f t="shared" si="95"/>
        <v>1</v>
      </c>
      <c r="C3018" s="6" t="str">
        <f t="shared" si="96"/>
        <v>not 1</v>
      </c>
    </row>
    <row r="3019" spans="1:3" x14ac:dyDescent="0.2">
      <c r="A3019">
        <v>0.390625</v>
      </c>
      <c r="B3019" s="5">
        <f t="shared" si="95"/>
        <v>1</v>
      </c>
      <c r="C3019" s="6" t="str">
        <f t="shared" si="96"/>
        <v>not 1</v>
      </c>
    </row>
    <row r="3020" spans="1:3" x14ac:dyDescent="0.2">
      <c r="A3020">
        <v>0.39306640625</v>
      </c>
      <c r="B3020" s="5">
        <f t="shared" si="95"/>
        <v>1</v>
      </c>
      <c r="C3020" s="6" t="str">
        <f t="shared" si="96"/>
        <v>not 1</v>
      </c>
    </row>
    <row r="3021" spans="1:3" x14ac:dyDescent="0.2">
      <c r="A3021">
        <v>0.3955078125</v>
      </c>
      <c r="B3021" s="5">
        <f t="shared" si="95"/>
        <v>1</v>
      </c>
      <c r="C3021" s="6" t="str">
        <f t="shared" si="96"/>
        <v>not 1</v>
      </c>
    </row>
    <row r="3022" spans="1:3" x14ac:dyDescent="0.2">
      <c r="A3022">
        <v>0.39794921875</v>
      </c>
      <c r="B3022" s="5">
        <f t="shared" si="95"/>
        <v>1</v>
      </c>
      <c r="C3022" s="6" t="str">
        <f t="shared" si="96"/>
        <v>not 1</v>
      </c>
    </row>
    <row r="3023" spans="1:3" x14ac:dyDescent="0.2">
      <c r="A3023">
        <v>0.40283203125</v>
      </c>
      <c r="B3023" s="5">
        <f t="shared" si="95"/>
        <v>1</v>
      </c>
      <c r="C3023" s="6" t="str">
        <f t="shared" si="96"/>
        <v>not 1</v>
      </c>
    </row>
    <row r="3024" spans="1:3" x14ac:dyDescent="0.2">
      <c r="A3024">
        <v>0.40283203125</v>
      </c>
      <c r="B3024" s="5">
        <f t="shared" si="95"/>
        <v>1</v>
      </c>
      <c r="C3024" s="6" t="str">
        <f t="shared" si="96"/>
        <v>not 1</v>
      </c>
    </row>
    <row r="3025" spans="1:3" x14ac:dyDescent="0.2">
      <c r="A3025">
        <v>0.40283203125</v>
      </c>
      <c r="B3025" s="5">
        <f t="shared" si="95"/>
        <v>1</v>
      </c>
      <c r="C3025" s="6" t="str">
        <f t="shared" si="96"/>
        <v>not 1</v>
      </c>
    </row>
    <row r="3026" spans="1:3" x14ac:dyDescent="0.2">
      <c r="A3026">
        <v>0.400390625</v>
      </c>
      <c r="B3026" s="5">
        <f t="shared" si="95"/>
        <v>1</v>
      </c>
      <c r="C3026" s="6" t="str">
        <f t="shared" si="96"/>
        <v>not 1</v>
      </c>
    </row>
    <row r="3027" spans="1:3" x14ac:dyDescent="0.2">
      <c r="A3027">
        <v>0.3955078125</v>
      </c>
      <c r="B3027" s="5">
        <f t="shared" si="95"/>
        <v>1</v>
      </c>
      <c r="C3027" s="6" t="str">
        <f t="shared" si="96"/>
        <v>not 1</v>
      </c>
    </row>
    <row r="3028" spans="1:3" x14ac:dyDescent="0.2">
      <c r="A3028">
        <v>0.3955078125</v>
      </c>
      <c r="B3028" s="5">
        <f t="shared" si="95"/>
        <v>1</v>
      </c>
      <c r="C3028" s="6" t="str">
        <f t="shared" si="96"/>
        <v>not 1</v>
      </c>
    </row>
    <row r="3029" spans="1:3" x14ac:dyDescent="0.2">
      <c r="A3029">
        <v>0.38818359375</v>
      </c>
      <c r="B3029" s="5">
        <f t="shared" si="95"/>
        <v>1</v>
      </c>
      <c r="C3029" s="6" t="str">
        <f t="shared" si="96"/>
        <v>not 1</v>
      </c>
    </row>
    <row r="3030" spans="1:3" x14ac:dyDescent="0.2">
      <c r="A3030">
        <v>0.3857421875</v>
      </c>
      <c r="B3030" s="5">
        <f t="shared" si="95"/>
        <v>1</v>
      </c>
      <c r="C3030" s="6" t="str">
        <f t="shared" si="96"/>
        <v>not 1</v>
      </c>
    </row>
    <row r="3031" spans="1:3" x14ac:dyDescent="0.2">
      <c r="A3031">
        <v>0.37841796875</v>
      </c>
      <c r="B3031" s="5">
        <f t="shared" si="95"/>
        <v>1</v>
      </c>
      <c r="C3031" s="6" t="str">
        <f t="shared" si="96"/>
        <v>not 1</v>
      </c>
    </row>
    <row r="3032" spans="1:3" x14ac:dyDescent="0.2">
      <c r="A3032">
        <v>0.3662109375</v>
      </c>
      <c r="B3032" s="5">
        <f t="shared" si="95"/>
        <v>1</v>
      </c>
      <c r="C3032" s="6" t="str">
        <f t="shared" si="96"/>
        <v>not 1</v>
      </c>
    </row>
    <row r="3033" spans="1:3" x14ac:dyDescent="0.2">
      <c r="A3033">
        <v>0.35888671875</v>
      </c>
      <c r="B3033" s="5">
        <f t="shared" si="95"/>
        <v>1</v>
      </c>
      <c r="C3033" s="6" t="str">
        <f t="shared" si="96"/>
        <v>not 1</v>
      </c>
    </row>
    <row r="3034" spans="1:3" x14ac:dyDescent="0.2">
      <c r="A3034">
        <v>0.33935546875</v>
      </c>
      <c r="B3034" s="5" t="b">
        <f t="shared" si="95"/>
        <v>0</v>
      </c>
      <c r="C3034" s="6" t="str">
        <f t="shared" si="96"/>
        <v>not 1</v>
      </c>
    </row>
    <row r="3035" spans="1:3" x14ac:dyDescent="0.2">
      <c r="A3035">
        <v>0.3271484375</v>
      </c>
      <c r="B3035" s="5" t="b">
        <f t="shared" si="95"/>
        <v>0</v>
      </c>
      <c r="C3035" s="6" t="str">
        <f t="shared" si="96"/>
        <v>not 1</v>
      </c>
    </row>
    <row r="3036" spans="1:3" x14ac:dyDescent="0.2">
      <c r="A3036">
        <v>0.3076171875</v>
      </c>
      <c r="B3036" s="5" t="b">
        <f t="shared" si="95"/>
        <v>0</v>
      </c>
      <c r="C3036" s="6" t="str">
        <f t="shared" si="96"/>
        <v>not 1</v>
      </c>
    </row>
    <row r="3037" spans="1:3" x14ac:dyDescent="0.2">
      <c r="A3037">
        <v>0.29541015625</v>
      </c>
      <c r="B3037" s="5" t="b">
        <f t="shared" si="95"/>
        <v>0</v>
      </c>
      <c r="C3037" s="6" t="str">
        <f t="shared" si="96"/>
        <v>not 1</v>
      </c>
    </row>
    <row r="3038" spans="1:3" x14ac:dyDescent="0.2">
      <c r="A3038">
        <v>0.283203125</v>
      </c>
      <c r="B3038" s="5" t="b">
        <f t="shared" si="95"/>
        <v>0</v>
      </c>
      <c r="C3038" s="6" t="str">
        <f t="shared" si="96"/>
        <v>not 1</v>
      </c>
    </row>
    <row r="3039" spans="1:3" x14ac:dyDescent="0.2">
      <c r="A3039">
        <v>0.26611328125</v>
      </c>
      <c r="B3039" s="5" t="b">
        <f t="shared" si="95"/>
        <v>0</v>
      </c>
      <c r="C3039" s="6" t="str">
        <f t="shared" si="96"/>
        <v>not 1</v>
      </c>
    </row>
    <row r="3040" spans="1:3" x14ac:dyDescent="0.2">
      <c r="A3040">
        <v>0.2587890625</v>
      </c>
      <c r="B3040" s="5" t="b">
        <f t="shared" si="95"/>
        <v>0</v>
      </c>
      <c r="C3040" s="6" t="str">
        <f t="shared" si="96"/>
        <v>not 1</v>
      </c>
    </row>
    <row r="3041" spans="1:3" x14ac:dyDescent="0.2">
      <c r="A3041">
        <v>0.24658203125</v>
      </c>
      <c r="B3041" s="5" t="b">
        <f t="shared" si="95"/>
        <v>0</v>
      </c>
      <c r="C3041" s="6" t="str">
        <f t="shared" si="96"/>
        <v>not 1</v>
      </c>
    </row>
    <row r="3042" spans="1:3" x14ac:dyDescent="0.2">
      <c r="A3042">
        <v>0.2392578125</v>
      </c>
      <c r="B3042" s="5" t="b">
        <f t="shared" si="95"/>
        <v>0</v>
      </c>
      <c r="C3042" s="6" t="str">
        <f t="shared" si="96"/>
        <v>not 1</v>
      </c>
    </row>
    <row r="3043" spans="1:3" x14ac:dyDescent="0.2">
      <c r="A3043">
        <v>0.2392578125</v>
      </c>
      <c r="B3043" s="5" t="b">
        <f t="shared" si="95"/>
        <v>0</v>
      </c>
      <c r="C3043" s="6" t="str">
        <f t="shared" si="96"/>
        <v>not 1</v>
      </c>
    </row>
    <row r="3044" spans="1:3" x14ac:dyDescent="0.2">
      <c r="A3044">
        <v>0.244140625</v>
      </c>
      <c r="B3044" s="5" t="b">
        <f t="shared" si="95"/>
        <v>0</v>
      </c>
      <c r="C3044" s="6" t="str">
        <f t="shared" si="96"/>
        <v>not 1</v>
      </c>
    </row>
    <row r="3045" spans="1:3" x14ac:dyDescent="0.2">
      <c r="A3045">
        <v>0.25146484375</v>
      </c>
      <c r="B3045" s="5" t="b">
        <f t="shared" si="95"/>
        <v>0</v>
      </c>
      <c r="C3045" s="6" t="str">
        <f t="shared" si="96"/>
        <v>not 1</v>
      </c>
    </row>
    <row r="3046" spans="1:3" x14ac:dyDescent="0.2">
      <c r="A3046">
        <v>0.263671875</v>
      </c>
      <c r="B3046" s="5" t="b">
        <f t="shared" si="95"/>
        <v>0</v>
      </c>
      <c r="C3046" s="6" t="str">
        <f t="shared" si="96"/>
        <v>not 1</v>
      </c>
    </row>
    <row r="3047" spans="1:3" x14ac:dyDescent="0.2">
      <c r="A3047">
        <v>0.2685546875</v>
      </c>
      <c r="B3047" s="5" t="b">
        <f t="shared" si="95"/>
        <v>0</v>
      </c>
      <c r="C3047" s="6" t="str">
        <f t="shared" si="96"/>
        <v>not 1</v>
      </c>
    </row>
    <row r="3048" spans="1:3" x14ac:dyDescent="0.2">
      <c r="A3048">
        <v>0.2783203125</v>
      </c>
      <c r="B3048" s="5" t="b">
        <f t="shared" si="95"/>
        <v>0</v>
      </c>
      <c r="C3048" s="6" t="str">
        <f t="shared" si="96"/>
        <v>not 1</v>
      </c>
    </row>
    <row r="3049" spans="1:3" x14ac:dyDescent="0.2">
      <c r="A3049">
        <v>0.28076171875</v>
      </c>
      <c r="B3049" s="5" t="b">
        <f t="shared" si="95"/>
        <v>0</v>
      </c>
      <c r="C3049" s="6" t="str">
        <f t="shared" si="96"/>
        <v>not 1</v>
      </c>
    </row>
    <row r="3050" spans="1:3" x14ac:dyDescent="0.2">
      <c r="A3050">
        <v>0.29052734375</v>
      </c>
      <c r="B3050" s="5" t="b">
        <f t="shared" si="95"/>
        <v>0</v>
      </c>
      <c r="C3050" s="6" t="str">
        <f t="shared" si="96"/>
        <v>not 1</v>
      </c>
    </row>
    <row r="3051" spans="1:3" x14ac:dyDescent="0.2">
      <c r="A3051">
        <v>0.2978515625</v>
      </c>
      <c r="B3051" s="5" t="b">
        <f t="shared" si="95"/>
        <v>0</v>
      </c>
      <c r="C3051" s="6" t="str">
        <f t="shared" si="96"/>
        <v>not 1</v>
      </c>
    </row>
    <row r="3052" spans="1:3" x14ac:dyDescent="0.2">
      <c r="A3052">
        <v>0.31005859375</v>
      </c>
      <c r="B3052" s="5" t="b">
        <f t="shared" si="95"/>
        <v>0</v>
      </c>
      <c r="C3052" s="6" t="str">
        <f t="shared" si="96"/>
        <v>not 1</v>
      </c>
    </row>
    <row r="3053" spans="1:3" x14ac:dyDescent="0.2">
      <c r="A3053">
        <v>0.32470703125</v>
      </c>
      <c r="B3053" s="5" t="b">
        <f t="shared" si="95"/>
        <v>0</v>
      </c>
      <c r="C3053" s="6" t="str">
        <f t="shared" si="96"/>
        <v>not 1</v>
      </c>
    </row>
    <row r="3054" spans="1:3" x14ac:dyDescent="0.2">
      <c r="A3054">
        <v>0.33203125</v>
      </c>
      <c r="B3054" s="5" t="b">
        <f t="shared" si="95"/>
        <v>0</v>
      </c>
      <c r="C3054" s="6" t="str">
        <f t="shared" si="96"/>
        <v>not 1</v>
      </c>
    </row>
    <row r="3055" spans="1:3" x14ac:dyDescent="0.2">
      <c r="A3055">
        <v>0.3369140625</v>
      </c>
      <c r="B3055" s="5" t="b">
        <f t="shared" si="95"/>
        <v>0</v>
      </c>
      <c r="C3055" s="6" t="str">
        <f t="shared" si="96"/>
        <v>not 1</v>
      </c>
    </row>
    <row r="3056" spans="1:3" x14ac:dyDescent="0.2">
      <c r="A3056">
        <v>0.3466796875</v>
      </c>
      <c r="B3056" s="5" t="b">
        <f t="shared" si="95"/>
        <v>0</v>
      </c>
      <c r="C3056" s="6" t="str">
        <f t="shared" si="96"/>
        <v>not 1</v>
      </c>
    </row>
    <row r="3057" spans="1:3" x14ac:dyDescent="0.2">
      <c r="A3057">
        <v>0.3564453125</v>
      </c>
      <c r="B3057" s="5">
        <f t="shared" si="95"/>
        <v>1</v>
      </c>
      <c r="C3057" s="6" t="str">
        <f t="shared" si="96"/>
        <v>1</v>
      </c>
    </row>
    <row r="3058" spans="1:3" x14ac:dyDescent="0.2">
      <c r="A3058">
        <v>0.3564453125</v>
      </c>
      <c r="B3058" s="5">
        <f t="shared" si="95"/>
        <v>1</v>
      </c>
      <c r="C3058" s="6" t="str">
        <f t="shared" si="96"/>
        <v>not 1</v>
      </c>
    </row>
    <row r="3059" spans="1:3" x14ac:dyDescent="0.2">
      <c r="A3059">
        <v>0.36376953125</v>
      </c>
      <c r="B3059" s="5">
        <f t="shared" si="95"/>
        <v>1</v>
      </c>
      <c r="C3059" s="6" t="str">
        <f t="shared" si="96"/>
        <v>not 1</v>
      </c>
    </row>
    <row r="3060" spans="1:3" x14ac:dyDescent="0.2">
      <c r="A3060">
        <v>0.37109375</v>
      </c>
      <c r="B3060" s="5">
        <f t="shared" si="95"/>
        <v>1</v>
      </c>
      <c r="C3060" s="6" t="str">
        <f t="shared" si="96"/>
        <v>not 1</v>
      </c>
    </row>
    <row r="3061" spans="1:3" x14ac:dyDescent="0.2">
      <c r="A3061">
        <v>0.37353515625</v>
      </c>
      <c r="B3061" s="5">
        <f t="shared" si="95"/>
        <v>1</v>
      </c>
      <c r="C3061" s="6" t="str">
        <f t="shared" si="96"/>
        <v>not 1</v>
      </c>
    </row>
    <row r="3062" spans="1:3" x14ac:dyDescent="0.2">
      <c r="A3062">
        <v>0.380859375</v>
      </c>
      <c r="B3062" s="5">
        <f t="shared" si="95"/>
        <v>1</v>
      </c>
      <c r="C3062" s="6" t="str">
        <f t="shared" si="96"/>
        <v>not 1</v>
      </c>
    </row>
    <row r="3063" spans="1:3" x14ac:dyDescent="0.2">
      <c r="A3063">
        <v>0.3857421875</v>
      </c>
      <c r="B3063" s="5">
        <f t="shared" si="95"/>
        <v>1</v>
      </c>
      <c r="C3063" s="6" t="str">
        <f t="shared" si="96"/>
        <v>not 1</v>
      </c>
    </row>
    <row r="3064" spans="1:3" x14ac:dyDescent="0.2">
      <c r="A3064">
        <v>0.3955078125</v>
      </c>
      <c r="B3064" s="5">
        <f t="shared" si="95"/>
        <v>1</v>
      </c>
      <c r="C3064" s="6" t="str">
        <f t="shared" si="96"/>
        <v>not 1</v>
      </c>
    </row>
    <row r="3065" spans="1:3" x14ac:dyDescent="0.2">
      <c r="A3065">
        <v>0.39794921875</v>
      </c>
      <c r="B3065" s="5">
        <f t="shared" si="95"/>
        <v>1</v>
      </c>
      <c r="C3065" s="6" t="str">
        <f t="shared" si="96"/>
        <v>not 1</v>
      </c>
    </row>
    <row r="3066" spans="1:3" x14ac:dyDescent="0.2">
      <c r="A3066">
        <v>0.400390625</v>
      </c>
      <c r="B3066" s="5">
        <f t="shared" si="95"/>
        <v>1</v>
      </c>
      <c r="C3066" s="6" t="str">
        <f t="shared" si="96"/>
        <v>not 1</v>
      </c>
    </row>
    <row r="3067" spans="1:3" x14ac:dyDescent="0.2">
      <c r="A3067">
        <v>0.40283203125</v>
      </c>
      <c r="B3067" s="5">
        <f t="shared" si="95"/>
        <v>1</v>
      </c>
      <c r="C3067" s="6" t="str">
        <f t="shared" si="96"/>
        <v>not 1</v>
      </c>
    </row>
    <row r="3068" spans="1:3" x14ac:dyDescent="0.2">
      <c r="A3068">
        <v>0.4052734375</v>
      </c>
      <c r="B3068" s="5">
        <f t="shared" si="95"/>
        <v>1</v>
      </c>
      <c r="C3068" s="6" t="str">
        <f t="shared" si="96"/>
        <v>not 1</v>
      </c>
    </row>
    <row r="3069" spans="1:3" x14ac:dyDescent="0.2">
      <c r="A3069">
        <v>0.40771484375</v>
      </c>
      <c r="B3069" s="5">
        <f t="shared" si="95"/>
        <v>1</v>
      </c>
      <c r="C3069" s="6" t="str">
        <f t="shared" si="96"/>
        <v>not 1</v>
      </c>
    </row>
    <row r="3070" spans="1:3" x14ac:dyDescent="0.2">
      <c r="A3070">
        <v>0.40771484375</v>
      </c>
      <c r="B3070" s="5">
        <f t="shared" si="95"/>
        <v>1</v>
      </c>
      <c r="C3070" s="6" t="str">
        <f t="shared" si="96"/>
        <v>not 1</v>
      </c>
    </row>
    <row r="3071" spans="1:3" x14ac:dyDescent="0.2">
      <c r="A3071">
        <v>0.41015625</v>
      </c>
      <c r="B3071" s="5">
        <f t="shared" si="95"/>
        <v>1</v>
      </c>
      <c r="C3071" s="6" t="str">
        <f t="shared" si="96"/>
        <v>not 1</v>
      </c>
    </row>
    <row r="3072" spans="1:3" x14ac:dyDescent="0.2">
      <c r="A3072">
        <v>0.41015625</v>
      </c>
      <c r="B3072" s="5">
        <f t="shared" si="95"/>
        <v>1</v>
      </c>
      <c r="C3072" s="6" t="str">
        <f t="shared" si="96"/>
        <v>not 1</v>
      </c>
    </row>
    <row r="3073" spans="1:3" x14ac:dyDescent="0.2">
      <c r="A3073">
        <v>0.40771484375</v>
      </c>
      <c r="B3073" s="5">
        <f t="shared" si="95"/>
        <v>1</v>
      </c>
      <c r="C3073" s="6" t="str">
        <f t="shared" si="96"/>
        <v>not 1</v>
      </c>
    </row>
    <row r="3074" spans="1:3" x14ac:dyDescent="0.2">
      <c r="A3074">
        <v>0.400390625</v>
      </c>
      <c r="B3074" s="5">
        <f t="shared" si="95"/>
        <v>1</v>
      </c>
      <c r="C3074" s="6" t="str">
        <f t="shared" si="96"/>
        <v>not 1</v>
      </c>
    </row>
    <row r="3075" spans="1:3" x14ac:dyDescent="0.2">
      <c r="A3075">
        <v>0.39306640625</v>
      </c>
      <c r="B3075" s="5">
        <f t="shared" ref="B3075:B3138" si="97">IF(A3075&gt;0.35,1)</f>
        <v>1</v>
      </c>
      <c r="C3075" s="6" t="str">
        <f t="shared" ref="C3075:C3138" si="98">IF(B3075&lt;&gt;B3074,IF(B3075=1,"1","not 1"),"not 1")</f>
        <v>not 1</v>
      </c>
    </row>
    <row r="3076" spans="1:3" x14ac:dyDescent="0.2">
      <c r="A3076">
        <v>0.38330078125</v>
      </c>
      <c r="B3076" s="5">
        <f t="shared" si="97"/>
        <v>1</v>
      </c>
      <c r="C3076" s="6" t="str">
        <f t="shared" si="98"/>
        <v>not 1</v>
      </c>
    </row>
    <row r="3077" spans="1:3" x14ac:dyDescent="0.2">
      <c r="A3077">
        <v>0.37353515625</v>
      </c>
      <c r="B3077" s="5">
        <f t="shared" si="97"/>
        <v>1</v>
      </c>
      <c r="C3077" s="6" t="str">
        <f t="shared" si="98"/>
        <v>not 1</v>
      </c>
    </row>
    <row r="3078" spans="1:3" x14ac:dyDescent="0.2">
      <c r="A3078">
        <v>0.36376953125</v>
      </c>
      <c r="B3078" s="5">
        <f t="shared" si="97"/>
        <v>1</v>
      </c>
      <c r="C3078" s="6" t="str">
        <f t="shared" si="98"/>
        <v>not 1</v>
      </c>
    </row>
    <row r="3079" spans="1:3" x14ac:dyDescent="0.2">
      <c r="A3079">
        <v>0.3515625</v>
      </c>
      <c r="B3079" s="5">
        <f t="shared" si="97"/>
        <v>1</v>
      </c>
      <c r="C3079" s="6" t="str">
        <f t="shared" si="98"/>
        <v>not 1</v>
      </c>
    </row>
    <row r="3080" spans="1:3" x14ac:dyDescent="0.2">
      <c r="A3080">
        <v>0.3369140625</v>
      </c>
      <c r="B3080" s="5" t="b">
        <f t="shared" si="97"/>
        <v>0</v>
      </c>
      <c r="C3080" s="6" t="str">
        <f t="shared" si="98"/>
        <v>not 1</v>
      </c>
    </row>
    <row r="3081" spans="1:3" x14ac:dyDescent="0.2">
      <c r="A3081">
        <v>0.3271484375</v>
      </c>
      <c r="B3081" s="5" t="b">
        <f t="shared" si="97"/>
        <v>0</v>
      </c>
      <c r="C3081" s="6" t="str">
        <f t="shared" si="98"/>
        <v>not 1</v>
      </c>
    </row>
    <row r="3082" spans="1:3" x14ac:dyDescent="0.2">
      <c r="A3082">
        <v>0.3173828125</v>
      </c>
      <c r="B3082" s="5" t="b">
        <f t="shared" si="97"/>
        <v>0</v>
      </c>
      <c r="C3082" s="6" t="str">
        <f t="shared" si="98"/>
        <v>not 1</v>
      </c>
    </row>
    <row r="3083" spans="1:3" x14ac:dyDescent="0.2">
      <c r="A3083">
        <v>0.3076171875</v>
      </c>
      <c r="B3083" s="5" t="b">
        <f t="shared" si="97"/>
        <v>0</v>
      </c>
      <c r="C3083" s="6" t="str">
        <f t="shared" si="98"/>
        <v>not 1</v>
      </c>
    </row>
    <row r="3084" spans="1:3" x14ac:dyDescent="0.2">
      <c r="A3084">
        <v>0.302734375</v>
      </c>
      <c r="B3084" s="5" t="b">
        <f t="shared" si="97"/>
        <v>0</v>
      </c>
      <c r="C3084" s="6" t="str">
        <f t="shared" si="98"/>
        <v>not 1</v>
      </c>
    </row>
    <row r="3085" spans="1:3" x14ac:dyDescent="0.2">
      <c r="A3085">
        <v>0.30029296875</v>
      </c>
      <c r="B3085" s="5" t="b">
        <f t="shared" si="97"/>
        <v>0</v>
      </c>
      <c r="C3085" s="6" t="str">
        <f t="shared" si="98"/>
        <v>not 1</v>
      </c>
    </row>
    <row r="3086" spans="1:3" x14ac:dyDescent="0.2">
      <c r="A3086">
        <v>0.30029296875</v>
      </c>
      <c r="B3086" s="5" t="b">
        <f t="shared" si="97"/>
        <v>0</v>
      </c>
      <c r="C3086" s="6" t="str">
        <f t="shared" si="98"/>
        <v>not 1</v>
      </c>
    </row>
    <row r="3087" spans="1:3" x14ac:dyDescent="0.2">
      <c r="A3087">
        <v>0.30029296875</v>
      </c>
      <c r="B3087" s="5" t="b">
        <f t="shared" si="97"/>
        <v>0</v>
      </c>
      <c r="C3087" s="6" t="str">
        <f t="shared" si="98"/>
        <v>not 1</v>
      </c>
    </row>
    <row r="3088" spans="1:3" x14ac:dyDescent="0.2">
      <c r="A3088">
        <v>0.302734375</v>
      </c>
      <c r="B3088" s="5" t="b">
        <f t="shared" si="97"/>
        <v>0</v>
      </c>
      <c r="C3088" s="6" t="str">
        <f t="shared" si="98"/>
        <v>not 1</v>
      </c>
    </row>
    <row r="3089" spans="1:3" x14ac:dyDescent="0.2">
      <c r="A3089">
        <v>0.30029296875</v>
      </c>
      <c r="B3089" s="5" t="b">
        <f t="shared" si="97"/>
        <v>0</v>
      </c>
      <c r="C3089" s="6" t="str">
        <f t="shared" si="98"/>
        <v>not 1</v>
      </c>
    </row>
    <row r="3090" spans="1:3" x14ac:dyDescent="0.2">
      <c r="A3090">
        <v>0.30517578125</v>
      </c>
      <c r="B3090" s="5" t="b">
        <f t="shared" si="97"/>
        <v>0</v>
      </c>
      <c r="C3090" s="6" t="str">
        <f t="shared" si="98"/>
        <v>not 1</v>
      </c>
    </row>
    <row r="3091" spans="1:3" x14ac:dyDescent="0.2">
      <c r="A3091">
        <v>0.31494140625</v>
      </c>
      <c r="B3091" s="5" t="b">
        <f t="shared" si="97"/>
        <v>0</v>
      </c>
      <c r="C3091" s="6" t="str">
        <f t="shared" si="98"/>
        <v>not 1</v>
      </c>
    </row>
    <row r="3092" spans="1:3" x14ac:dyDescent="0.2">
      <c r="A3092">
        <v>0.3271484375</v>
      </c>
      <c r="B3092" s="5" t="b">
        <f t="shared" si="97"/>
        <v>0</v>
      </c>
      <c r="C3092" s="6" t="str">
        <f t="shared" si="98"/>
        <v>not 1</v>
      </c>
    </row>
    <row r="3093" spans="1:3" x14ac:dyDescent="0.2">
      <c r="A3093">
        <v>0.34423828125</v>
      </c>
      <c r="B3093" s="5" t="b">
        <f t="shared" si="97"/>
        <v>0</v>
      </c>
      <c r="C3093" s="6" t="str">
        <f t="shared" si="98"/>
        <v>not 1</v>
      </c>
    </row>
    <row r="3094" spans="1:3" x14ac:dyDescent="0.2">
      <c r="A3094">
        <v>0.35400390625</v>
      </c>
      <c r="B3094" s="5">
        <f t="shared" si="97"/>
        <v>1</v>
      </c>
      <c r="C3094" s="6" t="str">
        <f t="shared" si="98"/>
        <v>1</v>
      </c>
    </row>
    <row r="3095" spans="1:3" x14ac:dyDescent="0.2">
      <c r="A3095">
        <v>0.35888671875</v>
      </c>
      <c r="B3095" s="5">
        <f t="shared" si="97"/>
        <v>1</v>
      </c>
      <c r="C3095" s="6" t="str">
        <f t="shared" si="98"/>
        <v>not 1</v>
      </c>
    </row>
    <row r="3096" spans="1:3" x14ac:dyDescent="0.2">
      <c r="A3096">
        <v>0.36865234375</v>
      </c>
      <c r="B3096" s="5">
        <f t="shared" si="97"/>
        <v>1</v>
      </c>
      <c r="C3096" s="6" t="str">
        <f t="shared" si="98"/>
        <v>not 1</v>
      </c>
    </row>
    <row r="3097" spans="1:3" x14ac:dyDescent="0.2">
      <c r="A3097">
        <v>0.37353515625</v>
      </c>
      <c r="B3097" s="5">
        <f t="shared" si="97"/>
        <v>1</v>
      </c>
      <c r="C3097" s="6" t="str">
        <f t="shared" si="98"/>
        <v>not 1</v>
      </c>
    </row>
    <row r="3098" spans="1:3" x14ac:dyDescent="0.2">
      <c r="A3098">
        <v>0.37841796875</v>
      </c>
      <c r="B3098" s="5">
        <f t="shared" si="97"/>
        <v>1</v>
      </c>
      <c r="C3098" s="6" t="str">
        <f t="shared" si="98"/>
        <v>not 1</v>
      </c>
    </row>
    <row r="3099" spans="1:3" x14ac:dyDescent="0.2">
      <c r="A3099">
        <v>0.3857421875</v>
      </c>
      <c r="B3099" s="5">
        <f t="shared" si="97"/>
        <v>1</v>
      </c>
      <c r="C3099" s="6" t="str">
        <f t="shared" si="98"/>
        <v>not 1</v>
      </c>
    </row>
    <row r="3100" spans="1:3" x14ac:dyDescent="0.2">
      <c r="A3100">
        <v>0.3955078125</v>
      </c>
      <c r="B3100" s="5">
        <f t="shared" si="97"/>
        <v>1</v>
      </c>
      <c r="C3100" s="6" t="str">
        <f t="shared" si="98"/>
        <v>not 1</v>
      </c>
    </row>
    <row r="3101" spans="1:3" x14ac:dyDescent="0.2">
      <c r="A3101">
        <v>0.39794921875</v>
      </c>
      <c r="B3101" s="5">
        <f t="shared" si="97"/>
        <v>1</v>
      </c>
      <c r="C3101" s="6" t="str">
        <f t="shared" si="98"/>
        <v>not 1</v>
      </c>
    </row>
    <row r="3102" spans="1:3" x14ac:dyDescent="0.2">
      <c r="A3102">
        <v>0.400390625</v>
      </c>
      <c r="B3102" s="5">
        <f t="shared" si="97"/>
        <v>1</v>
      </c>
      <c r="C3102" s="6" t="str">
        <f t="shared" si="98"/>
        <v>not 1</v>
      </c>
    </row>
    <row r="3103" spans="1:3" x14ac:dyDescent="0.2">
      <c r="A3103">
        <v>0.4052734375</v>
      </c>
      <c r="B3103" s="5">
        <f t="shared" si="97"/>
        <v>1</v>
      </c>
      <c r="C3103" s="6" t="str">
        <f t="shared" si="98"/>
        <v>not 1</v>
      </c>
    </row>
    <row r="3104" spans="1:3" x14ac:dyDescent="0.2">
      <c r="A3104">
        <v>0.41015625</v>
      </c>
      <c r="B3104" s="5">
        <f t="shared" si="97"/>
        <v>1</v>
      </c>
      <c r="C3104" s="6" t="str">
        <f t="shared" si="98"/>
        <v>not 1</v>
      </c>
    </row>
    <row r="3105" spans="1:3" x14ac:dyDescent="0.2">
      <c r="A3105">
        <v>0.40771484375</v>
      </c>
      <c r="B3105" s="5">
        <f t="shared" si="97"/>
        <v>1</v>
      </c>
      <c r="C3105" s="6" t="str">
        <f t="shared" si="98"/>
        <v>not 1</v>
      </c>
    </row>
    <row r="3106" spans="1:3" x14ac:dyDescent="0.2">
      <c r="A3106">
        <v>0.41259765625</v>
      </c>
      <c r="B3106" s="5">
        <f t="shared" si="97"/>
        <v>1</v>
      </c>
      <c r="C3106" s="6" t="str">
        <f t="shared" si="98"/>
        <v>not 1</v>
      </c>
    </row>
    <row r="3107" spans="1:3" x14ac:dyDescent="0.2">
      <c r="A3107">
        <v>0.4150390625</v>
      </c>
      <c r="B3107" s="5">
        <f t="shared" si="97"/>
        <v>1</v>
      </c>
      <c r="C3107" s="6" t="str">
        <f t="shared" si="98"/>
        <v>not 1</v>
      </c>
    </row>
    <row r="3108" spans="1:3" x14ac:dyDescent="0.2">
      <c r="A3108">
        <v>0.41748046875</v>
      </c>
      <c r="B3108" s="5">
        <f t="shared" si="97"/>
        <v>1</v>
      </c>
      <c r="C3108" s="6" t="str">
        <f t="shared" si="98"/>
        <v>not 1</v>
      </c>
    </row>
    <row r="3109" spans="1:3" x14ac:dyDescent="0.2">
      <c r="A3109">
        <v>0.419921875</v>
      </c>
      <c r="B3109" s="5">
        <f t="shared" si="97"/>
        <v>1</v>
      </c>
      <c r="C3109" s="6" t="str">
        <f t="shared" si="98"/>
        <v>not 1</v>
      </c>
    </row>
    <row r="3110" spans="1:3" x14ac:dyDescent="0.2">
      <c r="A3110">
        <v>0.419921875</v>
      </c>
      <c r="B3110" s="5">
        <f t="shared" si="97"/>
        <v>1</v>
      </c>
      <c r="C3110" s="6" t="str">
        <f t="shared" si="98"/>
        <v>not 1</v>
      </c>
    </row>
    <row r="3111" spans="1:3" x14ac:dyDescent="0.2">
      <c r="A3111">
        <v>0.41748046875</v>
      </c>
      <c r="B3111" s="5">
        <f t="shared" si="97"/>
        <v>1</v>
      </c>
      <c r="C3111" s="6" t="str">
        <f t="shared" si="98"/>
        <v>not 1</v>
      </c>
    </row>
    <row r="3112" spans="1:3" x14ac:dyDescent="0.2">
      <c r="A3112">
        <v>0.41748046875</v>
      </c>
      <c r="B3112" s="5">
        <f t="shared" si="97"/>
        <v>1</v>
      </c>
      <c r="C3112" s="6" t="str">
        <f t="shared" si="98"/>
        <v>not 1</v>
      </c>
    </row>
    <row r="3113" spans="1:3" x14ac:dyDescent="0.2">
      <c r="A3113">
        <v>0.419921875</v>
      </c>
      <c r="B3113" s="5">
        <f t="shared" si="97"/>
        <v>1</v>
      </c>
      <c r="C3113" s="6" t="str">
        <f t="shared" si="98"/>
        <v>not 1</v>
      </c>
    </row>
    <row r="3114" spans="1:3" x14ac:dyDescent="0.2">
      <c r="A3114">
        <v>0.41748046875</v>
      </c>
      <c r="B3114" s="5">
        <f t="shared" si="97"/>
        <v>1</v>
      </c>
      <c r="C3114" s="6" t="str">
        <f t="shared" si="98"/>
        <v>not 1</v>
      </c>
    </row>
    <row r="3115" spans="1:3" x14ac:dyDescent="0.2">
      <c r="A3115">
        <v>0.41259765625</v>
      </c>
      <c r="B3115" s="5">
        <f t="shared" si="97"/>
        <v>1</v>
      </c>
      <c r="C3115" s="6" t="str">
        <f t="shared" si="98"/>
        <v>not 1</v>
      </c>
    </row>
    <row r="3116" spans="1:3" x14ac:dyDescent="0.2">
      <c r="A3116">
        <v>0.40283203125</v>
      </c>
      <c r="B3116" s="5">
        <f t="shared" si="97"/>
        <v>1</v>
      </c>
      <c r="C3116" s="6" t="str">
        <f t="shared" si="98"/>
        <v>not 1</v>
      </c>
    </row>
    <row r="3117" spans="1:3" x14ac:dyDescent="0.2">
      <c r="A3117">
        <v>0.39306640625</v>
      </c>
      <c r="B3117" s="5">
        <f t="shared" si="97"/>
        <v>1</v>
      </c>
      <c r="C3117" s="6" t="str">
        <f t="shared" si="98"/>
        <v>not 1</v>
      </c>
    </row>
    <row r="3118" spans="1:3" x14ac:dyDescent="0.2">
      <c r="A3118">
        <v>0.38330078125</v>
      </c>
      <c r="B3118" s="5">
        <f t="shared" si="97"/>
        <v>1</v>
      </c>
      <c r="C3118" s="6" t="str">
        <f t="shared" si="98"/>
        <v>not 1</v>
      </c>
    </row>
    <row r="3119" spans="1:3" x14ac:dyDescent="0.2">
      <c r="A3119">
        <v>0.37109375</v>
      </c>
      <c r="B3119" s="5">
        <f t="shared" si="97"/>
        <v>1</v>
      </c>
      <c r="C3119" s="6" t="str">
        <f t="shared" si="98"/>
        <v>not 1</v>
      </c>
    </row>
    <row r="3120" spans="1:3" x14ac:dyDescent="0.2">
      <c r="A3120">
        <v>0.3515625</v>
      </c>
      <c r="B3120" s="5">
        <f t="shared" si="97"/>
        <v>1</v>
      </c>
      <c r="C3120" s="6" t="str">
        <f t="shared" si="98"/>
        <v>not 1</v>
      </c>
    </row>
    <row r="3121" spans="1:3" x14ac:dyDescent="0.2">
      <c r="A3121">
        <v>0.3369140625</v>
      </c>
      <c r="B3121" s="5" t="b">
        <f t="shared" si="97"/>
        <v>0</v>
      </c>
      <c r="C3121" s="6" t="str">
        <f t="shared" si="98"/>
        <v>not 1</v>
      </c>
    </row>
    <row r="3122" spans="1:3" x14ac:dyDescent="0.2">
      <c r="A3122">
        <v>0.32470703125</v>
      </c>
      <c r="B3122" s="5" t="b">
        <f t="shared" si="97"/>
        <v>0</v>
      </c>
      <c r="C3122" s="6" t="str">
        <f t="shared" si="98"/>
        <v>not 1</v>
      </c>
    </row>
    <row r="3123" spans="1:3" x14ac:dyDescent="0.2">
      <c r="A3123">
        <v>0.3125</v>
      </c>
      <c r="B3123" s="5" t="b">
        <f t="shared" si="97"/>
        <v>0</v>
      </c>
      <c r="C3123" s="6" t="str">
        <f t="shared" si="98"/>
        <v>not 1</v>
      </c>
    </row>
    <row r="3124" spans="1:3" x14ac:dyDescent="0.2">
      <c r="A3124">
        <v>0.30029296875</v>
      </c>
      <c r="B3124" s="5" t="b">
        <f t="shared" si="97"/>
        <v>0</v>
      </c>
      <c r="C3124" s="6" t="str">
        <f t="shared" si="98"/>
        <v>not 1</v>
      </c>
    </row>
    <row r="3125" spans="1:3" x14ac:dyDescent="0.2">
      <c r="A3125">
        <v>0.29052734375</v>
      </c>
      <c r="B3125" s="5" t="b">
        <f t="shared" si="97"/>
        <v>0</v>
      </c>
      <c r="C3125" s="6" t="str">
        <f t="shared" si="98"/>
        <v>not 1</v>
      </c>
    </row>
    <row r="3126" spans="1:3" x14ac:dyDescent="0.2">
      <c r="A3126">
        <v>0.28076171875</v>
      </c>
      <c r="B3126" s="5" t="b">
        <f t="shared" si="97"/>
        <v>0</v>
      </c>
      <c r="C3126" s="6" t="str">
        <f t="shared" si="98"/>
        <v>not 1</v>
      </c>
    </row>
    <row r="3127" spans="1:3" x14ac:dyDescent="0.2">
      <c r="A3127">
        <v>0.2685546875</v>
      </c>
      <c r="B3127" s="5" t="b">
        <f t="shared" si="97"/>
        <v>0</v>
      </c>
      <c r="C3127" s="6" t="str">
        <f t="shared" si="98"/>
        <v>not 1</v>
      </c>
    </row>
    <row r="3128" spans="1:3" x14ac:dyDescent="0.2">
      <c r="A3128">
        <v>0.2587890625</v>
      </c>
      <c r="B3128" s="5" t="b">
        <f t="shared" si="97"/>
        <v>0</v>
      </c>
      <c r="C3128" s="6" t="str">
        <f t="shared" si="98"/>
        <v>not 1</v>
      </c>
    </row>
    <row r="3129" spans="1:3" x14ac:dyDescent="0.2">
      <c r="A3129">
        <v>0.26123046875</v>
      </c>
      <c r="B3129" s="5" t="b">
        <f t="shared" si="97"/>
        <v>0</v>
      </c>
      <c r="C3129" s="6" t="str">
        <f t="shared" si="98"/>
        <v>not 1</v>
      </c>
    </row>
    <row r="3130" spans="1:3" x14ac:dyDescent="0.2">
      <c r="A3130">
        <v>0.2734375</v>
      </c>
      <c r="B3130" s="5" t="b">
        <f t="shared" si="97"/>
        <v>0</v>
      </c>
      <c r="C3130" s="6" t="str">
        <f t="shared" si="98"/>
        <v>not 1</v>
      </c>
    </row>
    <row r="3131" spans="1:3" x14ac:dyDescent="0.2">
      <c r="A3131">
        <v>0.2783203125</v>
      </c>
      <c r="B3131" s="5" t="b">
        <f t="shared" si="97"/>
        <v>0</v>
      </c>
      <c r="C3131" s="6" t="str">
        <f t="shared" si="98"/>
        <v>not 1</v>
      </c>
    </row>
    <row r="3132" spans="1:3" x14ac:dyDescent="0.2">
      <c r="A3132">
        <v>0.2880859375</v>
      </c>
      <c r="B3132" s="5" t="b">
        <f t="shared" si="97"/>
        <v>0</v>
      </c>
      <c r="C3132" s="6" t="str">
        <f t="shared" si="98"/>
        <v>not 1</v>
      </c>
    </row>
    <row r="3133" spans="1:3" x14ac:dyDescent="0.2">
      <c r="A3133">
        <v>0.29296875</v>
      </c>
      <c r="B3133" s="5" t="b">
        <f t="shared" si="97"/>
        <v>0</v>
      </c>
      <c r="C3133" s="6" t="str">
        <f t="shared" si="98"/>
        <v>not 1</v>
      </c>
    </row>
    <row r="3134" spans="1:3" x14ac:dyDescent="0.2">
      <c r="A3134">
        <v>0.30029296875</v>
      </c>
      <c r="B3134" s="5" t="b">
        <f t="shared" si="97"/>
        <v>0</v>
      </c>
      <c r="C3134" s="6" t="str">
        <f t="shared" si="98"/>
        <v>not 1</v>
      </c>
    </row>
    <row r="3135" spans="1:3" x14ac:dyDescent="0.2">
      <c r="A3135">
        <v>0.3076171875</v>
      </c>
      <c r="B3135" s="5" t="b">
        <f t="shared" si="97"/>
        <v>0</v>
      </c>
      <c r="C3135" s="6" t="str">
        <f t="shared" si="98"/>
        <v>not 1</v>
      </c>
    </row>
    <row r="3136" spans="1:3" x14ac:dyDescent="0.2">
      <c r="A3136">
        <v>0.3173828125</v>
      </c>
      <c r="B3136" s="5" t="b">
        <f t="shared" si="97"/>
        <v>0</v>
      </c>
      <c r="C3136" s="6" t="str">
        <f t="shared" si="98"/>
        <v>not 1</v>
      </c>
    </row>
    <row r="3137" spans="1:3" x14ac:dyDescent="0.2">
      <c r="A3137">
        <v>0.32958984375</v>
      </c>
      <c r="B3137" s="5" t="b">
        <f t="shared" si="97"/>
        <v>0</v>
      </c>
      <c r="C3137" s="6" t="str">
        <f t="shared" si="98"/>
        <v>not 1</v>
      </c>
    </row>
    <row r="3138" spans="1:3" x14ac:dyDescent="0.2">
      <c r="A3138">
        <v>0.3369140625</v>
      </c>
      <c r="B3138" s="5" t="b">
        <f t="shared" si="97"/>
        <v>0</v>
      </c>
      <c r="C3138" s="6" t="str">
        <f t="shared" si="98"/>
        <v>not 1</v>
      </c>
    </row>
    <row r="3139" spans="1:3" x14ac:dyDescent="0.2">
      <c r="A3139">
        <v>0.341796875</v>
      </c>
      <c r="B3139" s="5" t="b">
        <f t="shared" ref="B3139:B3202" si="99">IF(A3139&gt;0.35,1)</f>
        <v>0</v>
      </c>
      <c r="C3139" s="6" t="str">
        <f t="shared" ref="C3139:C3202" si="100">IF(B3139&lt;&gt;B3138,IF(B3139=1,"1","not 1"),"not 1")</f>
        <v>not 1</v>
      </c>
    </row>
    <row r="3140" spans="1:3" x14ac:dyDescent="0.2">
      <c r="A3140">
        <v>0.35400390625</v>
      </c>
      <c r="B3140" s="5">
        <f t="shared" si="99"/>
        <v>1</v>
      </c>
      <c r="C3140" s="6" t="str">
        <f t="shared" si="100"/>
        <v>1</v>
      </c>
    </row>
    <row r="3141" spans="1:3" x14ac:dyDescent="0.2">
      <c r="A3141">
        <v>0.35888671875</v>
      </c>
      <c r="B3141" s="5">
        <f t="shared" si="99"/>
        <v>1</v>
      </c>
      <c r="C3141" s="6" t="str">
        <f t="shared" si="100"/>
        <v>not 1</v>
      </c>
    </row>
    <row r="3142" spans="1:3" x14ac:dyDescent="0.2">
      <c r="A3142">
        <v>0.36376953125</v>
      </c>
      <c r="B3142" s="5">
        <f t="shared" si="99"/>
        <v>1</v>
      </c>
      <c r="C3142" s="6" t="str">
        <f t="shared" si="100"/>
        <v>not 1</v>
      </c>
    </row>
    <row r="3143" spans="1:3" x14ac:dyDescent="0.2">
      <c r="A3143">
        <v>0.37109375</v>
      </c>
      <c r="B3143" s="5">
        <f t="shared" si="99"/>
        <v>1</v>
      </c>
      <c r="C3143" s="6" t="str">
        <f t="shared" si="100"/>
        <v>not 1</v>
      </c>
    </row>
    <row r="3144" spans="1:3" x14ac:dyDescent="0.2">
      <c r="A3144">
        <v>0.37841796875</v>
      </c>
      <c r="B3144" s="5">
        <f t="shared" si="99"/>
        <v>1</v>
      </c>
      <c r="C3144" s="6" t="str">
        <f t="shared" si="100"/>
        <v>not 1</v>
      </c>
    </row>
    <row r="3145" spans="1:3" x14ac:dyDescent="0.2">
      <c r="A3145">
        <v>0.3857421875</v>
      </c>
      <c r="B3145" s="5">
        <f t="shared" si="99"/>
        <v>1</v>
      </c>
      <c r="C3145" s="6" t="str">
        <f t="shared" si="100"/>
        <v>not 1</v>
      </c>
    </row>
    <row r="3146" spans="1:3" x14ac:dyDescent="0.2">
      <c r="A3146">
        <v>0.38818359375</v>
      </c>
      <c r="B3146" s="5">
        <f t="shared" si="99"/>
        <v>1</v>
      </c>
      <c r="C3146" s="6" t="str">
        <f t="shared" si="100"/>
        <v>not 1</v>
      </c>
    </row>
    <row r="3147" spans="1:3" x14ac:dyDescent="0.2">
      <c r="A3147">
        <v>0.390625</v>
      </c>
      <c r="B3147" s="5">
        <f t="shared" si="99"/>
        <v>1</v>
      </c>
      <c r="C3147" s="6" t="str">
        <f t="shared" si="100"/>
        <v>not 1</v>
      </c>
    </row>
    <row r="3148" spans="1:3" x14ac:dyDescent="0.2">
      <c r="A3148">
        <v>0.39306640625</v>
      </c>
      <c r="B3148" s="5">
        <f t="shared" si="99"/>
        <v>1</v>
      </c>
      <c r="C3148" s="6" t="str">
        <f t="shared" si="100"/>
        <v>not 1</v>
      </c>
    </row>
    <row r="3149" spans="1:3" x14ac:dyDescent="0.2">
      <c r="A3149">
        <v>0.39306640625</v>
      </c>
      <c r="B3149" s="5">
        <f t="shared" si="99"/>
        <v>1</v>
      </c>
      <c r="C3149" s="6" t="str">
        <f t="shared" si="100"/>
        <v>not 1</v>
      </c>
    </row>
    <row r="3150" spans="1:3" x14ac:dyDescent="0.2">
      <c r="A3150">
        <v>0.39306640625</v>
      </c>
      <c r="B3150" s="5">
        <f t="shared" si="99"/>
        <v>1</v>
      </c>
      <c r="C3150" s="6" t="str">
        <f t="shared" si="100"/>
        <v>not 1</v>
      </c>
    </row>
    <row r="3151" spans="1:3" x14ac:dyDescent="0.2">
      <c r="A3151">
        <v>0.40283203125</v>
      </c>
      <c r="B3151" s="5">
        <f t="shared" si="99"/>
        <v>1</v>
      </c>
      <c r="C3151" s="6" t="str">
        <f t="shared" si="100"/>
        <v>not 1</v>
      </c>
    </row>
    <row r="3152" spans="1:3" x14ac:dyDescent="0.2">
      <c r="A3152">
        <v>0.41015625</v>
      </c>
      <c r="B3152" s="5">
        <f t="shared" si="99"/>
        <v>1</v>
      </c>
      <c r="C3152" s="6" t="str">
        <f t="shared" si="100"/>
        <v>not 1</v>
      </c>
    </row>
    <row r="3153" spans="1:3" x14ac:dyDescent="0.2">
      <c r="A3153">
        <v>0.40771484375</v>
      </c>
      <c r="B3153" s="5">
        <f t="shared" si="99"/>
        <v>1</v>
      </c>
      <c r="C3153" s="6" t="str">
        <f t="shared" si="100"/>
        <v>not 1</v>
      </c>
    </row>
    <row r="3154" spans="1:3" x14ac:dyDescent="0.2">
      <c r="A3154">
        <v>0.40283203125</v>
      </c>
      <c r="B3154" s="5">
        <f t="shared" si="99"/>
        <v>1</v>
      </c>
      <c r="C3154" s="6" t="str">
        <f t="shared" si="100"/>
        <v>not 1</v>
      </c>
    </row>
    <row r="3155" spans="1:3" x14ac:dyDescent="0.2">
      <c r="A3155">
        <v>0.40283203125</v>
      </c>
      <c r="B3155" s="5">
        <f t="shared" si="99"/>
        <v>1</v>
      </c>
      <c r="C3155" s="6" t="str">
        <f t="shared" si="100"/>
        <v>not 1</v>
      </c>
    </row>
    <row r="3156" spans="1:3" x14ac:dyDescent="0.2">
      <c r="A3156">
        <v>0.39794921875</v>
      </c>
      <c r="B3156" s="5">
        <f t="shared" si="99"/>
        <v>1</v>
      </c>
      <c r="C3156" s="6" t="str">
        <f t="shared" si="100"/>
        <v>not 1</v>
      </c>
    </row>
    <row r="3157" spans="1:3" x14ac:dyDescent="0.2">
      <c r="A3157">
        <v>0.3955078125</v>
      </c>
      <c r="B3157" s="5">
        <f t="shared" si="99"/>
        <v>1</v>
      </c>
      <c r="C3157" s="6" t="str">
        <f t="shared" si="100"/>
        <v>not 1</v>
      </c>
    </row>
    <row r="3158" spans="1:3" x14ac:dyDescent="0.2">
      <c r="A3158">
        <v>0.390625</v>
      </c>
      <c r="B3158" s="5">
        <f t="shared" si="99"/>
        <v>1</v>
      </c>
      <c r="C3158" s="6" t="str">
        <f t="shared" si="100"/>
        <v>not 1</v>
      </c>
    </row>
    <row r="3159" spans="1:3" x14ac:dyDescent="0.2">
      <c r="A3159">
        <v>0.38330078125</v>
      </c>
      <c r="B3159" s="5">
        <f t="shared" si="99"/>
        <v>1</v>
      </c>
      <c r="C3159" s="6" t="str">
        <f t="shared" si="100"/>
        <v>not 1</v>
      </c>
    </row>
    <row r="3160" spans="1:3" x14ac:dyDescent="0.2">
      <c r="A3160">
        <v>0.3759765625</v>
      </c>
      <c r="B3160" s="5">
        <f t="shared" si="99"/>
        <v>1</v>
      </c>
      <c r="C3160" s="6" t="str">
        <f t="shared" si="100"/>
        <v>not 1</v>
      </c>
    </row>
    <row r="3161" spans="1:3" x14ac:dyDescent="0.2">
      <c r="A3161">
        <v>0.361328125</v>
      </c>
      <c r="B3161" s="5">
        <f t="shared" si="99"/>
        <v>1</v>
      </c>
      <c r="C3161" s="6" t="str">
        <f t="shared" si="100"/>
        <v>not 1</v>
      </c>
    </row>
    <row r="3162" spans="1:3" x14ac:dyDescent="0.2">
      <c r="A3162">
        <v>0.3515625</v>
      </c>
      <c r="B3162" s="5">
        <f t="shared" si="99"/>
        <v>1</v>
      </c>
      <c r="C3162" s="6" t="str">
        <f t="shared" si="100"/>
        <v>not 1</v>
      </c>
    </row>
    <row r="3163" spans="1:3" x14ac:dyDescent="0.2">
      <c r="A3163">
        <v>0.3369140625</v>
      </c>
      <c r="B3163" s="5" t="b">
        <f t="shared" si="99"/>
        <v>0</v>
      </c>
      <c r="C3163" s="6" t="str">
        <f t="shared" si="100"/>
        <v>not 1</v>
      </c>
    </row>
    <row r="3164" spans="1:3" x14ac:dyDescent="0.2">
      <c r="A3164">
        <v>0.322265625</v>
      </c>
      <c r="B3164" s="5" t="b">
        <f t="shared" si="99"/>
        <v>0</v>
      </c>
      <c r="C3164" s="6" t="str">
        <f t="shared" si="100"/>
        <v>not 1</v>
      </c>
    </row>
    <row r="3165" spans="1:3" x14ac:dyDescent="0.2">
      <c r="A3165">
        <v>0.3076171875</v>
      </c>
      <c r="B3165" s="5" t="b">
        <f t="shared" si="99"/>
        <v>0</v>
      </c>
      <c r="C3165" s="6" t="str">
        <f t="shared" si="100"/>
        <v>not 1</v>
      </c>
    </row>
    <row r="3166" spans="1:3" x14ac:dyDescent="0.2">
      <c r="A3166">
        <v>0.29296875</v>
      </c>
      <c r="B3166" s="5" t="b">
        <f t="shared" si="99"/>
        <v>0</v>
      </c>
      <c r="C3166" s="6" t="str">
        <f t="shared" si="100"/>
        <v>not 1</v>
      </c>
    </row>
    <row r="3167" spans="1:3" x14ac:dyDescent="0.2">
      <c r="A3167">
        <v>0.28076171875</v>
      </c>
      <c r="B3167" s="5" t="b">
        <f t="shared" si="99"/>
        <v>0</v>
      </c>
      <c r="C3167" s="6" t="str">
        <f t="shared" si="100"/>
        <v>not 1</v>
      </c>
    </row>
    <row r="3168" spans="1:3" x14ac:dyDescent="0.2">
      <c r="A3168">
        <v>0.27587890625</v>
      </c>
      <c r="B3168" s="5" t="b">
        <f t="shared" si="99"/>
        <v>0</v>
      </c>
      <c r="C3168" s="6" t="str">
        <f t="shared" si="100"/>
        <v>not 1</v>
      </c>
    </row>
    <row r="3169" spans="1:3" x14ac:dyDescent="0.2">
      <c r="A3169">
        <v>0.26611328125</v>
      </c>
      <c r="B3169" s="5" t="b">
        <f t="shared" si="99"/>
        <v>0</v>
      </c>
      <c r="C3169" s="6" t="str">
        <f t="shared" si="100"/>
        <v>not 1</v>
      </c>
    </row>
    <row r="3170" spans="1:3" x14ac:dyDescent="0.2">
      <c r="A3170">
        <v>0.26123046875</v>
      </c>
      <c r="B3170" s="5" t="b">
        <f t="shared" si="99"/>
        <v>0</v>
      </c>
      <c r="C3170" s="6" t="str">
        <f t="shared" si="100"/>
        <v>not 1</v>
      </c>
    </row>
    <row r="3171" spans="1:3" x14ac:dyDescent="0.2">
      <c r="A3171">
        <v>0.25634765625</v>
      </c>
      <c r="B3171" s="5" t="b">
        <f t="shared" si="99"/>
        <v>0</v>
      </c>
      <c r="C3171" s="6" t="str">
        <f t="shared" si="100"/>
        <v>not 1</v>
      </c>
    </row>
    <row r="3172" spans="1:3" x14ac:dyDescent="0.2">
      <c r="A3172">
        <v>0.25634765625</v>
      </c>
      <c r="B3172" s="5" t="b">
        <f t="shared" si="99"/>
        <v>0</v>
      </c>
      <c r="C3172" s="6" t="str">
        <f t="shared" si="100"/>
        <v>not 1</v>
      </c>
    </row>
    <row r="3173" spans="1:3" x14ac:dyDescent="0.2">
      <c r="A3173">
        <v>0.263671875</v>
      </c>
      <c r="B3173" s="5" t="b">
        <f t="shared" si="99"/>
        <v>0</v>
      </c>
      <c r="C3173" s="6" t="str">
        <f t="shared" si="100"/>
        <v>not 1</v>
      </c>
    </row>
    <row r="3174" spans="1:3" x14ac:dyDescent="0.2">
      <c r="A3174">
        <v>0.26611328125</v>
      </c>
      <c r="B3174" s="5" t="b">
        <f t="shared" si="99"/>
        <v>0</v>
      </c>
      <c r="C3174" s="6" t="str">
        <f t="shared" si="100"/>
        <v>not 1</v>
      </c>
    </row>
    <row r="3175" spans="1:3" x14ac:dyDescent="0.2">
      <c r="A3175">
        <v>0.2734375</v>
      </c>
      <c r="B3175" s="5" t="b">
        <f t="shared" si="99"/>
        <v>0</v>
      </c>
      <c r="C3175" s="6" t="str">
        <f t="shared" si="100"/>
        <v>not 1</v>
      </c>
    </row>
    <row r="3176" spans="1:3" x14ac:dyDescent="0.2">
      <c r="A3176">
        <v>0.28076171875</v>
      </c>
      <c r="B3176" s="5" t="b">
        <f t="shared" si="99"/>
        <v>0</v>
      </c>
      <c r="C3176" s="6" t="str">
        <f t="shared" si="100"/>
        <v>not 1</v>
      </c>
    </row>
    <row r="3177" spans="1:3" x14ac:dyDescent="0.2">
      <c r="A3177">
        <v>0.29052734375</v>
      </c>
      <c r="B3177" s="5" t="b">
        <f t="shared" si="99"/>
        <v>0</v>
      </c>
      <c r="C3177" s="6" t="str">
        <f t="shared" si="100"/>
        <v>not 1</v>
      </c>
    </row>
    <row r="3178" spans="1:3" x14ac:dyDescent="0.2">
      <c r="A3178">
        <v>0.302734375</v>
      </c>
      <c r="B3178" s="5" t="b">
        <f t="shared" si="99"/>
        <v>0</v>
      </c>
      <c r="C3178" s="6" t="str">
        <f t="shared" si="100"/>
        <v>not 1</v>
      </c>
    </row>
    <row r="3179" spans="1:3" x14ac:dyDescent="0.2">
      <c r="A3179">
        <v>0.31982421875</v>
      </c>
      <c r="B3179" s="5" t="b">
        <f t="shared" si="99"/>
        <v>0</v>
      </c>
      <c r="C3179" s="6" t="str">
        <f t="shared" si="100"/>
        <v>not 1</v>
      </c>
    </row>
    <row r="3180" spans="1:3" x14ac:dyDescent="0.2">
      <c r="A3180">
        <v>0.3271484375</v>
      </c>
      <c r="B3180" s="5" t="b">
        <f t="shared" si="99"/>
        <v>0</v>
      </c>
      <c r="C3180" s="6" t="str">
        <f t="shared" si="100"/>
        <v>not 1</v>
      </c>
    </row>
    <row r="3181" spans="1:3" x14ac:dyDescent="0.2">
      <c r="A3181">
        <v>0.33935546875</v>
      </c>
      <c r="B3181" s="5" t="b">
        <f t="shared" si="99"/>
        <v>0</v>
      </c>
      <c r="C3181" s="6" t="str">
        <f t="shared" si="100"/>
        <v>not 1</v>
      </c>
    </row>
    <row r="3182" spans="1:3" x14ac:dyDescent="0.2">
      <c r="A3182">
        <v>0.3466796875</v>
      </c>
      <c r="B3182" s="5" t="b">
        <f t="shared" si="99"/>
        <v>0</v>
      </c>
      <c r="C3182" s="6" t="str">
        <f t="shared" si="100"/>
        <v>not 1</v>
      </c>
    </row>
    <row r="3183" spans="1:3" x14ac:dyDescent="0.2">
      <c r="A3183">
        <v>0.34912109375</v>
      </c>
      <c r="B3183" s="5" t="b">
        <f t="shared" si="99"/>
        <v>0</v>
      </c>
      <c r="C3183" s="6" t="str">
        <f t="shared" si="100"/>
        <v>not 1</v>
      </c>
    </row>
    <row r="3184" spans="1:3" x14ac:dyDescent="0.2">
      <c r="A3184">
        <v>0.361328125</v>
      </c>
      <c r="B3184" s="5">
        <f t="shared" si="99"/>
        <v>1</v>
      </c>
      <c r="C3184" s="6" t="str">
        <f t="shared" si="100"/>
        <v>1</v>
      </c>
    </row>
    <row r="3185" spans="1:3" x14ac:dyDescent="0.2">
      <c r="A3185">
        <v>0.37109375</v>
      </c>
      <c r="B3185" s="5">
        <f t="shared" si="99"/>
        <v>1</v>
      </c>
      <c r="C3185" s="6" t="str">
        <f t="shared" si="100"/>
        <v>not 1</v>
      </c>
    </row>
    <row r="3186" spans="1:3" x14ac:dyDescent="0.2">
      <c r="A3186">
        <v>0.3759765625</v>
      </c>
      <c r="B3186" s="5">
        <f t="shared" si="99"/>
        <v>1</v>
      </c>
      <c r="C3186" s="6" t="str">
        <f t="shared" si="100"/>
        <v>not 1</v>
      </c>
    </row>
    <row r="3187" spans="1:3" x14ac:dyDescent="0.2">
      <c r="A3187">
        <v>0.38330078125</v>
      </c>
      <c r="B3187" s="5">
        <f t="shared" si="99"/>
        <v>1</v>
      </c>
      <c r="C3187" s="6" t="str">
        <f t="shared" si="100"/>
        <v>not 1</v>
      </c>
    </row>
    <row r="3188" spans="1:3" x14ac:dyDescent="0.2">
      <c r="A3188">
        <v>0.390625</v>
      </c>
      <c r="B3188" s="5">
        <f t="shared" si="99"/>
        <v>1</v>
      </c>
      <c r="C3188" s="6" t="str">
        <f t="shared" si="100"/>
        <v>not 1</v>
      </c>
    </row>
    <row r="3189" spans="1:3" x14ac:dyDescent="0.2">
      <c r="A3189">
        <v>0.3955078125</v>
      </c>
      <c r="B3189" s="5">
        <f t="shared" si="99"/>
        <v>1</v>
      </c>
      <c r="C3189" s="6" t="str">
        <f t="shared" si="100"/>
        <v>not 1</v>
      </c>
    </row>
    <row r="3190" spans="1:3" x14ac:dyDescent="0.2">
      <c r="A3190">
        <v>0.3955078125</v>
      </c>
      <c r="B3190" s="5">
        <f t="shared" si="99"/>
        <v>1</v>
      </c>
      <c r="C3190" s="6" t="str">
        <f t="shared" si="100"/>
        <v>not 1</v>
      </c>
    </row>
    <row r="3191" spans="1:3" x14ac:dyDescent="0.2">
      <c r="A3191">
        <v>0.3955078125</v>
      </c>
      <c r="B3191" s="5">
        <f t="shared" si="99"/>
        <v>1</v>
      </c>
      <c r="C3191" s="6" t="str">
        <f t="shared" si="100"/>
        <v>not 1</v>
      </c>
    </row>
    <row r="3192" spans="1:3" x14ac:dyDescent="0.2">
      <c r="A3192">
        <v>0.3955078125</v>
      </c>
      <c r="B3192" s="5">
        <f t="shared" si="99"/>
        <v>1</v>
      </c>
      <c r="C3192" s="6" t="str">
        <f t="shared" si="100"/>
        <v>not 1</v>
      </c>
    </row>
    <row r="3193" spans="1:3" x14ac:dyDescent="0.2">
      <c r="A3193">
        <v>0.3955078125</v>
      </c>
      <c r="B3193" s="5">
        <f t="shared" si="99"/>
        <v>1</v>
      </c>
      <c r="C3193" s="6" t="str">
        <f t="shared" si="100"/>
        <v>not 1</v>
      </c>
    </row>
    <row r="3194" spans="1:3" x14ac:dyDescent="0.2">
      <c r="A3194">
        <v>0.39306640625</v>
      </c>
      <c r="B3194" s="5">
        <f t="shared" si="99"/>
        <v>1</v>
      </c>
      <c r="C3194" s="6" t="str">
        <f t="shared" si="100"/>
        <v>not 1</v>
      </c>
    </row>
    <row r="3195" spans="1:3" x14ac:dyDescent="0.2">
      <c r="A3195">
        <v>0.39306640625</v>
      </c>
      <c r="B3195" s="5">
        <f t="shared" si="99"/>
        <v>1</v>
      </c>
      <c r="C3195" s="6" t="str">
        <f t="shared" si="100"/>
        <v>not 1</v>
      </c>
    </row>
    <row r="3196" spans="1:3" x14ac:dyDescent="0.2">
      <c r="A3196">
        <v>0.3955078125</v>
      </c>
      <c r="B3196" s="5">
        <f t="shared" si="99"/>
        <v>1</v>
      </c>
      <c r="C3196" s="6" t="str">
        <f t="shared" si="100"/>
        <v>not 1</v>
      </c>
    </row>
    <row r="3197" spans="1:3" x14ac:dyDescent="0.2">
      <c r="A3197">
        <v>0.3955078125</v>
      </c>
      <c r="B3197" s="5">
        <f t="shared" si="99"/>
        <v>1</v>
      </c>
      <c r="C3197" s="6" t="str">
        <f t="shared" si="100"/>
        <v>not 1</v>
      </c>
    </row>
    <row r="3198" spans="1:3" x14ac:dyDescent="0.2">
      <c r="A3198">
        <v>0.39306640625</v>
      </c>
      <c r="B3198" s="5">
        <f t="shared" si="99"/>
        <v>1</v>
      </c>
      <c r="C3198" s="6" t="str">
        <f t="shared" si="100"/>
        <v>not 1</v>
      </c>
    </row>
    <row r="3199" spans="1:3" x14ac:dyDescent="0.2">
      <c r="A3199">
        <v>0.38818359375</v>
      </c>
      <c r="B3199" s="5">
        <f t="shared" si="99"/>
        <v>1</v>
      </c>
      <c r="C3199" s="6" t="str">
        <f t="shared" si="100"/>
        <v>not 1</v>
      </c>
    </row>
    <row r="3200" spans="1:3" x14ac:dyDescent="0.2">
      <c r="A3200">
        <v>0.37841796875</v>
      </c>
      <c r="B3200" s="5">
        <f t="shared" si="99"/>
        <v>1</v>
      </c>
      <c r="C3200" s="6" t="str">
        <f t="shared" si="100"/>
        <v>not 1</v>
      </c>
    </row>
    <row r="3201" spans="1:3" x14ac:dyDescent="0.2">
      <c r="A3201">
        <v>0.37109375</v>
      </c>
      <c r="B3201" s="5">
        <f t="shared" si="99"/>
        <v>1</v>
      </c>
      <c r="C3201" s="6" t="str">
        <f t="shared" si="100"/>
        <v>not 1</v>
      </c>
    </row>
    <row r="3202" spans="1:3" x14ac:dyDescent="0.2">
      <c r="A3202">
        <v>0.36376953125</v>
      </c>
      <c r="B3202" s="5">
        <f t="shared" si="99"/>
        <v>1</v>
      </c>
      <c r="C3202" s="6" t="str">
        <f t="shared" si="100"/>
        <v>not 1</v>
      </c>
    </row>
    <row r="3203" spans="1:3" x14ac:dyDescent="0.2">
      <c r="A3203">
        <v>0.34912109375</v>
      </c>
      <c r="B3203" s="5" t="b">
        <f t="shared" ref="B3203:B3266" si="101">IF(A3203&gt;0.35,1)</f>
        <v>0</v>
      </c>
      <c r="C3203" s="6" t="str">
        <f t="shared" ref="C3203:C3266" si="102">IF(B3203&lt;&gt;B3202,IF(B3203=1,"1","not 1"),"not 1")</f>
        <v>not 1</v>
      </c>
    </row>
    <row r="3204" spans="1:3" x14ac:dyDescent="0.2">
      <c r="A3204">
        <v>0.3369140625</v>
      </c>
      <c r="B3204" s="5" t="b">
        <f t="shared" si="101"/>
        <v>0</v>
      </c>
      <c r="C3204" s="6" t="str">
        <f t="shared" si="102"/>
        <v>not 1</v>
      </c>
    </row>
    <row r="3205" spans="1:3" x14ac:dyDescent="0.2">
      <c r="A3205">
        <v>0.32470703125</v>
      </c>
      <c r="B3205" s="5" t="b">
        <f t="shared" si="101"/>
        <v>0</v>
      </c>
      <c r="C3205" s="6" t="str">
        <f t="shared" si="102"/>
        <v>not 1</v>
      </c>
    </row>
    <row r="3206" spans="1:3" x14ac:dyDescent="0.2">
      <c r="A3206">
        <v>0.3076171875</v>
      </c>
      <c r="B3206" s="5" t="b">
        <f t="shared" si="101"/>
        <v>0</v>
      </c>
      <c r="C3206" s="6" t="str">
        <f t="shared" si="102"/>
        <v>not 1</v>
      </c>
    </row>
    <row r="3207" spans="1:3" x14ac:dyDescent="0.2">
      <c r="A3207">
        <v>0.29296875</v>
      </c>
      <c r="B3207" s="5" t="b">
        <f t="shared" si="101"/>
        <v>0</v>
      </c>
      <c r="C3207" s="6" t="str">
        <f t="shared" si="102"/>
        <v>not 1</v>
      </c>
    </row>
    <row r="3208" spans="1:3" x14ac:dyDescent="0.2">
      <c r="A3208">
        <v>0.28076171875</v>
      </c>
      <c r="B3208" s="5" t="b">
        <f t="shared" si="101"/>
        <v>0</v>
      </c>
      <c r="C3208" s="6" t="str">
        <f t="shared" si="102"/>
        <v>not 1</v>
      </c>
    </row>
    <row r="3209" spans="1:3" x14ac:dyDescent="0.2">
      <c r="A3209">
        <v>0.26611328125</v>
      </c>
      <c r="B3209" s="5" t="b">
        <f t="shared" si="101"/>
        <v>0</v>
      </c>
      <c r="C3209" s="6" t="str">
        <f t="shared" si="102"/>
        <v>not 1</v>
      </c>
    </row>
    <row r="3210" spans="1:3" x14ac:dyDescent="0.2">
      <c r="A3210">
        <v>0.25390625</v>
      </c>
      <c r="B3210" s="5" t="b">
        <f t="shared" si="101"/>
        <v>0</v>
      </c>
      <c r="C3210" s="6" t="str">
        <f t="shared" si="102"/>
        <v>not 1</v>
      </c>
    </row>
    <row r="3211" spans="1:3" x14ac:dyDescent="0.2">
      <c r="A3211">
        <v>0.2490234375</v>
      </c>
      <c r="B3211" s="5" t="b">
        <f t="shared" si="101"/>
        <v>0</v>
      </c>
      <c r="C3211" s="6" t="str">
        <f t="shared" si="102"/>
        <v>not 1</v>
      </c>
    </row>
    <row r="3212" spans="1:3" x14ac:dyDescent="0.2">
      <c r="A3212">
        <v>0.25634765625</v>
      </c>
      <c r="B3212" s="5" t="b">
        <f t="shared" si="101"/>
        <v>0</v>
      </c>
      <c r="C3212" s="6" t="str">
        <f t="shared" si="102"/>
        <v>not 1</v>
      </c>
    </row>
    <row r="3213" spans="1:3" x14ac:dyDescent="0.2">
      <c r="A3213">
        <v>0.263671875</v>
      </c>
      <c r="B3213" s="5" t="b">
        <f t="shared" si="101"/>
        <v>0</v>
      </c>
      <c r="C3213" s="6" t="str">
        <f t="shared" si="102"/>
        <v>not 1</v>
      </c>
    </row>
    <row r="3214" spans="1:3" x14ac:dyDescent="0.2">
      <c r="A3214">
        <v>0.27099609375</v>
      </c>
      <c r="B3214" s="5" t="b">
        <f t="shared" si="101"/>
        <v>0</v>
      </c>
      <c r="C3214" s="6" t="str">
        <f t="shared" si="102"/>
        <v>not 1</v>
      </c>
    </row>
    <row r="3215" spans="1:3" x14ac:dyDescent="0.2">
      <c r="A3215">
        <v>0.2734375</v>
      </c>
      <c r="B3215" s="5" t="b">
        <f t="shared" si="101"/>
        <v>0</v>
      </c>
      <c r="C3215" s="6" t="str">
        <f t="shared" si="102"/>
        <v>not 1</v>
      </c>
    </row>
    <row r="3216" spans="1:3" x14ac:dyDescent="0.2">
      <c r="A3216">
        <v>0.27587890625</v>
      </c>
      <c r="B3216" s="5" t="b">
        <f t="shared" si="101"/>
        <v>0</v>
      </c>
      <c r="C3216" s="6" t="str">
        <f t="shared" si="102"/>
        <v>not 1</v>
      </c>
    </row>
    <row r="3217" spans="1:3" x14ac:dyDescent="0.2">
      <c r="A3217">
        <v>0.28564453125</v>
      </c>
      <c r="B3217" s="5" t="b">
        <f t="shared" si="101"/>
        <v>0</v>
      </c>
      <c r="C3217" s="6" t="str">
        <f t="shared" si="102"/>
        <v>not 1</v>
      </c>
    </row>
    <row r="3218" spans="1:3" x14ac:dyDescent="0.2">
      <c r="A3218">
        <v>0.29541015625</v>
      </c>
      <c r="B3218" s="5" t="b">
        <f t="shared" si="101"/>
        <v>0</v>
      </c>
      <c r="C3218" s="6" t="str">
        <f t="shared" si="102"/>
        <v>not 1</v>
      </c>
    </row>
    <row r="3219" spans="1:3" x14ac:dyDescent="0.2">
      <c r="A3219">
        <v>0.3076171875</v>
      </c>
      <c r="B3219" s="5" t="b">
        <f t="shared" si="101"/>
        <v>0</v>
      </c>
      <c r="C3219" s="6" t="str">
        <f t="shared" si="102"/>
        <v>not 1</v>
      </c>
    </row>
    <row r="3220" spans="1:3" x14ac:dyDescent="0.2">
      <c r="A3220">
        <v>0.31982421875</v>
      </c>
      <c r="B3220" s="5" t="b">
        <f t="shared" si="101"/>
        <v>0</v>
      </c>
      <c r="C3220" s="6" t="str">
        <f t="shared" si="102"/>
        <v>not 1</v>
      </c>
    </row>
    <row r="3221" spans="1:3" x14ac:dyDescent="0.2">
      <c r="A3221">
        <v>0.3271484375</v>
      </c>
      <c r="B3221" s="5" t="b">
        <f t="shared" si="101"/>
        <v>0</v>
      </c>
      <c r="C3221" s="6" t="str">
        <f t="shared" si="102"/>
        <v>not 1</v>
      </c>
    </row>
    <row r="3222" spans="1:3" x14ac:dyDescent="0.2">
      <c r="A3222">
        <v>0.3369140625</v>
      </c>
      <c r="B3222" s="5" t="b">
        <f t="shared" si="101"/>
        <v>0</v>
      </c>
      <c r="C3222" s="6" t="str">
        <f t="shared" si="102"/>
        <v>not 1</v>
      </c>
    </row>
    <row r="3223" spans="1:3" x14ac:dyDescent="0.2">
      <c r="A3223">
        <v>0.34423828125</v>
      </c>
      <c r="B3223" s="5" t="b">
        <f t="shared" si="101"/>
        <v>0</v>
      </c>
      <c r="C3223" s="6" t="str">
        <f t="shared" si="102"/>
        <v>not 1</v>
      </c>
    </row>
    <row r="3224" spans="1:3" x14ac:dyDescent="0.2">
      <c r="A3224">
        <v>0.3515625</v>
      </c>
      <c r="B3224" s="5">
        <f t="shared" si="101"/>
        <v>1</v>
      </c>
      <c r="C3224" s="6" t="str">
        <f t="shared" si="102"/>
        <v>1</v>
      </c>
    </row>
    <row r="3225" spans="1:3" x14ac:dyDescent="0.2">
      <c r="A3225">
        <v>0.3564453125</v>
      </c>
      <c r="B3225" s="5">
        <f t="shared" si="101"/>
        <v>1</v>
      </c>
      <c r="C3225" s="6" t="str">
        <f t="shared" si="102"/>
        <v>not 1</v>
      </c>
    </row>
    <row r="3226" spans="1:3" x14ac:dyDescent="0.2">
      <c r="A3226">
        <v>0.35888671875</v>
      </c>
      <c r="B3226" s="5">
        <f t="shared" si="101"/>
        <v>1</v>
      </c>
      <c r="C3226" s="6" t="str">
        <f t="shared" si="102"/>
        <v>not 1</v>
      </c>
    </row>
    <row r="3227" spans="1:3" x14ac:dyDescent="0.2">
      <c r="A3227">
        <v>0.361328125</v>
      </c>
      <c r="B3227" s="5">
        <f t="shared" si="101"/>
        <v>1</v>
      </c>
      <c r="C3227" s="6" t="str">
        <f t="shared" si="102"/>
        <v>not 1</v>
      </c>
    </row>
    <row r="3228" spans="1:3" x14ac:dyDescent="0.2">
      <c r="A3228">
        <v>0.36376953125</v>
      </c>
      <c r="B3228" s="5">
        <f t="shared" si="101"/>
        <v>1</v>
      </c>
      <c r="C3228" s="6" t="str">
        <f t="shared" si="102"/>
        <v>not 1</v>
      </c>
    </row>
    <row r="3229" spans="1:3" x14ac:dyDescent="0.2">
      <c r="A3229">
        <v>0.37109375</v>
      </c>
      <c r="B3229" s="5">
        <f t="shared" si="101"/>
        <v>1</v>
      </c>
      <c r="C3229" s="6" t="str">
        <f t="shared" si="102"/>
        <v>not 1</v>
      </c>
    </row>
    <row r="3230" spans="1:3" x14ac:dyDescent="0.2">
      <c r="A3230">
        <v>0.37353515625</v>
      </c>
      <c r="B3230" s="5">
        <f t="shared" si="101"/>
        <v>1</v>
      </c>
      <c r="C3230" s="6" t="str">
        <f t="shared" si="102"/>
        <v>not 1</v>
      </c>
    </row>
    <row r="3231" spans="1:3" x14ac:dyDescent="0.2">
      <c r="A3231">
        <v>0.3759765625</v>
      </c>
      <c r="B3231" s="5">
        <f t="shared" si="101"/>
        <v>1</v>
      </c>
      <c r="C3231" s="6" t="str">
        <f t="shared" si="102"/>
        <v>not 1</v>
      </c>
    </row>
    <row r="3232" spans="1:3" x14ac:dyDescent="0.2">
      <c r="A3232">
        <v>0.380859375</v>
      </c>
      <c r="B3232" s="5">
        <f t="shared" si="101"/>
        <v>1</v>
      </c>
      <c r="C3232" s="6" t="str">
        <f t="shared" si="102"/>
        <v>not 1</v>
      </c>
    </row>
    <row r="3233" spans="1:3" x14ac:dyDescent="0.2">
      <c r="A3233">
        <v>0.38330078125</v>
      </c>
      <c r="B3233" s="5">
        <f t="shared" si="101"/>
        <v>1</v>
      </c>
      <c r="C3233" s="6" t="str">
        <f t="shared" si="102"/>
        <v>not 1</v>
      </c>
    </row>
    <row r="3234" spans="1:3" x14ac:dyDescent="0.2">
      <c r="A3234">
        <v>0.3857421875</v>
      </c>
      <c r="B3234" s="5">
        <f t="shared" si="101"/>
        <v>1</v>
      </c>
      <c r="C3234" s="6" t="str">
        <f t="shared" si="102"/>
        <v>not 1</v>
      </c>
    </row>
    <row r="3235" spans="1:3" x14ac:dyDescent="0.2">
      <c r="A3235">
        <v>0.38818359375</v>
      </c>
      <c r="B3235" s="5">
        <f t="shared" si="101"/>
        <v>1</v>
      </c>
      <c r="C3235" s="6" t="str">
        <f t="shared" si="102"/>
        <v>not 1</v>
      </c>
    </row>
    <row r="3236" spans="1:3" x14ac:dyDescent="0.2">
      <c r="A3236">
        <v>0.390625</v>
      </c>
      <c r="B3236" s="5">
        <f t="shared" si="101"/>
        <v>1</v>
      </c>
      <c r="C3236" s="6" t="str">
        <f t="shared" si="102"/>
        <v>not 1</v>
      </c>
    </row>
    <row r="3237" spans="1:3" x14ac:dyDescent="0.2">
      <c r="A3237">
        <v>0.39794921875</v>
      </c>
      <c r="B3237" s="5">
        <f t="shared" si="101"/>
        <v>1</v>
      </c>
      <c r="C3237" s="6" t="str">
        <f t="shared" si="102"/>
        <v>not 1</v>
      </c>
    </row>
    <row r="3238" spans="1:3" x14ac:dyDescent="0.2">
      <c r="A3238">
        <v>0.400390625</v>
      </c>
      <c r="B3238" s="5">
        <f t="shared" si="101"/>
        <v>1</v>
      </c>
      <c r="C3238" s="6" t="str">
        <f t="shared" si="102"/>
        <v>not 1</v>
      </c>
    </row>
    <row r="3239" spans="1:3" x14ac:dyDescent="0.2">
      <c r="A3239">
        <v>0.39794921875</v>
      </c>
      <c r="B3239" s="5">
        <f t="shared" si="101"/>
        <v>1</v>
      </c>
      <c r="C3239" s="6" t="str">
        <f t="shared" si="102"/>
        <v>not 1</v>
      </c>
    </row>
    <row r="3240" spans="1:3" x14ac:dyDescent="0.2">
      <c r="A3240">
        <v>0.3955078125</v>
      </c>
      <c r="B3240" s="5">
        <f t="shared" si="101"/>
        <v>1</v>
      </c>
      <c r="C3240" s="6" t="str">
        <f t="shared" si="102"/>
        <v>not 1</v>
      </c>
    </row>
    <row r="3241" spans="1:3" x14ac:dyDescent="0.2">
      <c r="A3241">
        <v>0.390625</v>
      </c>
      <c r="B3241" s="5">
        <f t="shared" si="101"/>
        <v>1</v>
      </c>
      <c r="C3241" s="6" t="str">
        <f t="shared" si="102"/>
        <v>not 1</v>
      </c>
    </row>
    <row r="3242" spans="1:3" x14ac:dyDescent="0.2">
      <c r="A3242">
        <v>0.38330078125</v>
      </c>
      <c r="B3242" s="5">
        <f t="shared" si="101"/>
        <v>1</v>
      </c>
      <c r="C3242" s="6" t="str">
        <f t="shared" si="102"/>
        <v>not 1</v>
      </c>
    </row>
    <row r="3243" spans="1:3" x14ac:dyDescent="0.2">
      <c r="A3243">
        <v>0.3759765625</v>
      </c>
      <c r="B3243" s="5">
        <f t="shared" si="101"/>
        <v>1</v>
      </c>
      <c r="C3243" s="6" t="str">
        <f t="shared" si="102"/>
        <v>not 1</v>
      </c>
    </row>
    <row r="3244" spans="1:3" x14ac:dyDescent="0.2">
      <c r="A3244">
        <v>0.36865234375</v>
      </c>
      <c r="B3244" s="5">
        <f t="shared" si="101"/>
        <v>1</v>
      </c>
      <c r="C3244" s="6" t="str">
        <f t="shared" si="102"/>
        <v>not 1</v>
      </c>
    </row>
    <row r="3245" spans="1:3" x14ac:dyDescent="0.2">
      <c r="A3245">
        <v>0.35400390625</v>
      </c>
      <c r="B3245" s="5">
        <f t="shared" si="101"/>
        <v>1</v>
      </c>
      <c r="C3245" s="6" t="str">
        <f t="shared" si="102"/>
        <v>not 1</v>
      </c>
    </row>
    <row r="3246" spans="1:3" x14ac:dyDescent="0.2">
      <c r="A3246">
        <v>0.341796875</v>
      </c>
      <c r="B3246" s="5" t="b">
        <f t="shared" si="101"/>
        <v>0</v>
      </c>
      <c r="C3246" s="6" t="str">
        <f t="shared" si="102"/>
        <v>not 1</v>
      </c>
    </row>
    <row r="3247" spans="1:3" x14ac:dyDescent="0.2">
      <c r="A3247">
        <v>0.33203125</v>
      </c>
      <c r="B3247" s="5" t="b">
        <f t="shared" si="101"/>
        <v>0</v>
      </c>
      <c r="C3247" s="6" t="str">
        <f t="shared" si="102"/>
        <v>not 1</v>
      </c>
    </row>
    <row r="3248" spans="1:3" x14ac:dyDescent="0.2">
      <c r="A3248">
        <v>0.31494140625</v>
      </c>
      <c r="B3248" s="5" t="b">
        <f t="shared" si="101"/>
        <v>0</v>
      </c>
      <c r="C3248" s="6" t="str">
        <f t="shared" si="102"/>
        <v>not 1</v>
      </c>
    </row>
    <row r="3249" spans="1:3" x14ac:dyDescent="0.2">
      <c r="A3249">
        <v>0.30517578125</v>
      </c>
      <c r="B3249" s="5" t="b">
        <f t="shared" si="101"/>
        <v>0</v>
      </c>
      <c r="C3249" s="6" t="str">
        <f t="shared" si="102"/>
        <v>not 1</v>
      </c>
    </row>
    <row r="3250" spans="1:3" x14ac:dyDescent="0.2">
      <c r="A3250">
        <v>0.29052734375</v>
      </c>
      <c r="B3250" s="5" t="b">
        <f t="shared" si="101"/>
        <v>0</v>
      </c>
      <c r="C3250" s="6" t="str">
        <f t="shared" si="102"/>
        <v>not 1</v>
      </c>
    </row>
    <row r="3251" spans="1:3" x14ac:dyDescent="0.2">
      <c r="A3251">
        <v>0.28076171875</v>
      </c>
      <c r="B3251" s="5" t="b">
        <f t="shared" si="101"/>
        <v>0</v>
      </c>
      <c r="C3251" s="6" t="str">
        <f t="shared" si="102"/>
        <v>not 1</v>
      </c>
    </row>
    <row r="3252" spans="1:3" x14ac:dyDescent="0.2">
      <c r="A3252">
        <v>0.2685546875</v>
      </c>
      <c r="B3252" s="5" t="b">
        <f t="shared" si="101"/>
        <v>0</v>
      </c>
      <c r="C3252" s="6" t="str">
        <f t="shared" si="102"/>
        <v>not 1</v>
      </c>
    </row>
    <row r="3253" spans="1:3" x14ac:dyDescent="0.2">
      <c r="A3253">
        <v>0.263671875</v>
      </c>
      <c r="B3253" s="5" t="b">
        <f t="shared" si="101"/>
        <v>0</v>
      </c>
      <c r="C3253" s="6" t="str">
        <f t="shared" si="102"/>
        <v>not 1</v>
      </c>
    </row>
    <row r="3254" spans="1:3" x14ac:dyDescent="0.2">
      <c r="A3254">
        <v>0.25634765625</v>
      </c>
      <c r="B3254" s="5" t="b">
        <f t="shared" si="101"/>
        <v>0</v>
      </c>
      <c r="C3254" s="6" t="str">
        <f t="shared" si="102"/>
        <v>not 1</v>
      </c>
    </row>
    <row r="3255" spans="1:3" x14ac:dyDescent="0.2">
      <c r="A3255">
        <v>0.2490234375</v>
      </c>
      <c r="B3255" s="5" t="b">
        <f t="shared" si="101"/>
        <v>0</v>
      </c>
      <c r="C3255" s="6" t="str">
        <f t="shared" si="102"/>
        <v>not 1</v>
      </c>
    </row>
    <row r="3256" spans="1:3" x14ac:dyDescent="0.2">
      <c r="A3256">
        <v>0.25634765625</v>
      </c>
      <c r="B3256" s="5" t="b">
        <f t="shared" si="101"/>
        <v>0</v>
      </c>
      <c r="C3256" s="6" t="str">
        <f t="shared" si="102"/>
        <v>not 1</v>
      </c>
    </row>
    <row r="3257" spans="1:3" x14ac:dyDescent="0.2">
      <c r="A3257">
        <v>0.263671875</v>
      </c>
      <c r="B3257" s="5" t="b">
        <f t="shared" si="101"/>
        <v>0</v>
      </c>
      <c r="C3257" s="6" t="str">
        <f t="shared" si="102"/>
        <v>not 1</v>
      </c>
    </row>
    <row r="3258" spans="1:3" x14ac:dyDescent="0.2">
      <c r="A3258">
        <v>0.27587890625</v>
      </c>
      <c r="B3258" s="5" t="b">
        <f t="shared" si="101"/>
        <v>0</v>
      </c>
      <c r="C3258" s="6" t="str">
        <f t="shared" si="102"/>
        <v>not 1</v>
      </c>
    </row>
    <row r="3259" spans="1:3" x14ac:dyDescent="0.2">
      <c r="A3259">
        <v>0.2880859375</v>
      </c>
      <c r="B3259" s="5" t="b">
        <f t="shared" si="101"/>
        <v>0</v>
      </c>
      <c r="C3259" s="6" t="str">
        <f t="shared" si="102"/>
        <v>not 1</v>
      </c>
    </row>
    <row r="3260" spans="1:3" x14ac:dyDescent="0.2">
      <c r="A3260">
        <v>0.302734375</v>
      </c>
      <c r="B3260" s="5" t="b">
        <f t="shared" si="101"/>
        <v>0</v>
      </c>
      <c r="C3260" s="6" t="str">
        <f t="shared" si="102"/>
        <v>not 1</v>
      </c>
    </row>
    <row r="3261" spans="1:3" x14ac:dyDescent="0.2">
      <c r="A3261">
        <v>0.3173828125</v>
      </c>
      <c r="B3261" s="5" t="b">
        <f t="shared" si="101"/>
        <v>0</v>
      </c>
      <c r="C3261" s="6" t="str">
        <f t="shared" si="102"/>
        <v>not 1</v>
      </c>
    </row>
    <row r="3262" spans="1:3" x14ac:dyDescent="0.2">
      <c r="A3262">
        <v>0.3271484375</v>
      </c>
      <c r="B3262" s="5" t="b">
        <f t="shared" si="101"/>
        <v>0</v>
      </c>
      <c r="C3262" s="6" t="str">
        <f t="shared" si="102"/>
        <v>not 1</v>
      </c>
    </row>
    <row r="3263" spans="1:3" x14ac:dyDescent="0.2">
      <c r="A3263">
        <v>0.33935546875</v>
      </c>
      <c r="B3263" s="5" t="b">
        <f t="shared" si="101"/>
        <v>0</v>
      </c>
      <c r="C3263" s="6" t="str">
        <f t="shared" si="102"/>
        <v>not 1</v>
      </c>
    </row>
    <row r="3264" spans="1:3" x14ac:dyDescent="0.2">
      <c r="A3264">
        <v>0.3515625</v>
      </c>
      <c r="B3264" s="5">
        <f t="shared" si="101"/>
        <v>1</v>
      </c>
      <c r="C3264" s="6" t="str">
        <f t="shared" si="102"/>
        <v>1</v>
      </c>
    </row>
    <row r="3265" spans="1:3" x14ac:dyDescent="0.2">
      <c r="A3265">
        <v>0.3564453125</v>
      </c>
      <c r="B3265" s="5">
        <f t="shared" si="101"/>
        <v>1</v>
      </c>
      <c r="C3265" s="6" t="str">
        <f t="shared" si="102"/>
        <v>not 1</v>
      </c>
    </row>
    <row r="3266" spans="1:3" x14ac:dyDescent="0.2">
      <c r="A3266">
        <v>0.3662109375</v>
      </c>
      <c r="B3266" s="5">
        <f t="shared" si="101"/>
        <v>1</v>
      </c>
      <c r="C3266" s="6" t="str">
        <f t="shared" si="102"/>
        <v>not 1</v>
      </c>
    </row>
    <row r="3267" spans="1:3" x14ac:dyDescent="0.2">
      <c r="A3267">
        <v>0.36865234375</v>
      </c>
      <c r="B3267" s="5">
        <f t="shared" ref="B3267:B3330" si="103">IF(A3267&gt;0.35,1)</f>
        <v>1</v>
      </c>
      <c r="C3267" s="6" t="str">
        <f t="shared" ref="C3267:C3330" si="104">IF(B3267&lt;&gt;B3266,IF(B3267=1,"1","not 1"),"not 1")</f>
        <v>not 1</v>
      </c>
    </row>
    <row r="3268" spans="1:3" x14ac:dyDescent="0.2">
      <c r="A3268">
        <v>0.37841796875</v>
      </c>
      <c r="B3268" s="5">
        <f t="shared" si="103"/>
        <v>1</v>
      </c>
      <c r="C3268" s="6" t="str">
        <f t="shared" si="104"/>
        <v>not 1</v>
      </c>
    </row>
    <row r="3269" spans="1:3" x14ac:dyDescent="0.2">
      <c r="A3269">
        <v>0.3857421875</v>
      </c>
      <c r="B3269" s="5">
        <f t="shared" si="103"/>
        <v>1</v>
      </c>
      <c r="C3269" s="6" t="str">
        <f t="shared" si="104"/>
        <v>not 1</v>
      </c>
    </row>
    <row r="3270" spans="1:3" x14ac:dyDescent="0.2">
      <c r="A3270">
        <v>0.38330078125</v>
      </c>
      <c r="B3270" s="5">
        <f t="shared" si="103"/>
        <v>1</v>
      </c>
      <c r="C3270" s="6" t="str">
        <f t="shared" si="104"/>
        <v>not 1</v>
      </c>
    </row>
    <row r="3271" spans="1:3" x14ac:dyDescent="0.2">
      <c r="A3271">
        <v>0.3857421875</v>
      </c>
      <c r="B3271" s="5">
        <f t="shared" si="103"/>
        <v>1</v>
      </c>
      <c r="C3271" s="6" t="str">
        <f t="shared" si="104"/>
        <v>not 1</v>
      </c>
    </row>
    <row r="3272" spans="1:3" x14ac:dyDescent="0.2">
      <c r="A3272">
        <v>0.390625</v>
      </c>
      <c r="B3272" s="5">
        <f t="shared" si="103"/>
        <v>1</v>
      </c>
      <c r="C3272" s="6" t="str">
        <f t="shared" si="104"/>
        <v>not 1</v>
      </c>
    </row>
    <row r="3273" spans="1:3" x14ac:dyDescent="0.2">
      <c r="A3273">
        <v>0.39306640625</v>
      </c>
      <c r="B3273" s="5">
        <f t="shared" si="103"/>
        <v>1</v>
      </c>
      <c r="C3273" s="6" t="str">
        <f t="shared" si="104"/>
        <v>not 1</v>
      </c>
    </row>
    <row r="3274" spans="1:3" x14ac:dyDescent="0.2">
      <c r="A3274">
        <v>0.39306640625</v>
      </c>
      <c r="B3274" s="5">
        <f t="shared" si="103"/>
        <v>1</v>
      </c>
      <c r="C3274" s="6" t="str">
        <f t="shared" si="104"/>
        <v>not 1</v>
      </c>
    </row>
    <row r="3275" spans="1:3" x14ac:dyDescent="0.2">
      <c r="A3275">
        <v>0.390625</v>
      </c>
      <c r="B3275" s="5">
        <f t="shared" si="103"/>
        <v>1</v>
      </c>
      <c r="C3275" s="6" t="str">
        <f t="shared" si="104"/>
        <v>not 1</v>
      </c>
    </row>
    <row r="3276" spans="1:3" x14ac:dyDescent="0.2">
      <c r="A3276">
        <v>0.3955078125</v>
      </c>
      <c r="B3276" s="5">
        <f t="shared" si="103"/>
        <v>1</v>
      </c>
      <c r="C3276" s="6" t="str">
        <f t="shared" si="104"/>
        <v>not 1</v>
      </c>
    </row>
    <row r="3277" spans="1:3" x14ac:dyDescent="0.2">
      <c r="A3277">
        <v>0.3955078125</v>
      </c>
      <c r="B3277" s="5">
        <f t="shared" si="103"/>
        <v>1</v>
      </c>
      <c r="C3277" s="6" t="str">
        <f t="shared" si="104"/>
        <v>not 1</v>
      </c>
    </row>
    <row r="3278" spans="1:3" x14ac:dyDescent="0.2">
      <c r="A3278">
        <v>0.39306640625</v>
      </c>
      <c r="B3278" s="5">
        <f t="shared" si="103"/>
        <v>1</v>
      </c>
      <c r="C3278" s="6" t="str">
        <f t="shared" si="104"/>
        <v>not 1</v>
      </c>
    </row>
    <row r="3279" spans="1:3" x14ac:dyDescent="0.2">
      <c r="A3279">
        <v>0.39306640625</v>
      </c>
      <c r="B3279" s="5">
        <f t="shared" si="103"/>
        <v>1</v>
      </c>
      <c r="C3279" s="6" t="str">
        <f t="shared" si="104"/>
        <v>not 1</v>
      </c>
    </row>
    <row r="3280" spans="1:3" x14ac:dyDescent="0.2">
      <c r="A3280">
        <v>0.390625</v>
      </c>
      <c r="B3280" s="5">
        <f t="shared" si="103"/>
        <v>1</v>
      </c>
      <c r="C3280" s="6" t="str">
        <f t="shared" si="104"/>
        <v>not 1</v>
      </c>
    </row>
    <row r="3281" spans="1:3" x14ac:dyDescent="0.2">
      <c r="A3281">
        <v>0.38330078125</v>
      </c>
      <c r="B3281" s="5">
        <f t="shared" si="103"/>
        <v>1</v>
      </c>
      <c r="C3281" s="6" t="str">
        <f t="shared" si="104"/>
        <v>not 1</v>
      </c>
    </row>
    <row r="3282" spans="1:3" x14ac:dyDescent="0.2">
      <c r="A3282">
        <v>0.380859375</v>
      </c>
      <c r="B3282" s="5">
        <f t="shared" si="103"/>
        <v>1</v>
      </c>
      <c r="C3282" s="6" t="str">
        <f t="shared" si="104"/>
        <v>not 1</v>
      </c>
    </row>
    <row r="3283" spans="1:3" x14ac:dyDescent="0.2">
      <c r="A3283">
        <v>0.37841796875</v>
      </c>
      <c r="B3283" s="5">
        <f t="shared" si="103"/>
        <v>1</v>
      </c>
      <c r="C3283" s="6" t="str">
        <f t="shared" si="104"/>
        <v>not 1</v>
      </c>
    </row>
    <row r="3284" spans="1:3" x14ac:dyDescent="0.2">
      <c r="A3284">
        <v>0.37353515625</v>
      </c>
      <c r="B3284" s="5">
        <f t="shared" si="103"/>
        <v>1</v>
      </c>
      <c r="C3284" s="6" t="str">
        <f t="shared" si="104"/>
        <v>not 1</v>
      </c>
    </row>
    <row r="3285" spans="1:3" x14ac:dyDescent="0.2">
      <c r="A3285">
        <v>0.3662109375</v>
      </c>
      <c r="B3285" s="5">
        <f t="shared" si="103"/>
        <v>1</v>
      </c>
      <c r="C3285" s="6" t="str">
        <f t="shared" si="104"/>
        <v>not 1</v>
      </c>
    </row>
    <row r="3286" spans="1:3" x14ac:dyDescent="0.2">
      <c r="A3286">
        <v>0.35888671875</v>
      </c>
      <c r="B3286" s="5">
        <f t="shared" si="103"/>
        <v>1</v>
      </c>
      <c r="C3286" s="6" t="str">
        <f t="shared" si="104"/>
        <v>not 1</v>
      </c>
    </row>
    <row r="3287" spans="1:3" x14ac:dyDescent="0.2">
      <c r="A3287">
        <v>0.3515625</v>
      </c>
      <c r="B3287" s="5">
        <f t="shared" si="103"/>
        <v>1</v>
      </c>
      <c r="C3287" s="6" t="str">
        <f t="shared" si="104"/>
        <v>not 1</v>
      </c>
    </row>
    <row r="3288" spans="1:3" x14ac:dyDescent="0.2">
      <c r="A3288">
        <v>0.33935546875</v>
      </c>
      <c r="B3288" s="5" t="b">
        <f t="shared" si="103"/>
        <v>0</v>
      </c>
      <c r="C3288" s="6" t="str">
        <f t="shared" si="104"/>
        <v>not 1</v>
      </c>
    </row>
    <row r="3289" spans="1:3" x14ac:dyDescent="0.2">
      <c r="A3289">
        <v>0.32470703125</v>
      </c>
      <c r="B3289" s="5" t="b">
        <f t="shared" si="103"/>
        <v>0</v>
      </c>
      <c r="C3289" s="6" t="str">
        <f t="shared" si="104"/>
        <v>not 1</v>
      </c>
    </row>
    <row r="3290" spans="1:3" x14ac:dyDescent="0.2">
      <c r="A3290">
        <v>0.31005859375</v>
      </c>
      <c r="B3290" s="5" t="b">
        <f t="shared" si="103"/>
        <v>0</v>
      </c>
      <c r="C3290" s="6" t="str">
        <f t="shared" si="104"/>
        <v>not 1</v>
      </c>
    </row>
    <row r="3291" spans="1:3" x14ac:dyDescent="0.2">
      <c r="A3291">
        <v>0.2978515625</v>
      </c>
      <c r="B3291" s="5" t="b">
        <f t="shared" si="103"/>
        <v>0</v>
      </c>
      <c r="C3291" s="6" t="str">
        <f t="shared" si="104"/>
        <v>not 1</v>
      </c>
    </row>
    <row r="3292" spans="1:3" x14ac:dyDescent="0.2">
      <c r="A3292">
        <v>0.28564453125</v>
      </c>
      <c r="B3292" s="5" t="b">
        <f t="shared" si="103"/>
        <v>0</v>
      </c>
      <c r="C3292" s="6" t="str">
        <f t="shared" si="104"/>
        <v>not 1</v>
      </c>
    </row>
    <row r="3293" spans="1:3" x14ac:dyDescent="0.2">
      <c r="A3293">
        <v>0.2734375</v>
      </c>
      <c r="B3293" s="5" t="b">
        <f t="shared" si="103"/>
        <v>0</v>
      </c>
      <c r="C3293" s="6" t="str">
        <f t="shared" si="104"/>
        <v>not 1</v>
      </c>
    </row>
    <row r="3294" spans="1:3" x14ac:dyDescent="0.2">
      <c r="A3294">
        <v>0.263671875</v>
      </c>
      <c r="B3294" s="5" t="b">
        <f t="shared" si="103"/>
        <v>0</v>
      </c>
      <c r="C3294" s="6" t="str">
        <f t="shared" si="104"/>
        <v>not 1</v>
      </c>
    </row>
    <row r="3295" spans="1:3" x14ac:dyDescent="0.2">
      <c r="A3295">
        <v>0.25390625</v>
      </c>
      <c r="B3295" s="5" t="b">
        <f t="shared" si="103"/>
        <v>0</v>
      </c>
      <c r="C3295" s="6" t="str">
        <f t="shared" si="104"/>
        <v>not 1</v>
      </c>
    </row>
    <row r="3296" spans="1:3" x14ac:dyDescent="0.2">
      <c r="A3296">
        <v>0.244140625</v>
      </c>
      <c r="B3296" s="5" t="b">
        <f t="shared" si="103"/>
        <v>0</v>
      </c>
      <c r="C3296" s="6" t="str">
        <f t="shared" si="104"/>
        <v>not 1</v>
      </c>
    </row>
    <row r="3297" spans="1:3" x14ac:dyDescent="0.2">
      <c r="A3297">
        <v>0.2490234375</v>
      </c>
      <c r="B3297" s="5" t="b">
        <f t="shared" si="103"/>
        <v>0</v>
      </c>
      <c r="C3297" s="6" t="str">
        <f t="shared" si="104"/>
        <v>not 1</v>
      </c>
    </row>
    <row r="3298" spans="1:3" x14ac:dyDescent="0.2">
      <c r="A3298">
        <v>0.2587890625</v>
      </c>
      <c r="B3298" s="5" t="b">
        <f t="shared" si="103"/>
        <v>0</v>
      </c>
      <c r="C3298" s="6" t="str">
        <f t="shared" si="104"/>
        <v>not 1</v>
      </c>
    </row>
    <row r="3299" spans="1:3" x14ac:dyDescent="0.2">
      <c r="A3299">
        <v>0.2685546875</v>
      </c>
      <c r="B3299" s="5" t="b">
        <f t="shared" si="103"/>
        <v>0</v>
      </c>
      <c r="C3299" s="6" t="str">
        <f t="shared" si="104"/>
        <v>not 1</v>
      </c>
    </row>
    <row r="3300" spans="1:3" x14ac:dyDescent="0.2">
      <c r="A3300">
        <v>0.2783203125</v>
      </c>
      <c r="B3300" s="5" t="b">
        <f t="shared" si="103"/>
        <v>0</v>
      </c>
      <c r="C3300" s="6" t="str">
        <f t="shared" si="104"/>
        <v>not 1</v>
      </c>
    </row>
    <row r="3301" spans="1:3" x14ac:dyDescent="0.2">
      <c r="A3301">
        <v>0.28564453125</v>
      </c>
      <c r="B3301" s="5" t="b">
        <f t="shared" si="103"/>
        <v>0</v>
      </c>
      <c r="C3301" s="6" t="str">
        <f t="shared" si="104"/>
        <v>not 1</v>
      </c>
    </row>
    <row r="3302" spans="1:3" x14ac:dyDescent="0.2">
      <c r="A3302">
        <v>0.29541015625</v>
      </c>
      <c r="B3302" s="5" t="b">
        <f t="shared" si="103"/>
        <v>0</v>
      </c>
      <c r="C3302" s="6" t="str">
        <f t="shared" si="104"/>
        <v>not 1</v>
      </c>
    </row>
    <row r="3303" spans="1:3" x14ac:dyDescent="0.2">
      <c r="A3303">
        <v>0.302734375</v>
      </c>
      <c r="B3303" s="5" t="b">
        <f t="shared" si="103"/>
        <v>0</v>
      </c>
      <c r="C3303" s="6" t="str">
        <f t="shared" si="104"/>
        <v>not 1</v>
      </c>
    </row>
    <row r="3304" spans="1:3" x14ac:dyDescent="0.2">
      <c r="A3304">
        <v>0.30517578125</v>
      </c>
      <c r="B3304" s="5" t="b">
        <f t="shared" si="103"/>
        <v>0</v>
      </c>
      <c r="C3304" s="6" t="str">
        <f t="shared" si="104"/>
        <v>not 1</v>
      </c>
    </row>
    <row r="3305" spans="1:3" x14ac:dyDescent="0.2">
      <c r="A3305">
        <v>0.31494140625</v>
      </c>
      <c r="B3305" s="5" t="b">
        <f t="shared" si="103"/>
        <v>0</v>
      </c>
      <c r="C3305" s="6" t="str">
        <f t="shared" si="104"/>
        <v>not 1</v>
      </c>
    </row>
    <row r="3306" spans="1:3" x14ac:dyDescent="0.2">
      <c r="A3306">
        <v>0.32470703125</v>
      </c>
      <c r="B3306" s="5" t="b">
        <f t="shared" si="103"/>
        <v>0</v>
      </c>
      <c r="C3306" s="6" t="str">
        <f t="shared" si="104"/>
        <v>not 1</v>
      </c>
    </row>
    <row r="3307" spans="1:3" x14ac:dyDescent="0.2">
      <c r="A3307">
        <v>0.33447265625</v>
      </c>
      <c r="B3307" s="5" t="b">
        <f t="shared" si="103"/>
        <v>0</v>
      </c>
      <c r="C3307" s="6" t="str">
        <f t="shared" si="104"/>
        <v>not 1</v>
      </c>
    </row>
    <row r="3308" spans="1:3" x14ac:dyDescent="0.2">
      <c r="A3308">
        <v>0.341796875</v>
      </c>
      <c r="B3308" s="5" t="b">
        <f t="shared" si="103"/>
        <v>0</v>
      </c>
      <c r="C3308" s="6" t="str">
        <f t="shared" si="104"/>
        <v>not 1</v>
      </c>
    </row>
    <row r="3309" spans="1:3" x14ac:dyDescent="0.2">
      <c r="A3309">
        <v>0.3515625</v>
      </c>
      <c r="B3309" s="5">
        <f t="shared" si="103"/>
        <v>1</v>
      </c>
      <c r="C3309" s="6" t="str">
        <f t="shared" si="104"/>
        <v>1</v>
      </c>
    </row>
    <row r="3310" spans="1:3" x14ac:dyDescent="0.2">
      <c r="A3310">
        <v>0.34912109375</v>
      </c>
      <c r="B3310" s="5" t="b">
        <f t="shared" si="103"/>
        <v>0</v>
      </c>
      <c r="C3310" s="6" t="str">
        <f t="shared" si="104"/>
        <v>not 1</v>
      </c>
    </row>
    <row r="3311" spans="1:3" x14ac:dyDescent="0.2">
      <c r="A3311">
        <v>0.35400390625</v>
      </c>
      <c r="B3311" s="5">
        <f t="shared" si="103"/>
        <v>1</v>
      </c>
      <c r="C3311" s="6" t="str">
        <f t="shared" si="104"/>
        <v>1</v>
      </c>
    </row>
    <row r="3312" spans="1:3" x14ac:dyDescent="0.2">
      <c r="A3312">
        <v>0.36376953125</v>
      </c>
      <c r="B3312" s="5">
        <f t="shared" si="103"/>
        <v>1</v>
      </c>
      <c r="C3312" s="6" t="str">
        <f t="shared" si="104"/>
        <v>not 1</v>
      </c>
    </row>
    <row r="3313" spans="1:3" x14ac:dyDescent="0.2">
      <c r="A3313">
        <v>0.37109375</v>
      </c>
      <c r="B3313" s="5">
        <f t="shared" si="103"/>
        <v>1</v>
      </c>
      <c r="C3313" s="6" t="str">
        <f t="shared" si="104"/>
        <v>not 1</v>
      </c>
    </row>
    <row r="3314" spans="1:3" x14ac:dyDescent="0.2">
      <c r="A3314">
        <v>0.3759765625</v>
      </c>
      <c r="B3314" s="5">
        <f t="shared" si="103"/>
        <v>1</v>
      </c>
      <c r="C3314" s="6" t="str">
        <f t="shared" si="104"/>
        <v>not 1</v>
      </c>
    </row>
    <row r="3315" spans="1:3" x14ac:dyDescent="0.2">
      <c r="A3315">
        <v>0.37841796875</v>
      </c>
      <c r="B3315" s="5">
        <f t="shared" si="103"/>
        <v>1</v>
      </c>
      <c r="C3315" s="6" t="str">
        <f t="shared" si="104"/>
        <v>not 1</v>
      </c>
    </row>
    <row r="3316" spans="1:3" x14ac:dyDescent="0.2">
      <c r="A3316">
        <v>0.380859375</v>
      </c>
      <c r="B3316" s="5">
        <f t="shared" si="103"/>
        <v>1</v>
      </c>
      <c r="C3316" s="6" t="str">
        <f t="shared" si="104"/>
        <v>not 1</v>
      </c>
    </row>
    <row r="3317" spans="1:3" x14ac:dyDescent="0.2">
      <c r="A3317">
        <v>0.3857421875</v>
      </c>
      <c r="B3317" s="5">
        <f t="shared" si="103"/>
        <v>1</v>
      </c>
      <c r="C3317" s="6" t="str">
        <f t="shared" si="104"/>
        <v>not 1</v>
      </c>
    </row>
    <row r="3318" spans="1:3" x14ac:dyDescent="0.2">
      <c r="A3318">
        <v>0.3857421875</v>
      </c>
      <c r="B3318" s="5">
        <f t="shared" si="103"/>
        <v>1</v>
      </c>
      <c r="C3318" s="6" t="str">
        <f t="shared" si="104"/>
        <v>not 1</v>
      </c>
    </row>
    <row r="3319" spans="1:3" x14ac:dyDescent="0.2">
      <c r="A3319">
        <v>0.390625</v>
      </c>
      <c r="B3319" s="5">
        <f t="shared" si="103"/>
        <v>1</v>
      </c>
      <c r="C3319" s="6" t="str">
        <f t="shared" si="104"/>
        <v>not 1</v>
      </c>
    </row>
    <row r="3320" spans="1:3" x14ac:dyDescent="0.2">
      <c r="A3320">
        <v>0.390625</v>
      </c>
      <c r="B3320" s="5">
        <f t="shared" si="103"/>
        <v>1</v>
      </c>
      <c r="C3320" s="6" t="str">
        <f t="shared" si="104"/>
        <v>not 1</v>
      </c>
    </row>
    <row r="3321" spans="1:3" x14ac:dyDescent="0.2">
      <c r="A3321">
        <v>0.39306640625</v>
      </c>
      <c r="B3321" s="5">
        <f t="shared" si="103"/>
        <v>1</v>
      </c>
      <c r="C3321" s="6" t="str">
        <f t="shared" si="104"/>
        <v>not 1</v>
      </c>
    </row>
    <row r="3322" spans="1:3" x14ac:dyDescent="0.2">
      <c r="A3322">
        <v>0.39306640625</v>
      </c>
      <c r="B3322" s="5">
        <f t="shared" si="103"/>
        <v>1</v>
      </c>
      <c r="C3322" s="6" t="str">
        <f t="shared" si="104"/>
        <v>not 1</v>
      </c>
    </row>
    <row r="3323" spans="1:3" x14ac:dyDescent="0.2">
      <c r="A3323">
        <v>0.3955078125</v>
      </c>
      <c r="B3323" s="5">
        <f t="shared" si="103"/>
        <v>1</v>
      </c>
      <c r="C3323" s="6" t="str">
        <f t="shared" si="104"/>
        <v>not 1</v>
      </c>
    </row>
    <row r="3324" spans="1:3" x14ac:dyDescent="0.2">
      <c r="A3324">
        <v>0.3955078125</v>
      </c>
      <c r="B3324" s="5">
        <f t="shared" si="103"/>
        <v>1</v>
      </c>
      <c r="C3324" s="6" t="str">
        <f t="shared" si="104"/>
        <v>not 1</v>
      </c>
    </row>
    <row r="3325" spans="1:3" x14ac:dyDescent="0.2">
      <c r="A3325">
        <v>0.39306640625</v>
      </c>
      <c r="B3325" s="5">
        <f t="shared" si="103"/>
        <v>1</v>
      </c>
      <c r="C3325" s="6" t="str">
        <f t="shared" si="104"/>
        <v>not 1</v>
      </c>
    </row>
    <row r="3326" spans="1:3" x14ac:dyDescent="0.2">
      <c r="A3326">
        <v>0.38818359375</v>
      </c>
      <c r="B3326" s="5">
        <f t="shared" si="103"/>
        <v>1</v>
      </c>
      <c r="C3326" s="6" t="str">
        <f t="shared" si="104"/>
        <v>not 1</v>
      </c>
    </row>
    <row r="3327" spans="1:3" x14ac:dyDescent="0.2">
      <c r="A3327">
        <v>0.380859375</v>
      </c>
      <c r="B3327" s="5">
        <f t="shared" si="103"/>
        <v>1</v>
      </c>
      <c r="C3327" s="6" t="str">
        <f t="shared" si="104"/>
        <v>not 1</v>
      </c>
    </row>
    <row r="3328" spans="1:3" x14ac:dyDescent="0.2">
      <c r="A3328">
        <v>0.3759765625</v>
      </c>
      <c r="B3328" s="5">
        <f t="shared" si="103"/>
        <v>1</v>
      </c>
      <c r="C3328" s="6" t="str">
        <f t="shared" si="104"/>
        <v>not 1</v>
      </c>
    </row>
    <row r="3329" spans="1:3" x14ac:dyDescent="0.2">
      <c r="A3329">
        <v>0.3662109375</v>
      </c>
      <c r="B3329" s="5">
        <f t="shared" si="103"/>
        <v>1</v>
      </c>
      <c r="C3329" s="6" t="str">
        <f t="shared" si="104"/>
        <v>not 1</v>
      </c>
    </row>
    <row r="3330" spans="1:3" x14ac:dyDescent="0.2">
      <c r="A3330">
        <v>0.35400390625</v>
      </c>
      <c r="B3330" s="5">
        <f t="shared" si="103"/>
        <v>1</v>
      </c>
      <c r="C3330" s="6" t="str">
        <f t="shared" si="104"/>
        <v>not 1</v>
      </c>
    </row>
    <row r="3331" spans="1:3" x14ac:dyDescent="0.2">
      <c r="A3331">
        <v>0.341796875</v>
      </c>
      <c r="B3331" s="5" t="b">
        <f t="shared" ref="B3331:B3394" si="105">IF(A3331&gt;0.35,1)</f>
        <v>0</v>
      </c>
      <c r="C3331" s="6" t="str">
        <f t="shared" ref="C3331:C3394" si="106">IF(B3331&lt;&gt;B3330,IF(B3331=1,"1","not 1"),"not 1")</f>
        <v>not 1</v>
      </c>
    </row>
    <row r="3332" spans="1:3" x14ac:dyDescent="0.2">
      <c r="A3332">
        <v>0.32958984375</v>
      </c>
      <c r="B3332" s="5" t="b">
        <f t="shared" si="105"/>
        <v>0</v>
      </c>
      <c r="C3332" s="6" t="str">
        <f t="shared" si="106"/>
        <v>not 1</v>
      </c>
    </row>
    <row r="3333" spans="1:3" x14ac:dyDescent="0.2">
      <c r="A3333">
        <v>0.31494140625</v>
      </c>
      <c r="B3333" s="5" t="b">
        <f t="shared" si="105"/>
        <v>0</v>
      </c>
      <c r="C3333" s="6" t="str">
        <f t="shared" si="106"/>
        <v>not 1</v>
      </c>
    </row>
    <row r="3334" spans="1:3" x14ac:dyDescent="0.2">
      <c r="A3334">
        <v>0.30029296875</v>
      </c>
      <c r="B3334" s="5" t="b">
        <f t="shared" si="105"/>
        <v>0</v>
      </c>
      <c r="C3334" s="6" t="str">
        <f t="shared" si="106"/>
        <v>not 1</v>
      </c>
    </row>
    <row r="3335" spans="1:3" x14ac:dyDescent="0.2">
      <c r="A3335">
        <v>0.2880859375</v>
      </c>
      <c r="B3335" s="5" t="b">
        <f t="shared" si="105"/>
        <v>0</v>
      </c>
      <c r="C3335" s="6" t="str">
        <f t="shared" si="106"/>
        <v>not 1</v>
      </c>
    </row>
    <row r="3336" spans="1:3" x14ac:dyDescent="0.2">
      <c r="A3336">
        <v>0.2734375</v>
      </c>
      <c r="B3336" s="5" t="b">
        <f t="shared" si="105"/>
        <v>0</v>
      </c>
      <c r="C3336" s="6" t="str">
        <f t="shared" si="106"/>
        <v>not 1</v>
      </c>
    </row>
    <row r="3337" spans="1:3" x14ac:dyDescent="0.2">
      <c r="A3337">
        <v>0.26611328125</v>
      </c>
      <c r="B3337" s="5" t="b">
        <f t="shared" si="105"/>
        <v>0</v>
      </c>
      <c r="C3337" s="6" t="str">
        <f t="shared" si="106"/>
        <v>not 1</v>
      </c>
    </row>
    <row r="3338" spans="1:3" x14ac:dyDescent="0.2">
      <c r="A3338">
        <v>0.2587890625</v>
      </c>
      <c r="B3338" s="5" t="b">
        <f t="shared" si="105"/>
        <v>0</v>
      </c>
      <c r="C3338" s="6" t="str">
        <f t="shared" si="106"/>
        <v>not 1</v>
      </c>
    </row>
    <row r="3339" spans="1:3" x14ac:dyDescent="0.2">
      <c r="A3339">
        <v>0.25634765625</v>
      </c>
      <c r="B3339" s="5" t="b">
        <f t="shared" si="105"/>
        <v>0</v>
      </c>
      <c r="C3339" s="6" t="str">
        <f t="shared" si="106"/>
        <v>not 1</v>
      </c>
    </row>
    <row r="3340" spans="1:3" x14ac:dyDescent="0.2">
      <c r="A3340">
        <v>0.25146484375</v>
      </c>
      <c r="B3340" s="5" t="b">
        <f t="shared" si="105"/>
        <v>0</v>
      </c>
      <c r="C3340" s="6" t="str">
        <f t="shared" si="106"/>
        <v>not 1</v>
      </c>
    </row>
    <row r="3341" spans="1:3" x14ac:dyDescent="0.2">
      <c r="A3341">
        <v>0.25146484375</v>
      </c>
      <c r="B3341" s="5" t="b">
        <f t="shared" si="105"/>
        <v>0</v>
      </c>
      <c r="C3341" s="6" t="str">
        <f t="shared" si="106"/>
        <v>not 1</v>
      </c>
    </row>
    <row r="3342" spans="1:3" x14ac:dyDescent="0.2">
      <c r="A3342">
        <v>0.2587890625</v>
      </c>
      <c r="B3342" s="5" t="b">
        <f t="shared" si="105"/>
        <v>0</v>
      </c>
      <c r="C3342" s="6" t="str">
        <f t="shared" si="106"/>
        <v>not 1</v>
      </c>
    </row>
    <row r="3343" spans="1:3" x14ac:dyDescent="0.2">
      <c r="A3343">
        <v>0.26611328125</v>
      </c>
      <c r="B3343" s="5" t="b">
        <f t="shared" si="105"/>
        <v>0</v>
      </c>
      <c r="C3343" s="6" t="str">
        <f t="shared" si="106"/>
        <v>not 1</v>
      </c>
    </row>
    <row r="3344" spans="1:3" x14ac:dyDescent="0.2">
      <c r="A3344">
        <v>0.2685546875</v>
      </c>
      <c r="B3344" s="5" t="b">
        <f t="shared" si="105"/>
        <v>0</v>
      </c>
      <c r="C3344" s="6" t="str">
        <f t="shared" si="106"/>
        <v>not 1</v>
      </c>
    </row>
    <row r="3345" spans="1:3" x14ac:dyDescent="0.2">
      <c r="A3345">
        <v>0.2783203125</v>
      </c>
      <c r="B3345" s="5" t="b">
        <f t="shared" si="105"/>
        <v>0</v>
      </c>
      <c r="C3345" s="6" t="str">
        <f t="shared" si="106"/>
        <v>not 1</v>
      </c>
    </row>
    <row r="3346" spans="1:3" x14ac:dyDescent="0.2">
      <c r="A3346">
        <v>0.29052734375</v>
      </c>
      <c r="B3346" s="5" t="b">
        <f t="shared" si="105"/>
        <v>0</v>
      </c>
      <c r="C3346" s="6" t="str">
        <f t="shared" si="106"/>
        <v>not 1</v>
      </c>
    </row>
    <row r="3347" spans="1:3" x14ac:dyDescent="0.2">
      <c r="A3347">
        <v>0.3076171875</v>
      </c>
      <c r="B3347" s="5" t="b">
        <f t="shared" si="105"/>
        <v>0</v>
      </c>
      <c r="C3347" s="6" t="str">
        <f t="shared" si="106"/>
        <v>not 1</v>
      </c>
    </row>
    <row r="3348" spans="1:3" x14ac:dyDescent="0.2">
      <c r="A3348">
        <v>0.3173828125</v>
      </c>
      <c r="B3348" s="5" t="b">
        <f t="shared" si="105"/>
        <v>0</v>
      </c>
      <c r="C3348" s="6" t="str">
        <f t="shared" si="106"/>
        <v>not 1</v>
      </c>
    </row>
    <row r="3349" spans="1:3" x14ac:dyDescent="0.2">
      <c r="A3349">
        <v>0.3271484375</v>
      </c>
      <c r="B3349" s="5" t="b">
        <f t="shared" si="105"/>
        <v>0</v>
      </c>
      <c r="C3349" s="6" t="str">
        <f t="shared" si="106"/>
        <v>not 1</v>
      </c>
    </row>
    <row r="3350" spans="1:3" x14ac:dyDescent="0.2">
      <c r="A3350">
        <v>0.3369140625</v>
      </c>
      <c r="B3350" s="5" t="b">
        <f t="shared" si="105"/>
        <v>0</v>
      </c>
      <c r="C3350" s="6" t="str">
        <f t="shared" si="106"/>
        <v>not 1</v>
      </c>
    </row>
    <row r="3351" spans="1:3" x14ac:dyDescent="0.2">
      <c r="A3351">
        <v>0.3466796875</v>
      </c>
      <c r="B3351" s="5" t="b">
        <f t="shared" si="105"/>
        <v>0</v>
      </c>
      <c r="C3351" s="6" t="str">
        <f t="shared" si="106"/>
        <v>not 1</v>
      </c>
    </row>
    <row r="3352" spans="1:3" x14ac:dyDescent="0.2">
      <c r="A3352">
        <v>0.3515625</v>
      </c>
      <c r="B3352" s="5">
        <f t="shared" si="105"/>
        <v>1</v>
      </c>
      <c r="C3352" s="6" t="str">
        <f t="shared" si="106"/>
        <v>1</v>
      </c>
    </row>
    <row r="3353" spans="1:3" x14ac:dyDescent="0.2">
      <c r="A3353">
        <v>0.3564453125</v>
      </c>
      <c r="B3353" s="5">
        <f t="shared" si="105"/>
        <v>1</v>
      </c>
      <c r="C3353" s="6" t="str">
        <f t="shared" si="106"/>
        <v>not 1</v>
      </c>
    </row>
    <row r="3354" spans="1:3" x14ac:dyDescent="0.2">
      <c r="A3354">
        <v>0.361328125</v>
      </c>
      <c r="B3354" s="5">
        <f t="shared" si="105"/>
        <v>1</v>
      </c>
      <c r="C3354" s="6" t="str">
        <f t="shared" si="106"/>
        <v>not 1</v>
      </c>
    </row>
    <row r="3355" spans="1:3" x14ac:dyDescent="0.2">
      <c r="A3355">
        <v>0.37109375</v>
      </c>
      <c r="B3355" s="5">
        <f t="shared" si="105"/>
        <v>1</v>
      </c>
      <c r="C3355" s="6" t="str">
        <f t="shared" si="106"/>
        <v>not 1</v>
      </c>
    </row>
    <row r="3356" spans="1:3" x14ac:dyDescent="0.2">
      <c r="A3356">
        <v>0.380859375</v>
      </c>
      <c r="B3356" s="5">
        <f t="shared" si="105"/>
        <v>1</v>
      </c>
      <c r="C3356" s="6" t="str">
        <f t="shared" si="106"/>
        <v>not 1</v>
      </c>
    </row>
    <row r="3357" spans="1:3" x14ac:dyDescent="0.2">
      <c r="A3357">
        <v>0.3857421875</v>
      </c>
      <c r="B3357" s="5">
        <f t="shared" si="105"/>
        <v>1</v>
      </c>
      <c r="C3357" s="6" t="str">
        <f t="shared" si="106"/>
        <v>not 1</v>
      </c>
    </row>
    <row r="3358" spans="1:3" x14ac:dyDescent="0.2">
      <c r="A3358">
        <v>0.38818359375</v>
      </c>
      <c r="B3358" s="5">
        <f t="shared" si="105"/>
        <v>1</v>
      </c>
      <c r="C3358" s="6" t="str">
        <f t="shared" si="106"/>
        <v>not 1</v>
      </c>
    </row>
    <row r="3359" spans="1:3" x14ac:dyDescent="0.2">
      <c r="A3359">
        <v>0.390625</v>
      </c>
      <c r="B3359" s="5">
        <f t="shared" si="105"/>
        <v>1</v>
      </c>
      <c r="C3359" s="6" t="str">
        <f t="shared" si="106"/>
        <v>not 1</v>
      </c>
    </row>
    <row r="3360" spans="1:3" x14ac:dyDescent="0.2">
      <c r="A3360">
        <v>0.390625</v>
      </c>
      <c r="B3360" s="5">
        <f t="shared" si="105"/>
        <v>1</v>
      </c>
      <c r="C3360" s="6" t="str">
        <f t="shared" si="106"/>
        <v>not 1</v>
      </c>
    </row>
    <row r="3361" spans="1:3" x14ac:dyDescent="0.2">
      <c r="A3361">
        <v>0.39794921875</v>
      </c>
      <c r="B3361" s="5">
        <f t="shared" si="105"/>
        <v>1</v>
      </c>
      <c r="C3361" s="6" t="str">
        <f t="shared" si="106"/>
        <v>not 1</v>
      </c>
    </row>
    <row r="3362" spans="1:3" x14ac:dyDescent="0.2">
      <c r="A3362">
        <v>0.3955078125</v>
      </c>
      <c r="B3362" s="5">
        <f t="shared" si="105"/>
        <v>1</v>
      </c>
      <c r="C3362" s="6" t="str">
        <f t="shared" si="106"/>
        <v>not 1</v>
      </c>
    </row>
    <row r="3363" spans="1:3" x14ac:dyDescent="0.2">
      <c r="A3363">
        <v>0.39306640625</v>
      </c>
      <c r="B3363" s="5">
        <f t="shared" si="105"/>
        <v>1</v>
      </c>
      <c r="C3363" s="6" t="str">
        <f t="shared" si="106"/>
        <v>not 1</v>
      </c>
    </row>
    <row r="3364" spans="1:3" x14ac:dyDescent="0.2">
      <c r="A3364">
        <v>0.390625</v>
      </c>
      <c r="B3364" s="5">
        <f t="shared" si="105"/>
        <v>1</v>
      </c>
      <c r="C3364" s="6" t="str">
        <f t="shared" si="106"/>
        <v>not 1</v>
      </c>
    </row>
    <row r="3365" spans="1:3" x14ac:dyDescent="0.2">
      <c r="A3365">
        <v>0.3857421875</v>
      </c>
      <c r="B3365" s="5">
        <f t="shared" si="105"/>
        <v>1</v>
      </c>
      <c r="C3365" s="6" t="str">
        <f t="shared" si="106"/>
        <v>not 1</v>
      </c>
    </row>
    <row r="3366" spans="1:3" x14ac:dyDescent="0.2">
      <c r="A3366">
        <v>0.38330078125</v>
      </c>
      <c r="B3366" s="5">
        <f t="shared" si="105"/>
        <v>1</v>
      </c>
      <c r="C3366" s="6" t="str">
        <f t="shared" si="106"/>
        <v>not 1</v>
      </c>
    </row>
    <row r="3367" spans="1:3" x14ac:dyDescent="0.2">
      <c r="A3367">
        <v>0.3857421875</v>
      </c>
      <c r="B3367" s="5">
        <f t="shared" si="105"/>
        <v>1</v>
      </c>
      <c r="C3367" s="6" t="str">
        <f t="shared" si="106"/>
        <v>not 1</v>
      </c>
    </row>
    <row r="3368" spans="1:3" x14ac:dyDescent="0.2">
      <c r="A3368">
        <v>0.380859375</v>
      </c>
      <c r="B3368" s="5">
        <f t="shared" si="105"/>
        <v>1</v>
      </c>
      <c r="C3368" s="6" t="str">
        <f t="shared" si="106"/>
        <v>not 1</v>
      </c>
    </row>
    <row r="3369" spans="1:3" x14ac:dyDescent="0.2">
      <c r="A3369">
        <v>0.3759765625</v>
      </c>
      <c r="B3369" s="5">
        <f t="shared" si="105"/>
        <v>1</v>
      </c>
      <c r="C3369" s="6" t="str">
        <f t="shared" si="106"/>
        <v>not 1</v>
      </c>
    </row>
    <row r="3370" spans="1:3" x14ac:dyDescent="0.2">
      <c r="A3370">
        <v>0.3662109375</v>
      </c>
      <c r="B3370" s="5">
        <f t="shared" si="105"/>
        <v>1</v>
      </c>
      <c r="C3370" s="6" t="str">
        <f t="shared" si="106"/>
        <v>not 1</v>
      </c>
    </row>
    <row r="3371" spans="1:3" x14ac:dyDescent="0.2">
      <c r="A3371">
        <v>0.36376953125</v>
      </c>
      <c r="B3371" s="5">
        <f t="shared" si="105"/>
        <v>1</v>
      </c>
      <c r="C3371" s="6" t="str">
        <f t="shared" si="106"/>
        <v>not 1</v>
      </c>
    </row>
    <row r="3372" spans="1:3" x14ac:dyDescent="0.2">
      <c r="A3372">
        <v>0.3466796875</v>
      </c>
      <c r="B3372" s="5" t="b">
        <f t="shared" si="105"/>
        <v>0</v>
      </c>
      <c r="C3372" s="6" t="str">
        <f t="shared" si="106"/>
        <v>not 1</v>
      </c>
    </row>
    <row r="3373" spans="1:3" x14ac:dyDescent="0.2">
      <c r="A3373">
        <v>0.33447265625</v>
      </c>
      <c r="B3373" s="5" t="b">
        <f t="shared" si="105"/>
        <v>0</v>
      </c>
      <c r="C3373" s="6" t="str">
        <f t="shared" si="106"/>
        <v>not 1</v>
      </c>
    </row>
    <row r="3374" spans="1:3" x14ac:dyDescent="0.2">
      <c r="A3374">
        <v>0.31982421875</v>
      </c>
      <c r="B3374" s="5" t="b">
        <f t="shared" si="105"/>
        <v>0</v>
      </c>
      <c r="C3374" s="6" t="str">
        <f t="shared" si="106"/>
        <v>not 1</v>
      </c>
    </row>
    <row r="3375" spans="1:3" x14ac:dyDescent="0.2">
      <c r="A3375">
        <v>0.3076171875</v>
      </c>
      <c r="B3375" s="5" t="b">
        <f t="shared" si="105"/>
        <v>0</v>
      </c>
      <c r="C3375" s="6" t="str">
        <f t="shared" si="106"/>
        <v>not 1</v>
      </c>
    </row>
    <row r="3376" spans="1:3" x14ac:dyDescent="0.2">
      <c r="A3376">
        <v>0.2978515625</v>
      </c>
      <c r="B3376" s="5" t="b">
        <f t="shared" si="105"/>
        <v>0</v>
      </c>
      <c r="C3376" s="6" t="str">
        <f t="shared" si="106"/>
        <v>not 1</v>
      </c>
    </row>
    <row r="3377" spans="1:3" x14ac:dyDescent="0.2">
      <c r="A3377">
        <v>0.2880859375</v>
      </c>
      <c r="B3377" s="5" t="b">
        <f t="shared" si="105"/>
        <v>0</v>
      </c>
      <c r="C3377" s="6" t="str">
        <f t="shared" si="106"/>
        <v>not 1</v>
      </c>
    </row>
    <row r="3378" spans="1:3" x14ac:dyDescent="0.2">
      <c r="A3378">
        <v>0.2734375</v>
      </c>
      <c r="B3378" s="5" t="b">
        <f t="shared" si="105"/>
        <v>0</v>
      </c>
      <c r="C3378" s="6" t="str">
        <f t="shared" si="106"/>
        <v>not 1</v>
      </c>
    </row>
    <row r="3379" spans="1:3" x14ac:dyDescent="0.2">
      <c r="A3379">
        <v>0.263671875</v>
      </c>
      <c r="B3379" s="5" t="b">
        <f t="shared" si="105"/>
        <v>0</v>
      </c>
      <c r="C3379" s="6" t="str">
        <f t="shared" si="106"/>
        <v>not 1</v>
      </c>
    </row>
    <row r="3380" spans="1:3" x14ac:dyDescent="0.2">
      <c r="A3380">
        <v>0.25390625</v>
      </c>
      <c r="B3380" s="5" t="b">
        <f t="shared" si="105"/>
        <v>0</v>
      </c>
      <c r="C3380" s="6" t="str">
        <f t="shared" si="106"/>
        <v>not 1</v>
      </c>
    </row>
    <row r="3381" spans="1:3" x14ac:dyDescent="0.2">
      <c r="A3381">
        <v>0.244140625</v>
      </c>
      <c r="B3381" s="5" t="b">
        <f t="shared" si="105"/>
        <v>0</v>
      </c>
      <c r="C3381" s="6" t="str">
        <f t="shared" si="106"/>
        <v>not 1</v>
      </c>
    </row>
    <row r="3382" spans="1:3" x14ac:dyDescent="0.2">
      <c r="A3382">
        <v>0.244140625</v>
      </c>
      <c r="B3382" s="5" t="b">
        <f t="shared" si="105"/>
        <v>0</v>
      </c>
      <c r="C3382" s="6" t="str">
        <f t="shared" si="106"/>
        <v>not 1</v>
      </c>
    </row>
    <row r="3383" spans="1:3" x14ac:dyDescent="0.2">
      <c r="A3383">
        <v>0.25146484375</v>
      </c>
      <c r="B3383" s="5" t="b">
        <f t="shared" si="105"/>
        <v>0</v>
      </c>
      <c r="C3383" s="6" t="str">
        <f t="shared" si="106"/>
        <v>not 1</v>
      </c>
    </row>
    <row r="3384" spans="1:3" x14ac:dyDescent="0.2">
      <c r="A3384">
        <v>0.2587890625</v>
      </c>
      <c r="B3384" s="5" t="b">
        <f t="shared" si="105"/>
        <v>0</v>
      </c>
      <c r="C3384" s="6" t="str">
        <f t="shared" si="106"/>
        <v>not 1</v>
      </c>
    </row>
    <row r="3385" spans="1:3" x14ac:dyDescent="0.2">
      <c r="A3385">
        <v>0.2685546875</v>
      </c>
      <c r="B3385" s="5" t="b">
        <f t="shared" si="105"/>
        <v>0</v>
      </c>
      <c r="C3385" s="6" t="str">
        <f t="shared" si="106"/>
        <v>not 1</v>
      </c>
    </row>
    <row r="3386" spans="1:3" x14ac:dyDescent="0.2">
      <c r="A3386">
        <v>0.2734375</v>
      </c>
      <c r="B3386" s="5" t="b">
        <f t="shared" si="105"/>
        <v>0</v>
      </c>
      <c r="C3386" s="6" t="str">
        <f t="shared" si="106"/>
        <v>not 1</v>
      </c>
    </row>
    <row r="3387" spans="1:3" x14ac:dyDescent="0.2">
      <c r="A3387">
        <v>0.29052734375</v>
      </c>
      <c r="B3387" s="5" t="b">
        <f t="shared" si="105"/>
        <v>0</v>
      </c>
      <c r="C3387" s="6" t="str">
        <f t="shared" si="106"/>
        <v>not 1</v>
      </c>
    </row>
    <row r="3388" spans="1:3" x14ac:dyDescent="0.2">
      <c r="A3388">
        <v>0.30029296875</v>
      </c>
      <c r="B3388" s="5" t="b">
        <f t="shared" si="105"/>
        <v>0</v>
      </c>
      <c r="C3388" s="6" t="str">
        <f t="shared" si="106"/>
        <v>not 1</v>
      </c>
    </row>
    <row r="3389" spans="1:3" x14ac:dyDescent="0.2">
      <c r="A3389">
        <v>0.3125</v>
      </c>
      <c r="B3389" s="5" t="b">
        <f t="shared" si="105"/>
        <v>0</v>
      </c>
      <c r="C3389" s="6" t="str">
        <f t="shared" si="106"/>
        <v>not 1</v>
      </c>
    </row>
    <row r="3390" spans="1:3" x14ac:dyDescent="0.2">
      <c r="A3390">
        <v>0.3173828125</v>
      </c>
      <c r="B3390" s="5" t="b">
        <f t="shared" si="105"/>
        <v>0</v>
      </c>
      <c r="C3390" s="6" t="str">
        <f t="shared" si="106"/>
        <v>not 1</v>
      </c>
    </row>
    <row r="3391" spans="1:3" x14ac:dyDescent="0.2">
      <c r="A3391">
        <v>0.33203125</v>
      </c>
      <c r="B3391" s="5" t="b">
        <f t="shared" si="105"/>
        <v>0</v>
      </c>
      <c r="C3391" s="6" t="str">
        <f t="shared" si="106"/>
        <v>not 1</v>
      </c>
    </row>
    <row r="3392" spans="1:3" x14ac:dyDescent="0.2">
      <c r="A3392">
        <v>0.3369140625</v>
      </c>
      <c r="B3392" s="5" t="b">
        <f t="shared" si="105"/>
        <v>0</v>
      </c>
      <c r="C3392" s="6" t="str">
        <f t="shared" si="106"/>
        <v>not 1</v>
      </c>
    </row>
    <row r="3393" spans="1:3" x14ac:dyDescent="0.2">
      <c r="A3393">
        <v>0.34912109375</v>
      </c>
      <c r="B3393" s="5" t="b">
        <f t="shared" si="105"/>
        <v>0</v>
      </c>
      <c r="C3393" s="6" t="str">
        <f t="shared" si="106"/>
        <v>not 1</v>
      </c>
    </row>
    <row r="3394" spans="1:3" x14ac:dyDescent="0.2">
      <c r="A3394">
        <v>0.3564453125</v>
      </c>
      <c r="B3394" s="5">
        <f t="shared" si="105"/>
        <v>1</v>
      </c>
      <c r="C3394" s="6" t="str">
        <f t="shared" si="106"/>
        <v>1</v>
      </c>
    </row>
    <row r="3395" spans="1:3" x14ac:dyDescent="0.2">
      <c r="A3395">
        <v>0.35888671875</v>
      </c>
      <c r="B3395" s="5">
        <f t="shared" ref="B3395:B3458" si="107">IF(A3395&gt;0.35,1)</f>
        <v>1</v>
      </c>
      <c r="C3395" s="6" t="str">
        <f t="shared" ref="C3395:C3458" si="108">IF(B3395&lt;&gt;B3394,IF(B3395=1,"1","not 1"),"not 1")</f>
        <v>not 1</v>
      </c>
    </row>
    <row r="3396" spans="1:3" x14ac:dyDescent="0.2">
      <c r="A3396">
        <v>0.36376953125</v>
      </c>
      <c r="B3396" s="5">
        <f t="shared" si="107"/>
        <v>1</v>
      </c>
      <c r="C3396" s="6" t="str">
        <f t="shared" si="108"/>
        <v>not 1</v>
      </c>
    </row>
    <row r="3397" spans="1:3" x14ac:dyDescent="0.2">
      <c r="A3397">
        <v>0.37109375</v>
      </c>
      <c r="B3397" s="5">
        <f t="shared" si="107"/>
        <v>1</v>
      </c>
      <c r="C3397" s="6" t="str">
        <f t="shared" si="108"/>
        <v>not 1</v>
      </c>
    </row>
    <row r="3398" spans="1:3" x14ac:dyDescent="0.2">
      <c r="A3398">
        <v>0.37353515625</v>
      </c>
      <c r="B3398" s="5">
        <f t="shared" si="107"/>
        <v>1</v>
      </c>
      <c r="C3398" s="6" t="str">
        <f t="shared" si="108"/>
        <v>not 1</v>
      </c>
    </row>
    <row r="3399" spans="1:3" x14ac:dyDescent="0.2">
      <c r="A3399">
        <v>0.37841796875</v>
      </c>
      <c r="B3399" s="5">
        <f t="shared" si="107"/>
        <v>1</v>
      </c>
      <c r="C3399" s="6" t="str">
        <f t="shared" si="108"/>
        <v>not 1</v>
      </c>
    </row>
    <row r="3400" spans="1:3" x14ac:dyDescent="0.2">
      <c r="A3400">
        <v>0.380859375</v>
      </c>
      <c r="B3400" s="5">
        <f t="shared" si="107"/>
        <v>1</v>
      </c>
      <c r="C3400" s="6" t="str">
        <f t="shared" si="108"/>
        <v>not 1</v>
      </c>
    </row>
    <row r="3401" spans="1:3" x14ac:dyDescent="0.2">
      <c r="A3401">
        <v>0.38330078125</v>
      </c>
      <c r="B3401" s="5">
        <f t="shared" si="107"/>
        <v>1</v>
      </c>
      <c r="C3401" s="6" t="str">
        <f t="shared" si="108"/>
        <v>not 1</v>
      </c>
    </row>
    <row r="3402" spans="1:3" x14ac:dyDescent="0.2">
      <c r="A3402">
        <v>0.38330078125</v>
      </c>
      <c r="B3402" s="5">
        <f t="shared" si="107"/>
        <v>1</v>
      </c>
      <c r="C3402" s="6" t="str">
        <f t="shared" si="108"/>
        <v>not 1</v>
      </c>
    </row>
    <row r="3403" spans="1:3" x14ac:dyDescent="0.2">
      <c r="A3403">
        <v>0.380859375</v>
      </c>
      <c r="B3403" s="5">
        <f t="shared" si="107"/>
        <v>1</v>
      </c>
      <c r="C3403" s="6" t="str">
        <f t="shared" si="108"/>
        <v>not 1</v>
      </c>
    </row>
    <row r="3404" spans="1:3" x14ac:dyDescent="0.2">
      <c r="A3404">
        <v>0.3759765625</v>
      </c>
      <c r="B3404" s="5">
        <f t="shared" si="107"/>
        <v>1</v>
      </c>
      <c r="C3404" s="6" t="str">
        <f t="shared" si="108"/>
        <v>not 1</v>
      </c>
    </row>
    <row r="3405" spans="1:3" x14ac:dyDescent="0.2">
      <c r="A3405">
        <v>0.37353515625</v>
      </c>
      <c r="B3405" s="5">
        <f t="shared" si="107"/>
        <v>1</v>
      </c>
      <c r="C3405" s="6" t="str">
        <f t="shared" si="108"/>
        <v>not 1</v>
      </c>
    </row>
    <row r="3406" spans="1:3" x14ac:dyDescent="0.2">
      <c r="A3406">
        <v>0.36376953125</v>
      </c>
      <c r="B3406" s="5">
        <f t="shared" si="107"/>
        <v>1</v>
      </c>
      <c r="C3406" s="6" t="str">
        <f t="shared" si="108"/>
        <v>not 1</v>
      </c>
    </row>
    <row r="3407" spans="1:3" x14ac:dyDescent="0.2">
      <c r="A3407">
        <v>0.3564453125</v>
      </c>
      <c r="B3407" s="5">
        <f t="shared" si="107"/>
        <v>1</v>
      </c>
      <c r="C3407" s="6" t="str">
        <f t="shared" si="108"/>
        <v>not 1</v>
      </c>
    </row>
    <row r="3408" spans="1:3" x14ac:dyDescent="0.2">
      <c r="A3408">
        <v>0.3466796875</v>
      </c>
      <c r="B3408" s="5" t="b">
        <f t="shared" si="107"/>
        <v>0</v>
      </c>
      <c r="C3408" s="6" t="str">
        <f t="shared" si="108"/>
        <v>not 1</v>
      </c>
    </row>
    <row r="3409" spans="1:3" x14ac:dyDescent="0.2">
      <c r="A3409">
        <v>0.341796875</v>
      </c>
      <c r="B3409" s="5" t="b">
        <f t="shared" si="107"/>
        <v>0</v>
      </c>
      <c r="C3409" s="6" t="str">
        <f t="shared" si="108"/>
        <v>not 1</v>
      </c>
    </row>
    <row r="3410" spans="1:3" x14ac:dyDescent="0.2">
      <c r="A3410">
        <v>0.33447265625</v>
      </c>
      <c r="B3410" s="5" t="b">
        <f t="shared" si="107"/>
        <v>0</v>
      </c>
      <c r="C3410" s="6" t="str">
        <f t="shared" si="108"/>
        <v>not 1</v>
      </c>
    </row>
    <row r="3411" spans="1:3" x14ac:dyDescent="0.2">
      <c r="A3411">
        <v>0.3271484375</v>
      </c>
      <c r="B3411" s="5" t="b">
        <f t="shared" si="107"/>
        <v>0</v>
      </c>
      <c r="C3411" s="6" t="str">
        <f t="shared" si="108"/>
        <v>not 1</v>
      </c>
    </row>
    <row r="3412" spans="1:3" x14ac:dyDescent="0.2">
      <c r="A3412">
        <v>0.31982421875</v>
      </c>
      <c r="B3412" s="5" t="b">
        <f t="shared" si="107"/>
        <v>0</v>
      </c>
      <c r="C3412" s="6" t="str">
        <f t="shared" si="108"/>
        <v>not 1</v>
      </c>
    </row>
    <row r="3413" spans="1:3" x14ac:dyDescent="0.2">
      <c r="A3413">
        <v>0.3125</v>
      </c>
      <c r="B3413" s="5" t="b">
        <f t="shared" si="107"/>
        <v>0</v>
      </c>
      <c r="C3413" s="6" t="str">
        <f t="shared" si="108"/>
        <v>not 1</v>
      </c>
    </row>
    <row r="3414" spans="1:3" x14ac:dyDescent="0.2">
      <c r="A3414">
        <v>0.302734375</v>
      </c>
      <c r="B3414" s="5" t="b">
        <f t="shared" si="107"/>
        <v>0</v>
      </c>
      <c r="C3414" s="6" t="str">
        <f t="shared" si="108"/>
        <v>not 1</v>
      </c>
    </row>
    <row r="3415" spans="1:3" x14ac:dyDescent="0.2">
      <c r="A3415">
        <v>0.29296875</v>
      </c>
      <c r="B3415" s="5" t="b">
        <f t="shared" si="107"/>
        <v>0</v>
      </c>
      <c r="C3415" s="6" t="str">
        <f t="shared" si="108"/>
        <v>not 1</v>
      </c>
    </row>
    <row r="3416" spans="1:3" x14ac:dyDescent="0.2">
      <c r="A3416">
        <v>0.28076171875</v>
      </c>
      <c r="B3416" s="5" t="b">
        <f t="shared" si="107"/>
        <v>0</v>
      </c>
      <c r="C3416" s="6" t="str">
        <f t="shared" si="108"/>
        <v>not 1</v>
      </c>
    </row>
    <row r="3417" spans="1:3" x14ac:dyDescent="0.2">
      <c r="A3417">
        <v>0.2734375</v>
      </c>
      <c r="B3417" s="5" t="b">
        <f t="shared" si="107"/>
        <v>0</v>
      </c>
      <c r="C3417" s="6" t="str">
        <f t="shared" si="108"/>
        <v>not 1</v>
      </c>
    </row>
    <row r="3418" spans="1:3" x14ac:dyDescent="0.2">
      <c r="A3418">
        <v>0.263671875</v>
      </c>
      <c r="B3418" s="5" t="b">
        <f t="shared" si="107"/>
        <v>0</v>
      </c>
      <c r="C3418" s="6" t="str">
        <f t="shared" si="108"/>
        <v>not 1</v>
      </c>
    </row>
    <row r="3419" spans="1:3" x14ac:dyDescent="0.2">
      <c r="A3419">
        <v>0.25390625</v>
      </c>
      <c r="B3419" s="5" t="b">
        <f t="shared" si="107"/>
        <v>0</v>
      </c>
      <c r="C3419" s="6" t="str">
        <f t="shared" si="108"/>
        <v>not 1</v>
      </c>
    </row>
    <row r="3420" spans="1:3" x14ac:dyDescent="0.2">
      <c r="A3420">
        <v>0.24658203125</v>
      </c>
      <c r="B3420" s="5" t="b">
        <f t="shared" si="107"/>
        <v>0</v>
      </c>
      <c r="C3420" s="6" t="str">
        <f t="shared" si="108"/>
        <v>not 1</v>
      </c>
    </row>
    <row r="3421" spans="1:3" x14ac:dyDescent="0.2">
      <c r="A3421">
        <v>0.23681640625</v>
      </c>
      <c r="B3421" s="5" t="b">
        <f t="shared" si="107"/>
        <v>0</v>
      </c>
      <c r="C3421" s="6" t="str">
        <f t="shared" si="108"/>
        <v>not 1</v>
      </c>
    </row>
    <row r="3422" spans="1:3" x14ac:dyDescent="0.2">
      <c r="A3422">
        <v>0.2294921875</v>
      </c>
      <c r="B3422" s="5" t="b">
        <f t="shared" si="107"/>
        <v>0</v>
      </c>
      <c r="C3422" s="6" t="str">
        <f t="shared" si="108"/>
        <v>not 1</v>
      </c>
    </row>
    <row r="3423" spans="1:3" x14ac:dyDescent="0.2">
      <c r="A3423">
        <v>0.2294921875</v>
      </c>
      <c r="B3423" s="5" t="b">
        <f t="shared" si="107"/>
        <v>0</v>
      </c>
      <c r="C3423" s="6" t="str">
        <f t="shared" si="108"/>
        <v>not 1</v>
      </c>
    </row>
    <row r="3424" spans="1:3" x14ac:dyDescent="0.2">
      <c r="A3424">
        <v>0.2392578125</v>
      </c>
      <c r="B3424" s="5" t="b">
        <f t="shared" si="107"/>
        <v>0</v>
      </c>
      <c r="C3424" s="6" t="str">
        <f t="shared" si="108"/>
        <v>not 1</v>
      </c>
    </row>
    <row r="3425" spans="1:3" x14ac:dyDescent="0.2">
      <c r="A3425">
        <v>0.2490234375</v>
      </c>
      <c r="B3425" s="5" t="b">
        <f t="shared" si="107"/>
        <v>0</v>
      </c>
      <c r="C3425" s="6" t="str">
        <f t="shared" si="108"/>
        <v>not 1</v>
      </c>
    </row>
    <row r="3426" spans="1:3" x14ac:dyDescent="0.2">
      <c r="A3426">
        <v>0.263671875</v>
      </c>
      <c r="B3426" s="5" t="b">
        <f t="shared" si="107"/>
        <v>0</v>
      </c>
      <c r="C3426" s="6" t="str">
        <f t="shared" si="108"/>
        <v>not 1</v>
      </c>
    </row>
    <row r="3427" spans="1:3" x14ac:dyDescent="0.2">
      <c r="A3427">
        <v>0.2734375</v>
      </c>
      <c r="B3427" s="5" t="b">
        <f t="shared" si="107"/>
        <v>0</v>
      </c>
      <c r="C3427" s="6" t="str">
        <f t="shared" si="108"/>
        <v>not 1</v>
      </c>
    </row>
    <row r="3428" spans="1:3" x14ac:dyDescent="0.2">
      <c r="A3428">
        <v>0.283203125</v>
      </c>
      <c r="B3428" s="5" t="b">
        <f t="shared" si="107"/>
        <v>0</v>
      </c>
      <c r="C3428" s="6" t="str">
        <f t="shared" si="108"/>
        <v>not 1</v>
      </c>
    </row>
    <row r="3429" spans="1:3" x14ac:dyDescent="0.2">
      <c r="A3429">
        <v>0.30029296875</v>
      </c>
      <c r="B3429" s="5" t="b">
        <f t="shared" si="107"/>
        <v>0</v>
      </c>
      <c r="C3429" s="6" t="str">
        <f t="shared" si="108"/>
        <v>not 1</v>
      </c>
    </row>
    <row r="3430" spans="1:3" x14ac:dyDescent="0.2">
      <c r="A3430">
        <v>0.30517578125</v>
      </c>
      <c r="B3430" s="5" t="b">
        <f t="shared" si="107"/>
        <v>0</v>
      </c>
      <c r="C3430" s="6" t="str">
        <f t="shared" si="108"/>
        <v>not 1</v>
      </c>
    </row>
    <row r="3431" spans="1:3" x14ac:dyDescent="0.2">
      <c r="A3431">
        <v>0.31982421875</v>
      </c>
      <c r="B3431" s="5" t="b">
        <f t="shared" si="107"/>
        <v>0</v>
      </c>
      <c r="C3431" s="6" t="str">
        <f t="shared" si="108"/>
        <v>not 1</v>
      </c>
    </row>
    <row r="3432" spans="1:3" x14ac:dyDescent="0.2">
      <c r="A3432">
        <v>0.33447265625</v>
      </c>
      <c r="B3432" s="5" t="b">
        <f t="shared" si="107"/>
        <v>0</v>
      </c>
      <c r="C3432" s="6" t="str">
        <f t="shared" si="108"/>
        <v>not 1</v>
      </c>
    </row>
    <row r="3433" spans="1:3" x14ac:dyDescent="0.2">
      <c r="A3433">
        <v>0.3466796875</v>
      </c>
      <c r="B3433" s="5" t="b">
        <f t="shared" si="107"/>
        <v>0</v>
      </c>
      <c r="C3433" s="6" t="str">
        <f t="shared" si="108"/>
        <v>not 1</v>
      </c>
    </row>
    <row r="3434" spans="1:3" x14ac:dyDescent="0.2">
      <c r="A3434">
        <v>0.3564453125</v>
      </c>
      <c r="B3434" s="5">
        <f t="shared" si="107"/>
        <v>1</v>
      </c>
      <c r="C3434" s="6" t="str">
        <f t="shared" si="108"/>
        <v>1</v>
      </c>
    </row>
    <row r="3435" spans="1:3" x14ac:dyDescent="0.2">
      <c r="A3435">
        <v>0.36376953125</v>
      </c>
      <c r="B3435" s="5">
        <f t="shared" si="107"/>
        <v>1</v>
      </c>
      <c r="C3435" s="6" t="str">
        <f t="shared" si="108"/>
        <v>not 1</v>
      </c>
    </row>
    <row r="3436" spans="1:3" x14ac:dyDescent="0.2">
      <c r="A3436">
        <v>0.37109375</v>
      </c>
      <c r="B3436" s="5">
        <f t="shared" si="107"/>
        <v>1</v>
      </c>
      <c r="C3436" s="6" t="str">
        <f t="shared" si="108"/>
        <v>not 1</v>
      </c>
    </row>
    <row r="3437" spans="1:3" x14ac:dyDescent="0.2">
      <c r="A3437">
        <v>0.3759765625</v>
      </c>
      <c r="B3437" s="5">
        <f t="shared" si="107"/>
        <v>1</v>
      </c>
      <c r="C3437" s="6" t="str">
        <f t="shared" si="108"/>
        <v>not 1</v>
      </c>
    </row>
    <row r="3438" spans="1:3" x14ac:dyDescent="0.2">
      <c r="A3438">
        <v>0.37841796875</v>
      </c>
      <c r="B3438" s="5">
        <f t="shared" si="107"/>
        <v>1</v>
      </c>
      <c r="C3438" s="6" t="str">
        <f t="shared" si="108"/>
        <v>not 1</v>
      </c>
    </row>
    <row r="3439" spans="1:3" x14ac:dyDescent="0.2">
      <c r="A3439">
        <v>0.38330078125</v>
      </c>
      <c r="B3439" s="5">
        <f t="shared" si="107"/>
        <v>1</v>
      </c>
      <c r="C3439" s="6" t="str">
        <f t="shared" si="108"/>
        <v>not 1</v>
      </c>
    </row>
    <row r="3440" spans="1:3" x14ac:dyDescent="0.2">
      <c r="A3440">
        <v>0.390625</v>
      </c>
      <c r="B3440" s="5">
        <f t="shared" si="107"/>
        <v>1</v>
      </c>
      <c r="C3440" s="6" t="str">
        <f t="shared" si="108"/>
        <v>not 1</v>
      </c>
    </row>
    <row r="3441" spans="1:3" x14ac:dyDescent="0.2">
      <c r="A3441">
        <v>0.39306640625</v>
      </c>
      <c r="B3441" s="5">
        <f t="shared" si="107"/>
        <v>1</v>
      </c>
      <c r="C3441" s="6" t="str">
        <f t="shared" si="108"/>
        <v>not 1</v>
      </c>
    </row>
    <row r="3442" spans="1:3" x14ac:dyDescent="0.2">
      <c r="A3442">
        <v>0.39306640625</v>
      </c>
      <c r="B3442" s="5">
        <f t="shared" si="107"/>
        <v>1</v>
      </c>
      <c r="C3442" s="6" t="str">
        <f t="shared" si="108"/>
        <v>not 1</v>
      </c>
    </row>
    <row r="3443" spans="1:3" x14ac:dyDescent="0.2">
      <c r="A3443">
        <v>0.390625</v>
      </c>
      <c r="B3443" s="5">
        <f t="shared" si="107"/>
        <v>1</v>
      </c>
      <c r="C3443" s="6" t="str">
        <f t="shared" si="108"/>
        <v>not 1</v>
      </c>
    </row>
    <row r="3444" spans="1:3" x14ac:dyDescent="0.2">
      <c r="A3444">
        <v>0.390625</v>
      </c>
      <c r="B3444" s="5">
        <f t="shared" si="107"/>
        <v>1</v>
      </c>
      <c r="C3444" s="6" t="str">
        <f t="shared" si="108"/>
        <v>not 1</v>
      </c>
    </row>
    <row r="3445" spans="1:3" x14ac:dyDescent="0.2">
      <c r="A3445">
        <v>0.390625</v>
      </c>
      <c r="B3445" s="5">
        <f t="shared" si="107"/>
        <v>1</v>
      </c>
      <c r="C3445" s="6" t="str">
        <f t="shared" si="108"/>
        <v>not 1</v>
      </c>
    </row>
    <row r="3446" spans="1:3" x14ac:dyDescent="0.2">
      <c r="A3446">
        <v>0.390625</v>
      </c>
      <c r="B3446" s="5">
        <f t="shared" si="107"/>
        <v>1</v>
      </c>
      <c r="C3446" s="6" t="str">
        <f t="shared" si="108"/>
        <v>not 1</v>
      </c>
    </row>
    <row r="3447" spans="1:3" x14ac:dyDescent="0.2">
      <c r="A3447">
        <v>0.3857421875</v>
      </c>
      <c r="B3447" s="5">
        <f t="shared" si="107"/>
        <v>1</v>
      </c>
      <c r="C3447" s="6" t="str">
        <f t="shared" si="108"/>
        <v>not 1</v>
      </c>
    </row>
    <row r="3448" spans="1:3" x14ac:dyDescent="0.2">
      <c r="A3448">
        <v>0.380859375</v>
      </c>
      <c r="B3448" s="5">
        <f t="shared" si="107"/>
        <v>1</v>
      </c>
      <c r="C3448" s="6" t="str">
        <f t="shared" si="108"/>
        <v>not 1</v>
      </c>
    </row>
    <row r="3449" spans="1:3" x14ac:dyDescent="0.2">
      <c r="A3449">
        <v>0.37109375</v>
      </c>
      <c r="B3449" s="5">
        <f t="shared" si="107"/>
        <v>1</v>
      </c>
      <c r="C3449" s="6" t="str">
        <f t="shared" si="108"/>
        <v>not 1</v>
      </c>
    </row>
    <row r="3450" spans="1:3" x14ac:dyDescent="0.2">
      <c r="A3450">
        <v>0.361328125</v>
      </c>
      <c r="B3450" s="5">
        <f t="shared" si="107"/>
        <v>1</v>
      </c>
      <c r="C3450" s="6" t="str">
        <f t="shared" si="108"/>
        <v>not 1</v>
      </c>
    </row>
    <row r="3451" spans="1:3" x14ac:dyDescent="0.2">
      <c r="A3451">
        <v>0.3515625</v>
      </c>
      <c r="B3451" s="5">
        <f t="shared" si="107"/>
        <v>1</v>
      </c>
      <c r="C3451" s="6" t="str">
        <f t="shared" si="108"/>
        <v>not 1</v>
      </c>
    </row>
    <row r="3452" spans="1:3" x14ac:dyDescent="0.2">
      <c r="A3452">
        <v>0.3369140625</v>
      </c>
      <c r="B3452" s="5" t="b">
        <f t="shared" si="107"/>
        <v>0</v>
      </c>
      <c r="C3452" s="6" t="str">
        <f t="shared" si="108"/>
        <v>not 1</v>
      </c>
    </row>
    <row r="3453" spans="1:3" x14ac:dyDescent="0.2">
      <c r="A3453">
        <v>0.322265625</v>
      </c>
      <c r="B3453" s="5" t="b">
        <f t="shared" si="107"/>
        <v>0</v>
      </c>
      <c r="C3453" s="6" t="str">
        <f t="shared" si="108"/>
        <v>not 1</v>
      </c>
    </row>
    <row r="3454" spans="1:3" x14ac:dyDescent="0.2">
      <c r="A3454">
        <v>0.3125</v>
      </c>
      <c r="B3454" s="5" t="b">
        <f t="shared" si="107"/>
        <v>0</v>
      </c>
      <c r="C3454" s="6" t="str">
        <f t="shared" si="108"/>
        <v>not 1</v>
      </c>
    </row>
    <row r="3455" spans="1:3" x14ac:dyDescent="0.2">
      <c r="A3455">
        <v>0.30029296875</v>
      </c>
      <c r="B3455" s="5" t="b">
        <f t="shared" si="107"/>
        <v>0</v>
      </c>
      <c r="C3455" s="6" t="str">
        <f t="shared" si="108"/>
        <v>not 1</v>
      </c>
    </row>
    <row r="3456" spans="1:3" x14ac:dyDescent="0.2">
      <c r="A3456">
        <v>0.2880859375</v>
      </c>
      <c r="B3456" s="5" t="b">
        <f t="shared" si="107"/>
        <v>0</v>
      </c>
      <c r="C3456" s="6" t="str">
        <f t="shared" si="108"/>
        <v>not 1</v>
      </c>
    </row>
    <row r="3457" spans="1:3" x14ac:dyDescent="0.2">
      <c r="A3457">
        <v>0.283203125</v>
      </c>
      <c r="B3457" s="5" t="b">
        <f t="shared" si="107"/>
        <v>0</v>
      </c>
      <c r="C3457" s="6" t="str">
        <f t="shared" si="108"/>
        <v>not 1</v>
      </c>
    </row>
    <row r="3458" spans="1:3" x14ac:dyDescent="0.2">
      <c r="A3458">
        <v>0.27587890625</v>
      </c>
      <c r="B3458" s="5" t="b">
        <f t="shared" si="107"/>
        <v>0</v>
      </c>
      <c r="C3458" s="6" t="str">
        <f t="shared" si="108"/>
        <v>not 1</v>
      </c>
    </row>
    <row r="3459" spans="1:3" x14ac:dyDescent="0.2">
      <c r="A3459">
        <v>0.2685546875</v>
      </c>
      <c r="B3459" s="5" t="b">
        <f t="shared" ref="B3459:B3522" si="109">IF(A3459&gt;0.35,1)</f>
        <v>0</v>
      </c>
      <c r="C3459" s="6" t="str">
        <f t="shared" ref="C3459:C3522" si="110">IF(B3459&lt;&gt;B3458,IF(B3459=1,"1","not 1"),"not 1")</f>
        <v>not 1</v>
      </c>
    </row>
    <row r="3460" spans="1:3" x14ac:dyDescent="0.2">
      <c r="A3460">
        <v>0.263671875</v>
      </c>
      <c r="B3460" s="5" t="b">
        <f t="shared" si="109"/>
        <v>0</v>
      </c>
      <c r="C3460" s="6" t="str">
        <f t="shared" si="110"/>
        <v>not 1</v>
      </c>
    </row>
    <row r="3461" spans="1:3" x14ac:dyDescent="0.2">
      <c r="A3461">
        <v>0.2587890625</v>
      </c>
      <c r="B3461" s="5" t="b">
        <f t="shared" si="109"/>
        <v>0</v>
      </c>
      <c r="C3461" s="6" t="str">
        <f t="shared" si="110"/>
        <v>not 1</v>
      </c>
    </row>
    <row r="3462" spans="1:3" x14ac:dyDescent="0.2">
      <c r="A3462">
        <v>0.25390625</v>
      </c>
      <c r="B3462" s="5" t="b">
        <f t="shared" si="109"/>
        <v>0</v>
      </c>
      <c r="C3462" s="6" t="str">
        <f t="shared" si="110"/>
        <v>not 1</v>
      </c>
    </row>
    <row r="3463" spans="1:3" x14ac:dyDescent="0.2">
      <c r="A3463">
        <v>0.24658203125</v>
      </c>
      <c r="B3463" s="5" t="b">
        <f t="shared" si="109"/>
        <v>0</v>
      </c>
      <c r="C3463" s="6" t="str">
        <f t="shared" si="110"/>
        <v>not 1</v>
      </c>
    </row>
    <row r="3464" spans="1:3" x14ac:dyDescent="0.2">
      <c r="A3464">
        <v>0.2490234375</v>
      </c>
      <c r="B3464" s="5" t="b">
        <f t="shared" si="109"/>
        <v>0</v>
      </c>
      <c r="C3464" s="6" t="str">
        <f t="shared" si="110"/>
        <v>not 1</v>
      </c>
    </row>
    <row r="3465" spans="1:3" x14ac:dyDescent="0.2">
      <c r="A3465">
        <v>0.25390625</v>
      </c>
      <c r="B3465" s="5" t="b">
        <f t="shared" si="109"/>
        <v>0</v>
      </c>
      <c r="C3465" s="6" t="str">
        <f t="shared" si="110"/>
        <v>not 1</v>
      </c>
    </row>
    <row r="3466" spans="1:3" x14ac:dyDescent="0.2">
      <c r="A3466">
        <v>0.26123046875</v>
      </c>
      <c r="B3466" s="5" t="b">
        <f t="shared" si="109"/>
        <v>0</v>
      </c>
      <c r="C3466" s="6" t="str">
        <f t="shared" si="110"/>
        <v>not 1</v>
      </c>
    </row>
    <row r="3467" spans="1:3" x14ac:dyDescent="0.2">
      <c r="A3467">
        <v>0.26611328125</v>
      </c>
      <c r="B3467" s="5" t="b">
        <f t="shared" si="109"/>
        <v>0</v>
      </c>
      <c r="C3467" s="6" t="str">
        <f t="shared" si="110"/>
        <v>not 1</v>
      </c>
    </row>
    <row r="3468" spans="1:3" x14ac:dyDescent="0.2">
      <c r="A3468">
        <v>0.2685546875</v>
      </c>
      <c r="B3468" s="5" t="b">
        <f t="shared" si="109"/>
        <v>0</v>
      </c>
      <c r="C3468" s="6" t="str">
        <f t="shared" si="110"/>
        <v>not 1</v>
      </c>
    </row>
    <row r="3469" spans="1:3" x14ac:dyDescent="0.2">
      <c r="A3469">
        <v>0.283203125</v>
      </c>
      <c r="B3469" s="5" t="b">
        <f t="shared" si="109"/>
        <v>0</v>
      </c>
      <c r="C3469" s="6" t="str">
        <f t="shared" si="110"/>
        <v>not 1</v>
      </c>
    </row>
    <row r="3470" spans="1:3" x14ac:dyDescent="0.2">
      <c r="A3470">
        <v>0.30029296875</v>
      </c>
      <c r="B3470" s="5" t="b">
        <f t="shared" si="109"/>
        <v>0</v>
      </c>
      <c r="C3470" s="6" t="str">
        <f t="shared" si="110"/>
        <v>not 1</v>
      </c>
    </row>
    <row r="3471" spans="1:3" x14ac:dyDescent="0.2">
      <c r="A3471">
        <v>0.31494140625</v>
      </c>
      <c r="B3471" s="5" t="b">
        <f t="shared" si="109"/>
        <v>0</v>
      </c>
      <c r="C3471" s="6" t="str">
        <f t="shared" si="110"/>
        <v>not 1</v>
      </c>
    </row>
    <row r="3472" spans="1:3" x14ac:dyDescent="0.2">
      <c r="A3472">
        <v>0.3173828125</v>
      </c>
      <c r="B3472" s="5" t="b">
        <f t="shared" si="109"/>
        <v>0</v>
      </c>
      <c r="C3472" s="6" t="str">
        <f t="shared" si="110"/>
        <v>not 1</v>
      </c>
    </row>
    <row r="3473" spans="1:3" x14ac:dyDescent="0.2">
      <c r="A3473">
        <v>0.3271484375</v>
      </c>
      <c r="B3473" s="5" t="b">
        <f t="shared" si="109"/>
        <v>0</v>
      </c>
      <c r="C3473" s="6" t="str">
        <f t="shared" si="110"/>
        <v>not 1</v>
      </c>
    </row>
    <row r="3474" spans="1:3" x14ac:dyDescent="0.2">
      <c r="A3474">
        <v>0.33203125</v>
      </c>
      <c r="B3474" s="5" t="b">
        <f t="shared" si="109"/>
        <v>0</v>
      </c>
      <c r="C3474" s="6" t="str">
        <f t="shared" si="110"/>
        <v>not 1</v>
      </c>
    </row>
    <row r="3475" spans="1:3" x14ac:dyDescent="0.2">
      <c r="A3475">
        <v>0.33935546875</v>
      </c>
      <c r="B3475" s="5" t="b">
        <f t="shared" si="109"/>
        <v>0</v>
      </c>
      <c r="C3475" s="6" t="str">
        <f t="shared" si="110"/>
        <v>not 1</v>
      </c>
    </row>
    <row r="3476" spans="1:3" x14ac:dyDescent="0.2">
      <c r="A3476">
        <v>0.3466796875</v>
      </c>
      <c r="B3476" s="5" t="b">
        <f t="shared" si="109"/>
        <v>0</v>
      </c>
      <c r="C3476" s="6" t="str">
        <f t="shared" si="110"/>
        <v>not 1</v>
      </c>
    </row>
    <row r="3477" spans="1:3" x14ac:dyDescent="0.2">
      <c r="A3477">
        <v>0.3564453125</v>
      </c>
      <c r="B3477" s="5">
        <f t="shared" si="109"/>
        <v>1</v>
      </c>
      <c r="C3477" s="6" t="str">
        <f t="shared" si="110"/>
        <v>1</v>
      </c>
    </row>
    <row r="3478" spans="1:3" x14ac:dyDescent="0.2">
      <c r="A3478">
        <v>0.3662109375</v>
      </c>
      <c r="B3478" s="5">
        <f t="shared" si="109"/>
        <v>1</v>
      </c>
      <c r="C3478" s="6" t="str">
        <f t="shared" si="110"/>
        <v>not 1</v>
      </c>
    </row>
    <row r="3479" spans="1:3" x14ac:dyDescent="0.2">
      <c r="A3479">
        <v>0.37109375</v>
      </c>
      <c r="B3479" s="5">
        <f t="shared" si="109"/>
        <v>1</v>
      </c>
      <c r="C3479" s="6" t="str">
        <f t="shared" si="110"/>
        <v>not 1</v>
      </c>
    </row>
    <row r="3480" spans="1:3" x14ac:dyDescent="0.2">
      <c r="A3480">
        <v>0.3759765625</v>
      </c>
      <c r="B3480" s="5">
        <f t="shared" si="109"/>
        <v>1</v>
      </c>
      <c r="C3480" s="6" t="str">
        <f t="shared" si="110"/>
        <v>not 1</v>
      </c>
    </row>
    <row r="3481" spans="1:3" x14ac:dyDescent="0.2">
      <c r="A3481">
        <v>0.38330078125</v>
      </c>
      <c r="B3481" s="5">
        <f t="shared" si="109"/>
        <v>1</v>
      </c>
      <c r="C3481" s="6" t="str">
        <f t="shared" si="110"/>
        <v>not 1</v>
      </c>
    </row>
    <row r="3482" spans="1:3" x14ac:dyDescent="0.2">
      <c r="A3482">
        <v>0.3857421875</v>
      </c>
      <c r="B3482" s="5">
        <f t="shared" si="109"/>
        <v>1</v>
      </c>
      <c r="C3482" s="6" t="str">
        <f t="shared" si="110"/>
        <v>not 1</v>
      </c>
    </row>
    <row r="3483" spans="1:3" x14ac:dyDescent="0.2">
      <c r="A3483">
        <v>0.390625</v>
      </c>
      <c r="B3483" s="5">
        <f t="shared" si="109"/>
        <v>1</v>
      </c>
      <c r="C3483" s="6" t="str">
        <f t="shared" si="110"/>
        <v>not 1</v>
      </c>
    </row>
    <row r="3484" spans="1:3" x14ac:dyDescent="0.2">
      <c r="A3484">
        <v>0.39306640625</v>
      </c>
      <c r="B3484" s="5">
        <f t="shared" si="109"/>
        <v>1</v>
      </c>
      <c r="C3484" s="6" t="str">
        <f t="shared" si="110"/>
        <v>not 1</v>
      </c>
    </row>
    <row r="3485" spans="1:3" x14ac:dyDescent="0.2">
      <c r="A3485">
        <v>0.390625</v>
      </c>
      <c r="B3485" s="5">
        <f t="shared" si="109"/>
        <v>1</v>
      </c>
      <c r="C3485" s="6" t="str">
        <f t="shared" si="110"/>
        <v>not 1</v>
      </c>
    </row>
    <row r="3486" spans="1:3" x14ac:dyDescent="0.2">
      <c r="A3486">
        <v>0.390625</v>
      </c>
      <c r="B3486" s="5">
        <f t="shared" si="109"/>
        <v>1</v>
      </c>
      <c r="C3486" s="6" t="str">
        <f t="shared" si="110"/>
        <v>not 1</v>
      </c>
    </row>
    <row r="3487" spans="1:3" x14ac:dyDescent="0.2">
      <c r="A3487">
        <v>0.3857421875</v>
      </c>
      <c r="B3487" s="5">
        <f t="shared" si="109"/>
        <v>1</v>
      </c>
      <c r="C3487" s="6" t="str">
        <f t="shared" si="110"/>
        <v>not 1</v>
      </c>
    </row>
    <row r="3488" spans="1:3" x14ac:dyDescent="0.2">
      <c r="A3488">
        <v>0.38818359375</v>
      </c>
      <c r="B3488" s="5">
        <f t="shared" si="109"/>
        <v>1</v>
      </c>
      <c r="C3488" s="6" t="str">
        <f t="shared" si="110"/>
        <v>not 1</v>
      </c>
    </row>
    <row r="3489" spans="1:3" x14ac:dyDescent="0.2">
      <c r="A3489">
        <v>0.3857421875</v>
      </c>
      <c r="B3489" s="5">
        <f t="shared" si="109"/>
        <v>1</v>
      </c>
      <c r="C3489" s="6" t="str">
        <f t="shared" si="110"/>
        <v>not 1</v>
      </c>
    </row>
    <row r="3490" spans="1:3" x14ac:dyDescent="0.2">
      <c r="A3490">
        <v>0.3857421875</v>
      </c>
      <c r="B3490" s="5">
        <f t="shared" si="109"/>
        <v>1</v>
      </c>
      <c r="C3490" s="6" t="str">
        <f t="shared" si="110"/>
        <v>not 1</v>
      </c>
    </row>
    <row r="3491" spans="1:3" x14ac:dyDescent="0.2">
      <c r="A3491">
        <v>0.38330078125</v>
      </c>
      <c r="B3491" s="5">
        <f t="shared" si="109"/>
        <v>1</v>
      </c>
      <c r="C3491" s="6" t="str">
        <f t="shared" si="110"/>
        <v>not 1</v>
      </c>
    </row>
    <row r="3492" spans="1:3" x14ac:dyDescent="0.2">
      <c r="A3492">
        <v>0.37841796875</v>
      </c>
      <c r="B3492" s="5">
        <f t="shared" si="109"/>
        <v>1</v>
      </c>
      <c r="C3492" s="6" t="str">
        <f t="shared" si="110"/>
        <v>not 1</v>
      </c>
    </row>
    <row r="3493" spans="1:3" x14ac:dyDescent="0.2">
      <c r="A3493">
        <v>0.37841796875</v>
      </c>
      <c r="B3493" s="5">
        <f t="shared" si="109"/>
        <v>1</v>
      </c>
      <c r="C3493" s="6" t="str">
        <f t="shared" si="110"/>
        <v>not 1</v>
      </c>
    </row>
    <row r="3494" spans="1:3" x14ac:dyDescent="0.2">
      <c r="A3494">
        <v>0.3759765625</v>
      </c>
      <c r="B3494" s="5">
        <f t="shared" si="109"/>
        <v>1</v>
      </c>
      <c r="C3494" s="6" t="str">
        <f t="shared" si="110"/>
        <v>not 1</v>
      </c>
    </row>
    <row r="3495" spans="1:3" x14ac:dyDescent="0.2">
      <c r="A3495">
        <v>0.37353515625</v>
      </c>
      <c r="B3495" s="5">
        <f t="shared" si="109"/>
        <v>1</v>
      </c>
      <c r="C3495" s="6" t="str">
        <f t="shared" si="110"/>
        <v>not 1</v>
      </c>
    </row>
    <row r="3496" spans="1:3" x14ac:dyDescent="0.2">
      <c r="A3496">
        <v>0.36865234375</v>
      </c>
      <c r="B3496" s="5">
        <f t="shared" si="109"/>
        <v>1</v>
      </c>
      <c r="C3496" s="6" t="str">
        <f t="shared" si="110"/>
        <v>not 1</v>
      </c>
    </row>
    <row r="3497" spans="1:3" x14ac:dyDescent="0.2">
      <c r="A3497">
        <v>0.35888671875</v>
      </c>
      <c r="B3497" s="5">
        <f t="shared" si="109"/>
        <v>1</v>
      </c>
      <c r="C3497" s="6" t="str">
        <f t="shared" si="110"/>
        <v>not 1</v>
      </c>
    </row>
    <row r="3498" spans="1:3" x14ac:dyDescent="0.2">
      <c r="A3498">
        <v>0.3515625</v>
      </c>
      <c r="B3498" s="5">
        <f t="shared" si="109"/>
        <v>1</v>
      </c>
      <c r="C3498" s="6" t="str">
        <f t="shared" si="110"/>
        <v>not 1</v>
      </c>
    </row>
    <row r="3499" spans="1:3" x14ac:dyDescent="0.2">
      <c r="A3499">
        <v>0.341796875</v>
      </c>
      <c r="B3499" s="5" t="b">
        <f t="shared" si="109"/>
        <v>0</v>
      </c>
      <c r="C3499" s="6" t="str">
        <f t="shared" si="110"/>
        <v>not 1</v>
      </c>
    </row>
    <row r="3500" spans="1:3" x14ac:dyDescent="0.2">
      <c r="A3500">
        <v>0.32958984375</v>
      </c>
      <c r="B3500" s="5" t="b">
        <f t="shared" si="109"/>
        <v>0</v>
      </c>
      <c r="C3500" s="6" t="str">
        <f t="shared" si="110"/>
        <v>not 1</v>
      </c>
    </row>
    <row r="3501" spans="1:3" x14ac:dyDescent="0.2">
      <c r="A3501">
        <v>0.31982421875</v>
      </c>
      <c r="B3501" s="5" t="b">
        <f t="shared" si="109"/>
        <v>0</v>
      </c>
      <c r="C3501" s="6" t="str">
        <f t="shared" si="110"/>
        <v>not 1</v>
      </c>
    </row>
    <row r="3502" spans="1:3" x14ac:dyDescent="0.2">
      <c r="A3502">
        <v>0.31005859375</v>
      </c>
      <c r="B3502" s="5" t="b">
        <f t="shared" si="109"/>
        <v>0</v>
      </c>
      <c r="C3502" s="6" t="str">
        <f t="shared" si="110"/>
        <v>not 1</v>
      </c>
    </row>
    <row r="3503" spans="1:3" x14ac:dyDescent="0.2">
      <c r="A3503">
        <v>0.30029296875</v>
      </c>
      <c r="B3503" s="5" t="b">
        <f t="shared" si="109"/>
        <v>0</v>
      </c>
      <c r="C3503" s="6" t="str">
        <f t="shared" si="110"/>
        <v>not 1</v>
      </c>
    </row>
    <row r="3504" spans="1:3" x14ac:dyDescent="0.2">
      <c r="A3504">
        <v>0.2880859375</v>
      </c>
      <c r="B3504" s="5" t="b">
        <f t="shared" si="109"/>
        <v>0</v>
      </c>
      <c r="C3504" s="6" t="str">
        <f t="shared" si="110"/>
        <v>not 1</v>
      </c>
    </row>
    <row r="3505" spans="1:3" x14ac:dyDescent="0.2">
      <c r="A3505">
        <v>0.28076171875</v>
      </c>
      <c r="B3505" s="5" t="b">
        <f t="shared" si="109"/>
        <v>0</v>
      </c>
      <c r="C3505" s="6" t="str">
        <f t="shared" si="110"/>
        <v>not 1</v>
      </c>
    </row>
    <row r="3506" spans="1:3" x14ac:dyDescent="0.2">
      <c r="A3506">
        <v>0.2685546875</v>
      </c>
      <c r="B3506" s="5" t="b">
        <f t="shared" si="109"/>
        <v>0</v>
      </c>
      <c r="C3506" s="6" t="str">
        <f t="shared" si="110"/>
        <v>not 1</v>
      </c>
    </row>
    <row r="3507" spans="1:3" x14ac:dyDescent="0.2">
      <c r="A3507">
        <v>0.25634765625</v>
      </c>
      <c r="B3507" s="5" t="b">
        <f t="shared" si="109"/>
        <v>0</v>
      </c>
      <c r="C3507" s="6" t="str">
        <f t="shared" si="110"/>
        <v>not 1</v>
      </c>
    </row>
    <row r="3508" spans="1:3" x14ac:dyDescent="0.2">
      <c r="A3508">
        <v>0.244140625</v>
      </c>
      <c r="B3508" s="5" t="b">
        <f t="shared" si="109"/>
        <v>0</v>
      </c>
      <c r="C3508" s="6" t="str">
        <f t="shared" si="110"/>
        <v>not 1</v>
      </c>
    </row>
    <row r="3509" spans="1:3" x14ac:dyDescent="0.2">
      <c r="A3509">
        <v>0.2392578125</v>
      </c>
      <c r="B3509" s="5" t="b">
        <f t="shared" si="109"/>
        <v>0</v>
      </c>
      <c r="C3509" s="6" t="str">
        <f t="shared" si="110"/>
        <v>not 1</v>
      </c>
    </row>
    <row r="3510" spans="1:3" x14ac:dyDescent="0.2">
      <c r="A3510">
        <v>0.22705078125</v>
      </c>
      <c r="B3510" s="5" t="b">
        <f t="shared" si="109"/>
        <v>0</v>
      </c>
      <c r="C3510" s="6" t="str">
        <f t="shared" si="110"/>
        <v>not 1</v>
      </c>
    </row>
    <row r="3511" spans="1:3" x14ac:dyDescent="0.2">
      <c r="A3511">
        <v>0.2294921875</v>
      </c>
      <c r="B3511" s="5" t="b">
        <f t="shared" si="109"/>
        <v>0</v>
      </c>
      <c r="C3511" s="6" t="str">
        <f t="shared" si="110"/>
        <v>not 1</v>
      </c>
    </row>
    <row r="3512" spans="1:3" x14ac:dyDescent="0.2">
      <c r="A3512">
        <v>0.234375</v>
      </c>
      <c r="B3512" s="5" t="b">
        <f t="shared" si="109"/>
        <v>0</v>
      </c>
      <c r="C3512" s="6" t="str">
        <f t="shared" si="110"/>
        <v>not 1</v>
      </c>
    </row>
    <row r="3513" spans="1:3" x14ac:dyDescent="0.2">
      <c r="A3513">
        <v>0.244140625</v>
      </c>
      <c r="B3513" s="5" t="b">
        <f t="shared" si="109"/>
        <v>0</v>
      </c>
      <c r="C3513" s="6" t="str">
        <f t="shared" si="110"/>
        <v>not 1</v>
      </c>
    </row>
    <row r="3514" spans="1:3" x14ac:dyDescent="0.2">
      <c r="A3514">
        <v>0.25634765625</v>
      </c>
      <c r="B3514" s="5" t="b">
        <f t="shared" si="109"/>
        <v>0</v>
      </c>
      <c r="C3514" s="6" t="str">
        <f t="shared" si="110"/>
        <v>not 1</v>
      </c>
    </row>
    <row r="3515" spans="1:3" x14ac:dyDescent="0.2">
      <c r="A3515">
        <v>0.2734375</v>
      </c>
      <c r="B3515" s="5" t="b">
        <f t="shared" si="109"/>
        <v>0</v>
      </c>
      <c r="C3515" s="6" t="str">
        <f t="shared" si="110"/>
        <v>not 1</v>
      </c>
    </row>
    <row r="3516" spans="1:3" x14ac:dyDescent="0.2">
      <c r="A3516">
        <v>0.28564453125</v>
      </c>
      <c r="B3516" s="5" t="b">
        <f t="shared" si="109"/>
        <v>0</v>
      </c>
      <c r="C3516" s="6" t="str">
        <f t="shared" si="110"/>
        <v>not 1</v>
      </c>
    </row>
    <row r="3517" spans="1:3" x14ac:dyDescent="0.2">
      <c r="A3517">
        <v>0.29296875</v>
      </c>
      <c r="B3517" s="5" t="b">
        <f t="shared" si="109"/>
        <v>0</v>
      </c>
      <c r="C3517" s="6" t="str">
        <f t="shared" si="110"/>
        <v>not 1</v>
      </c>
    </row>
    <row r="3518" spans="1:3" x14ac:dyDescent="0.2">
      <c r="A3518">
        <v>0.30029296875</v>
      </c>
      <c r="B3518" s="5" t="b">
        <f t="shared" si="109"/>
        <v>0</v>
      </c>
      <c r="C3518" s="6" t="str">
        <f t="shared" si="110"/>
        <v>not 1</v>
      </c>
    </row>
    <row r="3519" spans="1:3" x14ac:dyDescent="0.2">
      <c r="A3519">
        <v>0.3076171875</v>
      </c>
      <c r="B3519" s="5" t="b">
        <f t="shared" si="109"/>
        <v>0</v>
      </c>
      <c r="C3519" s="6" t="str">
        <f t="shared" si="110"/>
        <v>not 1</v>
      </c>
    </row>
    <row r="3520" spans="1:3" x14ac:dyDescent="0.2">
      <c r="A3520">
        <v>0.31982421875</v>
      </c>
      <c r="B3520" s="5" t="b">
        <f t="shared" si="109"/>
        <v>0</v>
      </c>
      <c r="C3520" s="6" t="str">
        <f t="shared" si="110"/>
        <v>not 1</v>
      </c>
    </row>
    <row r="3521" spans="1:3" x14ac:dyDescent="0.2">
      <c r="A3521">
        <v>0.3271484375</v>
      </c>
      <c r="B3521" s="5" t="b">
        <f t="shared" si="109"/>
        <v>0</v>
      </c>
      <c r="C3521" s="6" t="str">
        <f t="shared" si="110"/>
        <v>not 1</v>
      </c>
    </row>
    <row r="3522" spans="1:3" x14ac:dyDescent="0.2">
      <c r="A3522">
        <v>0.33447265625</v>
      </c>
      <c r="B3522" s="5" t="b">
        <f t="shared" si="109"/>
        <v>0</v>
      </c>
      <c r="C3522" s="6" t="str">
        <f t="shared" si="110"/>
        <v>not 1</v>
      </c>
    </row>
    <row r="3523" spans="1:3" x14ac:dyDescent="0.2">
      <c r="A3523">
        <v>0.33935546875</v>
      </c>
      <c r="B3523" s="5" t="b">
        <f t="shared" ref="B3523:B3586" si="111">IF(A3523&gt;0.35,1)</f>
        <v>0</v>
      </c>
      <c r="C3523" s="6" t="str">
        <f t="shared" ref="C3523:C3586" si="112">IF(B3523&lt;&gt;B3522,IF(B3523=1,"1","not 1"),"not 1")</f>
        <v>not 1</v>
      </c>
    </row>
    <row r="3524" spans="1:3" x14ac:dyDescent="0.2">
      <c r="A3524">
        <v>0.34423828125</v>
      </c>
      <c r="B3524" s="5" t="b">
        <f t="shared" si="111"/>
        <v>0</v>
      </c>
      <c r="C3524" s="6" t="str">
        <f t="shared" si="112"/>
        <v>not 1</v>
      </c>
    </row>
    <row r="3525" spans="1:3" x14ac:dyDescent="0.2">
      <c r="A3525">
        <v>0.34912109375</v>
      </c>
      <c r="B3525" s="5" t="b">
        <f t="shared" si="111"/>
        <v>0</v>
      </c>
      <c r="C3525" s="6" t="str">
        <f t="shared" si="112"/>
        <v>not 1</v>
      </c>
    </row>
    <row r="3526" spans="1:3" x14ac:dyDescent="0.2">
      <c r="A3526">
        <v>0.35400390625</v>
      </c>
      <c r="B3526" s="5">
        <f t="shared" si="111"/>
        <v>1</v>
      </c>
      <c r="C3526" s="6" t="str">
        <f t="shared" si="112"/>
        <v>1</v>
      </c>
    </row>
    <row r="3527" spans="1:3" x14ac:dyDescent="0.2">
      <c r="A3527">
        <v>0.35888671875</v>
      </c>
      <c r="B3527" s="5">
        <f t="shared" si="111"/>
        <v>1</v>
      </c>
      <c r="C3527" s="6" t="str">
        <f t="shared" si="112"/>
        <v>not 1</v>
      </c>
    </row>
    <row r="3528" spans="1:3" x14ac:dyDescent="0.2">
      <c r="A3528">
        <v>0.3662109375</v>
      </c>
      <c r="B3528" s="5">
        <f t="shared" si="111"/>
        <v>1</v>
      </c>
      <c r="C3528" s="6" t="str">
        <f t="shared" si="112"/>
        <v>not 1</v>
      </c>
    </row>
    <row r="3529" spans="1:3" x14ac:dyDescent="0.2">
      <c r="A3529">
        <v>0.37109375</v>
      </c>
      <c r="B3529" s="5">
        <f t="shared" si="111"/>
        <v>1</v>
      </c>
      <c r="C3529" s="6" t="str">
        <f t="shared" si="112"/>
        <v>not 1</v>
      </c>
    </row>
    <row r="3530" spans="1:3" x14ac:dyDescent="0.2">
      <c r="A3530">
        <v>0.37841796875</v>
      </c>
      <c r="B3530" s="5">
        <f t="shared" si="111"/>
        <v>1</v>
      </c>
      <c r="C3530" s="6" t="str">
        <f t="shared" si="112"/>
        <v>not 1</v>
      </c>
    </row>
    <row r="3531" spans="1:3" x14ac:dyDescent="0.2">
      <c r="A3531">
        <v>0.380859375</v>
      </c>
      <c r="B3531" s="5">
        <f t="shared" si="111"/>
        <v>1</v>
      </c>
      <c r="C3531" s="6" t="str">
        <f t="shared" si="112"/>
        <v>not 1</v>
      </c>
    </row>
    <row r="3532" spans="1:3" x14ac:dyDescent="0.2">
      <c r="A3532">
        <v>0.380859375</v>
      </c>
      <c r="B3532" s="5">
        <f t="shared" si="111"/>
        <v>1</v>
      </c>
      <c r="C3532" s="6" t="str">
        <f t="shared" si="112"/>
        <v>not 1</v>
      </c>
    </row>
    <row r="3533" spans="1:3" x14ac:dyDescent="0.2">
      <c r="A3533">
        <v>0.38330078125</v>
      </c>
      <c r="B3533" s="5">
        <f t="shared" si="111"/>
        <v>1</v>
      </c>
      <c r="C3533" s="6" t="str">
        <f t="shared" si="112"/>
        <v>not 1</v>
      </c>
    </row>
    <row r="3534" spans="1:3" x14ac:dyDescent="0.2">
      <c r="A3534">
        <v>0.3857421875</v>
      </c>
      <c r="B3534" s="5">
        <f t="shared" si="111"/>
        <v>1</v>
      </c>
      <c r="C3534" s="6" t="str">
        <f t="shared" si="112"/>
        <v>not 1</v>
      </c>
    </row>
    <row r="3535" spans="1:3" x14ac:dyDescent="0.2">
      <c r="A3535">
        <v>0.390625</v>
      </c>
      <c r="B3535" s="5">
        <f t="shared" si="111"/>
        <v>1</v>
      </c>
      <c r="C3535" s="6" t="str">
        <f t="shared" si="112"/>
        <v>not 1</v>
      </c>
    </row>
    <row r="3536" spans="1:3" x14ac:dyDescent="0.2">
      <c r="A3536">
        <v>0.3955078125</v>
      </c>
      <c r="B3536" s="5">
        <f t="shared" si="111"/>
        <v>1</v>
      </c>
      <c r="C3536" s="6" t="str">
        <f t="shared" si="112"/>
        <v>not 1</v>
      </c>
    </row>
    <row r="3537" spans="1:3" x14ac:dyDescent="0.2">
      <c r="A3537">
        <v>0.39794921875</v>
      </c>
      <c r="B3537" s="5">
        <f t="shared" si="111"/>
        <v>1</v>
      </c>
      <c r="C3537" s="6" t="str">
        <f t="shared" si="112"/>
        <v>not 1</v>
      </c>
    </row>
    <row r="3538" spans="1:3" x14ac:dyDescent="0.2">
      <c r="A3538">
        <v>0.39794921875</v>
      </c>
      <c r="B3538" s="5">
        <f t="shared" si="111"/>
        <v>1</v>
      </c>
      <c r="C3538" s="6" t="str">
        <f t="shared" si="112"/>
        <v>not 1</v>
      </c>
    </row>
    <row r="3539" spans="1:3" x14ac:dyDescent="0.2">
      <c r="A3539">
        <v>0.400390625</v>
      </c>
      <c r="B3539" s="5">
        <f t="shared" si="111"/>
        <v>1</v>
      </c>
      <c r="C3539" s="6" t="str">
        <f t="shared" si="112"/>
        <v>not 1</v>
      </c>
    </row>
    <row r="3540" spans="1:3" x14ac:dyDescent="0.2">
      <c r="A3540">
        <v>0.40283203125</v>
      </c>
      <c r="B3540" s="5">
        <f t="shared" si="111"/>
        <v>1</v>
      </c>
      <c r="C3540" s="6" t="str">
        <f t="shared" si="112"/>
        <v>not 1</v>
      </c>
    </row>
    <row r="3541" spans="1:3" x14ac:dyDescent="0.2">
      <c r="A3541">
        <v>0.40283203125</v>
      </c>
      <c r="B3541" s="5">
        <f t="shared" si="111"/>
        <v>1</v>
      </c>
      <c r="C3541" s="6" t="str">
        <f t="shared" si="112"/>
        <v>not 1</v>
      </c>
    </row>
    <row r="3542" spans="1:3" x14ac:dyDescent="0.2">
      <c r="A3542">
        <v>0.3955078125</v>
      </c>
      <c r="B3542" s="5">
        <f t="shared" si="111"/>
        <v>1</v>
      </c>
      <c r="C3542" s="6" t="str">
        <f t="shared" si="112"/>
        <v>not 1</v>
      </c>
    </row>
    <row r="3543" spans="1:3" x14ac:dyDescent="0.2">
      <c r="A3543">
        <v>0.3857421875</v>
      </c>
      <c r="B3543" s="5">
        <f t="shared" si="111"/>
        <v>1</v>
      </c>
      <c r="C3543" s="6" t="str">
        <f t="shared" si="112"/>
        <v>not 1</v>
      </c>
    </row>
    <row r="3544" spans="1:3" x14ac:dyDescent="0.2">
      <c r="A3544">
        <v>0.37353515625</v>
      </c>
      <c r="B3544" s="5">
        <f t="shared" si="111"/>
        <v>1</v>
      </c>
      <c r="C3544" s="6" t="str">
        <f t="shared" si="112"/>
        <v>not 1</v>
      </c>
    </row>
    <row r="3545" spans="1:3" x14ac:dyDescent="0.2">
      <c r="A3545">
        <v>0.36376953125</v>
      </c>
      <c r="B3545" s="5">
        <f t="shared" si="111"/>
        <v>1</v>
      </c>
      <c r="C3545" s="6" t="str">
        <f t="shared" si="112"/>
        <v>not 1</v>
      </c>
    </row>
    <row r="3546" spans="1:3" x14ac:dyDescent="0.2">
      <c r="A3546">
        <v>0.3466796875</v>
      </c>
      <c r="B3546" s="5" t="b">
        <f t="shared" si="111"/>
        <v>0</v>
      </c>
      <c r="C3546" s="6" t="str">
        <f t="shared" si="112"/>
        <v>not 1</v>
      </c>
    </row>
    <row r="3547" spans="1:3" x14ac:dyDescent="0.2">
      <c r="A3547">
        <v>0.33447265625</v>
      </c>
      <c r="B3547" s="5" t="b">
        <f t="shared" si="111"/>
        <v>0</v>
      </c>
      <c r="C3547" s="6" t="str">
        <f t="shared" si="112"/>
        <v>not 1</v>
      </c>
    </row>
    <row r="3548" spans="1:3" x14ac:dyDescent="0.2">
      <c r="A3548">
        <v>0.31982421875</v>
      </c>
      <c r="B3548" s="5" t="b">
        <f t="shared" si="111"/>
        <v>0</v>
      </c>
      <c r="C3548" s="6" t="str">
        <f t="shared" si="112"/>
        <v>not 1</v>
      </c>
    </row>
    <row r="3549" spans="1:3" x14ac:dyDescent="0.2">
      <c r="A3549">
        <v>0.3076171875</v>
      </c>
      <c r="B3549" s="5" t="b">
        <f t="shared" si="111"/>
        <v>0</v>
      </c>
      <c r="C3549" s="6" t="str">
        <f t="shared" si="112"/>
        <v>not 1</v>
      </c>
    </row>
    <row r="3550" spans="1:3" x14ac:dyDescent="0.2">
      <c r="A3550">
        <v>0.2978515625</v>
      </c>
      <c r="B3550" s="5" t="b">
        <f t="shared" si="111"/>
        <v>0</v>
      </c>
      <c r="C3550" s="6" t="str">
        <f t="shared" si="112"/>
        <v>not 1</v>
      </c>
    </row>
    <row r="3551" spans="1:3" x14ac:dyDescent="0.2">
      <c r="A3551">
        <v>0.28564453125</v>
      </c>
      <c r="B3551" s="5" t="b">
        <f t="shared" si="111"/>
        <v>0</v>
      </c>
      <c r="C3551" s="6" t="str">
        <f t="shared" si="112"/>
        <v>not 1</v>
      </c>
    </row>
    <row r="3552" spans="1:3" x14ac:dyDescent="0.2">
      <c r="A3552">
        <v>0.2734375</v>
      </c>
      <c r="B3552" s="5" t="b">
        <f t="shared" si="111"/>
        <v>0</v>
      </c>
      <c r="C3552" s="6" t="str">
        <f t="shared" si="112"/>
        <v>not 1</v>
      </c>
    </row>
    <row r="3553" spans="1:3" x14ac:dyDescent="0.2">
      <c r="A3553">
        <v>0.26611328125</v>
      </c>
      <c r="B3553" s="5" t="b">
        <f t="shared" si="111"/>
        <v>0</v>
      </c>
      <c r="C3553" s="6" t="str">
        <f t="shared" si="112"/>
        <v>not 1</v>
      </c>
    </row>
    <row r="3554" spans="1:3" x14ac:dyDescent="0.2">
      <c r="A3554">
        <v>0.2587890625</v>
      </c>
      <c r="B3554" s="5" t="b">
        <f t="shared" si="111"/>
        <v>0</v>
      </c>
      <c r="C3554" s="6" t="str">
        <f t="shared" si="112"/>
        <v>not 1</v>
      </c>
    </row>
    <row r="3555" spans="1:3" x14ac:dyDescent="0.2">
      <c r="A3555">
        <v>0.25634765625</v>
      </c>
      <c r="B3555" s="5" t="b">
        <f t="shared" si="111"/>
        <v>0</v>
      </c>
      <c r="C3555" s="6" t="str">
        <f t="shared" si="112"/>
        <v>not 1</v>
      </c>
    </row>
    <row r="3556" spans="1:3" x14ac:dyDescent="0.2">
      <c r="A3556">
        <v>0.26123046875</v>
      </c>
      <c r="B3556" s="5" t="b">
        <f t="shared" si="111"/>
        <v>0</v>
      </c>
      <c r="C3556" s="6" t="str">
        <f t="shared" si="112"/>
        <v>not 1</v>
      </c>
    </row>
    <row r="3557" spans="1:3" x14ac:dyDescent="0.2">
      <c r="A3557">
        <v>0.2685546875</v>
      </c>
      <c r="B3557" s="5" t="b">
        <f t="shared" si="111"/>
        <v>0</v>
      </c>
      <c r="C3557" s="6" t="str">
        <f t="shared" si="112"/>
        <v>not 1</v>
      </c>
    </row>
    <row r="3558" spans="1:3" x14ac:dyDescent="0.2">
      <c r="A3558">
        <v>0.2734375</v>
      </c>
      <c r="B3558" s="5" t="b">
        <f t="shared" si="111"/>
        <v>0</v>
      </c>
      <c r="C3558" s="6" t="str">
        <f t="shared" si="112"/>
        <v>not 1</v>
      </c>
    </row>
    <row r="3559" spans="1:3" x14ac:dyDescent="0.2">
      <c r="A3559">
        <v>0.27587890625</v>
      </c>
      <c r="B3559" s="5" t="b">
        <f t="shared" si="111"/>
        <v>0</v>
      </c>
      <c r="C3559" s="6" t="str">
        <f t="shared" si="112"/>
        <v>not 1</v>
      </c>
    </row>
    <row r="3560" spans="1:3" x14ac:dyDescent="0.2">
      <c r="A3560">
        <v>0.2880859375</v>
      </c>
      <c r="B3560" s="5" t="b">
        <f t="shared" si="111"/>
        <v>0</v>
      </c>
      <c r="C3560" s="6" t="str">
        <f t="shared" si="112"/>
        <v>not 1</v>
      </c>
    </row>
    <row r="3561" spans="1:3" x14ac:dyDescent="0.2">
      <c r="A3561">
        <v>0.2978515625</v>
      </c>
      <c r="B3561" s="5" t="b">
        <f t="shared" si="111"/>
        <v>0</v>
      </c>
      <c r="C3561" s="6" t="str">
        <f t="shared" si="112"/>
        <v>not 1</v>
      </c>
    </row>
    <row r="3562" spans="1:3" x14ac:dyDescent="0.2">
      <c r="A3562">
        <v>0.3076171875</v>
      </c>
      <c r="B3562" s="5" t="b">
        <f t="shared" si="111"/>
        <v>0</v>
      </c>
      <c r="C3562" s="6" t="str">
        <f t="shared" si="112"/>
        <v>not 1</v>
      </c>
    </row>
    <row r="3563" spans="1:3" x14ac:dyDescent="0.2">
      <c r="A3563">
        <v>0.31494140625</v>
      </c>
      <c r="B3563" s="5" t="b">
        <f t="shared" si="111"/>
        <v>0</v>
      </c>
      <c r="C3563" s="6" t="str">
        <f t="shared" si="112"/>
        <v>not 1</v>
      </c>
    </row>
    <row r="3564" spans="1:3" x14ac:dyDescent="0.2">
      <c r="A3564">
        <v>0.322265625</v>
      </c>
      <c r="B3564" s="5" t="b">
        <f t="shared" si="111"/>
        <v>0</v>
      </c>
      <c r="C3564" s="6" t="str">
        <f t="shared" si="112"/>
        <v>not 1</v>
      </c>
    </row>
    <row r="3565" spans="1:3" x14ac:dyDescent="0.2">
      <c r="A3565">
        <v>0.3271484375</v>
      </c>
      <c r="B3565" s="5" t="b">
        <f t="shared" si="111"/>
        <v>0</v>
      </c>
      <c r="C3565" s="6" t="str">
        <f t="shared" si="112"/>
        <v>not 1</v>
      </c>
    </row>
    <row r="3566" spans="1:3" x14ac:dyDescent="0.2">
      <c r="A3566">
        <v>0.33203125</v>
      </c>
      <c r="B3566" s="5" t="b">
        <f t="shared" si="111"/>
        <v>0</v>
      </c>
      <c r="C3566" s="6" t="str">
        <f t="shared" si="112"/>
        <v>not 1</v>
      </c>
    </row>
    <row r="3567" spans="1:3" x14ac:dyDescent="0.2">
      <c r="A3567">
        <v>0.341796875</v>
      </c>
      <c r="B3567" s="5" t="b">
        <f t="shared" si="111"/>
        <v>0</v>
      </c>
      <c r="C3567" s="6" t="str">
        <f t="shared" si="112"/>
        <v>not 1</v>
      </c>
    </row>
    <row r="3568" spans="1:3" x14ac:dyDescent="0.2">
      <c r="A3568">
        <v>0.34912109375</v>
      </c>
      <c r="B3568" s="5" t="b">
        <f t="shared" si="111"/>
        <v>0</v>
      </c>
      <c r="C3568" s="6" t="str">
        <f t="shared" si="112"/>
        <v>not 1</v>
      </c>
    </row>
    <row r="3569" spans="1:3" x14ac:dyDescent="0.2">
      <c r="A3569">
        <v>0.3515625</v>
      </c>
      <c r="B3569" s="5">
        <f t="shared" si="111"/>
        <v>1</v>
      </c>
      <c r="C3569" s="6" t="str">
        <f t="shared" si="112"/>
        <v>1</v>
      </c>
    </row>
    <row r="3570" spans="1:3" x14ac:dyDescent="0.2">
      <c r="A3570">
        <v>0.35400390625</v>
      </c>
      <c r="B3570" s="5">
        <f t="shared" si="111"/>
        <v>1</v>
      </c>
      <c r="C3570" s="6" t="str">
        <f t="shared" si="112"/>
        <v>not 1</v>
      </c>
    </row>
    <row r="3571" spans="1:3" x14ac:dyDescent="0.2">
      <c r="A3571">
        <v>0.3564453125</v>
      </c>
      <c r="B3571" s="5">
        <f t="shared" si="111"/>
        <v>1</v>
      </c>
      <c r="C3571" s="6" t="str">
        <f t="shared" si="112"/>
        <v>not 1</v>
      </c>
    </row>
    <row r="3572" spans="1:3" x14ac:dyDescent="0.2">
      <c r="A3572">
        <v>0.35400390625</v>
      </c>
      <c r="B3572" s="5">
        <f t="shared" si="111"/>
        <v>1</v>
      </c>
      <c r="C3572" s="6" t="str">
        <f t="shared" si="112"/>
        <v>not 1</v>
      </c>
    </row>
    <row r="3573" spans="1:3" x14ac:dyDescent="0.2">
      <c r="A3573">
        <v>0.361328125</v>
      </c>
      <c r="B3573" s="5">
        <f t="shared" si="111"/>
        <v>1</v>
      </c>
      <c r="C3573" s="6" t="str">
        <f t="shared" si="112"/>
        <v>not 1</v>
      </c>
    </row>
    <row r="3574" spans="1:3" x14ac:dyDescent="0.2">
      <c r="A3574">
        <v>0.361328125</v>
      </c>
      <c r="B3574" s="5">
        <f t="shared" si="111"/>
        <v>1</v>
      </c>
      <c r="C3574" s="6" t="str">
        <f t="shared" si="112"/>
        <v>not 1</v>
      </c>
    </row>
    <row r="3575" spans="1:3" x14ac:dyDescent="0.2">
      <c r="A3575">
        <v>0.37353515625</v>
      </c>
      <c r="B3575" s="5">
        <f t="shared" si="111"/>
        <v>1</v>
      </c>
      <c r="C3575" s="6" t="str">
        <f t="shared" si="112"/>
        <v>not 1</v>
      </c>
    </row>
    <row r="3576" spans="1:3" x14ac:dyDescent="0.2">
      <c r="A3576">
        <v>0.38330078125</v>
      </c>
      <c r="B3576" s="5">
        <f t="shared" si="111"/>
        <v>1</v>
      </c>
      <c r="C3576" s="6" t="str">
        <f t="shared" si="112"/>
        <v>not 1</v>
      </c>
    </row>
    <row r="3577" spans="1:3" x14ac:dyDescent="0.2">
      <c r="A3577">
        <v>0.380859375</v>
      </c>
      <c r="B3577" s="5">
        <f t="shared" si="111"/>
        <v>1</v>
      </c>
      <c r="C3577" s="6" t="str">
        <f t="shared" si="112"/>
        <v>not 1</v>
      </c>
    </row>
    <row r="3578" spans="1:3" x14ac:dyDescent="0.2">
      <c r="A3578">
        <v>0.380859375</v>
      </c>
      <c r="B3578" s="5">
        <f t="shared" si="111"/>
        <v>1</v>
      </c>
      <c r="C3578" s="6" t="str">
        <f t="shared" si="112"/>
        <v>not 1</v>
      </c>
    </row>
    <row r="3579" spans="1:3" x14ac:dyDescent="0.2">
      <c r="A3579">
        <v>0.3759765625</v>
      </c>
      <c r="B3579" s="5">
        <f t="shared" si="111"/>
        <v>1</v>
      </c>
      <c r="C3579" s="6" t="str">
        <f t="shared" si="112"/>
        <v>not 1</v>
      </c>
    </row>
    <row r="3580" spans="1:3" x14ac:dyDescent="0.2">
      <c r="A3580">
        <v>0.380859375</v>
      </c>
      <c r="B3580" s="5">
        <f t="shared" si="111"/>
        <v>1</v>
      </c>
      <c r="C3580" s="6" t="str">
        <f t="shared" si="112"/>
        <v>not 1</v>
      </c>
    </row>
    <row r="3581" spans="1:3" x14ac:dyDescent="0.2">
      <c r="A3581">
        <v>0.38330078125</v>
      </c>
      <c r="B3581" s="5">
        <f t="shared" si="111"/>
        <v>1</v>
      </c>
      <c r="C3581" s="6" t="str">
        <f t="shared" si="112"/>
        <v>not 1</v>
      </c>
    </row>
    <row r="3582" spans="1:3" x14ac:dyDescent="0.2">
      <c r="A3582">
        <v>0.38330078125</v>
      </c>
      <c r="B3582" s="5">
        <f t="shared" si="111"/>
        <v>1</v>
      </c>
      <c r="C3582" s="6" t="str">
        <f t="shared" si="112"/>
        <v>not 1</v>
      </c>
    </row>
    <row r="3583" spans="1:3" x14ac:dyDescent="0.2">
      <c r="A3583">
        <v>0.380859375</v>
      </c>
      <c r="B3583" s="5">
        <f t="shared" si="111"/>
        <v>1</v>
      </c>
      <c r="C3583" s="6" t="str">
        <f t="shared" si="112"/>
        <v>not 1</v>
      </c>
    </row>
    <row r="3584" spans="1:3" x14ac:dyDescent="0.2">
      <c r="A3584">
        <v>0.3759765625</v>
      </c>
      <c r="B3584" s="5">
        <f t="shared" si="111"/>
        <v>1</v>
      </c>
      <c r="C3584" s="6" t="str">
        <f t="shared" si="112"/>
        <v>not 1</v>
      </c>
    </row>
    <row r="3585" spans="1:3" x14ac:dyDescent="0.2">
      <c r="A3585">
        <v>0.3662109375</v>
      </c>
      <c r="B3585" s="5">
        <f t="shared" si="111"/>
        <v>1</v>
      </c>
      <c r="C3585" s="6" t="str">
        <f t="shared" si="112"/>
        <v>not 1</v>
      </c>
    </row>
    <row r="3586" spans="1:3" x14ac:dyDescent="0.2">
      <c r="A3586">
        <v>0.35400390625</v>
      </c>
      <c r="B3586" s="5">
        <f t="shared" si="111"/>
        <v>1</v>
      </c>
      <c r="C3586" s="6" t="str">
        <f t="shared" si="112"/>
        <v>not 1</v>
      </c>
    </row>
    <row r="3587" spans="1:3" x14ac:dyDescent="0.2">
      <c r="A3587">
        <v>0.341796875</v>
      </c>
      <c r="B3587" s="5" t="b">
        <f t="shared" ref="B3587:B3650" si="113">IF(A3587&gt;0.35,1)</f>
        <v>0</v>
      </c>
      <c r="C3587" s="6" t="str">
        <f t="shared" ref="C3587:C3650" si="114">IF(B3587&lt;&gt;B3586,IF(B3587=1,"1","not 1"),"not 1")</f>
        <v>not 1</v>
      </c>
    </row>
    <row r="3588" spans="1:3" x14ac:dyDescent="0.2">
      <c r="A3588">
        <v>0.33203125</v>
      </c>
      <c r="B3588" s="5" t="b">
        <f t="shared" si="113"/>
        <v>0</v>
      </c>
      <c r="C3588" s="6" t="str">
        <f t="shared" si="114"/>
        <v>not 1</v>
      </c>
    </row>
    <row r="3589" spans="1:3" x14ac:dyDescent="0.2">
      <c r="A3589">
        <v>0.3173828125</v>
      </c>
      <c r="B3589" s="5" t="b">
        <f t="shared" si="113"/>
        <v>0</v>
      </c>
      <c r="C3589" s="6" t="str">
        <f t="shared" si="114"/>
        <v>not 1</v>
      </c>
    </row>
    <row r="3590" spans="1:3" x14ac:dyDescent="0.2">
      <c r="A3590">
        <v>0.3076171875</v>
      </c>
      <c r="B3590" s="5" t="b">
        <f t="shared" si="113"/>
        <v>0</v>
      </c>
      <c r="C3590" s="6" t="str">
        <f t="shared" si="114"/>
        <v>not 1</v>
      </c>
    </row>
    <row r="3591" spans="1:3" x14ac:dyDescent="0.2">
      <c r="A3591">
        <v>0.29541015625</v>
      </c>
      <c r="B3591" s="5" t="b">
        <f t="shared" si="113"/>
        <v>0</v>
      </c>
      <c r="C3591" s="6" t="str">
        <f t="shared" si="114"/>
        <v>not 1</v>
      </c>
    </row>
    <row r="3592" spans="1:3" x14ac:dyDescent="0.2">
      <c r="A3592">
        <v>0.28076171875</v>
      </c>
      <c r="B3592" s="5" t="b">
        <f t="shared" si="113"/>
        <v>0</v>
      </c>
      <c r="C3592" s="6" t="str">
        <f t="shared" si="114"/>
        <v>not 1</v>
      </c>
    </row>
    <row r="3593" spans="1:3" x14ac:dyDescent="0.2">
      <c r="A3593">
        <v>0.27099609375</v>
      </c>
      <c r="B3593" s="5" t="b">
        <f t="shared" si="113"/>
        <v>0</v>
      </c>
      <c r="C3593" s="6" t="str">
        <f t="shared" si="114"/>
        <v>not 1</v>
      </c>
    </row>
    <row r="3594" spans="1:3" x14ac:dyDescent="0.2">
      <c r="A3594">
        <v>0.2685546875</v>
      </c>
      <c r="B3594" s="5" t="b">
        <f t="shared" si="113"/>
        <v>0</v>
      </c>
      <c r="C3594" s="6" t="str">
        <f t="shared" si="114"/>
        <v>not 1</v>
      </c>
    </row>
    <row r="3595" spans="1:3" x14ac:dyDescent="0.2">
      <c r="A3595">
        <v>0.2734375</v>
      </c>
      <c r="B3595" s="5" t="b">
        <f t="shared" si="113"/>
        <v>0</v>
      </c>
      <c r="C3595" s="6" t="str">
        <f t="shared" si="114"/>
        <v>not 1</v>
      </c>
    </row>
    <row r="3596" spans="1:3" x14ac:dyDescent="0.2">
      <c r="A3596">
        <v>0.27587890625</v>
      </c>
      <c r="B3596" s="5" t="b">
        <f t="shared" si="113"/>
        <v>0</v>
      </c>
      <c r="C3596" s="6" t="str">
        <f t="shared" si="114"/>
        <v>not 1</v>
      </c>
    </row>
    <row r="3597" spans="1:3" x14ac:dyDescent="0.2">
      <c r="A3597">
        <v>0.2783203125</v>
      </c>
      <c r="B3597" s="5" t="b">
        <f t="shared" si="113"/>
        <v>0</v>
      </c>
      <c r="C3597" s="6" t="str">
        <f t="shared" si="114"/>
        <v>not 1</v>
      </c>
    </row>
    <row r="3598" spans="1:3" x14ac:dyDescent="0.2">
      <c r="A3598">
        <v>0.2880859375</v>
      </c>
      <c r="B3598" s="5" t="b">
        <f t="shared" si="113"/>
        <v>0</v>
      </c>
      <c r="C3598" s="6" t="str">
        <f t="shared" si="114"/>
        <v>not 1</v>
      </c>
    </row>
    <row r="3599" spans="1:3" x14ac:dyDescent="0.2">
      <c r="A3599">
        <v>0.2978515625</v>
      </c>
      <c r="B3599" s="5" t="b">
        <f t="shared" si="113"/>
        <v>0</v>
      </c>
      <c r="C3599" s="6" t="str">
        <f t="shared" si="114"/>
        <v>not 1</v>
      </c>
    </row>
    <row r="3600" spans="1:3" x14ac:dyDescent="0.2">
      <c r="A3600">
        <v>0.30517578125</v>
      </c>
      <c r="B3600" s="5" t="b">
        <f t="shared" si="113"/>
        <v>0</v>
      </c>
      <c r="C3600" s="6" t="str">
        <f t="shared" si="114"/>
        <v>not 1</v>
      </c>
    </row>
    <row r="3601" spans="1:3" x14ac:dyDescent="0.2">
      <c r="A3601">
        <v>0.3125</v>
      </c>
      <c r="B3601" s="5" t="b">
        <f t="shared" si="113"/>
        <v>0</v>
      </c>
      <c r="C3601" s="6" t="str">
        <f t="shared" si="114"/>
        <v>not 1</v>
      </c>
    </row>
    <row r="3602" spans="1:3" x14ac:dyDescent="0.2">
      <c r="A3602">
        <v>0.31982421875</v>
      </c>
      <c r="B3602" s="5" t="b">
        <f t="shared" si="113"/>
        <v>0</v>
      </c>
      <c r="C3602" s="6" t="str">
        <f t="shared" si="114"/>
        <v>not 1</v>
      </c>
    </row>
    <row r="3603" spans="1:3" x14ac:dyDescent="0.2">
      <c r="A3603">
        <v>0.32958984375</v>
      </c>
      <c r="B3603" s="5" t="b">
        <f t="shared" si="113"/>
        <v>0</v>
      </c>
      <c r="C3603" s="6" t="str">
        <f t="shared" si="114"/>
        <v>not 1</v>
      </c>
    </row>
    <row r="3604" spans="1:3" x14ac:dyDescent="0.2">
      <c r="A3604">
        <v>0.3369140625</v>
      </c>
      <c r="B3604" s="5" t="b">
        <f t="shared" si="113"/>
        <v>0</v>
      </c>
      <c r="C3604" s="6" t="str">
        <f t="shared" si="114"/>
        <v>not 1</v>
      </c>
    </row>
    <row r="3605" spans="1:3" x14ac:dyDescent="0.2">
      <c r="A3605">
        <v>0.34423828125</v>
      </c>
      <c r="B3605" s="5" t="b">
        <f t="shared" si="113"/>
        <v>0</v>
      </c>
      <c r="C3605" s="6" t="str">
        <f t="shared" si="114"/>
        <v>not 1</v>
      </c>
    </row>
    <row r="3606" spans="1:3" x14ac:dyDescent="0.2">
      <c r="A3606">
        <v>0.3515625</v>
      </c>
      <c r="B3606" s="5">
        <f t="shared" si="113"/>
        <v>1</v>
      </c>
      <c r="C3606" s="6" t="str">
        <f t="shared" si="114"/>
        <v>1</v>
      </c>
    </row>
    <row r="3607" spans="1:3" x14ac:dyDescent="0.2">
      <c r="A3607">
        <v>0.3564453125</v>
      </c>
      <c r="B3607" s="5">
        <f t="shared" si="113"/>
        <v>1</v>
      </c>
      <c r="C3607" s="6" t="str">
        <f t="shared" si="114"/>
        <v>not 1</v>
      </c>
    </row>
    <row r="3608" spans="1:3" x14ac:dyDescent="0.2">
      <c r="A3608">
        <v>0.3564453125</v>
      </c>
      <c r="B3608" s="5">
        <f t="shared" si="113"/>
        <v>1</v>
      </c>
      <c r="C3608" s="6" t="str">
        <f t="shared" si="114"/>
        <v>not 1</v>
      </c>
    </row>
    <row r="3609" spans="1:3" x14ac:dyDescent="0.2">
      <c r="A3609">
        <v>0.36376953125</v>
      </c>
      <c r="B3609" s="5">
        <f t="shared" si="113"/>
        <v>1</v>
      </c>
      <c r="C3609" s="6" t="str">
        <f t="shared" si="114"/>
        <v>not 1</v>
      </c>
    </row>
    <row r="3610" spans="1:3" x14ac:dyDescent="0.2">
      <c r="A3610">
        <v>0.36865234375</v>
      </c>
      <c r="B3610" s="5">
        <f t="shared" si="113"/>
        <v>1</v>
      </c>
      <c r="C3610" s="6" t="str">
        <f t="shared" si="114"/>
        <v>not 1</v>
      </c>
    </row>
    <row r="3611" spans="1:3" x14ac:dyDescent="0.2">
      <c r="A3611">
        <v>0.36865234375</v>
      </c>
      <c r="B3611" s="5">
        <f t="shared" si="113"/>
        <v>1</v>
      </c>
      <c r="C3611" s="6" t="str">
        <f t="shared" si="114"/>
        <v>not 1</v>
      </c>
    </row>
    <row r="3612" spans="1:3" x14ac:dyDescent="0.2">
      <c r="A3612">
        <v>0.37109375</v>
      </c>
      <c r="B3612" s="5">
        <f t="shared" si="113"/>
        <v>1</v>
      </c>
      <c r="C3612" s="6" t="str">
        <f t="shared" si="114"/>
        <v>not 1</v>
      </c>
    </row>
    <row r="3613" spans="1:3" x14ac:dyDescent="0.2">
      <c r="A3613">
        <v>0.3759765625</v>
      </c>
      <c r="B3613" s="5">
        <f t="shared" si="113"/>
        <v>1</v>
      </c>
      <c r="C3613" s="6" t="str">
        <f t="shared" si="114"/>
        <v>not 1</v>
      </c>
    </row>
    <row r="3614" spans="1:3" x14ac:dyDescent="0.2">
      <c r="A3614">
        <v>0.37841796875</v>
      </c>
      <c r="B3614" s="5">
        <f t="shared" si="113"/>
        <v>1</v>
      </c>
      <c r="C3614" s="6" t="str">
        <f t="shared" si="114"/>
        <v>not 1</v>
      </c>
    </row>
    <row r="3615" spans="1:3" x14ac:dyDescent="0.2">
      <c r="A3615">
        <v>0.3759765625</v>
      </c>
      <c r="B3615" s="5">
        <f t="shared" si="113"/>
        <v>1</v>
      </c>
      <c r="C3615" s="6" t="str">
        <f t="shared" si="114"/>
        <v>not 1</v>
      </c>
    </row>
    <row r="3616" spans="1:3" x14ac:dyDescent="0.2">
      <c r="A3616">
        <v>0.37353515625</v>
      </c>
      <c r="B3616" s="5">
        <f t="shared" si="113"/>
        <v>1</v>
      </c>
      <c r="C3616" s="6" t="str">
        <f t="shared" si="114"/>
        <v>not 1</v>
      </c>
    </row>
    <row r="3617" spans="1:3" x14ac:dyDescent="0.2">
      <c r="A3617">
        <v>0.3662109375</v>
      </c>
      <c r="B3617" s="5">
        <f t="shared" si="113"/>
        <v>1</v>
      </c>
      <c r="C3617" s="6" t="str">
        <f t="shared" si="114"/>
        <v>not 1</v>
      </c>
    </row>
    <row r="3618" spans="1:3" x14ac:dyDescent="0.2">
      <c r="A3618">
        <v>0.3662109375</v>
      </c>
      <c r="B3618" s="5">
        <f t="shared" si="113"/>
        <v>1</v>
      </c>
      <c r="C3618" s="6" t="str">
        <f t="shared" si="114"/>
        <v>not 1</v>
      </c>
    </row>
    <row r="3619" spans="1:3" x14ac:dyDescent="0.2">
      <c r="A3619">
        <v>0.3662109375</v>
      </c>
      <c r="B3619" s="5">
        <f t="shared" si="113"/>
        <v>1</v>
      </c>
      <c r="C3619" s="6" t="str">
        <f t="shared" si="114"/>
        <v>not 1</v>
      </c>
    </row>
    <row r="3620" spans="1:3" x14ac:dyDescent="0.2">
      <c r="A3620">
        <v>0.3662109375</v>
      </c>
      <c r="B3620" s="5">
        <f t="shared" si="113"/>
        <v>1</v>
      </c>
      <c r="C3620" s="6" t="str">
        <f t="shared" si="114"/>
        <v>not 1</v>
      </c>
    </row>
    <row r="3621" spans="1:3" x14ac:dyDescent="0.2">
      <c r="A3621">
        <v>0.361328125</v>
      </c>
      <c r="B3621" s="5">
        <f t="shared" si="113"/>
        <v>1</v>
      </c>
      <c r="C3621" s="6" t="str">
        <f t="shared" si="114"/>
        <v>not 1</v>
      </c>
    </row>
    <row r="3622" spans="1:3" x14ac:dyDescent="0.2">
      <c r="A3622">
        <v>0.35400390625</v>
      </c>
      <c r="B3622" s="5">
        <f t="shared" si="113"/>
        <v>1</v>
      </c>
      <c r="C3622" s="6" t="str">
        <f t="shared" si="114"/>
        <v>not 1</v>
      </c>
    </row>
    <row r="3623" spans="1:3" x14ac:dyDescent="0.2">
      <c r="A3623">
        <v>0.3515625</v>
      </c>
      <c r="B3623" s="5">
        <f t="shared" si="113"/>
        <v>1</v>
      </c>
      <c r="C3623" s="6" t="str">
        <f t="shared" si="114"/>
        <v>not 1</v>
      </c>
    </row>
    <row r="3624" spans="1:3" x14ac:dyDescent="0.2">
      <c r="A3624">
        <v>0.341796875</v>
      </c>
      <c r="B3624" s="5" t="b">
        <f t="shared" si="113"/>
        <v>0</v>
      </c>
      <c r="C3624" s="6" t="str">
        <f t="shared" si="114"/>
        <v>not 1</v>
      </c>
    </row>
    <row r="3625" spans="1:3" x14ac:dyDescent="0.2">
      <c r="A3625">
        <v>0.33447265625</v>
      </c>
      <c r="B3625" s="5" t="b">
        <f t="shared" si="113"/>
        <v>0</v>
      </c>
      <c r="C3625" s="6" t="str">
        <f t="shared" si="114"/>
        <v>not 1</v>
      </c>
    </row>
    <row r="3626" spans="1:3" x14ac:dyDescent="0.2">
      <c r="A3626">
        <v>0.32470703125</v>
      </c>
      <c r="B3626" s="5" t="b">
        <f t="shared" si="113"/>
        <v>0</v>
      </c>
      <c r="C3626" s="6" t="str">
        <f t="shared" si="114"/>
        <v>not 1</v>
      </c>
    </row>
    <row r="3627" spans="1:3" x14ac:dyDescent="0.2">
      <c r="A3627">
        <v>0.3173828125</v>
      </c>
      <c r="B3627" s="5" t="b">
        <f t="shared" si="113"/>
        <v>0</v>
      </c>
      <c r="C3627" s="6" t="str">
        <f t="shared" si="114"/>
        <v>not 1</v>
      </c>
    </row>
    <row r="3628" spans="1:3" x14ac:dyDescent="0.2">
      <c r="A3628">
        <v>0.3076171875</v>
      </c>
      <c r="B3628" s="5" t="b">
        <f t="shared" si="113"/>
        <v>0</v>
      </c>
      <c r="C3628" s="6" t="str">
        <f t="shared" si="114"/>
        <v>not 1</v>
      </c>
    </row>
    <row r="3629" spans="1:3" x14ac:dyDescent="0.2">
      <c r="A3629">
        <v>0.30029296875</v>
      </c>
      <c r="B3629" s="5" t="b">
        <f t="shared" si="113"/>
        <v>0</v>
      </c>
      <c r="C3629" s="6" t="str">
        <f t="shared" si="114"/>
        <v>not 1</v>
      </c>
    </row>
    <row r="3630" spans="1:3" x14ac:dyDescent="0.2">
      <c r="A3630">
        <v>0.29296875</v>
      </c>
      <c r="B3630" s="5" t="b">
        <f t="shared" si="113"/>
        <v>0</v>
      </c>
      <c r="C3630" s="6" t="str">
        <f t="shared" si="114"/>
        <v>not 1</v>
      </c>
    </row>
    <row r="3631" spans="1:3" x14ac:dyDescent="0.2">
      <c r="A3631">
        <v>0.28076171875</v>
      </c>
      <c r="B3631" s="5" t="b">
        <f t="shared" si="113"/>
        <v>0</v>
      </c>
      <c r="C3631" s="6" t="str">
        <f t="shared" si="114"/>
        <v>not 1</v>
      </c>
    </row>
    <row r="3632" spans="1:3" x14ac:dyDescent="0.2">
      <c r="A3632">
        <v>0.2685546875</v>
      </c>
      <c r="B3632" s="5" t="b">
        <f t="shared" si="113"/>
        <v>0</v>
      </c>
      <c r="C3632" s="6" t="str">
        <f t="shared" si="114"/>
        <v>not 1</v>
      </c>
    </row>
    <row r="3633" spans="1:3" x14ac:dyDescent="0.2">
      <c r="A3633">
        <v>0.25634765625</v>
      </c>
      <c r="B3633" s="5" t="b">
        <f t="shared" si="113"/>
        <v>0</v>
      </c>
      <c r="C3633" s="6" t="str">
        <f t="shared" si="114"/>
        <v>not 1</v>
      </c>
    </row>
    <row r="3634" spans="1:3" x14ac:dyDescent="0.2">
      <c r="A3634">
        <v>0.2490234375</v>
      </c>
      <c r="B3634" s="5" t="b">
        <f t="shared" si="113"/>
        <v>0</v>
      </c>
      <c r="C3634" s="6" t="str">
        <f t="shared" si="114"/>
        <v>not 1</v>
      </c>
    </row>
    <row r="3635" spans="1:3" x14ac:dyDescent="0.2">
      <c r="A3635">
        <v>0.2587890625</v>
      </c>
      <c r="B3635" s="5" t="b">
        <f t="shared" si="113"/>
        <v>0</v>
      </c>
      <c r="C3635" s="6" t="str">
        <f t="shared" si="114"/>
        <v>not 1</v>
      </c>
    </row>
    <row r="3636" spans="1:3" x14ac:dyDescent="0.2">
      <c r="A3636">
        <v>0.26123046875</v>
      </c>
      <c r="B3636" s="5" t="b">
        <f t="shared" si="113"/>
        <v>0</v>
      </c>
      <c r="C3636" s="6" t="str">
        <f t="shared" si="114"/>
        <v>not 1</v>
      </c>
    </row>
    <row r="3637" spans="1:3" x14ac:dyDescent="0.2">
      <c r="A3637">
        <v>0.2734375</v>
      </c>
      <c r="B3637" s="5" t="b">
        <f t="shared" si="113"/>
        <v>0</v>
      </c>
      <c r="C3637" s="6" t="str">
        <f t="shared" si="114"/>
        <v>not 1</v>
      </c>
    </row>
    <row r="3638" spans="1:3" x14ac:dyDescent="0.2">
      <c r="A3638">
        <v>0.28564453125</v>
      </c>
      <c r="B3638" s="5" t="b">
        <f t="shared" si="113"/>
        <v>0</v>
      </c>
      <c r="C3638" s="6" t="str">
        <f t="shared" si="114"/>
        <v>not 1</v>
      </c>
    </row>
    <row r="3639" spans="1:3" x14ac:dyDescent="0.2">
      <c r="A3639">
        <v>0.29541015625</v>
      </c>
      <c r="B3639" s="5" t="b">
        <f t="shared" si="113"/>
        <v>0</v>
      </c>
      <c r="C3639" s="6" t="str">
        <f t="shared" si="114"/>
        <v>not 1</v>
      </c>
    </row>
    <row r="3640" spans="1:3" x14ac:dyDescent="0.2">
      <c r="A3640">
        <v>0.3076171875</v>
      </c>
      <c r="B3640" s="5" t="b">
        <f t="shared" si="113"/>
        <v>0</v>
      </c>
      <c r="C3640" s="6" t="str">
        <f t="shared" si="114"/>
        <v>not 1</v>
      </c>
    </row>
    <row r="3641" spans="1:3" x14ac:dyDescent="0.2">
      <c r="A3641">
        <v>0.3125</v>
      </c>
      <c r="B3641" s="5" t="b">
        <f t="shared" si="113"/>
        <v>0</v>
      </c>
      <c r="C3641" s="6" t="str">
        <f t="shared" si="114"/>
        <v>not 1</v>
      </c>
    </row>
    <row r="3642" spans="1:3" x14ac:dyDescent="0.2">
      <c r="A3642">
        <v>0.3173828125</v>
      </c>
      <c r="B3642" s="5" t="b">
        <f t="shared" si="113"/>
        <v>0</v>
      </c>
      <c r="C3642" s="6" t="str">
        <f t="shared" si="114"/>
        <v>not 1</v>
      </c>
    </row>
    <row r="3643" spans="1:3" x14ac:dyDescent="0.2">
      <c r="A3643">
        <v>0.32470703125</v>
      </c>
      <c r="B3643" s="5" t="b">
        <f t="shared" si="113"/>
        <v>0</v>
      </c>
      <c r="C3643" s="6" t="str">
        <f t="shared" si="114"/>
        <v>not 1</v>
      </c>
    </row>
    <row r="3644" spans="1:3" x14ac:dyDescent="0.2">
      <c r="A3644">
        <v>0.33447265625</v>
      </c>
      <c r="B3644" s="5" t="b">
        <f t="shared" si="113"/>
        <v>0</v>
      </c>
      <c r="C3644" s="6" t="str">
        <f t="shared" si="114"/>
        <v>not 1</v>
      </c>
    </row>
    <row r="3645" spans="1:3" x14ac:dyDescent="0.2">
      <c r="A3645">
        <v>0.34912109375</v>
      </c>
      <c r="B3645" s="5" t="b">
        <f t="shared" si="113"/>
        <v>0</v>
      </c>
      <c r="C3645" s="6" t="str">
        <f t="shared" si="114"/>
        <v>not 1</v>
      </c>
    </row>
    <row r="3646" spans="1:3" x14ac:dyDescent="0.2">
      <c r="A3646">
        <v>0.35888671875</v>
      </c>
      <c r="B3646" s="5">
        <f t="shared" si="113"/>
        <v>1</v>
      </c>
      <c r="C3646" s="6" t="str">
        <f t="shared" si="114"/>
        <v>1</v>
      </c>
    </row>
    <row r="3647" spans="1:3" x14ac:dyDescent="0.2">
      <c r="A3647">
        <v>0.3662109375</v>
      </c>
      <c r="B3647" s="5">
        <f t="shared" si="113"/>
        <v>1</v>
      </c>
      <c r="C3647" s="6" t="str">
        <f t="shared" si="114"/>
        <v>not 1</v>
      </c>
    </row>
    <row r="3648" spans="1:3" x14ac:dyDescent="0.2">
      <c r="A3648">
        <v>0.36376953125</v>
      </c>
      <c r="B3648" s="5">
        <f t="shared" si="113"/>
        <v>1</v>
      </c>
      <c r="C3648" s="6" t="str">
        <f t="shared" si="114"/>
        <v>not 1</v>
      </c>
    </row>
    <row r="3649" spans="1:3" x14ac:dyDescent="0.2">
      <c r="A3649">
        <v>0.3662109375</v>
      </c>
      <c r="B3649" s="5">
        <f t="shared" si="113"/>
        <v>1</v>
      </c>
      <c r="C3649" s="6" t="str">
        <f t="shared" si="114"/>
        <v>not 1</v>
      </c>
    </row>
    <row r="3650" spans="1:3" x14ac:dyDescent="0.2">
      <c r="A3650">
        <v>0.37109375</v>
      </c>
      <c r="B3650" s="5">
        <f t="shared" si="113"/>
        <v>1</v>
      </c>
      <c r="C3650" s="6" t="str">
        <f t="shared" si="114"/>
        <v>not 1</v>
      </c>
    </row>
    <row r="3651" spans="1:3" x14ac:dyDescent="0.2">
      <c r="A3651">
        <v>0.37109375</v>
      </c>
      <c r="B3651" s="5">
        <f t="shared" ref="B3651:B3714" si="115">IF(A3651&gt;0.35,1)</f>
        <v>1</v>
      </c>
      <c r="C3651" s="6" t="str">
        <f t="shared" ref="C3651:C3714" si="116">IF(B3651&lt;&gt;B3650,IF(B3651=1,"1","not 1"),"not 1")</f>
        <v>not 1</v>
      </c>
    </row>
    <row r="3652" spans="1:3" x14ac:dyDescent="0.2">
      <c r="A3652">
        <v>0.37841796875</v>
      </c>
      <c r="B3652" s="5">
        <f t="shared" si="115"/>
        <v>1</v>
      </c>
      <c r="C3652" s="6" t="str">
        <f t="shared" si="116"/>
        <v>not 1</v>
      </c>
    </row>
    <row r="3653" spans="1:3" x14ac:dyDescent="0.2">
      <c r="A3653">
        <v>0.37841796875</v>
      </c>
      <c r="B3653" s="5">
        <f t="shared" si="115"/>
        <v>1</v>
      </c>
      <c r="C3653" s="6" t="str">
        <f t="shared" si="116"/>
        <v>not 1</v>
      </c>
    </row>
    <row r="3654" spans="1:3" x14ac:dyDescent="0.2">
      <c r="A3654">
        <v>0.380859375</v>
      </c>
      <c r="B3654" s="5">
        <f t="shared" si="115"/>
        <v>1</v>
      </c>
      <c r="C3654" s="6" t="str">
        <f t="shared" si="116"/>
        <v>not 1</v>
      </c>
    </row>
    <row r="3655" spans="1:3" x14ac:dyDescent="0.2">
      <c r="A3655">
        <v>0.3857421875</v>
      </c>
      <c r="B3655" s="5">
        <f t="shared" si="115"/>
        <v>1</v>
      </c>
      <c r="C3655" s="6" t="str">
        <f t="shared" si="116"/>
        <v>not 1</v>
      </c>
    </row>
    <row r="3656" spans="1:3" x14ac:dyDescent="0.2">
      <c r="A3656">
        <v>0.38818359375</v>
      </c>
      <c r="B3656" s="5">
        <f t="shared" si="115"/>
        <v>1</v>
      </c>
      <c r="C3656" s="6" t="str">
        <f t="shared" si="116"/>
        <v>not 1</v>
      </c>
    </row>
    <row r="3657" spans="1:3" x14ac:dyDescent="0.2">
      <c r="A3657">
        <v>0.3857421875</v>
      </c>
      <c r="B3657" s="5">
        <f t="shared" si="115"/>
        <v>1</v>
      </c>
      <c r="C3657" s="6" t="str">
        <f t="shared" si="116"/>
        <v>not 1</v>
      </c>
    </row>
    <row r="3658" spans="1:3" x14ac:dyDescent="0.2">
      <c r="A3658">
        <v>0.3857421875</v>
      </c>
      <c r="B3658" s="5">
        <f t="shared" si="115"/>
        <v>1</v>
      </c>
      <c r="C3658" s="6" t="str">
        <f t="shared" si="116"/>
        <v>not 1</v>
      </c>
    </row>
    <row r="3659" spans="1:3" x14ac:dyDescent="0.2">
      <c r="A3659">
        <v>0.390625</v>
      </c>
      <c r="B3659" s="5">
        <f t="shared" si="115"/>
        <v>1</v>
      </c>
      <c r="C3659" s="6" t="str">
        <f t="shared" si="116"/>
        <v>not 1</v>
      </c>
    </row>
    <row r="3660" spans="1:3" x14ac:dyDescent="0.2">
      <c r="A3660">
        <v>0.38818359375</v>
      </c>
      <c r="B3660" s="5">
        <f t="shared" si="115"/>
        <v>1</v>
      </c>
      <c r="C3660" s="6" t="str">
        <f t="shared" si="116"/>
        <v>not 1</v>
      </c>
    </row>
    <row r="3661" spans="1:3" x14ac:dyDescent="0.2">
      <c r="A3661">
        <v>0.390625</v>
      </c>
      <c r="B3661" s="5">
        <f t="shared" si="115"/>
        <v>1</v>
      </c>
      <c r="C3661" s="6" t="str">
        <f t="shared" si="116"/>
        <v>not 1</v>
      </c>
    </row>
    <row r="3662" spans="1:3" x14ac:dyDescent="0.2">
      <c r="A3662">
        <v>0.38818359375</v>
      </c>
      <c r="B3662" s="5">
        <f t="shared" si="115"/>
        <v>1</v>
      </c>
      <c r="C3662" s="6" t="str">
        <f t="shared" si="116"/>
        <v>not 1</v>
      </c>
    </row>
    <row r="3663" spans="1:3" x14ac:dyDescent="0.2">
      <c r="A3663">
        <v>0.390625</v>
      </c>
      <c r="B3663" s="5">
        <f t="shared" si="115"/>
        <v>1</v>
      </c>
      <c r="C3663" s="6" t="str">
        <f t="shared" si="116"/>
        <v>not 1</v>
      </c>
    </row>
    <row r="3664" spans="1:3" x14ac:dyDescent="0.2">
      <c r="A3664">
        <v>0.39306640625</v>
      </c>
      <c r="B3664" s="5">
        <f t="shared" si="115"/>
        <v>1</v>
      </c>
      <c r="C3664" s="6" t="str">
        <f t="shared" si="116"/>
        <v>not 1</v>
      </c>
    </row>
    <row r="3665" spans="1:3" x14ac:dyDescent="0.2">
      <c r="A3665">
        <v>0.390625</v>
      </c>
      <c r="B3665" s="5">
        <f t="shared" si="115"/>
        <v>1</v>
      </c>
      <c r="C3665" s="6" t="str">
        <f t="shared" si="116"/>
        <v>not 1</v>
      </c>
    </row>
    <row r="3666" spans="1:3" x14ac:dyDescent="0.2">
      <c r="A3666">
        <v>0.3857421875</v>
      </c>
      <c r="B3666" s="5">
        <f t="shared" si="115"/>
        <v>1</v>
      </c>
      <c r="C3666" s="6" t="str">
        <f t="shared" si="116"/>
        <v>not 1</v>
      </c>
    </row>
    <row r="3667" spans="1:3" x14ac:dyDescent="0.2">
      <c r="A3667">
        <v>0.38330078125</v>
      </c>
      <c r="B3667" s="5">
        <f t="shared" si="115"/>
        <v>1</v>
      </c>
      <c r="C3667" s="6" t="str">
        <f t="shared" si="116"/>
        <v>not 1</v>
      </c>
    </row>
    <row r="3668" spans="1:3" x14ac:dyDescent="0.2">
      <c r="A3668">
        <v>0.37841796875</v>
      </c>
      <c r="B3668" s="5">
        <f t="shared" si="115"/>
        <v>1</v>
      </c>
      <c r="C3668" s="6" t="str">
        <f t="shared" si="116"/>
        <v>not 1</v>
      </c>
    </row>
    <row r="3669" spans="1:3" x14ac:dyDescent="0.2">
      <c r="A3669">
        <v>0.3759765625</v>
      </c>
      <c r="B3669" s="5">
        <f t="shared" si="115"/>
        <v>1</v>
      </c>
      <c r="C3669" s="6" t="str">
        <f t="shared" si="116"/>
        <v>not 1</v>
      </c>
    </row>
    <row r="3670" spans="1:3" x14ac:dyDescent="0.2">
      <c r="A3670">
        <v>0.37353515625</v>
      </c>
      <c r="B3670" s="5">
        <f t="shared" si="115"/>
        <v>1</v>
      </c>
      <c r="C3670" s="6" t="str">
        <f t="shared" si="116"/>
        <v>not 1</v>
      </c>
    </row>
    <row r="3671" spans="1:3" x14ac:dyDescent="0.2">
      <c r="A3671">
        <v>0.37353515625</v>
      </c>
      <c r="B3671" s="5">
        <f t="shared" si="115"/>
        <v>1</v>
      </c>
      <c r="C3671" s="6" t="str">
        <f t="shared" si="116"/>
        <v>not 1</v>
      </c>
    </row>
    <row r="3672" spans="1:3" x14ac:dyDescent="0.2">
      <c r="A3672">
        <v>0.37109375</v>
      </c>
      <c r="B3672" s="5">
        <f t="shared" si="115"/>
        <v>1</v>
      </c>
      <c r="C3672" s="6" t="str">
        <f t="shared" si="116"/>
        <v>not 1</v>
      </c>
    </row>
    <row r="3673" spans="1:3" x14ac:dyDescent="0.2">
      <c r="A3673">
        <v>0.361328125</v>
      </c>
      <c r="B3673" s="5">
        <f t="shared" si="115"/>
        <v>1</v>
      </c>
      <c r="C3673" s="6" t="str">
        <f t="shared" si="116"/>
        <v>not 1</v>
      </c>
    </row>
    <row r="3674" spans="1:3" x14ac:dyDescent="0.2">
      <c r="A3674">
        <v>0.35400390625</v>
      </c>
      <c r="B3674" s="5">
        <f t="shared" si="115"/>
        <v>1</v>
      </c>
      <c r="C3674" s="6" t="str">
        <f t="shared" si="116"/>
        <v>not 1</v>
      </c>
    </row>
    <row r="3675" spans="1:3" x14ac:dyDescent="0.2">
      <c r="A3675">
        <v>0.34423828125</v>
      </c>
      <c r="B3675" s="5" t="b">
        <f t="shared" si="115"/>
        <v>0</v>
      </c>
      <c r="C3675" s="6" t="str">
        <f t="shared" si="116"/>
        <v>not 1</v>
      </c>
    </row>
    <row r="3676" spans="1:3" x14ac:dyDescent="0.2">
      <c r="A3676">
        <v>0.33203125</v>
      </c>
      <c r="B3676" s="5" t="b">
        <f t="shared" si="115"/>
        <v>0</v>
      </c>
      <c r="C3676" s="6" t="str">
        <f t="shared" si="116"/>
        <v>not 1</v>
      </c>
    </row>
    <row r="3677" spans="1:3" x14ac:dyDescent="0.2">
      <c r="A3677">
        <v>0.3173828125</v>
      </c>
      <c r="B3677" s="5" t="b">
        <f t="shared" si="115"/>
        <v>0</v>
      </c>
      <c r="C3677" s="6" t="str">
        <f t="shared" si="116"/>
        <v>not 1</v>
      </c>
    </row>
    <row r="3678" spans="1:3" x14ac:dyDescent="0.2">
      <c r="A3678">
        <v>0.302734375</v>
      </c>
      <c r="B3678" s="5" t="b">
        <f t="shared" si="115"/>
        <v>0</v>
      </c>
      <c r="C3678" s="6" t="str">
        <f t="shared" si="116"/>
        <v>not 1</v>
      </c>
    </row>
    <row r="3679" spans="1:3" x14ac:dyDescent="0.2">
      <c r="A3679">
        <v>0.2880859375</v>
      </c>
      <c r="B3679" s="5" t="b">
        <f t="shared" si="115"/>
        <v>0</v>
      </c>
      <c r="C3679" s="6" t="str">
        <f t="shared" si="116"/>
        <v>not 1</v>
      </c>
    </row>
    <row r="3680" spans="1:3" x14ac:dyDescent="0.2">
      <c r="A3680">
        <v>0.2734375</v>
      </c>
      <c r="B3680" s="5" t="b">
        <f t="shared" si="115"/>
        <v>0</v>
      </c>
      <c r="C3680" s="6" t="str">
        <f t="shared" si="116"/>
        <v>not 1</v>
      </c>
    </row>
    <row r="3681" spans="1:3" x14ac:dyDescent="0.2">
      <c r="A3681">
        <v>0.263671875</v>
      </c>
      <c r="B3681" s="5" t="b">
        <f t="shared" si="115"/>
        <v>0</v>
      </c>
      <c r="C3681" s="6" t="str">
        <f t="shared" si="116"/>
        <v>not 1</v>
      </c>
    </row>
    <row r="3682" spans="1:3" x14ac:dyDescent="0.2">
      <c r="A3682">
        <v>0.25146484375</v>
      </c>
      <c r="B3682" s="5" t="b">
        <f t="shared" si="115"/>
        <v>0</v>
      </c>
      <c r="C3682" s="6" t="str">
        <f t="shared" si="116"/>
        <v>not 1</v>
      </c>
    </row>
    <row r="3683" spans="1:3" x14ac:dyDescent="0.2">
      <c r="A3683">
        <v>0.24169921875</v>
      </c>
      <c r="B3683" s="5" t="b">
        <f t="shared" si="115"/>
        <v>0</v>
      </c>
      <c r="C3683" s="6" t="str">
        <f t="shared" si="116"/>
        <v>not 1</v>
      </c>
    </row>
    <row r="3684" spans="1:3" x14ac:dyDescent="0.2">
      <c r="A3684">
        <v>0.234375</v>
      </c>
      <c r="B3684" s="5" t="b">
        <f t="shared" si="115"/>
        <v>0</v>
      </c>
      <c r="C3684" s="6" t="str">
        <f t="shared" si="116"/>
        <v>not 1</v>
      </c>
    </row>
    <row r="3685" spans="1:3" x14ac:dyDescent="0.2">
      <c r="A3685">
        <v>0.2294921875</v>
      </c>
      <c r="B3685" s="5" t="b">
        <f t="shared" si="115"/>
        <v>0</v>
      </c>
      <c r="C3685" s="6" t="str">
        <f t="shared" si="116"/>
        <v>not 1</v>
      </c>
    </row>
    <row r="3686" spans="1:3" x14ac:dyDescent="0.2">
      <c r="A3686">
        <v>0.234375</v>
      </c>
      <c r="B3686" s="5" t="b">
        <f t="shared" si="115"/>
        <v>0</v>
      </c>
      <c r="C3686" s="6" t="str">
        <f t="shared" si="116"/>
        <v>not 1</v>
      </c>
    </row>
    <row r="3687" spans="1:3" x14ac:dyDescent="0.2">
      <c r="A3687">
        <v>0.24658203125</v>
      </c>
      <c r="B3687" s="5" t="b">
        <f t="shared" si="115"/>
        <v>0</v>
      </c>
      <c r="C3687" s="6" t="str">
        <f t="shared" si="116"/>
        <v>not 1</v>
      </c>
    </row>
    <row r="3688" spans="1:3" x14ac:dyDescent="0.2">
      <c r="A3688">
        <v>0.2587890625</v>
      </c>
      <c r="B3688" s="5" t="b">
        <f t="shared" si="115"/>
        <v>0</v>
      </c>
      <c r="C3688" s="6" t="str">
        <f t="shared" si="116"/>
        <v>not 1</v>
      </c>
    </row>
    <row r="3689" spans="1:3" x14ac:dyDescent="0.2">
      <c r="A3689">
        <v>0.26611328125</v>
      </c>
      <c r="B3689" s="5" t="b">
        <f t="shared" si="115"/>
        <v>0</v>
      </c>
      <c r="C3689" s="6" t="str">
        <f t="shared" si="116"/>
        <v>not 1</v>
      </c>
    </row>
    <row r="3690" spans="1:3" x14ac:dyDescent="0.2">
      <c r="A3690">
        <v>0.2783203125</v>
      </c>
      <c r="B3690" s="5" t="b">
        <f t="shared" si="115"/>
        <v>0</v>
      </c>
      <c r="C3690" s="6" t="str">
        <f t="shared" si="116"/>
        <v>not 1</v>
      </c>
    </row>
    <row r="3691" spans="1:3" x14ac:dyDescent="0.2">
      <c r="A3691">
        <v>0.2880859375</v>
      </c>
      <c r="B3691" s="5" t="b">
        <f t="shared" si="115"/>
        <v>0</v>
      </c>
      <c r="C3691" s="6" t="str">
        <f t="shared" si="116"/>
        <v>not 1</v>
      </c>
    </row>
    <row r="3692" spans="1:3" x14ac:dyDescent="0.2">
      <c r="A3692">
        <v>0.30029296875</v>
      </c>
      <c r="B3692" s="5" t="b">
        <f t="shared" si="115"/>
        <v>0</v>
      </c>
      <c r="C3692" s="6" t="str">
        <f t="shared" si="116"/>
        <v>not 1</v>
      </c>
    </row>
    <row r="3693" spans="1:3" x14ac:dyDescent="0.2">
      <c r="A3693">
        <v>0.31005859375</v>
      </c>
      <c r="B3693" s="5" t="b">
        <f t="shared" si="115"/>
        <v>0</v>
      </c>
      <c r="C3693" s="6" t="str">
        <f t="shared" si="116"/>
        <v>not 1</v>
      </c>
    </row>
    <row r="3694" spans="1:3" x14ac:dyDescent="0.2">
      <c r="A3694">
        <v>0.31494140625</v>
      </c>
      <c r="B3694" s="5" t="b">
        <f t="shared" si="115"/>
        <v>0</v>
      </c>
      <c r="C3694" s="6" t="str">
        <f t="shared" si="116"/>
        <v>not 1</v>
      </c>
    </row>
    <row r="3695" spans="1:3" x14ac:dyDescent="0.2">
      <c r="A3695">
        <v>0.322265625</v>
      </c>
      <c r="B3695" s="5" t="b">
        <f t="shared" si="115"/>
        <v>0</v>
      </c>
      <c r="C3695" s="6" t="str">
        <f t="shared" si="116"/>
        <v>not 1</v>
      </c>
    </row>
    <row r="3696" spans="1:3" x14ac:dyDescent="0.2">
      <c r="A3696">
        <v>0.3271484375</v>
      </c>
      <c r="B3696" s="5" t="b">
        <f t="shared" si="115"/>
        <v>0</v>
      </c>
      <c r="C3696" s="6" t="str">
        <f t="shared" si="116"/>
        <v>not 1</v>
      </c>
    </row>
    <row r="3697" spans="1:3" x14ac:dyDescent="0.2">
      <c r="A3697">
        <v>0.3369140625</v>
      </c>
      <c r="B3697" s="5" t="b">
        <f t="shared" si="115"/>
        <v>0</v>
      </c>
      <c r="C3697" s="6" t="str">
        <f t="shared" si="116"/>
        <v>not 1</v>
      </c>
    </row>
    <row r="3698" spans="1:3" x14ac:dyDescent="0.2">
      <c r="A3698">
        <v>0.341796875</v>
      </c>
      <c r="B3698" s="5" t="b">
        <f t="shared" si="115"/>
        <v>0</v>
      </c>
      <c r="C3698" s="6" t="str">
        <f t="shared" si="116"/>
        <v>not 1</v>
      </c>
    </row>
    <row r="3699" spans="1:3" x14ac:dyDescent="0.2">
      <c r="A3699">
        <v>0.3466796875</v>
      </c>
      <c r="B3699" s="5" t="b">
        <f t="shared" si="115"/>
        <v>0</v>
      </c>
      <c r="C3699" s="6" t="str">
        <f t="shared" si="116"/>
        <v>not 1</v>
      </c>
    </row>
    <row r="3700" spans="1:3" x14ac:dyDescent="0.2">
      <c r="A3700">
        <v>0.35400390625</v>
      </c>
      <c r="B3700" s="5">
        <f t="shared" si="115"/>
        <v>1</v>
      </c>
      <c r="C3700" s="6" t="str">
        <f t="shared" si="116"/>
        <v>1</v>
      </c>
    </row>
    <row r="3701" spans="1:3" x14ac:dyDescent="0.2">
      <c r="A3701">
        <v>0.361328125</v>
      </c>
      <c r="B3701" s="5">
        <f t="shared" si="115"/>
        <v>1</v>
      </c>
      <c r="C3701" s="6" t="str">
        <f t="shared" si="116"/>
        <v>not 1</v>
      </c>
    </row>
    <row r="3702" spans="1:3" x14ac:dyDescent="0.2">
      <c r="A3702">
        <v>0.37109375</v>
      </c>
      <c r="B3702" s="5">
        <f t="shared" si="115"/>
        <v>1</v>
      </c>
      <c r="C3702" s="6" t="str">
        <f t="shared" si="116"/>
        <v>not 1</v>
      </c>
    </row>
    <row r="3703" spans="1:3" x14ac:dyDescent="0.2">
      <c r="A3703">
        <v>0.37353515625</v>
      </c>
      <c r="B3703" s="5">
        <f t="shared" si="115"/>
        <v>1</v>
      </c>
      <c r="C3703" s="6" t="str">
        <f t="shared" si="116"/>
        <v>not 1</v>
      </c>
    </row>
    <row r="3704" spans="1:3" x14ac:dyDescent="0.2">
      <c r="A3704">
        <v>0.380859375</v>
      </c>
      <c r="B3704" s="5">
        <f t="shared" si="115"/>
        <v>1</v>
      </c>
      <c r="C3704" s="6" t="str">
        <f t="shared" si="116"/>
        <v>not 1</v>
      </c>
    </row>
    <row r="3705" spans="1:3" x14ac:dyDescent="0.2">
      <c r="A3705">
        <v>0.38330078125</v>
      </c>
      <c r="B3705" s="5">
        <f t="shared" si="115"/>
        <v>1</v>
      </c>
      <c r="C3705" s="6" t="str">
        <f t="shared" si="116"/>
        <v>not 1</v>
      </c>
    </row>
    <row r="3706" spans="1:3" x14ac:dyDescent="0.2">
      <c r="A3706">
        <v>0.380859375</v>
      </c>
      <c r="B3706" s="5">
        <f t="shared" si="115"/>
        <v>1</v>
      </c>
      <c r="C3706" s="6" t="str">
        <f t="shared" si="116"/>
        <v>not 1</v>
      </c>
    </row>
    <row r="3707" spans="1:3" x14ac:dyDescent="0.2">
      <c r="A3707">
        <v>0.3857421875</v>
      </c>
      <c r="B3707" s="5">
        <f t="shared" si="115"/>
        <v>1</v>
      </c>
      <c r="C3707" s="6" t="str">
        <f t="shared" si="116"/>
        <v>not 1</v>
      </c>
    </row>
    <row r="3708" spans="1:3" x14ac:dyDescent="0.2">
      <c r="A3708">
        <v>0.39306640625</v>
      </c>
      <c r="B3708" s="5">
        <f t="shared" si="115"/>
        <v>1</v>
      </c>
      <c r="C3708" s="6" t="str">
        <f t="shared" si="116"/>
        <v>not 1</v>
      </c>
    </row>
    <row r="3709" spans="1:3" x14ac:dyDescent="0.2">
      <c r="A3709">
        <v>0.3955078125</v>
      </c>
      <c r="B3709" s="5">
        <f t="shared" si="115"/>
        <v>1</v>
      </c>
      <c r="C3709" s="6" t="str">
        <f t="shared" si="116"/>
        <v>not 1</v>
      </c>
    </row>
    <row r="3710" spans="1:3" x14ac:dyDescent="0.2">
      <c r="A3710">
        <v>0.400390625</v>
      </c>
      <c r="B3710" s="5">
        <f t="shared" si="115"/>
        <v>1</v>
      </c>
      <c r="C3710" s="6" t="str">
        <f t="shared" si="116"/>
        <v>not 1</v>
      </c>
    </row>
    <row r="3711" spans="1:3" x14ac:dyDescent="0.2">
      <c r="A3711">
        <v>0.400390625</v>
      </c>
      <c r="B3711" s="5">
        <f t="shared" si="115"/>
        <v>1</v>
      </c>
      <c r="C3711" s="6" t="str">
        <f t="shared" si="116"/>
        <v>not 1</v>
      </c>
    </row>
    <row r="3712" spans="1:3" x14ac:dyDescent="0.2">
      <c r="A3712">
        <v>0.40283203125</v>
      </c>
      <c r="B3712" s="5">
        <f t="shared" si="115"/>
        <v>1</v>
      </c>
      <c r="C3712" s="6" t="str">
        <f t="shared" si="116"/>
        <v>not 1</v>
      </c>
    </row>
    <row r="3713" spans="1:3" x14ac:dyDescent="0.2">
      <c r="A3713">
        <v>0.40283203125</v>
      </c>
      <c r="B3713" s="5">
        <f t="shared" si="115"/>
        <v>1</v>
      </c>
      <c r="C3713" s="6" t="str">
        <f t="shared" si="116"/>
        <v>not 1</v>
      </c>
    </row>
    <row r="3714" spans="1:3" x14ac:dyDescent="0.2">
      <c r="A3714">
        <v>0.400390625</v>
      </c>
      <c r="B3714" s="5">
        <f t="shared" si="115"/>
        <v>1</v>
      </c>
      <c r="C3714" s="6" t="str">
        <f t="shared" si="116"/>
        <v>not 1</v>
      </c>
    </row>
    <row r="3715" spans="1:3" x14ac:dyDescent="0.2">
      <c r="A3715">
        <v>0.39794921875</v>
      </c>
      <c r="B3715" s="5">
        <f t="shared" ref="B3715:B3778" si="117">IF(A3715&gt;0.35,1)</f>
        <v>1</v>
      </c>
      <c r="C3715" s="6" t="str">
        <f t="shared" ref="C3715:C3778" si="118">IF(B3715&lt;&gt;B3714,IF(B3715=1,"1","not 1"),"not 1")</f>
        <v>not 1</v>
      </c>
    </row>
    <row r="3716" spans="1:3" x14ac:dyDescent="0.2">
      <c r="A3716">
        <v>0.390625</v>
      </c>
      <c r="B3716" s="5">
        <f t="shared" si="117"/>
        <v>1</v>
      </c>
      <c r="C3716" s="6" t="str">
        <f t="shared" si="118"/>
        <v>not 1</v>
      </c>
    </row>
    <row r="3717" spans="1:3" x14ac:dyDescent="0.2">
      <c r="A3717">
        <v>0.38330078125</v>
      </c>
      <c r="B3717" s="5">
        <f t="shared" si="117"/>
        <v>1</v>
      </c>
      <c r="C3717" s="6" t="str">
        <f t="shared" si="118"/>
        <v>not 1</v>
      </c>
    </row>
    <row r="3718" spans="1:3" x14ac:dyDescent="0.2">
      <c r="A3718">
        <v>0.37109375</v>
      </c>
      <c r="B3718" s="5">
        <f t="shared" si="117"/>
        <v>1</v>
      </c>
      <c r="C3718" s="6" t="str">
        <f t="shared" si="118"/>
        <v>not 1</v>
      </c>
    </row>
    <row r="3719" spans="1:3" x14ac:dyDescent="0.2">
      <c r="A3719">
        <v>0.35888671875</v>
      </c>
      <c r="B3719" s="5">
        <f t="shared" si="117"/>
        <v>1</v>
      </c>
      <c r="C3719" s="6" t="str">
        <f t="shared" si="118"/>
        <v>not 1</v>
      </c>
    </row>
    <row r="3720" spans="1:3" x14ac:dyDescent="0.2">
      <c r="A3720">
        <v>0.341796875</v>
      </c>
      <c r="B3720" s="5" t="b">
        <f t="shared" si="117"/>
        <v>0</v>
      </c>
      <c r="C3720" s="6" t="str">
        <f t="shared" si="118"/>
        <v>not 1</v>
      </c>
    </row>
    <row r="3721" spans="1:3" x14ac:dyDescent="0.2">
      <c r="A3721">
        <v>0.32958984375</v>
      </c>
      <c r="B3721" s="5" t="b">
        <f t="shared" si="117"/>
        <v>0</v>
      </c>
      <c r="C3721" s="6" t="str">
        <f t="shared" si="118"/>
        <v>not 1</v>
      </c>
    </row>
    <row r="3722" spans="1:3" x14ac:dyDescent="0.2">
      <c r="A3722">
        <v>0.3125</v>
      </c>
      <c r="B3722" s="5" t="b">
        <f t="shared" si="117"/>
        <v>0</v>
      </c>
      <c r="C3722" s="6" t="str">
        <f t="shared" si="118"/>
        <v>not 1</v>
      </c>
    </row>
    <row r="3723" spans="1:3" x14ac:dyDescent="0.2">
      <c r="A3723">
        <v>0.2978515625</v>
      </c>
      <c r="B3723" s="5" t="b">
        <f t="shared" si="117"/>
        <v>0</v>
      </c>
      <c r="C3723" s="6" t="str">
        <f t="shared" si="118"/>
        <v>not 1</v>
      </c>
    </row>
    <row r="3724" spans="1:3" x14ac:dyDescent="0.2">
      <c r="A3724">
        <v>0.28564453125</v>
      </c>
      <c r="B3724" s="5" t="b">
        <f t="shared" si="117"/>
        <v>0</v>
      </c>
      <c r="C3724" s="6" t="str">
        <f t="shared" si="118"/>
        <v>not 1</v>
      </c>
    </row>
    <row r="3725" spans="1:3" x14ac:dyDescent="0.2">
      <c r="A3725">
        <v>0.2734375</v>
      </c>
      <c r="B3725" s="5" t="b">
        <f t="shared" si="117"/>
        <v>0</v>
      </c>
      <c r="C3725" s="6" t="str">
        <f t="shared" si="118"/>
        <v>not 1</v>
      </c>
    </row>
    <row r="3726" spans="1:3" x14ac:dyDescent="0.2">
      <c r="A3726">
        <v>0.263671875</v>
      </c>
      <c r="B3726" s="5" t="b">
        <f t="shared" si="117"/>
        <v>0</v>
      </c>
      <c r="C3726" s="6" t="str">
        <f t="shared" si="118"/>
        <v>not 1</v>
      </c>
    </row>
    <row r="3727" spans="1:3" x14ac:dyDescent="0.2">
      <c r="A3727">
        <v>0.25634765625</v>
      </c>
      <c r="B3727" s="5" t="b">
        <f t="shared" si="117"/>
        <v>0</v>
      </c>
      <c r="C3727" s="6" t="str">
        <f t="shared" si="118"/>
        <v>not 1</v>
      </c>
    </row>
    <row r="3728" spans="1:3" x14ac:dyDescent="0.2">
      <c r="A3728">
        <v>0.25390625</v>
      </c>
      <c r="B3728" s="5" t="b">
        <f t="shared" si="117"/>
        <v>0</v>
      </c>
      <c r="C3728" s="6" t="str">
        <f t="shared" si="118"/>
        <v>not 1</v>
      </c>
    </row>
    <row r="3729" spans="1:3" x14ac:dyDescent="0.2">
      <c r="A3729">
        <v>0.25634765625</v>
      </c>
      <c r="B3729" s="5" t="b">
        <f t="shared" si="117"/>
        <v>0</v>
      </c>
      <c r="C3729" s="6" t="str">
        <f t="shared" si="118"/>
        <v>not 1</v>
      </c>
    </row>
    <row r="3730" spans="1:3" x14ac:dyDescent="0.2">
      <c r="A3730">
        <v>0.2587890625</v>
      </c>
      <c r="B3730" s="5" t="b">
        <f t="shared" si="117"/>
        <v>0</v>
      </c>
      <c r="C3730" s="6" t="str">
        <f t="shared" si="118"/>
        <v>not 1</v>
      </c>
    </row>
    <row r="3731" spans="1:3" x14ac:dyDescent="0.2">
      <c r="A3731">
        <v>0.26611328125</v>
      </c>
      <c r="B3731" s="5" t="b">
        <f t="shared" si="117"/>
        <v>0</v>
      </c>
      <c r="C3731" s="6" t="str">
        <f t="shared" si="118"/>
        <v>not 1</v>
      </c>
    </row>
    <row r="3732" spans="1:3" x14ac:dyDescent="0.2">
      <c r="A3732">
        <v>0.2685546875</v>
      </c>
      <c r="B3732" s="5" t="b">
        <f t="shared" si="117"/>
        <v>0</v>
      </c>
      <c r="C3732" s="6" t="str">
        <f t="shared" si="118"/>
        <v>not 1</v>
      </c>
    </row>
    <row r="3733" spans="1:3" x14ac:dyDescent="0.2">
      <c r="A3733">
        <v>0.2734375</v>
      </c>
      <c r="B3733" s="5" t="b">
        <f t="shared" si="117"/>
        <v>0</v>
      </c>
      <c r="C3733" s="6" t="str">
        <f t="shared" si="118"/>
        <v>not 1</v>
      </c>
    </row>
    <row r="3734" spans="1:3" x14ac:dyDescent="0.2">
      <c r="A3734">
        <v>0.2880859375</v>
      </c>
      <c r="B3734" s="5" t="b">
        <f t="shared" si="117"/>
        <v>0</v>
      </c>
      <c r="C3734" s="6" t="str">
        <f t="shared" si="118"/>
        <v>not 1</v>
      </c>
    </row>
    <row r="3735" spans="1:3" x14ac:dyDescent="0.2">
      <c r="A3735">
        <v>0.29541015625</v>
      </c>
      <c r="B3735" s="5" t="b">
        <f t="shared" si="117"/>
        <v>0</v>
      </c>
      <c r="C3735" s="6" t="str">
        <f t="shared" si="118"/>
        <v>not 1</v>
      </c>
    </row>
    <row r="3736" spans="1:3" x14ac:dyDescent="0.2">
      <c r="A3736">
        <v>0.302734375</v>
      </c>
      <c r="B3736" s="5" t="b">
        <f t="shared" si="117"/>
        <v>0</v>
      </c>
      <c r="C3736" s="6" t="str">
        <f t="shared" si="118"/>
        <v>not 1</v>
      </c>
    </row>
    <row r="3737" spans="1:3" x14ac:dyDescent="0.2">
      <c r="A3737">
        <v>0.3125</v>
      </c>
      <c r="B3737" s="5" t="b">
        <f t="shared" si="117"/>
        <v>0</v>
      </c>
      <c r="C3737" s="6" t="str">
        <f t="shared" si="118"/>
        <v>not 1</v>
      </c>
    </row>
    <row r="3738" spans="1:3" x14ac:dyDescent="0.2">
      <c r="A3738">
        <v>0.322265625</v>
      </c>
      <c r="B3738" s="5" t="b">
        <f t="shared" si="117"/>
        <v>0</v>
      </c>
      <c r="C3738" s="6" t="str">
        <f t="shared" si="118"/>
        <v>not 1</v>
      </c>
    </row>
    <row r="3739" spans="1:3" x14ac:dyDescent="0.2">
      <c r="A3739">
        <v>0.33203125</v>
      </c>
      <c r="B3739" s="5" t="b">
        <f t="shared" si="117"/>
        <v>0</v>
      </c>
      <c r="C3739" s="6" t="str">
        <f t="shared" si="118"/>
        <v>not 1</v>
      </c>
    </row>
    <row r="3740" spans="1:3" x14ac:dyDescent="0.2">
      <c r="A3740">
        <v>0.341796875</v>
      </c>
      <c r="B3740" s="5" t="b">
        <f t="shared" si="117"/>
        <v>0</v>
      </c>
      <c r="C3740" s="6" t="str">
        <f t="shared" si="118"/>
        <v>not 1</v>
      </c>
    </row>
    <row r="3741" spans="1:3" x14ac:dyDescent="0.2">
      <c r="A3741">
        <v>0.3515625</v>
      </c>
      <c r="B3741" s="5">
        <f t="shared" si="117"/>
        <v>1</v>
      </c>
      <c r="C3741" s="6" t="str">
        <f t="shared" si="118"/>
        <v>1</v>
      </c>
    </row>
    <row r="3742" spans="1:3" x14ac:dyDescent="0.2">
      <c r="A3742">
        <v>0.35888671875</v>
      </c>
      <c r="B3742" s="5">
        <f t="shared" si="117"/>
        <v>1</v>
      </c>
      <c r="C3742" s="6" t="str">
        <f t="shared" si="118"/>
        <v>not 1</v>
      </c>
    </row>
    <row r="3743" spans="1:3" x14ac:dyDescent="0.2">
      <c r="A3743">
        <v>0.36376953125</v>
      </c>
      <c r="B3743" s="5">
        <f t="shared" si="117"/>
        <v>1</v>
      </c>
      <c r="C3743" s="6" t="str">
        <f t="shared" si="118"/>
        <v>not 1</v>
      </c>
    </row>
    <row r="3744" spans="1:3" x14ac:dyDescent="0.2">
      <c r="A3744">
        <v>0.37109375</v>
      </c>
      <c r="B3744" s="5">
        <f t="shared" si="117"/>
        <v>1</v>
      </c>
      <c r="C3744" s="6" t="str">
        <f t="shared" si="118"/>
        <v>not 1</v>
      </c>
    </row>
    <row r="3745" spans="1:3" x14ac:dyDescent="0.2">
      <c r="A3745">
        <v>0.380859375</v>
      </c>
      <c r="B3745" s="5">
        <f t="shared" si="117"/>
        <v>1</v>
      </c>
      <c r="C3745" s="6" t="str">
        <f t="shared" si="118"/>
        <v>not 1</v>
      </c>
    </row>
    <row r="3746" spans="1:3" x14ac:dyDescent="0.2">
      <c r="A3746">
        <v>0.3857421875</v>
      </c>
      <c r="B3746" s="5">
        <f t="shared" si="117"/>
        <v>1</v>
      </c>
      <c r="C3746" s="6" t="str">
        <f t="shared" si="118"/>
        <v>not 1</v>
      </c>
    </row>
    <row r="3747" spans="1:3" x14ac:dyDescent="0.2">
      <c r="A3747">
        <v>0.390625</v>
      </c>
      <c r="B3747" s="5">
        <f t="shared" si="117"/>
        <v>1</v>
      </c>
      <c r="C3747" s="6" t="str">
        <f t="shared" si="118"/>
        <v>not 1</v>
      </c>
    </row>
    <row r="3748" spans="1:3" x14ac:dyDescent="0.2">
      <c r="A3748">
        <v>0.390625</v>
      </c>
      <c r="B3748" s="5">
        <f t="shared" si="117"/>
        <v>1</v>
      </c>
      <c r="C3748" s="6" t="str">
        <f t="shared" si="118"/>
        <v>not 1</v>
      </c>
    </row>
    <row r="3749" spans="1:3" x14ac:dyDescent="0.2">
      <c r="A3749">
        <v>0.39306640625</v>
      </c>
      <c r="B3749" s="5">
        <f t="shared" si="117"/>
        <v>1</v>
      </c>
      <c r="C3749" s="6" t="str">
        <f t="shared" si="118"/>
        <v>not 1</v>
      </c>
    </row>
    <row r="3750" spans="1:3" x14ac:dyDescent="0.2">
      <c r="A3750">
        <v>0.39306640625</v>
      </c>
      <c r="B3750" s="5">
        <f t="shared" si="117"/>
        <v>1</v>
      </c>
      <c r="C3750" s="6" t="str">
        <f t="shared" si="118"/>
        <v>not 1</v>
      </c>
    </row>
    <row r="3751" spans="1:3" x14ac:dyDescent="0.2">
      <c r="A3751">
        <v>0.3955078125</v>
      </c>
      <c r="B3751" s="5">
        <f t="shared" si="117"/>
        <v>1</v>
      </c>
      <c r="C3751" s="6" t="str">
        <f t="shared" si="118"/>
        <v>not 1</v>
      </c>
    </row>
    <row r="3752" spans="1:3" x14ac:dyDescent="0.2">
      <c r="A3752">
        <v>0.39794921875</v>
      </c>
      <c r="B3752" s="5">
        <f t="shared" si="117"/>
        <v>1</v>
      </c>
      <c r="C3752" s="6" t="str">
        <f t="shared" si="118"/>
        <v>not 1</v>
      </c>
    </row>
    <row r="3753" spans="1:3" x14ac:dyDescent="0.2">
      <c r="A3753">
        <v>0.39794921875</v>
      </c>
      <c r="B3753" s="5">
        <f t="shared" si="117"/>
        <v>1</v>
      </c>
      <c r="C3753" s="6" t="str">
        <f t="shared" si="118"/>
        <v>not 1</v>
      </c>
    </row>
    <row r="3754" spans="1:3" x14ac:dyDescent="0.2">
      <c r="A3754">
        <v>0.4052734375</v>
      </c>
      <c r="B3754" s="5">
        <f t="shared" si="117"/>
        <v>1</v>
      </c>
      <c r="C3754" s="6" t="str">
        <f t="shared" si="118"/>
        <v>not 1</v>
      </c>
    </row>
    <row r="3755" spans="1:3" x14ac:dyDescent="0.2">
      <c r="A3755">
        <v>0.4052734375</v>
      </c>
      <c r="B3755" s="5">
        <f t="shared" si="117"/>
        <v>1</v>
      </c>
      <c r="C3755" s="6" t="str">
        <f t="shared" si="118"/>
        <v>not 1</v>
      </c>
    </row>
    <row r="3756" spans="1:3" x14ac:dyDescent="0.2">
      <c r="A3756">
        <v>0.4052734375</v>
      </c>
      <c r="B3756" s="5">
        <f t="shared" si="117"/>
        <v>1</v>
      </c>
      <c r="C3756" s="6" t="str">
        <f t="shared" si="118"/>
        <v>not 1</v>
      </c>
    </row>
    <row r="3757" spans="1:3" x14ac:dyDescent="0.2">
      <c r="A3757">
        <v>0.40771484375</v>
      </c>
      <c r="B3757" s="5">
        <f t="shared" si="117"/>
        <v>1</v>
      </c>
      <c r="C3757" s="6" t="str">
        <f t="shared" si="118"/>
        <v>not 1</v>
      </c>
    </row>
    <row r="3758" spans="1:3" x14ac:dyDescent="0.2">
      <c r="A3758">
        <v>0.40283203125</v>
      </c>
      <c r="B3758" s="5">
        <f t="shared" si="117"/>
        <v>1</v>
      </c>
      <c r="C3758" s="6" t="str">
        <f t="shared" si="118"/>
        <v>not 1</v>
      </c>
    </row>
    <row r="3759" spans="1:3" x14ac:dyDescent="0.2">
      <c r="A3759">
        <v>0.39794921875</v>
      </c>
      <c r="B3759" s="5">
        <f t="shared" si="117"/>
        <v>1</v>
      </c>
      <c r="C3759" s="6" t="str">
        <f t="shared" si="118"/>
        <v>not 1</v>
      </c>
    </row>
    <row r="3760" spans="1:3" x14ac:dyDescent="0.2">
      <c r="A3760">
        <v>0.3857421875</v>
      </c>
      <c r="B3760" s="5">
        <f t="shared" si="117"/>
        <v>1</v>
      </c>
      <c r="C3760" s="6" t="str">
        <f t="shared" si="118"/>
        <v>not 1</v>
      </c>
    </row>
    <row r="3761" spans="1:3" x14ac:dyDescent="0.2">
      <c r="A3761">
        <v>0.37841796875</v>
      </c>
      <c r="B3761" s="5">
        <f t="shared" si="117"/>
        <v>1</v>
      </c>
      <c r="C3761" s="6" t="str">
        <f t="shared" si="118"/>
        <v>not 1</v>
      </c>
    </row>
    <row r="3762" spans="1:3" x14ac:dyDescent="0.2">
      <c r="A3762">
        <v>0.36376953125</v>
      </c>
      <c r="B3762" s="5">
        <f t="shared" si="117"/>
        <v>1</v>
      </c>
      <c r="C3762" s="6" t="str">
        <f t="shared" si="118"/>
        <v>not 1</v>
      </c>
    </row>
    <row r="3763" spans="1:3" x14ac:dyDescent="0.2">
      <c r="A3763">
        <v>0.34912109375</v>
      </c>
      <c r="B3763" s="5" t="b">
        <f t="shared" si="117"/>
        <v>0</v>
      </c>
      <c r="C3763" s="6" t="str">
        <f t="shared" si="118"/>
        <v>not 1</v>
      </c>
    </row>
    <row r="3764" spans="1:3" x14ac:dyDescent="0.2">
      <c r="A3764">
        <v>0.33203125</v>
      </c>
      <c r="B3764" s="5" t="b">
        <f t="shared" si="117"/>
        <v>0</v>
      </c>
      <c r="C3764" s="6" t="str">
        <f t="shared" si="118"/>
        <v>not 1</v>
      </c>
    </row>
    <row r="3765" spans="1:3" x14ac:dyDescent="0.2">
      <c r="A3765">
        <v>0.31982421875</v>
      </c>
      <c r="B3765" s="5" t="b">
        <f t="shared" si="117"/>
        <v>0</v>
      </c>
      <c r="C3765" s="6" t="str">
        <f t="shared" si="118"/>
        <v>not 1</v>
      </c>
    </row>
    <row r="3766" spans="1:3" x14ac:dyDescent="0.2">
      <c r="A3766">
        <v>0.302734375</v>
      </c>
      <c r="B3766" s="5" t="b">
        <f t="shared" si="117"/>
        <v>0</v>
      </c>
      <c r="C3766" s="6" t="str">
        <f t="shared" si="118"/>
        <v>not 1</v>
      </c>
    </row>
    <row r="3767" spans="1:3" x14ac:dyDescent="0.2">
      <c r="A3767">
        <v>0.29296875</v>
      </c>
      <c r="B3767" s="5" t="b">
        <f t="shared" si="117"/>
        <v>0</v>
      </c>
      <c r="C3767" s="6" t="str">
        <f t="shared" si="118"/>
        <v>not 1</v>
      </c>
    </row>
    <row r="3768" spans="1:3" x14ac:dyDescent="0.2">
      <c r="A3768">
        <v>0.283203125</v>
      </c>
      <c r="B3768" s="5" t="b">
        <f t="shared" si="117"/>
        <v>0</v>
      </c>
      <c r="C3768" s="6" t="str">
        <f t="shared" si="118"/>
        <v>not 1</v>
      </c>
    </row>
    <row r="3769" spans="1:3" x14ac:dyDescent="0.2">
      <c r="A3769">
        <v>0.2783203125</v>
      </c>
      <c r="B3769" s="5" t="b">
        <f t="shared" si="117"/>
        <v>0</v>
      </c>
      <c r="C3769" s="6" t="str">
        <f t="shared" si="118"/>
        <v>not 1</v>
      </c>
    </row>
    <row r="3770" spans="1:3" x14ac:dyDescent="0.2">
      <c r="A3770">
        <v>0.2685546875</v>
      </c>
      <c r="B3770" s="5" t="b">
        <f t="shared" si="117"/>
        <v>0</v>
      </c>
      <c r="C3770" s="6" t="str">
        <f t="shared" si="118"/>
        <v>not 1</v>
      </c>
    </row>
    <row r="3771" spans="1:3" x14ac:dyDescent="0.2">
      <c r="A3771">
        <v>0.26611328125</v>
      </c>
      <c r="B3771" s="5" t="b">
        <f t="shared" si="117"/>
        <v>0</v>
      </c>
      <c r="C3771" s="6" t="str">
        <f t="shared" si="118"/>
        <v>not 1</v>
      </c>
    </row>
    <row r="3772" spans="1:3" x14ac:dyDescent="0.2">
      <c r="A3772">
        <v>0.26611328125</v>
      </c>
      <c r="B3772" s="5" t="b">
        <f t="shared" si="117"/>
        <v>0</v>
      </c>
      <c r="C3772" s="6" t="str">
        <f t="shared" si="118"/>
        <v>not 1</v>
      </c>
    </row>
    <row r="3773" spans="1:3" x14ac:dyDescent="0.2">
      <c r="A3773">
        <v>0.27099609375</v>
      </c>
      <c r="B3773" s="5" t="b">
        <f t="shared" si="117"/>
        <v>0</v>
      </c>
      <c r="C3773" s="6" t="str">
        <f t="shared" si="118"/>
        <v>not 1</v>
      </c>
    </row>
    <row r="3774" spans="1:3" x14ac:dyDescent="0.2">
      <c r="A3774">
        <v>0.2783203125</v>
      </c>
      <c r="B3774" s="5" t="b">
        <f t="shared" si="117"/>
        <v>0</v>
      </c>
      <c r="C3774" s="6" t="str">
        <f t="shared" si="118"/>
        <v>not 1</v>
      </c>
    </row>
    <row r="3775" spans="1:3" x14ac:dyDescent="0.2">
      <c r="A3775">
        <v>0.2783203125</v>
      </c>
      <c r="B3775" s="5" t="b">
        <f t="shared" si="117"/>
        <v>0</v>
      </c>
      <c r="C3775" s="6" t="str">
        <f t="shared" si="118"/>
        <v>not 1</v>
      </c>
    </row>
    <row r="3776" spans="1:3" x14ac:dyDescent="0.2">
      <c r="A3776">
        <v>0.29052734375</v>
      </c>
      <c r="B3776" s="5" t="b">
        <f t="shared" si="117"/>
        <v>0</v>
      </c>
      <c r="C3776" s="6" t="str">
        <f t="shared" si="118"/>
        <v>not 1</v>
      </c>
    </row>
    <row r="3777" spans="1:3" x14ac:dyDescent="0.2">
      <c r="A3777">
        <v>0.2978515625</v>
      </c>
      <c r="B3777" s="5" t="b">
        <f t="shared" si="117"/>
        <v>0</v>
      </c>
      <c r="C3777" s="6" t="str">
        <f t="shared" si="118"/>
        <v>not 1</v>
      </c>
    </row>
    <row r="3778" spans="1:3" x14ac:dyDescent="0.2">
      <c r="A3778">
        <v>0.30517578125</v>
      </c>
      <c r="B3778" s="5" t="b">
        <f t="shared" si="117"/>
        <v>0</v>
      </c>
      <c r="C3778" s="6" t="str">
        <f t="shared" si="118"/>
        <v>not 1</v>
      </c>
    </row>
    <row r="3779" spans="1:3" x14ac:dyDescent="0.2">
      <c r="A3779">
        <v>0.3173828125</v>
      </c>
      <c r="B3779" s="5" t="b">
        <f t="shared" ref="B3779:B3842" si="119">IF(A3779&gt;0.35,1)</f>
        <v>0</v>
      </c>
      <c r="C3779" s="6" t="str">
        <f t="shared" ref="C3779:C3842" si="120">IF(B3779&lt;&gt;B3778,IF(B3779=1,"1","not 1"),"not 1")</f>
        <v>not 1</v>
      </c>
    </row>
    <row r="3780" spans="1:3" x14ac:dyDescent="0.2">
      <c r="A3780">
        <v>0.32470703125</v>
      </c>
      <c r="B3780" s="5" t="b">
        <f t="shared" si="119"/>
        <v>0</v>
      </c>
      <c r="C3780" s="6" t="str">
        <f t="shared" si="120"/>
        <v>not 1</v>
      </c>
    </row>
    <row r="3781" spans="1:3" x14ac:dyDescent="0.2">
      <c r="A3781">
        <v>0.3369140625</v>
      </c>
      <c r="B3781" s="5" t="b">
        <f t="shared" si="119"/>
        <v>0</v>
      </c>
      <c r="C3781" s="6" t="str">
        <f t="shared" si="120"/>
        <v>not 1</v>
      </c>
    </row>
    <row r="3782" spans="1:3" x14ac:dyDescent="0.2">
      <c r="A3782">
        <v>0.33935546875</v>
      </c>
      <c r="B3782" s="5" t="b">
        <f t="shared" si="119"/>
        <v>0</v>
      </c>
      <c r="C3782" s="6" t="str">
        <f t="shared" si="120"/>
        <v>not 1</v>
      </c>
    </row>
    <row r="3783" spans="1:3" x14ac:dyDescent="0.2">
      <c r="A3783">
        <v>0.341796875</v>
      </c>
      <c r="B3783" s="5" t="b">
        <f t="shared" si="119"/>
        <v>0</v>
      </c>
      <c r="C3783" s="6" t="str">
        <f t="shared" si="120"/>
        <v>not 1</v>
      </c>
    </row>
    <row r="3784" spans="1:3" x14ac:dyDescent="0.2">
      <c r="A3784">
        <v>0.3515625</v>
      </c>
      <c r="B3784" s="5">
        <f t="shared" si="119"/>
        <v>1</v>
      </c>
      <c r="C3784" s="6" t="str">
        <f t="shared" si="120"/>
        <v>1</v>
      </c>
    </row>
    <row r="3785" spans="1:3" x14ac:dyDescent="0.2">
      <c r="A3785">
        <v>0.361328125</v>
      </c>
      <c r="B3785" s="5">
        <f t="shared" si="119"/>
        <v>1</v>
      </c>
      <c r="C3785" s="6" t="str">
        <f t="shared" si="120"/>
        <v>not 1</v>
      </c>
    </row>
    <row r="3786" spans="1:3" x14ac:dyDescent="0.2">
      <c r="A3786">
        <v>0.37109375</v>
      </c>
      <c r="B3786" s="5">
        <f t="shared" si="119"/>
        <v>1</v>
      </c>
      <c r="C3786" s="6" t="str">
        <f t="shared" si="120"/>
        <v>not 1</v>
      </c>
    </row>
    <row r="3787" spans="1:3" x14ac:dyDescent="0.2">
      <c r="A3787">
        <v>0.3759765625</v>
      </c>
      <c r="B3787" s="5">
        <f t="shared" si="119"/>
        <v>1</v>
      </c>
      <c r="C3787" s="6" t="str">
        <f t="shared" si="120"/>
        <v>not 1</v>
      </c>
    </row>
    <row r="3788" spans="1:3" x14ac:dyDescent="0.2">
      <c r="A3788">
        <v>0.3759765625</v>
      </c>
      <c r="B3788" s="5">
        <f t="shared" si="119"/>
        <v>1</v>
      </c>
      <c r="C3788" s="6" t="str">
        <f t="shared" si="120"/>
        <v>not 1</v>
      </c>
    </row>
    <row r="3789" spans="1:3" x14ac:dyDescent="0.2">
      <c r="A3789">
        <v>0.3857421875</v>
      </c>
      <c r="B3789" s="5">
        <f t="shared" si="119"/>
        <v>1</v>
      </c>
      <c r="C3789" s="6" t="str">
        <f t="shared" si="120"/>
        <v>not 1</v>
      </c>
    </row>
    <row r="3790" spans="1:3" x14ac:dyDescent="0.2">
      <c r="A3790">
        <v>0.390625</v>
      </c>
      <c r="B3790" s="5">
        <f t="shared" si="119"/>
        <v>1</v>
      </c>
      <c r="C3790" s="6" t="str">
        <f t="shared" si="120"/>
        <v>not 1</v>
      </c>
    </row>
    <row r="3791" spans="1:3" x14ac:dyDescent="0.2">
      <c r="A3791">
        <v>0.3955078125</v>
      </c>
      <c r="B3791" s="5">
        <f t="shared" si="119"/>
        <v>1</v>
      </c>
      <c r="C3791" s="6" t="str">
        <f t="shared" si="120"/>
        <v>not 1</v>
      </c>
    </row>
    <row r="3792" spans="1:3" x14ac:dyDescent="0.2">
      <c r="A3792">
        <v>0.400390625</v>
      </c>
      <c r="B3792" s="5">
        <f t="shared" si="119"/>
        <v>1</v>
      </c>
      <c r="C3792" s="6" t="str">
        <f t="shared" si="120"/>
        <v>not 1</v>
      </c>
    </row>
    <row r="3793" spans="1:3" x14ac:dyDescent="0.2">
      <c r="A3793">
        <v>0.4052734375</v>
      </c>
      <c r="B3793" s="5">
        <f t="shared" si="119"/>
        <v>1</v>
      </c>
      <c r="C3793" s="6" t="str">
        <f t="shared" si="120"/>
        <v>not 1</v>
      </c>
    </row>
    <row r="3794" spans="1:3" x14ac:dyDescent="0.2">
      <c r="A3794">
        <v>0.4052734375</v>
      </c>
      <c r="B3794" s="5">
        <f t="shared" si="119"/>
        <v>1</v>
      </c>
      <c r="C3794" s="6" t="str">
        <f t="shared" si="120"/>
        <v>not 1</v>
      </c>
    </row>
    <row r="3795" spans="1:3" x14ac:dyDescent="0.2">
      <c r="A3795">
        <v>0.4052734375</v>
      </c>
      <c r="B3795" s="5">
        <f t="shared" si="119"/>
        <v>1</v>
      </c>
      <c r="C3795" s="6" t="str">
        <f t="shared" si="120"/>
        <v>not 1</v>
      </c>
    </row>
    <row r="3796" spans="1:3" x14ac:dyDescent="0.2">
      <c r="A3796">
        <v>0.41015625</v>
      </c>
      <c r="B3796" s="5">
        <f t="shared" si="119"/>
        <v>1</v>
      </c>
      <c r="C3796" s="6" t="str">
        <f t="shared" si="120"/>
        <v>not 1</v>
      </c>
    </row>
    <row r="3797" spans="1:3" x14ac:dyDescent="0.2">
      <c r="A3797">
        <v>0.4150390625</v>
      </c>
      <c r="B3797" s="5">
        <f t="shared" si="119"/>
        <v>1</v>
      </c>
      <c r="C3797" s="6" t="str">
        <f t="shared" si="120"/>
        <v>not 1</v>
      </c>
    </row>
    <row r="3798" spans="1:3" x14ac:dyDescent="0.2">
      <c r="A3798">
        <v>0.41259765625</v>
      </c>
      <c r="B3798" s="5">
        <f t="shared" si="119"/>
        <v>1</v>
      </c>
      <c r="C3798" s="6" t="str">
        <f t="shared" si="120"/>
        <v>not 1</v>
      </c>
    </row>
    <row r="3799" spans="1:3" x14ac:dyDescent="0.2">
      <c r="A3799">
        <v>0.40771484375</v>
      </c>
      <c r="B3799" s="5">
        <f t="shared" si="119"/>
        <v>1</v>
      </c>
      <c r="C3799" s="6" t="str">
        <f t="shared" si="120"/>
        <v>not 1</v>
      </c>
    </row>
    <row r="3800" spans="1:3" x14ac:dyDescent="0.2">
      <c r="A3800">
        <v>0.4052734375</v>
      </c>
      <c r="B3800" s="5">
        <f t="shared" si="119"/>
        <v>1</v>
      </c>
      <c r="C3800" s="6" t="str">
        <f t="shared" si="120"/>
        <v>not 1</v>
      </c>
    </row>
    <row r="3801" spans="1:3" x14ac:dyDescent="0.2">
      <c r="A3801">
        <v>0.400390625</v>
      </c>
      <c r="B3801" s="5">
        <f t="shared" si="119"/>
        <v>1</v>
      </c>
      <c r="C3801" s="6" t="str">
        <f t="shared" si="120"/>
        <v>not 1</v>
      </c>
    </row>
    <row r="3802" spans="1:3" x14ac:dyDescent="0.2">
      <c r="A3802">
        <v>0.39306640625</v>
      </c>
      <c r="B3802" s="5">
        <f t="shared" si="119"/>
        <v>1</v>
      </c>
      <c r="C3802" s="6" t="str">
        <f t="shared" si="120"/>
        <v>not 1</v>
      </c>
    </row>
    <row r="3803" spans="1:3" x14ac:dyDescent="0.2">
      <c r="A3803">
        <v>0.390625</v>
      </c>
      <c r="B3803" s="5">
        <f t="shared" si="119"/>
        <v>1</v>
      </c>
      <c r="C3803" s="6" t="str">
        <f t="shared" si="120"/>
        <v>not 1</v>
      </c>
    </row>
    <row r="3804" spans="1:3" x14ac:dyDescent="0.2">
      <c r="A3804">
        <v>0.37841796875</v>
      </c>
      <c r="B3804" s="5">
        <f t="shared" si="119"/>
        <v>1</v>
      </c>
      <c r="C3804" s="6" t="str">
        <f t="shared" si="120"/>
        <v>not 1</v>
      </c>
    </row>
    <row r="3805" spans="1:3" x14ac:dyDescent="0.2">
      <c r="A3805">
        <v>0.36376953125</v>
      </c>
      <c r="B3805" s="5">
        <f t="shared" si="119"/>
        <v>1</v>
      </c>
      <c r="C3805" s="6" t="str">
        <f t="shared" si="120"/>
        <v>not 1</v>
      </c>
    </row>
    <row r="3806" spans="1:3" x14ac:dyDescent="0.2">
      <c r="A3806">
        <v>0.3515625</v>
      </c>
      <c r="B3806" s="5">
        <f t="shared" si="119"/>
        <v>1</v>
      </c>
      <c r="C3806" s="6" t="str">
        <f t="shared" si="120"/>
        <v>not 1</v>
      </c>
    </row>
    <row r="3807" spans="1:3" x14ac:dyDescent="0.2">
      <c r="A3807">
        <v>0.33447265625</v>
      </c>
      <c r="B3807" s="5" t="b">
        <f t="shared" si="119"/>
        <v>0</v>
      </c>
      <c r="C3807" s="6" t="str">
        <f t="shared" si="120"/>
        <v>not 1</v>
      </c>
    </row>
    <row r="3808" spans="1:3" x14ac:dyDescent="0.2">
      <c r="A3808">
        <v>0.3173828125</v>
      </c>
      <c r="B3808" s="5" t="b">
        <f t="shared" si="119"/>
        <v>0</v>
      </c>
      <c r="C3808" s="6" t="str">
        <f t="shared" si="120"/>
        <v>not 1</v>
      </c>
    </row>
    <row r="3809" spans="1:3" x14ac:dyDescent="0.2">
      <c r="A3809">
        <v>0.30517578125</v>
      </c>
      <c r="B3809" s="5" t="b">
        <f t="shared" si="119"/>
        <v>0</v>
      </c>
      <c r="C3809" s="6" t="str">
        <f t="shared" si="120"/>
        <v>not 1</v>
      </c>
    </row>
    <row r="3810" spans="1:3" x14ac:dyDescent="0.2">
      <c r="A3810">
        <v>0.29296875</v>
      </c>
      <c r="B3810" s="5" t="b">
        <f t="shared" si="119"/>
        <v>0</v>
      </c>
      <c r="C3810" s="6" t="str">
        <f t="shared" si="120"/>
        <v>not 1</v>
      </c>
    </row>
    <row r="3811" spans="1:3" x14ac:dyDescent="0.2">
      <c r="A3811">
        <v>0.28564453125</v>
      </c>
      <c r="B3811" s="5" t="b">
        <f t="shared" si="119"/>
        <v>0</v>
      </c>
      <c r="C3811" s="6" t="str">
        <f t="shared" si="120"/>
        <v>not 1</v>
      </c>
    </row>
    <row r="3812" spans="1:3" x14ac:dyDescent="0.2">
      <c r="A3812">
        <v>0.2734375</v>
      </c>
      <c r="B3812" s="5" t="b">
        <f t="shared" si="119"/>
        <v>0</v>
      </c>
      <c r="C3812" s="6" t="str">
        <f t="shared" si="120"/>
        <v>not 1</v>
      </c>
    </row>
    <row r="3813" spans="1:3" x14ac:dyDescent="0.2">
      <c r="A3813">
        <v>0.263671875</v>
      </c>
      <c r="B3813" s="5" t="b">
        <f t="shared" si="119"/>
        <v>0</v>
      </c>
      <c r="C3813" s="6" t="str">
        <f t="shared" si="120"/>
        <v>not 1</v>
      </c>
    </row>
    <row r="3814" spans="1:3" x14ac:dyDescent="0.2">
      <c r="A3814">
        <v>0.25634765625</v>
      </c>
      <c r="B3814" s="5" t="b">
        <f t="shared" si="119"/>
        <v>0</v>
      </c>
      <c r="C3814" s="6" t="str">
        <f t="shared" si="120"/>
        <v>not 1</v>
      </c>
    </row>
    <row r="3815" spans="1:3" x14ac:dyDescent="0.2">
      <c r="A3815">
        <v>0.24658203125</v>
      </c>
      <c r="B3815" s="5" t="b">
        <f t="shared" si="119"/>
        <v>0</v>
      </c>
      <c r="C3815" s="6" t="str">
        <f t="shared" si="120"/>
        <v>not 1</v>
      </c>
    </row>
    <row r="3816" spans="1:3" x14ac:dyDescent="0.2">
      <c r="A3816">
        <v>0.25390625</v>
      </c>
      <c r="B3816" s="5" t="b">
        <f t="shared" si="119"/>
        <v>0</v>
      </c>
      <c r="C3816" s="6" t="str">
        <f t="shared" si="120"/>
        <v>not 1</v>
      </c>
    </row>
    <row r="3817" spans="1:3" x14ac:dyDescent="0.2">
      <c r="A3817">
        <v>0.2685546875</v>
      </c>
      <c r="B3817" s="5" t="b">
        <f t="shared" si="119"/>
        <v>0</v>
      </c>
      <c r="C3817" s="6" t="str">
        <f t="shared" si="120"/>
        <v>not 1</v>
      </c>
    </row>
    <row r="3818" spans="1:3" x14ac:dyDescent="0.2">
      <c r="A3818">
        <v>0.283203125</v>
      </c>
      <c r="B3818" s="5" t="b">
        <f t="shared" si="119"/>
        <v>0</v>
      </c>
      <c r="C3818" s="6" t="str">
        <f t="shared" si="120"/>
        <v>not 1</v>
      </c>
    </row>
    <row r="3819" spans="1:3" x14ac:dyDescent="0.2">
      <c r="A3819">
        <v>0.29541015625</v>
      </c>
      <c r="B3819" s="5" t="b">
        <f t="shared" si="119"/>
        <v>0</v>
      </c>
      <c r="C3819" s="6" t="str">
        <f t="shared" si="120"/>
        <v>not 1</v>
      </c>
    </row>
    <row r="3820" spans="1:3" x14ac:dyDescent="0.2">
      <c r="A3820">
        <v>0.2978515625</v>
      </c>
      <c r="B3820" s="5" t="b">
        <f t="shared" si="119"/>
        <v>0</v>
      </c>
      <c r="C3820" s="6" t="str">
        <f t="shared" si="120"/>
        <v>not 1</v>
      </c>
    </row>
    <row r="3821" spans="1:3" x14ac:dyDescent="0.2">
      <c r="A3821">
        <v>0.302734375</v>
      </c>
      <c r="B3821" s="5" t="b">
        <f t="shared" si="119"/>
        <v>0</v>
      </c>
      <c r="C3821" s="6" t="str">
        <f t="shared" si="120"/>
        <v>not 1</v>
      </c>
    </row>
    <row r="3822" spans="1:3" x14ac:dyDescent="0.2">
      <c r="A3822">
        <v>0.3076171875</v>
      </c>
      <c r="B3822" s="5" t="b">
        <f t="shared" si="119"/>
        <v>0</v>
      </c>
      <c r="C3822" s="6" t="str">
        <f t="shared" si="120"/>
        <v>not 1</v>
      </c>
    </row>
    <row r="3823" spans="1:3" x14ac:dyDescent="0.2">
      <c r="A3823">
        <v>0.32470703125</v>
      </c>
      <c r="B3823" s="5" t="b">
        <f t="shared" si="119"/>
        <v>0</v>
      </c>
      <c r="C3823" s="6" t="str">
        <f t="shared" si="120"/>
        <v>not 1</v>
      </c>
    </row>
    <row r="3824" spans="1:3" x14ac:dyDescent="0.2">
      <c r="A3824">
        <v>0.3369140625</v>
      </c>
      <c r="B3824" s="5" t="b">
        <f t="shared" si="119"/>
        <v>0</v>
      </c>
      <c r="C3824" s="6" t="str">
        <f t="shared" si="120"/>
        <v>not 1</v>
      </c>
    </row>
    <row r="3825" spans="1:3" x14ac:dyDescent="0.2">
      <c r="A3825">
        <v>0.3466796875</v>
      </c>
      <c r="B3825" s="5" t="b">
        <f t="shared" si="119"/>
        <v>0</v>
      </c>
      <c r="C3825" s="6" t="str">
        <f t="shared" si="120"/>
        <v>not 1</v>
      </c>
    </row>
    <row r="3826" spans="1:3" x14ac:dyDescent="0.2">
      <c r="A3826">
        <v>0.3564453125</v>
      </c>
      <c r="B3826" s="5">
        <f t="shared" si="119"/>
        <v>1</v>
      </c>
      <c r="C3826" s="6" t="str">
        <f t="shared" si="120"/>
        <v>1</v>
      </c>
    </row>
    <row r="3827" spans="1:3" x14ac:dyDescent="0.2">
      <c r="A3827">
        <v>0.3662109375</v>
      </c>
      <c r="B3827" s="5">
        <f t="shared" si="119"/>
        <v>1</v>
      </c>
      <c r="C3827" s="6" t="str">
        <f t="shared" si="120"/>
        <v>not 1</v>
      </c>
    </row>
    <row r="3828" spans="1:3" x14ac:dyDescent="0.2">
      <c r="A3828">
        <v>0.3662109375</v>
      </c>
      <c r="B3828" s="5">
        <f t="shared" si="119"/>
        <v>1</v>
      </c>
      <c r="C3828" s="6" t="str">
        <f t="shared" si="120"/>
        <v>not 1</v>
      </c>
    </row>
    <row r="3829" spans="1:3" x14ac:dyDescent="0.2">
      <c r="A3829">
        <v>0.37109375</v>
      </c>
      <c r="B3829" s="5">
        <f t="shared" si="119"/>
        <v>1</v>
      </c>
      <c r="C3829" s="6" t="str">
        <f t="shared" si="120"/>
        <v>not 1</v>
      </c>
    </row>
    <row r="3830" spans="1:3" x14ac:dyDescent="0.2">
      <c r="A3830">
        <v>0.37353515625</v>
      </c>
      <c r="B3830" s="5">
        <f t="shared" si="119"/>
        <v>1</v>
      </c>
      <c r="C3830" s="6" t="str">
        <f t="shared" si="120"/>
        <v>not 1</v>
      </c>
    </row>
    <row r="3831" spans="1:3" x14ac:dyDescent="0.2">
      <c r="A3831">
        <v>0.3759765625</v>
      </c>
      <c r="B3831" s="5">
        <f t="shared" si="119"/>
        <v>1</v>
      </c>
      <c r="C3831" s="6" t="str">
        <f t="shared" si="120"/>
        <v>not 1</v>
      </c>
    </row>
    <row r="3832" spans="1:3" x14ac:dyDescent="0.2">
      <c r="A3832">
        <v>0.38330078125</v>
      </c>
      <c r="B3832" s="5">
        <f t="shared" si="119"/>
        <v>1</v>
      </c>
      <c r="C3832" s="6" t="str">
        <f t="shared" si="120"/>
        <v>not 1</v>
      </c>
    </row>
    <row r="3833" spans="1:3" x14ac:dyDescent="0.2">
      <c r="A3833">
        <v>0.38818359375</v>
      </c>
      <c r="B3833" s="5">
        <f t="shared" si="119"/>
        <v>1</v>
      </c>
      <c r="C3833" s="6" t="str">
        <f t="shared" si="120"/>
        <v>not 1</v>
      </c>
    </row>
    <row r="3834" spans="1:3" x14ac:dyDescent="0.2">
      <c r="A3834">
        <v>0.39306640625</v>
      </c>
      <c r="B3834" s="5">
        <f t="shared" si="119"/>
        <v>1</v>
      </c>
      <c r="C3834" s="6" t="str">
        <f t="shared" si="120"/>
        <v>not 1</v>
      </c>
    </row>
    <row r="3835" spans="1:3" x14ac:dyDescent="0.2">
      <c r="A3835">
        <v>0.39306640625</v>
      </c>
      <c r="B3835" s="5">
        <f t="shared" si="119"/>
        <v>1</v>
      </c>
      <c r="C3835" s="6" t="str">
        <f t="shared" si="120"/>
        <v>not 1</v>
      </c>
    </row>
    <row r="3836" spans="1:3" x14ac:dyDescent="0.2">
      <c r="A3836">
        <v>0.39794921875</v>
      </c>
      <c r="B3836" s="5">
        <f t="shared" si="119"/>
        <v>1</v>
      </c>
      <c r="C3836" s="6" t="str">
        <f t="shared" si="120"/>
        <v>not 1</v>
      </c>
    </row>
    <row r="3837" spans="1:3" x14ac:dyDescent="0.2">
      <c r="A3837">
        <v>0.3955078125</v>
      </c>
      <c r="B3837" s="5">
        <f t="shared" si="119"/>
        <v>1</v>
      </c>
      <c r="C3837" s="6" t="str">
        <f t="shared" si="120"/>
        <v>not 1</v>
      </c>
    </row>
    <row r="3838" spans="1:3" x14ac:dyDescent="0.2">
      <c r="A3838">
        <v>0.400390625</v>
      </c>
      <c r="B3838" s="5">
        <f t="shared" si="119"/>
        <v>1</v>
      </c>
      <c r="C3838" s="6" t="str">
        <f t="shared" si="120"/>
        <v>not 1</v>
      </c>
    </row>
    <row r="3839" spans="1:3" x14ac:dyDescent="0.2">
      <c r="A3839">
        <v>0.40283203125</v>
      </c>
      <c r="B3839" s="5">
        <f t="shared" si="119"/>
        <v>1</v>
      </c>
      <c r="C3839" s="6" t="str">
        <f t="shared" si="120"/>
        <v>not 1</v>
      </c>
    </row>
    <row r="3840" spans="1:3" x14ac:dyDescent="0.2">
      <c r="A3840">
        <v>0.4052734375</v>
      </c>
      <c r="B3840" s="5">
        <f t="shared" si="119"/>
        <v>1</v>
      </c>
      <c r="C3840" s="6" t="str">
        <f t="shared" si="120"/>
        <v>not 1</v>
      </c>
    </row>
    <row r="3841" spans="1:3" x14ac:dyDescent="0.2">
      <c r="A3841">
        <v>0.40771484375</v>
      </c>
      <c r="B3841" s="5">
        <f t="shared" si="119"/>
        <v>1</v>
      </c>
      <c r="C3841" s="6" t="str">
        <f t="shared" si="120"/>
        <v>not 1</v>
      </c>
    </row>
    <row r="3842" spans="1:3" x14ac:dyDescent="0.2">
      <c r="A3842">
        <v>0.41015625</v>
      </c>
      <c r="B3842" s="5">
        <f t="shared" si="119"/>
        <v>1</v>
      </c>
      <c r="C3842" s="6" t="str">
        <f t="shared" si="120"/>
        <v>not 1</v>
      </c>
    </row>
    <row r="3843" spans="1:3" x14ac:dyDescent="0.2">
      <c r="A3843">
        <v>0.40771484375</v>
      </c>
      <c r="B3843" s="5">
        <f t="shared" ref="B3843:B3906" si="121">IF(A3843&gt;0.35,1)</f>
        <v>1</v>
      </c>
      <c r="C3843" s="6" t="str">
        <f t="shared" ref="C3843:C3906" si="122">IF(B3843&lt;&gt;B3842,IF(B3843=1,"1","not 1"),"not 1")</f>
        <v>not 1</v>
      </c>
    </row>
    <row r="3844" spans="1:3" x14ac:dyDescent="0.2">
      <c r="A3844">
        <v>0.400390625</v>
      </c>
      <c r="B3844" s="5">
        <f t="shared" si="121"/>
        <v>1</v>
      </c>
      <c r="C3844" s="6" t="str">
        <f t="shared" si="122"/>
        <v>not 1</v>
      </c>
    </row>
    <row r="3845" spans="1:3" x14ac:dyDescent="0.2">
      <c r="A3845">
        <v>0.39794921875</v>
      </c>
      <c r="B3845" s="5">
        <f t="shared" si="121"/>
        <v>1</v>
      </c>
      <c r="C3845" s="6" t="str">
        <f t="shared" si="122"/>
        <v>not 1</v>
      </c>
    </row>
    <row r="3846" spans="1:3" x14ac:dyDescent="0.2">
      <c r="A3846">
        <v>0.3857421875</v>
      </c>
      <c r="B3846" s="5">
        <f t="shared" si="121"/>
        <v>1</v>
      </c>
      <c r="C3846" s="6" t="str">
        <f t="shared" si="122"/>
        <v>not 1</v>
      </c>
    </row>
    <row r="3847" spans="1:3" x14ac:dyDescent="0.2">
      <c r="A3847">
        <v>0.37109375</v>
      </c>
      <c r="B3847" s="5">
        <f t="shared" si="121"/>
        <v>1</v>
      </c>
      <c r="C3847" s="6" t="str">
        <f t="shared" si="122"/>
        <v>not 1</v>
      </c>
    </row>
    <row r="3848" spans="1:3" x14ac:dyDescent="0.2">
      <c r="A3848">
        <v>0.3564453125</v>
      </c>
      <c r="B3848" s="5">
        <f t="shared" si="121"/>
        <v>1</v>
      </c>
      <c r="C3848" s="6" t="str">
        <f t="shared" si="122"/>
        <v>not 1</v>
      </c>
    </row>
    <row r="3849" spans="1:3" x14ac:dyDescent="0.2">
      <c r="A3849">
        <v>0.341796875</v>
      </c>
      <c r="B3849" s="5" t="b">
        <f t="shared" si="121"/>
        <v>0</v>
      </c>
      <c r="C3849" s="6" t="str">
        <f t="shared" si="122"/>
        <v>not 1</v>
      </c>
    </row>
    <row r="3850" spans="1:3" x14ac:dyDescent="0.2">
      <c r="A3850">
        <v>0.3271484375</v>
      </c>
      <c r="B3850" s="5" t="b">
        <f t="shared" si="121"/>
        <v>0</v>
      </c>
      <c r="C3850" s="6" t="str">
        <f t="shared" si="122"/>
        <v>not 1</v>
      </c>
    </row>
    <row r="3851" spans="1:3" x14ac:dyDescent="0.2">
      <c r="A3851">
        <v>0.3173828125</v>
      </c>
      <c r="B3851" s="5" t="b">
        <f t="shared" si="121"/>
        <v>0</v>
      </c>
      <c r="C3851" s="6" t="str">
        <f t="shared" si="122"/>
        <v>not 1</v>
      </c>
    </row>
    <row r="3852" spans="1:3" x14ac:dyDescent="0.2">
      <c r="A3852">
        <v>0.30517578125</v>
      </c>
      <c r="B3852" s="5" t="b">
        <f t="shared" si="121"/>
        <v>0</v>
      </c>
      <c r="C3852" s="6" t="str">
        <f t="shared" si="122"/>
        <v>not 1</v>
      </c>
    </row>
    <row r="3853" spans="1:3" x14ac:dyDescent="0.2">
      <c r="A3853">
        <v>0.29296875</v>
      </c>
      <c r="B3853" s="5" t="b">
        <f t="shared" si="121"/>
        <v>0</v>
      </c>
      <c r="C3853" s="6" t="str">
        <f t="shared" si="122"/>
        <v>not 1</v>
      </c>
    </row>
    <row r="3854" spans="1:3" x14ac:dyDescent="0.2">
      <c r="A3854">
        <v>0.28076171875</v>
      </c>
      <c r="B3854" s="5" t="b">
        <f t="shared" si="121"/>
        <v>0</v>
      </c>
      <c r="C3854" s="6" t="str">
        <f t="shared" si="122"/>
        <v>not 1</v>
      </c>
    </row>
    <row r="3855" spans="1:3" x14ac:dyDescent="0.2">
      <c r="A3855">
        <v>0.27587890625</v>
      </c>
      <c r="B3855" s="5" t="b">
        <f t="shared" si="121"/>
        <v>0</v>
      </c>
      <c r="C3855" s="6" t="str">
        <f t="shared" si="122"/>
        <v>not 1</v>
      </c>
    </row>
    <row r="3856" spans="1:3" x14ac:dyDescent="0.2">
      <c r="A3856">
        <v>0.2685546875</v>
      </c>
      <c r="B3856" s="5" t="b">
        <f t="shared" si="121"/>
        <v>0</v>
      </c>
      <c r="C3856" s="6" t="str">
        <f t="shared" si="122"/>
        <v>not 1</v>
      </c>
    </row>
    <row r="3857" spans="1:3" x14ac:dyDescent="0.2">
      <c r="A3857">
        <v>0.26123046875</v>
      </c>
      <c r="B3857" s="5" t="b">
        <f t="shared" si="121"/>
        <v>0</v>
      </c>
      <c r="C3857" s="6" t="str">
        <f t="shared" si="122"/>
        <v>not 1</v>
      </c>
    </row>
    <row r="3858" spans="1:3" x14ac:dyDescent="0.2">
      <c r="A3858">
        <v>0.2587890625</v>
      </c>
      <c r="B3858" s="5" t="b">
        <f t="shared" si="121"/>
        <v>0</v>
      </c>
      <c r="C3858" s="6" t="str">
        <f t="shared" si="122"/>
        <v>not 1</v>
      </c>
    </row>
    <row r="3859" spans="1:3" x14ac:dyDescent="0.2">
      <c r="A3859">
        <v>0.26611328125</v>
      </c>
      <c r="B3859" s="5" t="b">
        <f t="shared" si="121"/>
        <v>0</v>
      </c>
      <c r="C3859" s="6" t="str">
        <f t="shared" si="122"/>
        <v>not 1</v>
      </c>
    </row>
    <row r="3860" spans="1:3" x14ac:dyDescent="0.2">
      <c r="A3860">
        <v>0.263671875</v>
      </c>
      <c r="B3860" s="5" t="b">
        <f t="shared" si="121"/>
        <v>0</v>
      </c>
      <c r="C3860" s="6" t="str">
        <f t="shared" si="122"/>
        <v>not 1</v>
      </c>
    </row>
    <row r="3861" spans="1:3" x14ac:dyDescent="0.2">
      <c r="A3861">
        <v>0.2685546875</v>
      </c>
      <c r="B3861" s="5" t="b">
        <f t="shared" si="121"/>
        <v>0</v>
      </c>
      <c r="C3861" s="6" t="str">
        <f t="shared" si="122"/>
        <v>not 1</v>
      </c>
    </row>
    <row r="3862" spans="1:3" x14ac:dyDescent="0.2">
      <c r="A3862">
        <v>0.28076171875</v>
      </c>
      <c r="B3862" s="5" t="b">
        <f t="shared" si="121"/>
        <v>0</v>
      </c>
      <c r="C3862" s="6" t="str">
        <f t="shared" si="122"/>
        <v>not 1</v>
      </c>
    </row>
    <row r="3863" spans="1:3" x14ac:dyDescent="0.2">
      <c r="A3863">
        <v>0.29052734375</v>
      </c>
      <c r="B3863" s="5" t="b">
        <f t="shared" si="121"/>
        <v>0</v>
      </c>
      <c r="C3863" s="6" t="str">
        <f t="shared" si="122"/>
        <v>not 1</v>
      </c>
    </row>
    <row r="3864" spans="1:3" x14ac:dyDescent="0.2">
      <c r="A3864">
        <v>0.30517578125</v>
      </c>
      <c r="B3864" s="5" t="b">
        <f t="shared" si="121"/>
        <v>0</v>
      </c>
      <c r="C3864" s="6" t="str">
        <f t="shared" si="122"/>
        <v>not 1</v>
      </c>
    </row>
    <row r="3865" spans="1:3" x14ac:dyDescent="0.2">
      <c r="A3865">
        <v>0.3173828125</v>
      </c>
      <c r="B3865" s="5" t="b">
        <f t="shared" si="121"/>
        <v>0</v>
      </c>
      <c r="C3865" s="6" t="str">
        <f t="shared" si="122"/>
        <v>not 1</v>
      </c>
    </row>
    <row r="3866" spans="1:3" x14ac:dyDescent="0.2">
      <c r="A3866">
        <v>0.33203125</v>
      </c>
      <c r="B3866" s="5" t="b">
        <f t="shared" si="121"/>
        <v>0</v>
      </c>
      <c r="C3866" s="6" t="str">
        <f t="shared" si="122"/>
        <v>not 1</v>
      </c>
    </row>
    <row r="3867" spans="1:3" x14ac:dyDescent="0.2">
      <c r="A3867">
        <v>0.3369140625</v>
      </c>
      <c r="B3867" s="5" t="b">
        <f t="shared" si="121"/>
        <v>0</v>
      </c>
      <c r="C3867" s="6" t="str">
        <f t="shared" si="122"/>
        <v>not 1</v>
      </c>
    </row>
    <row r="3868" spans="1:3" x14ac:dyDescent="0.2">
      <c r="A3868">
        <v>0.3466796875</v>
      </c>
      <c r="B3868" s="5" t="b">
        <f t="shared" si="121"/>
        <v>0</v>
      </c>
      <c r="C3868" s="6" t="str">
        <f t="shared" si="122"/>
        <v>not 1</v>
      </c>
    </row>
    <row r="3869" spans="1:3" x14ac:dyDescent="0.2">
      <c r="A3869">
        <v>0.3564453125</v>
      </c>
      <c r="B3869" s="5">
        <f t="shared" si="121"/>
        <v>1</v>
      </c>
      <c r="C3869" s="6" t="str">
        <f t="shared" si="122"/>
        <v>1</v>
      </c>
    </row>
    <row r="3870" spans="1:3" x14ac:dyDescent="0.2">
      <c r="A3870">
        <v>0.36376953125</v>
      </c>
      <c r="B3870" s="5">
        <f t="shared" si="121"/>
        <v>1</v>
      </c>
      <c r="C3870" s="6" t="str">
        <f t="shared" si="122"/>
        <v>not 1</v>
      </c>
    </row>
    <row r="3871" spans="1:3" x14ac:dyDescent="0.2">
      <c r="A3871">
        <v>0.3662109375</v>
      </c>
      <c r="B3871" s="5">
        <f t="shared" si="121"/>
        <v>1</v>
      </c>
      <c r="C3871" s="6" t="str">
        <f t="shared" si="122"/>
        <v>not 1</v>
      </c>
    </row>
    <row r="3872" spans="1:3" x14ac:dyDescent="0.2">
      <c r="A3872">
        <v>0.37109375</v>
      </c>
      <c r="B3872" s="5">
        <f t="shared" si="121"/>
        <v>1</v>
      </c>
      <c r="C3872" s="6" t="str">
        <f t="shared" si="122"/>
        <v>not 1</v>
      </c>
    </row>
    <row r="3873" spans="1:3" x14ac:dyDescent="0.2">
      <c r="A3873">
        <v>0.37109375</v>
      </c>
      <c r="B3873" s="5">
        <f t="shared" si="121"/>
        <v>1</v>
      </c>
      <c r="C3873" s="6" t="str">
        <f t="shared" si="122"/>
        <v>not 1</v>
      </c>
    </row>
    <row r="3874" spans="1:3" x14ac:dyDescent="0.2">
      <c r="A3874">
        <v>0.3759765625</v>
      </c>
      <c r="B3874" s="5">
        <f t="shared" si="121"/>
        <v>1</v>
      </c>
      <c r="C3874" s="6" t="str">
        <f t="shared" si="122"/>
        <v>not 1</v>
      </c>
    </row>
    <row r="3875" spans="1:3" x14ac:dyDescent="0.2">
      <c r="A3875">
        <v>0.3857421875</v>
      </c>
      <c r="B3875" s="5">
        <f t="shared" si="121"/>
        <v>1</v>
      </c>
      <c r="C3875" s="6" t="str">
        <f t="shared" si="122"/>
        <v>not 1</v>
      </c>
    </row>
    <row r="3876" spans="1:3" x14ac:dyDescent="0.2">
      <c r="A3876">
        <v>0.38818359375</v>
      </c>
      <c r="B3876" s="5">
        <f t="shared" si="121"/>
        <v>1</v>
      </c>
      <c r="C3876" s="6" t="str">
        <f t="shared" si="122"/>
        <v>not 1</v>
      </c>
    </row>
    <row r="3877" spans="1:3" x14ac:dyDescent="0.2">
      <c r="A3877">
        <v>0.39306640625</v>
      </c>
      <c r="B3877" s="5">
        <f t="shared" si="121"/>
        <v>1</v>
      </c>
      <c r="C3877" s="6" t="str">
        <f t="shared" si="122"/>
        <v>not 1</v>
      </c>
    </row>
    <row r="3878" spans="1:3" x14ac:dyDescent="0.2">
      <c r="A3878">
        <v>0.390625</v>
      </c>
      <c r="B3878" s="5">
        <f t="shared" si="121"/>
        <v>1</v>
      </c>
      <c r="C3878" s="6" t="str">
        <f t="shared" si="122"/>
        <v>not 1</v>
      </c>
    </row>
    <row r="3879" spans="1:3" x14ac:dyDescent="0.2">
      <c r="A3879">
        <v>0.3857421875</v>
      </c>
      <c r="B3879" s="5">
        <f t="shared" si="121"/>
        <v>1</v>
      </c>
      <c r="C3879" s="6" t="str">
        <f t="shared" si="122"/>
        <v>not 1</v>
      </c>
    </row>
    <row r="3880" spans="1:3" x14ac:dyDescent="0.2">
      <c r="A3880">
        <v>0.390625</v>
      </c>
      <c r="B3880" s="5">
        <f t="shared" si="121"/>
        <v>1</v>
      </c>
      <c r="C3880" s="6" t="str">
        <f t="shared" si="122"/>
        <v>not 1</v>
      </c>
    </row>
    <row r="3881" spans="1:3" x14ac:dyDescent="0.2">
      <c r="A3881">
        <v>0.39306640625</v>
      </c>
      <c r="B3881" s="5">
        <f t="shared" si="121"/>
        <v>1</v>
      </c>
      <c r="C3881" s="6" t="str">
        <f t="shared" si="122"/>
        <v>not 1</v>
      </c>
    </row>
    <row r="3882" spans="1:3" x14ac:dyDescent="0.2">
      <c r="A3882">
        <v>0.3857421875</v>
      </c>
      <c r="B3882" s="5">
        <f t="shared" si="121"/>
        <v>1</v>
      </c>
      <c r="C3882" s="6" t="str">
        <f t="shared" si="122"/>
        <v>not 1</v>
      </c>
    </row>
    <row r="3883" spans="1:3" x14ac:dyDescent="0.2">
      <c r="A3883">
        <v>0.3857421875</v>
      </c>
      <c r="B3883" s="5">
        <f t="shared" si="121"/>
        <v>1</v>
      </c>
      <c r="C3883" s="6" t="str">
        <f t="shared" si="122"/>
        <v>not 1</v>
      </c>
    </row>
    <row r="3884" spans="1:3" x14ac:dyDescent="0.2">
      <c r="A3884">
        <v>0.38818359375</v>
      </c>
      <c r="B3884" s="5">
        <f t="shared" si="121"/>
        <v>1</v>
      </c>
      <c r="C3884" s="6" t="str">
        <f t="shared" si="122"/>
        <v>not 1</v>
      </c>
    </row>
    <row r="3885" spans="1:3" x14ac:dyDescent="0.2">
      <c r="A3885">
        <v>0.3857421875</v>
      </c>
      <c r="B3885" s="5">
        <f t="shared" si="121"/>
        <v>1</v>
      </c>
      <c r="C3885" s="6" t="str">
        <f t="shared" si="122"/>
        <v>not 1</v>
      </c>
    </row>
    <row r="3886" spans="1:3" x14ac:dyDescent="0.2">
      <c r="A3886">
        <v>0.390625</v>
      </c>
      <c r="B3886" s="5">
        <f t="shared" si="121"/>
        <v>1</v>
      </c>
      <c r="C3886" s="6" t="str">
        <f t="shared" si="122"/>
        <v>not 1</v>
      </c>
    </row>
    <row r="3887" spans="1:3" x14ac:dyDescent="0.2">
      <c r="A3887">
        <v>0.380859375</v>
      </c>
      <c r="B3887" s="5">
        <f t="shared" si="121"/>
        <v>1</v>
      </c>
      <c r="C3887" s="6" t="str">
        <f t="shared" si="122"/>
        <v>not 1</v>
      </c>
    </row>
    <row r="3888" spans="1:3" x14ac:dyDescent="0.2">
      <c r="A3888">
        <v>0.37841796875</v>
      </c>
      <c r="B3888" s="5">
        <f t="shared" si="121"/>
        <v>1</v>
      </c>
      <c r="C3888" s="6" t="str">
        <f t="shared" si="122"/>
        <v>not 1</v>
      </c>
    </row>
    <row r="3889" spans="1:3" x14ac:dyDescent="0.2">
      <c r="A3889">
        <v>0.37109375</v>
      </c>
      <c r="B3889" s="5">
        <f t="shared" si="121"/>
        <v>1</v>
      </c>
      <c r="C3889" s="6" t="str">
        <f t="shared" si="122"/>
        <v>not 1</v>
      </c>
    </row>
    <row r="3890" spans="1:3" x14ac:dyDescent="0.2">
      <c r="A3890">
        <v>0.361328125</v>
      </c>
      <c r="B3890" s="5">
        <f t="shared" si="121"/>
        <v>1</v>
      </c>
      <c r="C3890" s="6" t="str">
        <f t="shared" si="122"/>
        <v>not 1</v>
      </c>
    </row>
    <row r="3891" spans="1:3" x14ac:dyDescent="0.2">
      <c r="A3891">
        <v>0.3466796875</v>
      </c>
      <c r="B3891" s="5" t="b">
        <f t="shared" si="121"/>
        <v>0</v>
      </c>
      <c r="C3891" s="6" t="str">
        <f t="shared" si="122"/>
        <v>not 1</v>
      </c>
    </row>
    <row r="3892" spans="1:3" x14ac:dyDescent="0.2">
      <c r="A3892">
        <v>0.3369140625</v>
      </c>
      <c r="B3892" s="5" t="b">
        <f t="shared" si="121"/>
        <v>0</v>
      </c>
      <c r="C3892" s="6" t="str">
        <f t="shared" si="122"/>
        <v>not 1</v>
      </c>
    </row>
    <row r="3893" spans="1:3" x14ac:dyDescent="0.2">
      <c r="A3893">
        <v>0.322265625</v>
      </c>
      <c r="B3893" s="5" t="b">
        <f t="shared" si="121"/>
        <v>0</v>
      </c>
      <c r="C3893" s="6" t="str">
        <f t="shared" si="122"/>
        <v>not 1</v>
      </c>
    </row>
    <row r="3894" spans="1:3" x14ac:dyDescent="0.2">
      <c r="A3894">
        <v>0.3076171875</v>
      </c>
      <c r="B3894" s="5" t="b">
        <f t="shared" si="121"/>
        <v>0</v>
      </c>
      <c r="C3894" s="6" t="str">
        <f t="shared" si="122"/>
        <v>not 1</v>
      </c>
    </row>
    <row r="3895" spans="1:3" x14ac:dyDescent="0.2">
      <c r="A3895">
        <v>0.29296875</v>
      </c>
      <c r="B3895" s="5" t="b">
        <f t="shared" si="121"/>
        <v>0</v>
      </c>
      <c r="C3895" s="6" t="str">
        <f t="shared" si="122"/>
        <v>not 1</v>
      </c>
    </row>
    <row r="3896" spans="1:3" x14ac:dyDescent="0.2">
      <c r="A3896">
        <v>0.283203125</v>
      </c>
      <c r="B3896" s="5" t="b">
        <f t="shared" si="121"/>
        <v>0</v>
      </c>
      <c r="C3896" s="6" t="str">
        <f t="shared" si="122"/>
        <v>not 1</v>
      </c>
    </row>
    <row r="3897" spans="1:3" x14ac:dyDescent="0.2">
      <c r="A3897">
        <v>0.2685546875</v>
      </c>
      <c r="B3897" s="5" t="b">
        <f t="shared" si="121"/>
        <v>0</v>
      </c>
      <c r="C3897" s="6" t="str">
        <f t="shared" si="122"/>
        <v>not 1</v>
      </c>
    </row>
    <row r="3898" spans="1:3" x14ac:dyDescent="0.2">
      <c r="A3898">
        <v>0.263671875</v>
      </c>
      <c r="B3898" s="5" t="b">
        <f t="shared" si="121"/>
        <v>0</v>
      </c>
      <c r="C3898" s="6" t="str">
        <f t="shared" si="122"/>
        <v>not 1</v>
      </c>
    </row>
    <row r="3899" spans="1:3" x14ac:dyDescent="0.2">
      <c r="A3899">
        <v>0.2587890625</v>
      </c>
      <c r="B3899" s="5" t="b">
        <f t="shared" si="121"/>
        <v>0</v>
      </c>
      <c r="C3899" s="6" t="str">
        <f t="shared" si="122"/>
        <v>not 1</v>
      </c>
    </row>
    <row r="3900" spans="1:3" x14ac:dyDescent="0.2">
      <c r="A3900">
        <v>0.263671875</v>
      </c>
      <c r="B3900" s="5" t="b">
        <f t="shared" si="121"/>
        <v>0</v>
      </c>
      <c r="C3900" s="6" t="str">
        <f t="shared" si="122"/>
        <v>not 1</v>
      </c>
    </row>
    <row r="3901" spans="1:3" x14ac:dyDescent="0.2">
      <c r="A3901">
        <v>0.2685546875</v>
      </c>
      <c r="B3901" s="5" t="b">
        <f t="shared" si="121"/>
        <v>0</v>
      </c>
      <c r="C3901" s="6" t="str">
        <f t="shared" si="122"/>
        <v>not 1</v>
      </c>
    </row>
    <row r="3902" spans="1:3" x14ac:dyDescent="0.2">
      <c r="A3902">
        <v>0.2734375</v>
      </c>
      <c r="B3902" s="5" t="b">
        <f t="shared" si="121"/>
        <v>0</v>
      </c>
      <c r="C3902" s="6" t="str">
        <f t="shared" si="122"/>
        <v>not 1</v>
      </c>
    </row>
    <row r="3903" spans="1:3" x14ac:dyDescent="0.2">
      <c r="A3903">
        <v>0.2783203125</v>
      </c>
      <c r="B3903" s="5" t="b">
        <f t="shared" si="121"/>
        <v>0</v>
      </c>
      <c r="C3903" s="6" t="str">
        <f t="shared" si="122"/>
        <v>not 1</v>
      </c>
    </row>
    <row r="3904" spans="1:3" x14ac:dyDescent="0.2">
      <c r="A3904">
        <v>0.29052734375</v>
      </c>
      <c r="B3904" s="5" t="b">
        <f t="shared" si="121"/>
        <v>0</v>
      </c>
      <c r="C3904" s="6" t="str">
        <f t="shared" si="122"/>
        <v>not 1</v>
      </c>
    </row>
    <row r="3905" spans="1:3" x14ac:dyDescent="0.2">
      <c r="A3905">
        <v>0.2978515625</v>
      </c>
      <c r="B3905" s="5" t="b">
        <f t="shared" si="121"/>
        <v>0</v>
      </c>
      <c r="C3905" s="6" t="str">
        <f t="shared" si="122"/>
        <v>not 1</v>
      </c>
    </row>
    <row r="3906" spans="1:3" x14ac:dyDescent="0.2">
      <c r="A3906">
        <v>0.30517578125</v>
      </c>
      <c r="B3906" s="5" t="b">
        <f t="shared" si="121"/>
        <v>0</v>
      </c>
      <c r="C3906" s="6" t="str">
        <f t="shared" si="122"/>
        <v>not 1</v>
      </c>
    </row>
    <row r="3907" spans="1:3" x14ac:dyDescent="0.2">
      <c r="A3907">
        <v>0.3173828125</v>
      </c>
      <c r="B3907" s="5" t="b">
        <f t="shared" ref="B3907:B3970" si="123">IF(A3907&gt;0.35,1)</f>
        <v>0</v>
      </c>
      <c r="C3907" s="6" t="str">
        <f t="shared" ref="C3907:C3970" si="124">IF(B3907&lt;&gt;B3906,IF(B3907=1,"1","not 1"),"not 1")</f>
        <v>not 1</v>
      </c>
    </row>
    <row r="3908" spans="1:3" x14ac:dyDescent="0.2">
      <c r="A3908">
        <v>0.33203125</v>
      </c>
      <c r="B3908" s="5" t="b">
        <f t="shared" si="123"/>
        <v>0</v>
      </c>
      <c r="C3908" s="6" t="str">
        <f t="shared" si="124"/>
        <v>not 1</v>
      </c>
    </row>
    <row r="3909" spans="1:3" x14ac:dyDescent="0.2">
      <c r="A3909">
        <v>0.341796875</v>
      </c>
      <c r="B3909" s="5" t="b">
        <f t="shared" si="123"/>
        <v>0</v>
      </c>
      <c r="C3909" s="6" t="str">
        <f t="shared" si="124"/>
        <v>not 1</v>
      </c>
    </row>
    <row r="3910" spans="1:3" x14ac:dyDescent="0.2">
      <c r="A3910">
        <v>0.35400390625</v>
      </c>
      <c r="B3910" s="5">
        <f t="shared" si="123"/>
        <v>1</v>
      </c>
      <c r="C3910" s="6" t="str">
        <f t="shared" si="124"/>
        <v>1</v>
      </c>
    </row>
    <row r="3911" spans="1:3" x14ac:dyDescent="0.2">
      <c r="A3911">
        <v>0.361328125</v>
      </c>
      <c r="B3911" s="5">
        <f t="shared" si="123"/>
        <v>1</v>
      </c>
      <c r="C3911" s="6" t="str">
        <f t="shared" si="124"/>
        <v>not 1</v>
      </c>
    </row>
    <row r="3912" spans="1:3" x14ac:dyDescent="0.2">
      <c r="A3912">
        <v>0.36376953125</v>
      </c>
      <c r="B3912" s="5">
        <f t="shared" si="123"/>
        <v>1</v>
      </c>
      <c r="C3912" s="6" t="str">
        <f t="shared" si="124"/>
        <v>not 1</v>
      </c>
    </row>
    <row r="3913" spans="1:3" x14ac:dyDescent="0.2">
      <c r="A3913">
        <v>0.3662109375</v>
      </c>
      <c r="B3913" s="5">
        <f t="shared" si="123"/>
        <v>1</v>
      </c>
      <c r="C3913" s="6" t="str">
        <f t="shared" si="124"/>
        <v>not 1</v>
      </c>
    </row>
    <row r="3914" spans="1:3" x14ac:dyDescent="0.2">
      <c r="A3914">
        <v>0.37109375</v>
      </c>
      <c r="B3914" s="5">
        <f t="shared" si="123"/>
        <v>1</v>
      </c>
      <c r="C3914" s="6" t="str">
        <f t="shared" si="124"/>
        <v>not 1</v>
      </c>
    </row>
    <row r="3915" spans="1:3" x14ac:dyDescent="0.2">
      <c r="A3915">
        <v>0.37353515625</v>
      </c>
      <c r="B3915" s="5">
        <f t="shared" si="123"/>
        <v>1</v>
      </c>
      <c r="C3915" s="6" t="str">
        <f t="shared" si="124"/>
        <v>not 1</v>
      </c>
    </row>
    <row r="3916" spans="1:3" x14ac:dyDescent="0.2">
      <c r="A3916">
        <v>0.380859375</v>
      </c>
      <c r="B3916" s="5">
        <f t="shared" si="123"/>
        <v>1</v>
      </c>
      <c r="C3916" s="6" t="str">
        <f t="shared" si="124"/>
        <v>not 1</v>
      </c>
    </row>
    <row r="3917" spans="1:3" x14ac:dyDescent="0.2">
      <c r="A3917">
        <v>0.3857421875</v>
      </c>
      <c r="B3917" s="5">
        <f t="shared" si="123"/>
        <v>1</v>
      </c>
      <c r="C3917" s="6" t="str">
        <f t="shared" si="124"/>
        <v>not 1</v>
      </c>
    </row>
    <row r="3918" spans="1:3" x14ac:dyDescent="0.2">
      <c r="A3918">
        <v>0.38818359375</v>
      </c>
      <c r="B3918" s="5">
        <f t="shared" si="123"/>
        <v>1</v>
      </c>
      <c r="C3918" s="6" t="str">
        <f t="shared" si="124"/>
        <v>not 1</v>
      </c>
    </row>
    <row r="3919" spans="1:3" x14ac:dyDescent="0.2">
      <c r="A3919">
        <v>0.3955078125</v>
      </c>
      <c r="B3919" s="5">
        <f t="shared" si="123"/>
        <v>1</v>
      </c>
      <c r="C3919" s="6" t="str">
        <f t="shared" si="124"/>
        <v>not 1</v>
      </c>
    </row>
    <row r="3920" spans="1:3" x14ac:dyDescent="0.2">
      <c r="A3920">
        <v>0.39306640625</v>
      </c>
      <c r="B3920" s="5">
        <f t="shared" si="123"/>
        <v>1</v>
      </c>
      <c r="C3920" s="6" t="str">
        <f t="shared" si="124"/>
        <v>not 1</v>
      </c>
    </row>
    <row r="3921" spans="1:3" x14ac:dyDescent="0.2">
      <c r="A3921">
        <v>0.3955078125</v>
      </c>
      <c r="B3921" s="5">
        <f t="shared" si="123"/>
        <v>1</v>
      </c>
      <c r="C3921" s="6" t="str">
        <f t="shared" si="124"/>
        <v>not 1</v>
      </c>
    </row>
    <row r="3922" spans="1:3" x14ac:dyDescent="0.2">
      <c r="A3922">
        <v>0.39794921875</v>
      </c>
      <c r="B3922" s="5">
        <f t="shared" si="123"/>
        <v>1</v>
      </c>
      <c r="C3922" s="6" t="str">
        <f t="shared" si="124"/>
        <v>not 1</v>
      </c>
    </row>
    <row r="3923" spans="1:3" x14ac:dyDescent="0.2">
      <c r="A3923">
        <v>0.39794921875</v>
      </c>
      <c r="B3923" s="5">
        <f t="shared" si="123"/>
        <v>1</v>
      </c>
      <c r="C3923" s="6" t="str">
        <f t="shared" si="124"/>
        <v>not 1</v>
      </c>
    </row>
    <row r="3924" spans="1:3" x14ac:dyDescent="0.2">
      <c r="A3924">
        <v>0.400390625</v>
      </c>
      <c r="B3924" s="5">
        <f t="shared" si="123"/>
        <v>1</v>
      </c>
      <c r="C3924" s="6" t="str">
        <f t="shared" si="124"/>
        <v>not 1</v>
      </c>
    </row>
    <row r="3925" spans="1:3" x14ac:dyDescent="0.2">
      <c r="A3925">
        <v>0.3955078125</v>
      </c>
      <c r="B3925" s="5">
        <f t="shared" si="123"/>
        <v>1</v>
      </c>
      <c r="C3925" s="6" t="str">
        <f t="shared" si="124"/>
        <v>not 1</v>
      </c>
    </row>
    <row r="3926" spans="1:3" x14ac:dyDescent="0.2">
      <c r="A3926">
        <v>0.39306640625</v>
      </c>
      <c r="B3926" s="5">
        <f t="shared" si="123"/>
        <v>1</v>
      </c>
      <c r="C3926" s="6" t="str">
        <f t="shared" si="124"/>
        <v>not 1</v>
      </c>
    </row>
    <row r="3927" spans="1:3" x14ac:dyDescent="0.2">
      <c r="A3927">
        <v>0.3857421875</v>
      </c>
      <c r="B3927" s="5">
        <f t="shared" si="123"/>
        <v>1</v>
      </c>
      <c r="C3927" s="6" t="str">
        <f t="shared" si="124"/>
        <v>not 1</v>
      </c>
    </row>
    <row r="3928" spans="1:3" x14ac:dyDescent="0.2">
      <c r="A3928">
        <v>0.37841796875</v>
      </c>
      <c r="B3928" s="5">
        <f t="shared" si="123"/>
        <v>1</v>
      </c>
      <c r="C3928" s="6" t="str">
        <f t="shared" si="124"/>
        <v>not 1</v>
      </c>
    </row>
    <row r="3929" spans="1:3" x14ac:dyDescent="0.2">
      <c r="A3929">
        <v>0.37109375</v>
      </c>
      <c r="B3929" s="5">
        <f t="shared" si="123"/>
        <v>1</v>
      </c>
      <c r="C3929" s="6" t="str">
        <f t="shared" si="124"/>
        <v>not 1</v>
      </c>
    </row>
    <row r="3930" spans="1:3" x14ac:dyDescent="0.2">
      <c r="A3930">
        <v>0.361328125</v>
      </c>
      <c r="B3930" s="5">
        <f t="shared" si="123"/>
        <v>1</v>
      </c>
      <c r="C3930" s="6" t="str">
        <f t="shared" si="124"/>
        <v>not 1</v>
      </c>
    </row>
    <row r="3931" spans="1:3" x14ac:dyDescent="0.2">
      <c r="A3931">
        <v>0.3515625</v>
      </c>
      <c r="B3931" s="5">
        <f t="shared" si="123"/>
        <v>1</v>
      </c>
      <c r="C3931" s="6" t="str">
        <f t="shared" si="124"/>
        <v>not 1</v>
      </c>
    </row>
    <row r="3932" spans="1:3" x14ac:dyDescent="0.2">
      <c r="A3932">
        <v>0.3369140625</v>
      </c>
      <c r="B3932" s="5" t="b">
        <f t="shared" si="123"/>
        <v>0</v>
      </c>
      <c r="C3932" s="6" t="str">
        <f t="shared" si="124"/>
        <v>not 1</v>
      </c>
    </row>
    <row r="3933" spans="1:3" x14ac:dyDescent="0.2">
      <c r="A3933">
        <v>0.322265625</v>
      </c>
      <c r="B3933" s="5" t="b">
        <f t="shared" si="123"/>
        <v>0</v>
      </c>
      <c r="C3933" s="6" t="str">
        <f t="shared" si="124"/>
        <v>not 1</v>
      </c>
    </row>
    <row r="3934" spans="1:3" x14ac:dyDescent="0.2">
      <c r="A3934">
        <v>0.3076171875</v>
      </c>
      <c r="B3934" s="5" t="b">
        <f t="shared" si="123"/>
        <v>0</v>
      </c>
      <c r="C3934" s="6" t="str">
        <f t="shared" si="124"/>
        <v>not 1</v>
      </c>
    </row>
    <row r="3935" spans="1:3" x14ac:dyDescent="0.2">
      <c r="A3935">
        <v>0.2978515625</v>
      </c>
      <c r="B3935" s="5" t="b">
        <f t="shared" si="123"/>
        <v>0</v>
      </c>
      <c r="C3935" s="6" t="str">
        <f t="shared" si="124"/>
        <v>not 1</v>
      </c>
    </row>
    <row r="3936" spans="1:3" x14ac:dyDescent="0.2">
      <c r="A3936">
        <v>0.28076171875</v>
      </c>
      <c r="B3936" s="5" t="b">
        <f t="shared" si="123"/>
        <v>0</v>
      </c>
      <c r="C3936" s="6" t="str">
        <f t="shared" si="124"/>
        <v>not 1</v>
      </c>
    </row>
    <row r="3937" spans="1:3" x14ac:dyDescent="0.2">
      <c r="A3937">
        <v>0.2685546875</v>
      </c>
      <c r="B3937" s="5" t="b">
        <f t="shared" si="123"/>
        <v>0</v>
      </c>
      <c r="C3937" s="6" t="str">
        <f t="shared" si="124"/>
        <v>not 1</v>
      </c>
    </row>
    <row r="3938" spans="1:3" x14ac:dyDescent="0.2">
      <c r="A3938">
        <v>0.26123046875</v>
      </c>
      <c r="B3938" s="5" t="b">
        <f t="shared" si="123"/>
        <v>0</v>
      </c>
      <c r="C3938" s="6" t="str">
        <f t="shared" si="124"/>
        <v>not 1</v>
      </c>
    </row>
    <row r="3939" spans="1:3" x14ac:dyDescent="0.2">
      <c r="A3939">
        <v>0.2490234375</v>
      </c>
      <c r="B3939" s="5" t="b">
        <f t="shared" si="123"/>
        <v>0</v>
      </c>
      <c r="C3939" s="6" t="str">
        <f t="shared" si="124"/>
        <v>not 1</v>
      </c>
    </row>
    <row r="3940" spans="1:3" x14ac:dyDescent="0.2">
      <c r="A3940">
        <v>0.24658203125</v>
      </c>
      <c r="B3940" s="5" t="b">
        <f t="shared" si="123"/>
        <v>0</v>
      </c>
      <c r="C3940" s="6" t="str">
        <f t="shared" si="124"/>
        <v>not 1</v>
      </c>
    </row>
    <row r="3941" spans="1:3" x14ac:dyDescent="0.2">
      <c r="A3941">
        <v>0.244140625</v>
      </c>
      <c r="B3941" s="5" t="b">
        <f t="shared" si="123"/>
        <v>0</v>
      </c>
      <c r="C3941" s="6" t="str">
        <f t="shared" si="124"/>
        <v>not 1</v>
      </c>
    </row>
    <row r="3942" spans="1:3" x14ac:dyDescent="0.2">
      <c r="A3942">
        <v>0.25390625</v>
      </c>
      <c r="B3942" s="5" t="b">
        <f t="shared" si="123"/>
        <v>0</v>
      </c>
      <c r="C3942" s="6" t="str">
        <f t="shared" si="124"/>
        <v>not 1</v>
      </c>
    </row>
    <row r="3943" spans="1:3" x14ac:dyDescent="0.2">
      <c r="A3943">
        <v>0.26123046875</v>
      </c>
      <c r="B3943" s="5" t="b">
        <f t="shared" si="123"/>
        <v>0</v>
      </c>
      <c r="C3943" s="6" t="str">
        <f t="shared" si="124"/>
        <v>not 1</v>
      </c>
    </row>
    <row r="3944" spans="1:3" x14ac:dyDescent="0.2">
      <c r="A3944">
        <v>0.2685546875</v>
      </c>
      <c r="B3944" s="5" t="b">
        <f t="shared" si="123"/>
        <v>0</v>
      </c>
      <c r="C3944" s="6" t="str">
        <f t="shared" si="124"/>
        <v>not 1</v>
      </c>
    </row>
    <row r="3945" spans="1:3" x14ac:dyDescent="0.2">
      <c r="A3945">
        <v>0.27587890625</v>
      </c>
      <c r="B3945" s="5" t="b">
        <f t="shared" si="123"/>
        <v>0</v>
      </c>
      <c r="C3945" s="6" t="str">
        <f t="shared" si="124"/>
        <v>not 1</v>
      </c>
    </row>
    <row r="3946" spans="1:3" x14ac:dyDescent="0.2">
      <c r="A3946">
        <v>0.28564453125</v>
      </c>
      <c r="B3946" s="5" t="b">
        <f t="shared" si="123"/>
        <v>0</v>
      </c>
      <c r="C3946" s="6" t="str">
        <f t="shared" si="124"/>
        <v>not 1</v>
      </c>
    </row>
    <row r="3947" spans="1:3" x14ac:dyDescent="0.2">
      <c r="A3947">
        <v>0.29296875</v>
      </c>
      <c r="B3947" s="5" t="b">
        <f t="shared" si="123"/>
        <v>0</v>
      </c>
      <c r="C3947" s="6" t="str">
        <f t="shared" si="124"/>
        <v>not 1</v>
      </c>
    </row>
    <row r="3948" spans="1:3" x14ac:dyDescent="0.2">
      <c r="A3948">
        <v>0.30517578125</v>
      </c>
      <c r="B3948" s="5" t="b">
        <f t="shared" si="123"/>
        <v>0</v>
      </c>
      <c r="C3948" s="6" t="str">
        <f t="shared" si="124"/>
        <v>not 1</v>
      </c>
    </row>
    <row r="3949" spans="1:3" x14ac:dyDescent="0.2">
      <c r="A3949">
        <v>0.3173828125</v>
      </c>
      <c r="B3949" s="5" t="b">
        <f t="shared" si="123"/>
        <v>0</v>
      </c>
      <c r="C3949" s="6" t="str">
        <f t="shared" si="124"/>
        <v>not 1</v>
      </c>
    </row>
    <row r="3950" spans="1:3" x14ac:dyDescent="0.2">
      <c r="A3950">
        <v>0.32958984375</v>
      </c>
      <c r="B3950" s="5" t="b">
        <f t="shared" si="123"/>
        <v>0</v>
      </c>
      <c r="C3950" s="6" t="str">
        <f t="shared" si="124"/>
        <v>not 1</v>
      </c>
    </row>
    <row r="3951" spans="1:3" x14ac:dyDescent="0.2">
      <c r="A3951">
        <v>0.33935546875</v>
      </c>
      <c r="B3951" s="5" t="b">
        <f t="shared" si="123"/>
        <v>0</v>
      </c>
      <c r="C3951" s="6" t="str">
        <f t="shared" si="124"/>
        <v>not 1</v>
      </c>
    </row>
    <row r="3952" spans="1:3" x14ac:dyDescent="0.2">
      <c r="A3952">
        <v>0.3466796875</v>
      </c>
      <c r="B3952" s="5" t="b">
        <f t="shared" si="123"/>
        <v>0</v>
      </c>
      <c r="C3952" s="6" t="str">
        <f t="shared" si="124"/>
        <v>not 1</v>
      </c>
    </row>
    <row r="3953" spans="1:3" x14ac:dyDescent="0.2">
      <c r="A3953">
        <v>0.3564453125</v>
      </c>
      <c r="B3953" s="5">
        <f t="shared" si="123"/>
        <v>1</v>
      </c>
      <c r="C3953" s="6" t="str">
        <f t="shared" si="124"/>
        <v>1</v>
      </c>
    </row>
    <row r="3954" spans="1:3" x14ac:dyDescent="0.2">
      <c r="A3954">
        <v>0.35888671875</v>
      </c>
      <c r="B3954" s="5">
        <f t="shared" si="123"/>
        <v>1</v>
      </c>
      <c r="C3954" s="6" t="str">
        <f t="shared" si="124"/>
        <v>not 1</v>
      </c>
    </row>
    <row r="3955" spans="1:3" x14ac:dyDescent="0.2">
      <c r="A3955">
        <v>0.36376953125</v>
      </c>
      <c r="B3955" s="5">
        <f t="shared" si="123"/>
        <v>1</v>
      </c>
      <c r="C3955" s="6" t="str">
        <f t="shared" si="124"/>
        <v>not 1</v>
      </c>
    </row>
    <row r="3956" spans="1:3" x14ac:dyDescent="0.2">
      <c r="A3956">
        <v>0.3662109375</v>
      </c>
      <c r="B3956" s="5">
        <f t="shared" si="123"/>
        <v>1</v>
      </c>
      <c r="C3956" s="6" t="str">
        <f t="shared" si="124"/>
        <v>not 1</v>
      </c>
    </row>
    <row r="3957" spans="1:3" x14ac:dyDescent="0.2">
      <c r="A3957">
        <v>0.3662109375</v>
      </c>
      <c r="B3957" s="5">
        <f t="shared" si="123"/>
        <v>1</v>
      </c>
      <c r="C3957" s="6" t="str">
        <f t="shared" si="124"/>
        <v>not 1</v>
      </c>
    </row>
    <row r="3958" spans="1:3" x14ac:dyDescent="0.2">
      <c r="A3958">
        <v>0.37109375</v>
      </c>
      <c r="B3958" s="5">
        <f t="shared" si="123"/>
        <v>1</v>
      </c>
      <c r="C3958" s="6" t="str">
        <f t="shared" si="124"/>
        <v>not 1</v>
      </c>
    </row>
    <row r="3959" spans="1:3" x14ac:dyDescent="0.2">
      <c r="A3959">
        <v>0.37353515625</v>
      </c>
      <c r="B3959" s="5">
        <f t="shared" si="123"/>
        <v>1</v>
      </c>
      <c r="C3959" s="6" t="str">
        <f t="shared" si="124"/>
        <v>not 1</v>
      </c>
    </row>
    <row r="3960" spans="1:3" x14ac:dyDescent="0.2">
      <c r="A3960">
        <v>0.3759765625</v>
      </c>
      <c r="B3960" s="5">
        <f t="shared" si="123"/>
        <v>1</v>
      </c>
      <c r="C3960" s="6" t="str">
        <f t="shared" si="124"/>
        <v>not 1</v>
      </c>
    </row>
    <row r="3961" spans="1:3" x14ac:dyDescent="0.2">
      <c r="A3961">
        <v>0.3759765625</v>
      </c>
      <c r="B3961" s="5">
        <f t="shared" si="123"/>
        <v>1</v>
      </c>
      <c r="C3961" s="6" t="str">
        <f t="shared" si="124"/>
        <v>not 1</v>
      </c>
    </row>
    <row r="3962" spans="1:3" x14ac:dyDescent="0.2">
      <c r="A3962">
        <v>0.3759765625</v>
      </c>
      <c r="B3962" s="5">
        <f t="shared" si="123"/>
        <v>1</v>
      </c>
      <c r="C3962" s="6" t="str">
        <f t="shared" si="124"/>
        <v>not 1</v>
      </c>
    </row>
    <row r="3963" spans="1:3" x14ac:dyDescent="0.2">
      <c r="A3963">
        <v>0.37109375</v>
      </c>
      <c r="B3963" s="5">
        <f t="shared" si="123"/>
        <v>1</v>
      </c>
      <c r="C3963" s="6" t="str">
        <f t="shared" si="124"/>
        <v>not 1</v>
      </c>
    </row>
    <row r="3964" spans="1:3" x14ac:dyDescent="0.2">
      <c r="A3964">
        <v>0.3662109375</v>
      </c>
      <c r="B3964" s="5">
        <f t="shared" si="123"/>
        <v>1</v>
      </c>
      <c r="C3964" s="6" t="str">
        <f t="shared" si="124"/>
        <v>not 1</v>
      </c>
    </row>
    <row r="3965" spans="1:3" x14ac:dyDescent="0.2">
      <c r="A3965">
        <v>0.36376953125</v>
      </c>
      <c r="B3965" s="5">
        <f t="shared" si="123"/>
        <v>1</v>
      </c>
      <c r="C3965" s="6" t="str">
        <f t="shared" si="124"/>
        <v>not 1</v>
      </c>
    </row>
    <row r="3966" spans="1:3" x14ac:dyDescent="0.2">
      <c r="A3966">
        <v>0.35888671875</v>
      </c>
      <c r="B3966" s="5">
        <f t="shared" si="123"/>
        <v>1</v>
      </c>
      <c r="C3966" s="6" t="str">
        <f t="shared" si="124"/>
        <v>not 1</v>
      </c>
    </row>
    <row r="3967" spans="1:3" x14ac:dyDescent="0.2">
      <c r="A3967">
        <v>0.3564453125</v>
      </c>
      <c r="B3967" s="5">
        <f t="shared" si="123"/>
        <v>1</v>
      </c>
      <c r="C3967" s="6" t="str">
        <f t="shared" si="124"/>
        <v>not 1</v>
      </c>
    </row>
    <row r="3968" spans="1:3" x14ac:dyDescent="0.2">
      <c r="A3968">
        <v>0.3564453125</v>
      </c>
      <c r="B3968" s="5">
        <f t="shared" si="123"/>
        <v>1</v>
      </c>
      <c r="C3968" s="6" t="str">
        <f t="shared" si="124"/>
        <v>not 1</v>
      </c>
    </row>
    <row r="3969" spans="1:3" x14ac:dyDescent="0.2">
      <c r="A3969">
        <v>0.34912109375</v>
      </c>
      <c r="B3969" s="5" t="b">
        <f t="shared" si="123"/>
        <v>0</v>
      </c>
      <c r="C3969" s="6" t="str">
        <f t="shared" si="124"/>
        <v>not 1</v>
      </c>
    </row>
    <row r="3970" spans="1:3" x14ac:dyDescent="0.2">
      <c r="A3970">
        <v>0.34423828125</v>
      </c>
      <c r="B3970" s="5" t="b">
        <f t="shared" si="123"/>
        <v>0</v>
      </c>
      <c r="C3970" s="6" t="str">
        <f t="shared" si="124"/>
        <v>not 1</v>
      </c>
    </row>
    <row r="3971" spans="1:3" x14ac:dyDescent="0.2">
      <c r="A3971">
        <v>0.3369140625</v>
      </c>
      <c r="B3971" s="5" t="b">
        <f t="shared" ref="B3971:B4034" si="125">IF(A3971&gt;0.35,1)</f>
        <v>0</v>
      </c>
      <c r="C3971" s="6" t="str">
        <f t="shared" ref="C3971:C4034" si="126">IF(B3971&lt;&gt;B3970,IF(B3971=1,"1","not 1"),"not 1")</f>
        <v>not 1</v>
      </c>
    </row>
    <row r="3972" spans="1:3" x14ac:dyDescent="0.2">
      <c r="A3972">
        <v>0.3271484375</v>
      </c>
      <c r="B3972" s="5" t="b">
        <f t="shared" si="125"/>
        <v>0</v>
      </c>
      <c r="C3972" s="6" t="str">
        <f t="shared" si="126"/>
        <v>not 1</v>
      </c>
    </row>
    <row r="3973" spans="1:3" x14ac:dyDescent="0.2">
      <c r="A3973">
        <v>0.3173828125</v>
      </c>
      <c r="B3973" s="5" t="b">
        <f t="shared" si="125"/>
        <v>0</v>
      </c>
      <c r="C3973" s="6" t="str">
        <f t="shared" si="126"/>
        <v>not 1</v>
      </c>
    </row>
    <row r="3974" spans="1:3" x14ac:dyDescent="0.2">
      <c r="A3974">
        <v>0.3076171875</v>
      </c>
      <c r="B3974" s="5" t="b">
        <f t="shared" si="125"/>
        <v>0</v>
      </c>
      <c r="C3974" s="6" t="str">
        <f t="shared" si="126"/>
        <v>not 1</v>
      </c>
    </row>
    <row r="3975" spans="1:3" x14ac:dyDescent="0.2">
      <c r="A3975">
        <v>0.29541015625</v>
      </c>
      <c r="B3975" s="5" t="b">
        <f t="shared" si="125"/>
        <v>0</v>
      </c>
      <c r="C3975" s="6" t="str">
        <f t="shared" si="126"/>
        <v>not 1</v>
      </c>
    </row>
    <row r="3976" spans="1:3" x14ac:dyDescent="0.2">
      <c r="A3976">
        <v>0.283203125</v>
      </c>
      <c r="B3976" s="5" t="b">
        <f t="shared" si="125"/>
        <v>0</v>
      </c>
      <c r="C3976" s="6" t="str">
        <f t="shared" si="126"/>
        <v>not 1</v>
      </c>
    </row>
    <row r="3977" spans="1:3" x14ac:dyDescent="0.2">
      <c r="A3977">
        <v>0.27587890625</v>
      </c>
      <c r="B3977" s="5" t="b">
        <f t="shared" si="125"/>
        <v>0</v>
      </c>
      <c r="C3977" s="6" t="str">
        <f t="shared" si="126"/>
        <v>not 1</v>
      </c>
    </row>
    <row r="3978" spans="1:3" x14ac:dyDescent="0.2">
      <c r="A3978">
        <v>0.263671875</v>
      </c>
      <c r="B3978" s="5" t="b">
        <f t="shared" si="125"/>
        <v>0</v>
      </c>
      <c r="C3978" s="6" t="str">
        <f t="shared" si="126"/>
        <v>not 1</v>
      </c>
    </row>
    <row r="3979" spans="1:3" x14ac:dyDescent="0.2">
      <c r="A3979">
        <v>0.25146484375</v>
      </c>
      <c r="B3979" s="5" t="b">
        <f t="shared" si="125"/>
        <v>0</v>
      </c>
      <c r="C3979" s="6" t="str">
        <f t="shared" si="126"/>
        <v>not 1</v>
      </c>
    </row>
    <row r="3980" spans="1:3" x14ac:dyDescent="0.2">
      <c r="A3980">
        <v>0.24169921875</v>
      </c>
      <c r="B3980" s="5" t="b">
        <f t="shared" si="125"/>
        <v>0</v>
      </c>
      <c r="C3980" s="6" t="str">
        <f t="shared" si="126"/>
        <v>not 1</v>
      </c>
    </row>
    <row r="3981" spans="1:3" x14ac:dyDescent="0.2">
      <c r="A3981">
        <v>0.234375</v>
      </c>
      <c r="B3981" s="5" t="b">
        <f t="shared" si="125"/>
        <v>0</v>
      </c>
      <c r="C3981" s="6" t="str">
        <f t="shared" si="126"/>
        <v>not 1</v>
      </c>
    </row>
    <row r="3982" spans="1:3" x14ac:dyDescent="0.2">
      <c r="A3982">
        <v>0.22705078125</v>
      </c>
      <c r="B3982" s="5" t="b">
        <f t="shared" si="125"/>
        <v>0</v>
      </c>
      <c r="C3982" s="6" t="str">
        <f t="shared" si="126"/>
        <v>not 1</v>
      </c>
    </row>
    <row r="3983" spans="1:3" x14ac:dyDescent="0.2">
      <c r="A3983">
        <v>0.22216796875</v>
      </c>
      <c r="B3983" s="5" t="b">
        <f t="shared" si="125"/>
        <v>0</v>
      </c>
      <c r="C3983" s="6" t="str">
        <f t="shared" si="126"/>
        <v>not 1</v>
      </c>
    </row>
    <row r="3984" spans="1:3" x14ac:dyDescent="0.2">
      <c r="A3984">
        <v>0.21728515625</v>
      </c>
      <c r="B3984" s="5" t="b">
        <f t="shared" si="125"/>
        <v>0</v>
      </c>
      <c r="C3984" s="6" t="str">
        <f t="shared" si="126"/>
        <v>not 1</v>
      </c>
    </row>
    <row r="3985" spans="1:3" x14ac:dyDescent="0.2">
      <c r="A3985">
        <v>0.2197265625</v>
      </c>
      <c r="B3985" s="5" t="b">
        <f t="shared" si="125"/>
        <v>0</v>
      </c>
      <c r="C3985" s="6" t="str">
        <f t="shared" si="126"/>
        <v>not 1</v>
      </c>
    </row>
    <row r="3986" spans="1:3" x14ac:dyDescent="0.2">
      <c r="A3986">
        <v>0.22705078125</v>
      </c>
      <c r="B3986" s="5" t="b">
        <f t="shared" si="125"/>
        <v>0</v>
      </c>
      <c r="C3986" s="6" t="str">
        <f t="shared" si="126"/>
        <v>not 1</v>
      </c>
    </row>
    <row r="3987" spans="1:3" x14ac:dyDescent="0.2">
      <c r="A3987">
        <v>0.23681640625</v>
      </c>
      <c r="B3987" s="5" t="b">
        <f t="shared" si="125"/>
        <v>0</v>
      </c>
      <c r="C3987" s="6" t="str">
        <f t="shared" si="126"/>
        <v>not 1</v>
      </c>
    </row>
    <row r="3988" spans="1:3" x14ac:dyDescent="0.2">
      <c r="A3988">
        <v>0.25146484375</v>
      </c>
      <c r="B3988" s="5" t="b">
        <f t="shared" si="125"/>
        <v>0</v>
      </c>
      <c r="C3988" s="6" t="str">
        <f t="shared" si="126"/>
        <v>not 1</v>
      </c>
    </row>
    <row r="3989" spans="1:3" x14ac:dyDescent="0.2">
      <c r="A3989">
        <v>0.26123046875</v>
      </c>
      <c r="B3989" s="5" t="b">
        <f t="shared" si="125"/>
        <v>0</v>
      </c>
      <c r="C3989" s="6" t="str">
        <f t="shared" si="126"/>
        <v>not 1</v>
      </c>
    </row>
    <row r="3990" spans="1:3" x14ac:dyDescent="0.2">
      <c r="A3990">
        <v>0.27099609375</v>
      </c>
      <c r="B3990" s="5" t="b">
        <f t="shared" si="125"/>
        <v>0</v>
      </c>
      <c r="C3990" s="6" t="str">
        <f t="shared" si="126"/>
        <v>not 1</v>
      </c>
    </row>
    <row r="3991" spans="1:3" x14ac:dyDescent="0.2">
      <c r="A3991">
        <v>0.28564453125</v>
      </c>
      <c r="B3991" s="5" t="b">
        <f t="shared" si="125"/>
        <v>0</v>
      </c>
      <c r="C3991" s="6" t="str">
        <f t="shared" si="126"/>
        <v>not 1</v>
      </c>
    </row>
    <row r="3992" spans="1:3" x14ac:dyDescent="0.2">
      <c r="A3992">
        <v>0.302734375</v>
      </c>
      <c r="B3992" s="5" t="b">
        <f t="shared" si="125"/>
        <v>0</v>
      </c>
      <c r="C3992" s="6" t="str">
        <f t="shared" si="126"/>
        <v>not 1</v>
      </c>
    </row>
    <row r="3993" spans="1:3" x14ac:dyDescent="0.2">
      <c r="A3993">
        <v>0.322265625</v>
      </c>
      <c r="B3993" s="5" t="b">
        <f t="shared" si="125"/>
        <v>0</v>
      </c>
      <c r="C3993" s="6" t="str">
        <f t="shared" si="126"/>
        <v>not 1</v>
      </c>
    </row>
    <row r="3994" spans="1:3" x14ac:dyDescent="0.2">
      <c r="A3994">
        <v>0.33203125</v>
      </c>
      <c r="B3994" s="5" t="b">
        <f t="shared" si="125"/>
        <v>0</v>
      </c>
      <c r="C3994" s="6" t="str">
        <f t="shared" si="126"/>
        <v>not 1</v>
      </c>
    </row>
    <row r="3995" spans="1:3" x14ac:dyDescent="0.2">
      <c r="A3995">
        <v>0.34423828125</v>
      </c>
      <c r="B3995" s="5" t="b">
        <f t="shared" si="125"/>
        <v>0</v>
      </c>
      <c r="C3995" s="6" t="str">
        <f t="shared" si="126"/>
        <v>not 1</v>
      </c>
    </row>
    <row r="3996" spans="1:3" x14ac:dyDescent="0.2">
      <c r="A3996">
        <v>0.35400390625</v>
      </c>
      <c r="B3996" s="5">
        <f t="shared" si="125"/>
        <v>1</v>
      </c>
      <c r="C3996" s="6" t="str">
        <f t="shared" si="126"/>
        <v>1</v>
      </c>
    </row>
    <row r="3997" spans="1:3" x14ac:dyDescent="0.2">
      <c r="A3997">
        <v>0.35400390625</v>
      </c>
      <c r="B3997" s="5">
        <f t="shared" si="125"/>
        <v>1</v>
      </c>
      <c r="C3997" s="6" t="str">
        <f t="shared" si="126"/>
        <v>not 1</v>
      </c>
    </row>
    <row r="3998" spans="1:3" x14ac:dyDescent="0.2">
      <c r="A3998">
        <v>0.35888671875</v>
      </c>
      <c r="B3998" s="5">
        <f t="shared" si="125"/>
        <v>1</v>
      </c>
      <c r="C3998" s="6" t="str">
        <f t="shared" si="126"/>
        <v>not 1</v>
      </c>
    </row>
    <row r="3999" spans="1:3" x14ac:dyDescent="0.2">
      <c r="A3999">
        <v>0.36376953125</v>
      </c>
      <c r="B3999" s="5">
        <f t="shared" si="125"/>
        <v>1</v>
      </c>
      <c r="C3999" s="6" t="str">
        <f t="shared" si="126"/>
        <v>not 1</v>
      </c>
    </row>
    <row r="4000" spans="1:3" x14ac:dyDescent="0.2">
      <c r="A4000">
        <v>0.36865234375</v>
      </c>
      <c r="B4000" s="5">
        <f t="shared" si="125"/>
        <v>1</v>
      </c>
      <c r="C4000" s="6" t="str">
        <f t="shared" si="126"/>
        <v>not 1</v>
      </c>
    </row>
    <row r="4001" spans="1:3" x14ac:dyDescent="0.2">
      <c r="A4001">
        <v>0.37841796875</v>
      </c>
      <c r="B4001" s="5">
        <f t="shared" si="125"/>
        <v>1</v>
      </c>
      <c r="C4001" s="6" t="str">
        <f t="shared" si="126"/>
        <v>not 1</v>
      </c>
    </row>
    <row r="4002" spans="1:3" x14ac:dyDescent="0.2">
      <c r="A4002">
        <v>0.3759765625</v>
      </c>
      <c r="B4002" s="5">
        <f t="shared" si="125"/>
        <v>1</v>
      </c>
      <c r="C4002" s="6" t="str">
        <f t="shared" si="126"/>
        <v>not 1</v>
      </c>
    </row>
    <row r="4003" spans="1:3" x14ac:dyDescent="0.2">
      <c r="A4003">
        <v>0.380859375</v>
      </c>
      <c r="B4003" s="5">
        <f t="shared" si="125"/>
        <v>1</v>
      </c>
      <c r="C4003" s="6" t="str">
        <f t="shared" si="126"/>
        <v>not 1</v>
      </c>
    </row>
    <row r="4004" spans="1:3" x14ac:dyDescent="0.2">
      <c r="A4004">
        <v>0.37841796875</v>
      </c>
      <c r="B4004" s="5">
        <f t="shared" si="125"/>
        <v>1</v>
      </c>
      <c r="C4004" s="6" t="str">
        <f t="shared" si="126"/>
        <v>not 1</v>
      </c>
    </row>
    <row r="4005" spans="1:3" x14ac:dyDescent="0.2">
      <c r="A4005">
        <v>0.380859375</v>
      </c>
      <c r="B4005" s="5">
        <f t="shared" si="125"/>
        <v>1</v>
      </c>
      <c r="C4005" s="6" t="str">
        <f t="shared" si="126"/>
        <v>not 1</v>
      </c>
    </row>
    <row r="4006" spans="1:3" x14ac:dyDescent="0.2">
      <c r="A4006">
        <v>0.38330078125</v>
      </c>
      <c r="B4006" s="5">
        <f t="shared" si="125"/>
        <v>1</v>
      </c>
      <c r="C4006" s="6" t="str">
        <f t="shared" si="126"/>
        <v>not 1</v>
      </c>
    </row>
    <row r="4007" spans="1:3" x14ac:dyDescent="0.2">
      <c r="A4007">
        <v>0.380859375</v>
      </c>
      <c r="B4007" s="5">
        <f t="shared" si="125"/>
        <v>1</v>
      </c>
      <c r="C4007" s="6" t="str">
        <f t="shared" si="126"/>
        <v>not 1</v>
      </c>
    </row>
    <row r="4008" spans="1:3" x14ac:dyDescent="0.2">
      <c r="A4008">
        <v>0.3759765625</v>
      </c>
      <c r="B4008" s="5">
        <f t="shared" si="125"/>
        <v>1</v>
      </c>
      <c r="C4008" s="6" t="str">
        <f t="shared" si="126"/>
        <v>not 1</v>
      </c>
    </row>
    <row r="4009" spans="1:3" x14ac:dyDescent="0.2">
      <c r="A4009">
        <v>0.36865234375</v>
      </c>
      <c r="B4009" s="5">
        <f t="shared" si="125"/>
        <v>1</v>
      </c>
      <c r="C4009" s="6" t="str">
        <f t="shared" si="126"/>
        <v>not 1</v>
      </c>
    </row>
    <row r="4010" spans="1:3" x14ac:dyDescent="0.2">
      <c r="A4010">
        <v>0.361328125</v>
      </c>
      <c r="B4010" s="5">
        <f t="shared" si="125"/>
        <v>1</v>
      </c>
      <c r="C4010" s="6" t="str">
        <f t="shared" si="126"/>
        <v>not 1</v>
      </c>
    </row>
    <row r="4011" spans="1:3" x14ac:dyDescent="0.2">
      <c r="A4011">
        <v>0.35888671875</v>
      </c>
      <c r="B4011" s="5">
        <f t="shared" si="125"/>
        <v>1</v>
      </c>
      <c r="C4011" s="6" t="str">
        <f t="shared" si="126"/>
        <v>not 1</v>
      </c>
    </row>
    <row r="4012" spans="1:3" x14ac:dyDescent="0.2">
      <c r="A4012">
        <v>0.34423828125</v>
      </c>
      <c r="B4012" s="5" t="b">
        <f t="shared" si="125"/>
        <v>0</v>
      </c>
      <c r="C4012" s="6" t="str">
        <f t="shared" si="126"/>
        <v>not 1</v>
      </c>
    </row>
    <row r="4013" spans="1:3" x14ac:dyDescent="0.2">
      <c r="A4013">
        <v>0.3369140625</v>
      </c>
      <c r="B4013" s="5" t="b">
        <f t="shared" si="125"/>
        <v>0</v>
      </c>
      <c r="C4013" s="6" t="str">
        <f t="shared" si="126"/>
        <v>not 1</v>
      </c>
    </row>
    <row r="4014" spans="1:3" x14ac:dyDescent="0.2">
      <c r="A4014">
        <v>0.322265625</v>
      </c>
      <c r="B4014" s="5" t="b">
        <f t="shared" si="125"/>
        <v>0</v>
      </c>
      <c r="C4014" s="6" t="str">
        <f t="shared" si="126"/>
        <v>not 1</v>
      </c>
    </row>
    <row r="4015" spans="1:3" x14ac:dyDescent="0.2">
      <c r="A4015">
        <v>0.3076171875</v>
      </c>
      <c r="B4015" s="5" t="b">
        <f t="shared" si="125"/>
        <v>0</v>
      </c>
      <c r="C4015" s="6" t="str">
        <f t="shared" si="126"/>
        <v>not 1</v>
      </c>
    </row>
    <row r="4016" spans="1:3" x14ac:dyDescent="0.2">
      <c r="A4016">
        <v>0.30029296875</v>
      </c>
      <c r="B4016" s="5" t="b">
        <f t="shared" si="125"/>
        <v>0</v>
      </c>
      <c r="C4016" s="6" t="str">
        <f t="shared" si="126"/>
        <v>not 1</v>
      </c>
    </row>
    <row r="4017" spans="1:3" x14ac:dyDescent="0.2">
      <c r="A4017">
        <v>0.28564453125</v>
      </c>
      <c r="B4017" s="5" t="b">
        <f t="shared" si="125"/>
        <v>0</v>
      </c>
      <c r="C4017" s="6" t="str">
        <f t="shared" si="126"/>
        <v>not 1</v>
      </c>
    </row>
    <row r="4018" spans="1:3" x14ac:dyDescent="0.2">
      <c r="A4018">
        <v>0.27587890625</v>
      </c>
      <c r="B4018" s="5" t="b">
        <f t="shared" si="125"/>
        <v>0</v>
      </c>
      <c r="C4018" s="6" t="str">
        <f t="shared" si="126"/>
        <v>not 1</v>
      </c>
    </row>
    <row r="4019" spans="1:3" x14ac:dyDescent="0.2">
      <c r="A4019">
        <v>0.263671875</v>
      </c>
      <c r="B4019" s="5" t="b">
        <f t="shared" si="125"/>
        <v>0</v>
      </c>
      <c r="C4019" s="6" t="str">
        <f t="shared" si="126"/>
        <v>not 1</v>
      </c>
    </row>
    <row r="4020" spans="1:3" x14ac:dyDescent="0.2">
      <c r="A4020">
        <v>0.25390625</v>
      </c>
      <c r="B4020" s="5" t="b">
        <f t="shared" si="125"/>
        <v>0</v>
      </c>
      <c r="C4020" s="6" t="str">
        <f t="shared" si="126"/>
        <v>not 1</v>
      </c>
    </row>
    <row r="4021" spans="1:3" x14ac:dyDescent="0.2">
      <c r="A4021">
        <v>0.2490234375</v>
      </c>
      <c r="B4021" s="5" t="b">
        <f t="shared" si="125"/>
        <v>0</v>
      </c>
      <c r="C4021" s="6" t="str">
        <f t="shared" si="126"/>
        <v>not 1</v>
      </c>
    </row>
    <row r="4022" spans="1:3" x14ac:dyDescent="0.2">
      <c r="A4022">
        <v>0.244140625</v>
      </c>
      <c r="B4022" s="5" t="b">
        <f t="shared" si="125"/>
        <v>0</v>
      </c>
      <c r="C4022" s="6" t="str">
        <f t="shared" si="126"/>
        <v>not 1</v>
      </c>
    </row>
    <row r="4023" spans="1:3" x14ac:dyDescent="0.2">
      <c r="A4023">
        <v>0.25146484375</v>
      </c>
      <c r="B4023" s="5" t="b">
        <f t="shared" si="125"/>
        <v>0</v>
      </c>
      <c r="C4023" s="6" t="str">
        <f t="shared" si="126"/>
        <v>not 1</v>
      </c>
    </row>
    <row r="4024" spans="1:3" x14ac:dyDescent="0.2">
      <c r="A4024">
        <v>0.2587890625</v>
      </c>
      <c r="B4024" s="5" t="b">
        <f t="shared" si="125"/>
        <v>0</v>
      </c>
      <c r="C4024" s="6" t="str">
        <f t="shared" si="126"/>
        <v>not 1</v>
      </c>
    </row>
    <row r="4025" spans="1:3" x14ac:dyDescent="0.2">
      <c r="A4025">
        <v>0.26611328125</v>
      </c>
      <c r="B4025" s="5" t="b">
        <f t="shared" si="125"/>
        <v>0</v>
      </c>
      <c r="C4025" s="6" t="str">
        <f t="shared" si="126"/>
        <v>not 1</v>
      </c>
    </row>
    <row r="4026" spans="1:3" x14ac:dyDescent="0.2">
      <c r="A4026">
        <v>0.27587890625</v>
      </c>
      <c r="B4026" s="5" t="b">
        <f t="shared" si="125"/>
        <v>0</v>
      </c>
      <c r="C4026" s="6" t="str">
        <f t="shared" si="126"/>
        <v>not 1</v>
      </c>
    </row>
    <row r="4027" spans="1:3" x14ac:dyDescent="0.2">
      <c r="A4027">
        <v>0.283203125</v>
      </c>
      <c r="B4027" s="5" t="b">
        <f t="shared" si="125"/>
        <v>0</v>
      </c>
      <c r="C4027" s="6" t="str">
        <f t="shared" si="126"/>
        <v>not 1</v>
      </c>
    </row>
    <row r="4028" spans="1:3" x14ac:dyDescent="0.2">
      <c r="A4028">
        <v>0.29296875</v>
      </c>
      <c r="B4028" s="5" t="b">
        <f t="shared" si="125"/>
        <v>0</v>
      </c>
      <c r="C4028" s="6" t="str">
        <f t="shared" si="126"/>
        <v>not 1</v>
      </c>
    </row>
    <row r="4029" spans="1:3" x14ac:dyDescent="0.2">
      <c r="A4029">
        <v>0.302734375</v>
      </c>
      <c r="B4029" s="5" t="b">
        <f t="shared" si="125"/>
        <v>0</v>
      </c>
      <c r="C4029" s="6" t="str">
        <f t="shared" si="126"/>
        <v>not 1</v>
      </c>
    </row>
    <row r="4030" spans="1:3" x14ac:dyDescent="0.2">
      <c r="A4030">
        <v>0.31494140625</v>
      </c>
      <c r="B4030" s="5" t="b">
        <f t="shared" si="125"/>
        <v>0</v>
      </c>
      <c r="C4030" s="6" t="str">
        <f t="shared" si="126"/>
        <v>not 1</v>
      </c>
    </row>
    <row r="4031" spans="1:3" x14ac:dyDescent="0.2">
      <c r="A4031">
        <v>0.3271484375</v>
      </c>
      <c r="B4031" s="5" t="b">
        <f t="shared" si="125"/>
        <v>0</v>
      </c>
      <c r="C4031" s="6" t="str">
        <f t="shared" si="126"/>
        <v>not 1</v>
      </c>
    </row>
    <row r="4032" spans="1:3" x14ac:dyDescent="0.2">
      <c r="A4032">
        <v>0.3369140625</v>
      </c>
      <c r="B4032" s="5" t="b">
        <f t="shared" si="125"/>
        <v>0</v>
      </c>
      <c r="C4032" s="6" t="str">
        <f t="shared" si="126"/>
        <v>not 1</v>
      </c>
    </row>
    <row r="4033" spans="1:3" x14ac:dyDescent="0.2">
      <c r="A4033">
        <v>0.34912109375</v>
      </c>
      <c r="B4033" s="5" t="b">
        <f t="shared" si="125"/>
        <v>0</v>
      </c>
      <c r="C4033" s="6" t="str">
        <f t="shared" si="126"/>
        <v>not 1</v>
      </c>
    </row>
    <row r="4034" spans="1:3" x14ac:dyDescent="0.2">
      <c r="A4034">
        <v>0.35888671875</v>
      </c>
      <c r="B4034" s="5">
        <f t="shared" si="125"/>
        <v>1</v>
      </c>
      <c r="C4034" s="6" t="str">
        <f t="shared" si="126"/>
        <v>1</v>
      </c>
    </row>
    <row r="4035" spans="1:3" x14ac:dyDescent="0.2">
      <c r="A4035">
        <v>0.361328125</v>
      </c>
      <c r="B4035" s="5">
        <f t="shared" ref="B4035:B4098" si="127">IF(A4035&gt;0.35,1)</f>
        <v>1</v>
      </c>
      <c r="C4035" s="6" t="str">
        <f t="shared" ref="C4035:C4098" si="128">IF(B4035&lt;&gt;B4034,IF(B4035=1,"1","not 1"),"not 1")</f>
        <v>not 1</v>
      </c>
    </row>
    <row r="4036" spans="1:3" x14ac:dyDescent="0.2">
      <c r="A4036">
        <v>0.36865234375</v>
      </c>
      <c r="B4036" s="5">
        <f t="shared" si="127"/>
        <v>1</v>
      </c>
      <c r="C4036" s="6" t="str">
        <f t="shared" si="128"/>
        <v>not 1</v>
      </c>
    </row>
    <row r="4037" spans="1:3" x14ac:dyDescent="0.2">
      <c r="A4037">
        <v>0.3662109375</v>
      </c>
      <c r="B4037" s="5">
        <f t="shared" si="127"/>
        <v>1</v>
      </c>
      <c r="C4037" s="6" t="str">
        <f t="shared" si="128"/>
        <v>not 1</v>
      </c>
    </row>
    <row r="4038" spans="1:3" x14ac:dyDescent="0.2">
      <c r="A4038">
        <v>0.37109375</v>
      </c>
      <c r="B4038" s="5">
        <f t="shared" si="127"/>
        <v>1</v>
      </c>
      <c r="C4038" s="6" t="str">
        <f t="shared" si="128"/>
        <v>not 1</v>
      </c>
    </row>
    <row r="4039" spans="1:3" x14ac:dyDescent="0.2">
      <c r="A4039">
        <v>0.3759765625</v>
      </c>
      <c r="B4039" s="5">
        <f t="shared" si="127"/>
        <v>1</v>
      </c>
      <c r="C4039" s="6" t="str">
        <f t="shared" si="128"/>
        <v>not 1</v>
      </c>
    </row>
    <row r="4040" spans="1:3" x14ac:dyDescent="0.2">
      <c r="A4040">
        <v>0.37841796875</v>
      </c>
      <c r="B4040" s="5">
        <f t="shared" si="127"/>
        <v>1</v>
      </c>
      <c r="C4040" s="6" t="str">
        <f t="shared" si="128"/>
        <v>not 1</v>
      </c>
    </row>
    <row r="4041" spans="1:3" x14ac:dyDescent="0.2">
      <c r="A4041">
        <v>0.380859375</v>
      </c>
      <c r="B4041" s="5">
        <f t="shared" si="127"/>
        <v>1</v>
      </c>
      <c r="C4041" s="6" t="str">
        <f t="shared" si="128"/>
        <v>not 1</v>
      </c>
    </row>
    <row r="4042" spans="1:3" x14ac:dyDescent="0.2">
      <c r="A4042">
        <v>0.37841796875</v>
      </c>
      <c r="B4042" s="5">
        <f t="shared" si="127"/>
        <v>1</v>
      </c>
      <c r="C4042" s="6" t="str">
        <f t="shared" si="128"/>
        <v>not 1</v>
      </c>
    </row>
    <row r="4043" spans="1:3" x14ac:dyDescent="0.2">
      <c r="A4043">
        <v>0.3759765625</v>
      </c>
      <c r="B4043" s="5">
        <f t="shared" si="127"/>
        <v>1</v>
      </c>
      <c r="C4043" s="6" t="str">
        <f t="shared" si="128"/>
        <v>not 1</v>
      </c>
    </row>
    <row r="4044" spans="1:3" x14ac:dyDescent="0.2">
      <c r="A4044">
        <v>0.3759765625</v>
      </c>
      <c r="B4044" s="5">
        <f t="shared" si="127"/>
        <v>1</v>
      </c>
      <c r="C4044" s="6" t="str">
        <f t="shared" si="128"/>
        <v>not 1</v>
      </c>
    </row>
    <row r="4045" spans="1:3" x14ac:dyDescent="0.2">
      <c r="A4045">
        <v>0.37353515625</v>
      </c>
      <c r="B4045" s="5">
        <f t="shared" si="127"/>
        <v>1</v>
      </c>
      <c r="C4045" s="6" t="str">
        <f t="shared" si="128"/>
        <v>not 1</v>
      </c>
    </row>
    <row r="4046" spans="1:3" x14ac:dyDescent="0.2">
      <c r="A4046">
        <v>0.37353515625</v>
      </c>
      <c r="B4046" s="5">
        <f t="shared" si="127"/>
        <v>1</v>
      </c>
      <c r="C4046" s="6" t="str">
        <f t="shared" si="128"/>
        <v>not 1</v>
      </c>
    </row>
    <row r="4047" spans="1:3" x14ac:dyDescent="0.2">
      <c r="A4047">
        <v>0.3662109375</v>
      </c>
      <c r="B4047" s="5">
        <f t="shared" si="127"/>
        <v>1</v>
      </c>
      <c r="C4047" s="6" t="str">
        <f t="shared" si="128"/>
        <v>not 1</v>
      </c>
    </row>
    <row r="4048" spans="1:3" x14ac:dyDescent="0.2">
      <c r="A4048">
        <v>0.36865234375</v>
      </c>
      <c r="B4048" s="5">
        <f t="shared" si="127"/>
        <v>1</v>
      </c>
      <c r="C4048" s="6" t="str">
        <f t="shared" si="128"/>
        <v>not 1</v>
      </c>
    </row>
    <row r="4049" spans="1:3" x14ac:dyDescent="0.2">
      <c r="A4049">
        <v>0.36376953125</v>
      </c>
      <c r="B4049" s="5">
        <f t="shared" si="127"/>
        <v>1</v>
      </c>
      <c r="C4049" s="6" t="str">
        <f t="shared" si="128"/>
        <v>not 1</v>
      </c>
    </row>
    <row r="4050" spans="1:3" x14ac:dyDescent="0.2">
      <c r="A4050">
        <v>0.35400390625</v>
      </c>
      <c r="B4050" s="5">
        <f t="shared" si="127"/>
        <v>1</v>
      </c>
      <c r="C4050" s="6" t="str">
        <f t="shared" si="128"/>
        <v>not 1</v>
      </c>
    </row>
    <row r="4051" spans="1:3" x14ac:dyDescent="0.2">
      <c r="A4051">
        <v>0.34423828125</v>
      </c>
      <c r="B4051" s="5" t="b">
        <f t="shared" si="127"/>
        <v>0</v>
      </c>
      <c r="C4051" s="6" t="str">
        <f t="shared" si="128"/>
        <v>not 1</v>
      </c>
    </row>
    <row r="4052" spans="1:3" x14ac:dyDescent="0.2">
      <c r="A4052">
        <v>0.33447265625</v>
      </c>
      <c r="B4052" s="5" t="b">
        <f t="shared" si="127"/>
        <v>0</v>
      </c>
      <c r="C4052" s="6" t="str">
        <f t="shared" si="128"/>
        <v>not 1</v>
      </c>
    </row>
    <row r="4053" spans="1:3" x14ac:dyDescent="0.2">
      <c r="A4053">
        <v>0.322265625</v>
      </c>
      <c r="B4053" s="5" t="b">
        <f t="shared" si="127"/>
        <v>0</v>
      </c>
      <c r="C4053" s="6" t="str">
        <f t="shared" si="128"/>
        <v>not 1</v>
      </c>
    </row>
    <row r="4054" spans="1:3" x14ac:dyDescent="0.2">
      <c r="A4054">
        <v>0.3125</v>
      </c>
      <c r="B4054" s="5" t="b">
        <f t="shared" si="127"/>
        <v>0</v>
      </c>
      <c r="C4054" s="6" t="str">
        <f t="shared" si="128"/>
        <v>not 1</v>
      </c>
    </row>
    <row r="4055" spans="1:3" x14ac:dyDescent="0.2">
      <c r="A4055">
        <v>0.3076171875</v>
      </c>
      <c r="B4055" s="5" t="b">
        <f t="shared" si="127"/>
        <v>0</v>
      </c>
      <c r="C4055" s="6" t="str">
        <f t="shared" si="128"/>
        <v>not 1</v>
      </c>
    </row>
    <row r="4056" spans="1:3" x14ac:dyDescent="0.2">
      <c r="A4056">
        <v>0.29052734375</v>
      </c>
      <c r="B4056" s="5" t="b">
        <f t="shared" si="127"/>
        <v>0</v>
      </c>
      <c r="C4056" s="6" t="str">
        <f t="shared" si="128"/>
        <v>not 1</v>
      </c>
    </row>
    <row r="4057" spans="1:3" x14ac:dyDescent="0.2">
      <c r="A4057">
        <v>0.27587890625</v>
      </c>
      <c r="B4057" s="5" t="b">
        <f t="shared" si="127"/>
        <v>0</v>
      </c>
      <c r="C4057" s="6" t="str">
        <f t="shared" si="128"/>
        <v>not 1</v>
      </c>
    </row>
    <row r="4058" spans="1:3" x14ac:dyDescent="0.2">
      <c r="A4058">
        <v>0.263671875</v>
      </c>
      <c r="B4058" s="5" t="b">
        <f t="shared" si="127"/>
        <v>0</v>
      </c>
      <c r="C4058" s="6" t="str">
        <f t="shared" si="128"/>
        <v>not 1</v>
      </c>
    </row>
    <row r="4059" spans="1:3" x14ac:dyDescent="0.2">
      <c r="A4059">
        <v>0.25634765625</v>
      </c>
      <c r="B4059" s="5" t="b">
        <f t="shared" si="127"/>
        <v>0</v>
      </c>
      <c r="C4059" s="6" t="str">
        <f t="shared" si="128"/>
        <v>not 1</v>
      </c>
    </row>
    <row r="4060" spans="1:3" x14ac:dyDescent="0.2">
      <c r="A4060">
        <v>0.25146484375</v>
      </c>
      <c r="B4060" s="5" t="b">
        <f t="shared" si="127"/>
        <v>0</v>
      </c>
      <c r="C4060" s="6" t="str">
        <f t="shared" si="128"/>
        <v>not 1</v>
      </c>
    </row>
    <row r="4061" spans="1:3" x14ac:dyDescent="0.2">
      <c r="A4061">
        <v>0.244140625</v>
      </c>
      <c r="B4061" s="5" t="b">
        <f t="shared" si="127"/>
        <v>0</v>
      </c>
      <c r="C4061" s="6" t="str">
        <f t="shared" si="128"/>
        <v>not 1</v>
      </c>
    </row>
    <row r="4062" spans="1:3" x14ac:dyDescent="0.2">
      <c r="A4062">
        <v>0.2392578125</v>
      </c>
      <c r="B4062" s="5" t="b">
        <f t="shared" si="127"/>
        <v>0</v>
      </c>
      <c r="C4062" s="6" t="str">
        <f t="shared" si="128"/>
        <v>not 1</v>
      </c>
    </row>
    <row r="4063" spans="1:3" x14ac:dyDescent="0.2">
      <c r="A4063">
        <v>0.23193359375</v>
      </c>
      <c r="B4063" s="5" t="b">
        <f t="shared" si="127"/>
        <v>0</v>
      </c>
      <c r="C4063" s="6" t="str">
        <f t="shared" si="128"/>
        <v>not 1</v>
      </c>
    </row>
    <row r="4064" spans="1:3" x14ac:dyDescent="0.2">
      <c r="A4064">
        <v>0.224609375</v>
      </c>
      <c r="B4064" s="5" t="b">
        <f t="shared" si="127"/>
        <v>0</v>
      </c>
      <c r="C4064" s="6" t="str">
        <f t="shared" si="128"/>
        <v>not 1</v>
      </c>
    </row>
    <row r="4065" spans="1:3" x14ac:dyDescent="0.2">
      <c r="A4065">
        <v>0.22216796875</v>
      </c>
      <c r="B4065" s="5" t="b">
        <f t="shared" si="127"/>
        <v>0</v>
      </c>
      <c r="C4065" s="6" t="str">
        <f t="shared" si="128"/>
        <v>not 1</v>
      </c>
    </row>
    <row r="4066" spans="1:3" x14ac:dyDescent="0.2">
      <c r="A4066">
        <v>0.22705078125</v>
      </c>
      <c r="B4066" s="5" t="b">
        <f t="shared" si="127"/>
        <v>0</v>
      </c>
      <c r="C4066" s="6" t="str">
        <f t="shared" si="128"/>
        <v>not 1</v>
      </c>
    </row>
    <row r="4067" spans="1:3" x14ac:dyDescent="0.2">
      <c r="A4067">
        <v>0.23681640625</v>
      </c>
      <c r="B4067" s="5" t="b">
        <f t="shared" si="127"/>
        <v>0</v>
      </c>
      <c r="C4067" s="6" t="str">
        <f t="shared" si="128"/>
        <v>not 1</v>
      </c>
    </row>
    <row r="4068" spans="1:3" x14ac:dyDescent="0.2">
      <c r="A4068">
        <v>0.24658203125</v>
      </c>
      <c r="B4068" s="5" t="b">
        <f t="shared" si="127"/>
        <v>0</v>
      </c>
      <c r="C4068" s="6" t="str">
        <f t="shared" si="128"/>
        <v>not 1</v>
      </c>
    </row>
    <row r="4069" spans="1:3" x14ac:dyDescent="0.2">
      <c r="A4069">
        <v>0.2587890625</v>
      </c>
      <c r="B4069" s="5" t="b">
        <f t="shared" si="127"/>
        <v>0</v>
      </c>
      <c r="C4069" s="6" t="str">
        <f t="shared" si="128"/>
        <v>not 1</v>
      </c>
    </row>
    <row r="4070" spans="1:3" x14ac:dyDescent="0.2">
      <c r="A4070">
        <v>0.27587890625</v>
      </c>
      <c r="B4070" s="5" t="b">
        <f t="shared" si="127"/>
        <v>0</v>
      </c>
      <c r="C4070" s="6" t="str">
        <f t="shared" si="128"/>
        <v>not 1</v>
      </c>
    </row>
    <row r="4071" spans="1:3" x14ac:dyDescent="0.2">
      <c r="A4071">
        <v>0.28564453125</v>
      </c>
      <c r="B4071" s="5" t="b">
        <f t="shared" si="127"/>
        <v>0</v>
      </c>
      <c r="C4071" s="6" t="str">
        <f t="shared" si="128"/>
        <v>not 1</v>
      </c>
    </row>
    <row r="4072" spans="1:3" x14ac:dyDescent="0.2">
      <c r="A4072">
        <v>0.30029296875</v>
      </c>
      <c r="B4072" s="5" t="b">
        <f t="shared" si="127"/>
        <v>0</v>
      </c>
      <c r="C4072" s="6" t="str">
        <f t="shared" si="128"/>
        <v>not 1</v>
      </c>
    </row>
    <row r="4073" spans="1:3" x14ac:dyDescent="0.2">
      <c r="A4073">
        <v>0.3173828125</v>
      </c>
      <c r="B4073" s="5" t="b">
        <f t="shared" si="127"/>
        <v>0</v>
      </c>
      <c r="C4073" s="6" t="str">
        <f t="shared" si="128"/>
        <v>not 1</v>
      </c>
    </row>
    <row r="4074" spans="1:3" x14ac:dyDescent="0.2">
      <c r="A4074">
        <v>0.3271484375</v>
      </c>
      <c r="B4074" s="5" t="b">
        <f t="shared" si="127"/>
        <v>0</v>
      </c>
      <c r="C4074" s="6" t="str">
        <f t="shared" si="128"/>
        <v>not 1</v>
      </c>
    </row>
    <row r="4075" spans="1:3" x14ac:dyDescent="0.2">
      <c r="A4075">
        <v>0.33935546875</v>
      </c>
      <c r="B4075" s="5" t="b">
        <f t="shared" si="127"/>
        <v>0</v>
      </c>
      <c r="C4075" s="6" t="str">
        <f t="shared" si="128"/>
        <v>not 1</v>
      </c>
    </row>
    <row r="4076" spans="1:3" x14ac:dyDescent="0.2">
      <c r="A4076">
        <v>0.34912109375</v>
      </c>
      <c r="B4076" s="5" t="b">
        <f t="shared" si="127"/>
        <v>0</v>
      </c>
      <c r="C4076" s="6" t="str">
        <f t="shared" si="128"/>
        <v>not 1</v>
      </c>
    </row>
    <row r="4077" spans="1:3" x14ac:dyDescent="0.2">
      <c r="A4077">
        <v>0.361328125</v>
      </c>
      <c r="B4077" s="5">
        <f t="shared" si="127"/>
        <v>1</v>
      </c>
      <c r="C4077" s="6" t="str">
        <f t="shared" si="128"/>
        <v>1</v>
      </c>
    </row>
    <row r="4078" spans="1:3" x14ac:dyDescent="0.2">
      <c r="A4078">
        <v>0.3662109375</v>
      </c>
      <c r="B4078" s="5">
        <f t="shared" si="127"/>
        <v>1</v>
      </c>
      <c r="C4078" s="6" t="str">
        <f t="shared" si="128"/>
        <v>not 1</v>
      </c>
    </row>
    <row r="4079" spans="1:3" x14ac:dyDescent="0.2">
      <c r="A4079">
        <v>0.37109375</v>
      </c>
      <c r="B4079" s="5">
        <f t="shared" si="127"/>
        <v>1</v>
      </c>
      <c r="C4079" s="6" t="str">
        <f t="shared" si="128"/>
        <v>not 1</v>
      </c>
    </row>
    <row r="4080" spans="1:3" x14ac:dyDescent="0.2">
      <c r="A4080">
        <v>0.37353515625</v>
      </c>
      <c r="B4080" s="5">
        <f t="shared" si="127"/>
        <v>1</v>
      </c>
      <c r="C4080" s="6" t="str">
        <f t="shared" si="128"/>
        <v>not 1</v>
      </c>
    </row>
    <row r="4081" spans="1:3" x14ac:dyDescent="0.2">
      <c r="A4081">
        <v>0.37109375</v>
      </c>
      <c r="B4081" s="5">
        <f t="shared" si="127"/>
        <v>1</v>
      </c>
      <c r="C4081" s="6" t="str">
        <f t="shared" si="128"/>
        <v>not 1</v>
      </c>
    </row>
    <row r="4082" spans="1:3" x14ac:dyDescent="0.2">
      <c r="A4082">
        <v>0.3759765625</v>
      </c>
      <c r="B4082" s="5">
        <f t="shared" si="127"/>
        <v>1</v>
      </c>
      <c r="C4082" s="6" t="str">
        <f t="shared" si="128"/>
        <v>not 1</v>
      </c>
    </row>
    <row r="4083" spans="1:3" x14ac:dyDescent="0.2">
      <c r="A4083">
        <v>0.3759765625</v>
      </c>
      <c r="B4083" s="5">
        <f t="shared" si="127"/>
        <v>1</v>
      </c>
      <c r="C4083" s="6" t="str">
        <f t="shared" si="128"/>
        <v>not 1</v>
      </c>
    </row>
    <row r="4084" spans="1:3" x14ac:dyDescent="0.2">
      <c r="A4084">
        <v>0.3759765625</v>
      </c>
      <c r="B4084" s="5">
        <f t="shared" si="127"/>
        <v>1</v>
      </c>
      <c r="C4084" s="6" t="str">
        <f t="shared" si="128"/>
        <v>not 1</v>
      </c>
    </row>
    <row r="4085" spans="1:3" x14ac:dyDescent="0.2">
      <c r="A4085">
        <v>0.37841796875</v>
      </c>
      <c r="B4085" s="5">
        <f t="shared" si="127"/>
        <v>1</v>
      </c>
      <c r="C4085" s="6" t="str">
        <f t="shared" si="128"/>
        <v>not 1</v>
      </c>
    </row>
    <row r="4086" spans="1:3" x14ac:dyDescent="0.2">
      <c r="A4086">
        <v>0.37353515625</v>
      </c>
      <c r="B4086" s="5">
        <f t="shared" si="127"/>
        <v>1</v>
      </c>
      <c r="C4086" s="6" t="str">
        <f t="shared" si="128"/>
        <v>not 1</v>
      </c>
    </row>
    <row r="4087" spans="1:3" x14ac:dyDescent="0.2">
      <c r="A4087">
        <v>0.36865234375</v>
      </c>
      <c r="B4087" s="5">
        <f t="shared" si="127"/>
        <v>1</v>
      </c>
      <c r="C4087" s="6" t="str">
        <f t="shared" si="128"/>
        <v>not 1</v>
      </c>
    </row>
    <row r="4088" spans="1:3" x14ac:dyDescent="0.2">
      <c r="A4088">
        <v>0.36376953125</v>
      </c>
      <c r="B4088" s="5">
        <f t="shared" si="127"/>
        <v>1</v>
      </c>
      <c r="C4088" s="6" t="str">
        <f t="shared" si="128"/>
        <v>not 1</v>
      </c>
    </row>
    <row r="4089" spans="1:3" x14ac:dyDescent="0.2">
      <c r="A4089">
        <v>0.35888671875</v>
      </c>
      <c r="B4089" s="5">
        <f t="shared" si="127"/>
        <v>1</v>
      </c>
      <c r="C4089" s="6" t="str">
        <f t="shared" si="128"/>
        <v>not 1</v>
      </c>
    </row>
    <row r="4090" spans="1:3" x14ac:dyDescent="0.2">
      <c r="A4090">
        <v>0.35400390625</v>
      </c>
      <c r="B4090" s="5">
        <f t="shared" si="127"/>
        <v>1</v>
      </c>
      <c r="C4090" s="6" t="str">
        <f t="shared" si="128"/>
        <v>not 1</v>
      </c>
    </row>
    <row r="4091" spans="1:3" x14ac:dyDescent="0.2">
      <c r="A4091">
        <v>0.3466796875</v>
      </c>
      <c r="B4091" s="5" t="b">
        <f t="shared" si="127"/>
        <v>0</v>
      </c>
      <c r="C4091" s="6" t="str">
        <f t="shared" si="128"/>
        <v>not 1</v>
      </c>
    </row>
    <row r="4092" spans="1:3" x14ac:dyDescent="0.2">
      <c r="A4092">
        <v>0.3369140625</v>
      </c>
      <c r="B4092" s="5" t="b">
        <f t="shared" si="127"/>
        <v>0</v>
      </c>
      <c r="C4092" s="6" t="str">
        <f t="shared" si="128"/>
        <v>not 1</v>
      </c>
    </row>
    <row r="4093" spans="1:3" x14ac:dyDescent="0.2">
      <c r="A4093">
        <v>0.322265625</v>
      </c>
      <c r="B4093" s="5" t="b">
        <f t="shared" si="127"/>
        <v>0</v>
      </c>
      <c r="C4093" s="6" t="str">
        <f t="shared" si="128"/>
        <v>not 1</v>
      </c>
    </row>
    <row r="4094" spans="1:3" x14ac:dyDescent="0.2">
      <c r="A4094">
        <v>0.31005859375</v>
      </c>
      <c r="B4094" s="5" t="b">
        <f t="shared" si="127"/>
        <v>0</v>
      </c>
      <c r="C4094" s="6" t="str">
        <f t="shared" si="128"/>
        <v>not 1</v>
      </c>
    </row>
    <row r="4095" spans="1:3" x14ac:dyDescent="0.2">
      <c r="A4095">
        <v>0.30029296875</v>
      </c>
      <c r="B4095" s="5" t="b">
        <f t="shared" si="127"/>
        <v>0</v>
      </c>
      <c r="C4095" s="6" t="str">
        <f t="shared" si="128"/>
        <v>not 1</v>
      </c>
    </row>
    <row r="4096" spans="1:3" x14ac:dyDescent="0.2">
      <c r="A4096">
        <v>0.28564453125</v>
      </c>
      <c r="B4096" s="5" t="b">
        <f t="shared" si="127"/>
        <v>0</v>
      </c>
      <c r="C4096" s="6" t="str">
        <f t="shared" si="128"/>
        <v>not 1</v>
      </c>
    </row>
    <row r="4097" spans="1:3" x14ac:dyDescent="0.2">
      <c r="A4097">
        <v>0.27587890625</v>
      </c>
      <c r="B4097" s="5" t="b">
        <f t="shared" si="127"/>
        <v>0</v>
      </c>
      <c r="C4097" s="6" t="str">
        <f t="shared" si="128"/>
        <v>not 1</v>
      </c>
    </row>
    <row r="4098" spans="1:3" x14ac:dyDescent="0.2">
      <c r="A4098">
        <v>0.2685546875</v>
      </c>
      <c r="B4098" s="5" t="b">
        <f t="shared" si="127"/>
        <v>0</v>
      </c>
      <c r="C4098" s="6" t="str">
        <f t="shared" si="128"/>
        <v>not 1</v>
      </c>
    </row>
    <row r="4099" spans="1:3" x14ac:dyDescent="0.2">
      <c r="A4099">
        <v>0.25634765625</v>
      </c>
      <c r="B4099" s="5" t="b">
        <f t="shared" ref="B4099:B4162" si="129">IF(A4099&gt;0.35,1)</f>
        <v>0</v>
      </c>
      <c r="C4099" s="6" t="str">
        <f t="shared" ref="C4099:C4162" si="130">IF(B4099&lt;&gt;B4098,IF(B4099=1,"1","not 1"),"not 1")</f>
        <v>not 1</v>
      </c>
    </row>
    <row r="4100" spans="1:3" x14ac:dyDescent="0.2">
      <c r="A4100">
        <v>0.25390625</v>
      </c>
      <c r="B4100" s="5" t="b">
        <f t="shared" si="129"/>
        <v>0</v>
      </c>
      <c r="C4100" s="6" t="str">
        <f t="shared" si="130"/>
        <v>not 1</v>
      </c>
    </row>
    <row r="4101" spans="1:3" x14ac:dyDescent="0.2">
      <c r="A4101">
        <v>0.24658203125</v>
      </c>
      <c r="B4101" s="5" t="b">
        <f t="shared" si="129"/>
        <v>0</v>
      </c>
      <c r="C4101" s="6" t="str">
        <f t="shared" si="130"/>
        <v>not 1</v>
      </c>
    </row>
    <row r="4102" spans="1:3" x14ac:dyDescent="0.2">
      <c r="A4102">
        <v>0.244140625</v>
      </c>
      <c r="B4102" s="5" t="b">
        <f t="shared" si="129"/>
        <v>0</v>
      </c>
      <c r="C4102" s="6" t="str">
        <f t="shared" si="130"/>
        <v>not 1</v>
      </c>
    </row>
    <row r="4103" spans="1:3" x14ac:dyDescent="0.2">
      <c r="A4103">
        <v>0.23681640625</v>
      </c>
      <c r="B4103" s="5" t="b">
        <f t="shared" si="129"/>
        <v>0</v>
      </c>
      <c r="C4103" s="6" t="str">
        <f t="shared" si="130"/>
        <v>not 1</v>
      </c>
    </row>
    <row r="4104" spans="1:3" x14ac:dyDescent="0.2">
      <c r="A4104">
        <v>0.2294921875</v>
      </c>
      <c r="B4104" s="5" t="b">
        <f t="shared" si="129"/>
        <v>0</v>
      </c>
      <c r="C4104" s="6" t="str">
        <f t="shared" si="130"/>
        <v>not 1</v>
      </c>
    </row>
    <row r="4105" spans="1:3" x14ac:dyDescent="0.2">
      <c r="A4105">
        <v>0.224609375</v>
      </c>
      <c r="B4105" s="5" t="b">
        <f t="shared" si="129"/>
        <v>0</v>
      </c>
      <c r="C4105" s="6" t="str">
        <f t="shared" si="130"/>
        <v>not 1</v>
      </c>
    </row>
    <row r="4106" spans="1:3" x14ac:dyDescent="0.2">
      <c r="A4106">
        <v>0.2294921875</v>
      </c>
      <c r="B4106" s="5" t="b">
        <f t="shared" si="129"/>
        <v>0</v>
      </c>
      <c r="C4106" s="6" t="str">
        <f t="shared" si="130"/>
        <v>not 1</v>
      </c>
    </row>
    <row r="4107" spans="1:3" x14ac:dyDescent="0.2">
      <c r="A4107">
        <v>0.2392578125</v>
      </c>
      <c r="B4107" s="5" t="b">
        <f t="shared" si="129"/>
        <v>0</v>
      </c>
      <c r="C4107" s="6" t="str">
        <f t="shared" si="130"/>
        <v>not 1</v>
      </c>
    </row>
    <row r="4108" spans="1:3" x14ac:dyDescent="0.2">
      <c r="A4108">
        <v>0.2490234375</v>
      </c>
      <c r="B4108" s="5" t="b">
        <f t="shared" si="129"/>
        <v>0</v>
      </c>
      <c r="C4108" s="6" t="str">
        <f t="shared" si="130"/>
        <v>not 1</v>
      </c>
    </row>
    <row r="4109" spans="1:3" x14ac:dyDescent="0.2">
      <c r="A4109">
        <v>0.26123046875</v>
      </c>
      <c r="B4109" s="5" t="b">
        <f t="shared" si="129"/>
        <v>0</v>
      </c>
      <c r="C4109" s="6" t="str">
        <f t="shared" si="130"/>
        <v>not 1</v>
      </c>
    </row>
    <row r="4110" spans="1:3" x14ac:dyDescent="0.2">
      <c r="A4110">
        <v>0.2783203125</v>
      </c>
      <c r="B4110" s="5" t="b">
        <f t="shared" si="129"/>
        <v>0</v>
      </c>
      <c r="C4110" s="6" t="str">
        <f t="shared" si="130"/>
        <v>not 1</v>
      </c>
    </row>
    <row r="4111" spans="1:3" x14ac:dyDescent="0.2">
      <c r="A4111">
        <v>0.29296875</v>
      </c>
      <c r="B4111" s="5" t="b">
        <f t="shared" si="129"/>
        <v>0</v>
      </c>
      <c r="C4111" s="6" t="str">
        <f t="shared" si="130"/>
        <v>not 1</v>
      </c>
    </row>
    <row r="4112" spans="1:3" x14ac:dyDescent="0.2">
      <c r="A4112">
        <v>0.302734375</v>
      </c>
      <c r="B4112" s="5" t="b">
        <f t="shared" si="129"/>
        <v>0</v>
      </c>
      <c r="C4112" s="6" t="str">
        <f t="shared" si="130"/>
        <v>not 1</v>
      </c>
    </row>
    <row r="4113" spans="1:3" x14ac:dyDescent="0.2">
      <c r="A4113">
        <v>0.31494140625</v>
      </c>
      <c r="B4113" s="5" t="b">
        <f t="shared" si="129"/>
        <v>0</v>
      </c>
      <c r="C4113" s="6" t="str">
        <f t="shared" si="130"/>
        <v>not 1</v>
      </c>
    </row>
    <row r="4114" spans="1:3" x14ac:dyDescent="0.2">
      <c r="A4114">
        <v>0.322265625</v>
      </c>
      <c r="B4114" s="5" t="b">
        <f t="shared" si="129"/>
        <v>0</v>
      </c>
      <c r="C4114" s="6" t="str">
        <f t="shared" si="130"/>
        <v>not 1</v>
      </c>
    </row>
    <row r="4115" spans="1:3" x14ac:dyDescent="0.2">
      <c r="A4115">
        <v>0.33203125</v>
      </c>
      <c r="B4115" s="5" t="b">
        <f t="shared" si="129"/>
        <v>0</v>
      </c>
      <c r="C4115" s="6" t="str">
        <f t="shared" si="130"/>
        <v>not 1</v>
      </c>
    </row>
    <row r="4116" spans="1:3" x14ac:dyDescent="0.2">
      <c r="A4116">
        <v>0.341796875</v>
      </c>
      <c r="B4116" s="5" t="b">
        <f t="shared" si="129"/>
        <v>0</v>
      </c>
      <c r="C4116" s="6" t="str">
        <f t="shared" si="130"/>
        <v>not 1</v>
      </c>
    </row>
    <row r="4117" spans="1:3" x14ac:dyDescent="0.2">
      <c r="A4117">
        <v>0.3466796875</v>
      </c>
      <c r="B4117" s="5" t="b">
        <f t="shared" si="129"/>
        <v>0</v>
      </c>
      <c r="C4117" s="6" t="str">
        <f t="shared" si="130"/>
        <v>not 1</v>
      </c>
    </row>
    <row r="4118" spans="1:3" x14ac:dyDescent="0.2">
      <c r="A4118">
        <v>0.3515625</v>
      </c>
      <c r="B4118" s="5">
        <f t="shared" si="129"/>
        <v>1</v>
      </c>
      <c r="C4118" s="6" t="str">
        <f t="shared" si="130"/>
        <v>1</v>
      </c>
    </row>
    <row r="4119" spans="1:3" x14ac:dyDescent="0.2">
      <c r="A4119">
        <v>0.3564453125</v>
      </c>
      <c r="B4119" s="5">
        <f t="shared" si="129"/>
        <v>1</v>
      </c>
      <c r="C4119" s="6" t="str">
        <f t="shared" si="130"/>
        <v>not 1</v>
      </c>
    </row>
    <row r="4120" spans="1:3" x14ac:dyDescent="0.2">
      <c r="A4120">
        <v>0.36376953125</v>
      </c>
      <c r="B4120" s="5">
        <f t="shared" si="129"/>
        <v>1</v>
      </c>
      <c r="C4120" s="6" t="str">
        <f t="shared" si="130"/>
        <v>not 1</v>
      </c>
    </row>
    <row r="4121" spans="1:3" x14ac:dyDescent="0.2">
      <c r="A4121">
        <v>0.36865234375</v>
      </c>
      <c r="B4121" s="5">
        <f t="shared" si="129"/>
        <v>1</v>
      </c>
      <c r="C4121" s="6" t="str">
        <f t="shared" si="130"/>
        <v>not 1</v>
      </c>
    </row>
    <row r="4122" spans="1:3" x14ac:dyDescent="0.2">
      <c r="A4122">
        <v>0.36865234375</v>
      </c>
      <c r="B4122" s="5">
        <f t="shared" si="129"/>
        <v>1</v>
      </c>
      <c r="C4122" s="6" t="str">
        <f t="shared" si="130"/>
        <v>not 1</v>
      </c>
    </row>
    <row r="4123" spans="1:3" x14ac:dyDescent="0.2">
      <c r="A4123">
        <v>0.3662109375</v>
      </c>
      <c r="B4123" s="5">
        <f t="shared" si="129"/>
        <v>1</v>
      </c>
      <c r="C4123" s="6" t="str">
        <f t="shared" si="130"/>
        <v>not 1</v>
      </c>
    </row>
    <row r="4124" spans="1:3" x14ac:dyDescent="0.2">
      <c r="A4124">
        <v>0.36376953125</v>
      </c>
      <c r="B4124" s="5">
        <f t="shared" si="129"/>
        <v>1</v>
      </c>
      <c r="C4124" s="6" t="str">
        <f t="shared" si="130"/>
        <v>not 1</v>
      </c>
    </row>
    <row r="4125" spans="1:3" x14ac:dyDescent="0.2">
      <c r="A4125">
        <v>0.361328125</v>
      </c>
      <c r="B4125" s="5">
        <f t="shared" si="129"/>
        <v>1</v>
      </c>
      <c r="C4125" s="6" t="str">
        <f t="shared" si="130"/>
        <v>not 1</v>
      </c>
    </row>
    <row r="4126" spans="1:3" x14ac:dyDescent="0.2">
      <c r="A4126">
        <v>0.361328125</v>
      </c>
      <c r="B4126" s="5">
        <f t="shared" si="129"/>
        <v>1</v>
      </c>
      <c r="C4126" s="6" t="str">
        <f t="shared" si="130"/>
        <v>not 1</v>
      </c>
    </row>
    <row r="4127" spans="1:3" x14ac:dyDescent="0.2">
      <c r="A4127">
        <v>0.35400390625</v>
      </c>
      <c r="B4127" s="5">
        <f t="shared" si="129"/>
        <v>1</v>
      </c>
      <c r="C4127" s="6" t="str">
        <f t="shared" si="130"/>
        <v>not 1</v>
      </c>
    </row>
    <row r="4128" spans="1:3" x14ac:dyDescent="0.2">
      <c r="A4128">
        <v>0.3466796875</v>
      </c>
      <c r="B4128" s="5" t="b">
        <f t="shared" si="129"/>
        <v>0</v>
      </c>
      <c r="C4128" s="6" t="str">
        <f t="shared" si="130"/>
        <v>not 1</v>
      </c>
    </row>
    <row r="4129" spans="1:3" x14ac:dyDescent="0.2">
      <c r="A4129">
        <v>0.33935546875</v>
      </c>
      <c r="B4129" s="5" t="b">
        <f t="shared" si="129"/>
        <v>0</v>
      </c>
      <c r="C4129" s="6" t="str">
        <f t="shared" si="130"/>
        <v>not 1</v>
      </c>
    </row>
    <row r="4130" spans="1:3" x14ac:dyDescent="0.2">
      <c r="A4130">
        <v>0.32470703125</v>
      </c>
      <c r="B4130" s="5" t="b">
        <f t="shared" si="129"/>
        <v>0</v>
      </c>
      <c r="C4130" s="6" t="str">
        <f t="shared" si="130"/>
        <v>not 1</v>
      </c>
    </row>
    <row r="4131" spans="1:3" x14ac:dyDescent="0.2">
      <c r="A4131">
        <v>0.31494140625</v>
      </c>
      <c r="B4131" s="5" t="b">
        <f t="shared" si="129"/>
        <v>0</v>
      </c>
      <c r="C4131" s="6" t="str">
        <f t="shared" si="130"/>
        <v>not 1</v>
      </c>
    </row>
    <row r="4132" spans="1:3" x14ac:dyDescent="0.2">
      <c r="A4132">
        <v>0.30029296875</v>
      </c>
      <c r="B4132" s="5" t="b">
        <f t="shared" si="129"/>
        <v>0</v>
      </c>
      <c r="C4132" s="6" t="str">
        <f t="shared" si="130"/>
        <v>not 1</v>
      </c>
    </row>
    <row r="4133" spans="1:3" x14ac:dyDescent="0.2">
      <c r="A4133">
        <v>0.2880859375</v>
      </c>
      <c r="B4133" s="5" t="b">
        <f t="shared" si="129"/>
        <v>0</v>
      </c>
      <c r="C4133" s="6" t="str">
        <f t="shared" si="130"/>
        <v>not 1</v>
      </c>
    </row>
    <row r="4134" spans="1:3" x14ac:dyDescent="0.2">
      <c r="A4134">
        <v>0.2734375</v>
      </c>
      <c r="B4134" s="5" t="b">
        <f t="shared" si="129"/>
        <v>0</v>
      </c>
      <c r="C4134" s="6" t="str">
        <f t="shared" si="130"/>
        <v>not 1</v>
      </c>
    </row>
    <row r="4135" spans="1:3" x14ac:dyDescent="0.2">
      <c r="A4135">
        <v>0.263671875</v>
      </c>
      <c r="B4135" s="5" t="b">
        <f t="shared" si="129"/>
        <v>0</v>
      </c>
      <c r="C4135" s="6" t="str">
        <f t="shared" si="130"/>
        <v>not 1</v>
      </c>
    </row>
    <row r="4136" spans="1:3" x14ac:dyDescent="0.2">
      <c r="A4136">
        <v>0.25634765625</v>
      </c>
      <c r="B4136" s="5" t="b">
        <f t="shared" si="129"/>
        <v>0</v>
      </c>
      <c r="C4136" s="6" t="str">
        <f t="shared" si="130"/>
        <v>not 1</v>
      </c>
    </row>
    <row r="4137" spans="1:3" x14ac:dyDescent="0.2">
      <c r="A4137">
        <v>0.24658203125</v>
      </c>
      <c r="B4137" s="5" t="b">
        <f t="shared" si="129"/>
        <v>0</v>
      </c>
      <c r="C4137" s="6" t="str">
        <f t="shared" si="130"/>
        <v>not 1</v>
      </c>
    </row>
    <row r="4138" spans="1:3" x14ac:dyDescent="0.2">
      <c r="A4138">
        <v>0.23681640625</v>
      </c>
      <c r="B4138" s="5" t="b">
        <f t="shared" si="129"/>
        <v>0</v>
      </c>
      <c r="C4138" s="6" t="str">
        <f t="shared" si="130"/>
        <v>not 1</v>
      </c>
    </row>
    <row r="4139" spans="1:3" x14ac:dyDescent="0.2">
      <c r="A4139">
        <v>0.2294921875</v>
      </c>
      <c r="B4139" s="5" t="b">
        <f t="shared" si="129"/>
        <v>0</v>
      </c>
      <c r="C4139" s="6" t="str">
        <f t="shared" si="130"/>
        <v>not 1</v>
      </c>
    </row>
    <row r="4140" spans="1:3" x14ac:dyDescent="0.2">
      <c r="A4140">
        <v>0.234375</v>
      </c>
      <c r="B4140" s="5" t="b">
        <f t="shared" si="129"/>
        <v>0</v>
      </c>
      <c r="C4140" s="6" t="str">
        <f t="shared" si="130"/>
        <v>not 1</v>
      </c>
    </row>
    <row r="4141" spans="1:3" x14ac:dyDescent="0.2">
      <c r="A4141">
        <v>0.23681640625</v>
      </c>
      <c r="B4141" s="5" t="b">
        <f t="shared" si="129"/>
        <v>0</v>
      </c>
      <c r="C4141" s="6" t="str">
        <f t="shared" si="130"/>
        <v>not 1</v>
      </c>
    </row>
    <row r="4142" spans="1:3" x14ac:dyDescent="0.2">
      <c r="A4142">
        <v>0.24658203125</v>
      </c>
      <c r="B4142" s="5" t="b">
        <f t="shared" si="129"/>
        <v>0</v>
      </c>
      <c r="C4142" s="6" t="str">
        <f t="shared" si="130"/>
        <v>not 1</v>
      </c>
    </row>
    <row r="4143" spans="1:3" x14ac:dyDescent="0.2">
      <c r="A4143">
        <v>0.25390625</v>
      </c>
      <c r="B4143" s="5" t="b">
        <f t="shared" si="129"/>
        <v>0</v>
      </c>
      <c r="C4143" s="6" t="str">
        <f t="shared" si="130"/>
        <v>not 1</v>
      </c>
    </row>
    <row r="4144" spans="1:3" x14ac:dyDescent="0.2">
      <c r="A4144">
        <v>0.2587890625</v>
      </c>
      <c r="B4144" s="5" t="b">
        <f t="shared" si="129"/>
        <v>0</v>
      </c>
      <c r="C4144" s="6" t="str">
        <f t="shared" si="130"/>
        <v>not 1</v>
      </c>
    </row>
    <row r="4145" spans="1:3" x14ac:dyDescent="0.2">
      <c r="A4145">
        <v>0.2587890625</v>
      </c>
      <c r="B4145" s="5" t="b">
        <f t="shared" si="129"/>
        <v>0</v>
      </c>
      <c r="C4145" s="6" t="str">
        <f t="shared" si="130"/>
        <v>not 1</v>
      </c>
    </row>
    <row r="4146" spans="1:3" x14ac:dyDescent="0.2">
      <c r="A4146">
        <v>0.2587890625</v>
      </c>
      <c r="B4146" s="5" t="b">
        <f t="shared" si="129"/>
        <v>0</v>
      </c>
      <c r="C4146" s="6" t="str">
        <f t="shared" si="130"/>
        <v>not 1</v>
      </c>
    </row>
    <row r="4147" spans="1:3" x14ac:dyDescent="0.2">
      <c r="A4147">
        <v>0.2685546875</v>
      </c>
      <c r="B4147" s="5" t="b">
        <f t="shared" si="129"/>
        <v>0</v>
      </c>
      <c r="C4147" s="6" t="str">
        <f t="shared" si="130"/>
        <v>not 1</v>
      </c>
    </row>
    <row r="4148" spans="1:3" x14ac:dyDescent="0.2">
      <c r="A4148">
        <v>0.2783203125</v>
      </c>
      <c r="B4148" s="5" t="b">
        <f t="shared" si="129"/>
        <v>0</v>
      </c>
      <c r="C4148" s="6" t="str">
        <f t="shared" si="130"/>
        <v>not 1</v>
      </c>
    </row>
    <row r="4149" spans="1:3" x14ac:dyDescent="0.2">
      <c r="A4149">
        <v>0.28564453125</v>
      </c>
      <c r="B4149" s="5" t="b">
        <f t="shared" si="129"/>
        <v>0</v>
      </c>
      <c r="C4149" s="6" t="str">
        <f t="shared" si="130"/>
        <v>not 1</v>
      </c>
    </row>
    <row r="4150" spans="1:3" x14ac:dyDescent="0.2">
      <c r="A4150">
        <v>0.29541015625</v>
      </c>
      <c r="B4150" s="5" t="b">
        <f t="shared" si="129"/>
        <v>0</v>
      </c>
      <c r="C4150" s="6" t="str">
        <f t="shared" si="130"/>
        <v>not 1</v>
      </c>
    </row>
    <row r="4151" spans="1:3" x14ac:dyDescent="0.2">
      <c r="A4151">
        <v>0.302734375</v>
      </c>
      <c r="B4151" s="5" t="b">
        <f t="shared" si="129"/>
        <v>0</v>
      </c>
      <c r="C4151" s="6" t="str">
        <f t="shared" si="130"/>
        <v>not 1</v>
      </c>
    </row>
    <row r="4152" spans="1:3" x14ac:dyDescent="0.2">
      <c r="A4152">
        <v>0.3125</v>
      </c>
      <c r="B4152" s="5" t="b">
        <f t="shared" si="129"/>
        <v>0</v>
      </c>
      <c r="C4152" s="6" t="str">
        <f t="shared" si="130"/>
        <v>not 1</v>
      </c>
    </row>
    <row r="4153" spans="1:3" x14ac:dyDescent="0.2">
      <c r="A4153">
        <v>0.31982421875</v>
      </c>
      <c r="B4153" s="5" t="b">
        <f t="shared" si="129"/>
        <v>0</v>
      </c>
      <c r="C4153" s="6" t="str">
        <f t="shared" si="130"/>
        <v>not 1</v>
      </c>
    </row>
    <row r="4154" spans="1:3" x14ac:dyDescent="0.2">
      <c r="A4154">
        <v>0.33203125</v>
      </c>
      <c r="B4154" s="5" t="b">
        <f t="shared" si="129"/>
        <v>0</v>
      </c>
      <c r="C4154" s="6" t="str">
        <f t="shared" si="130"/>
        <v>not 1</v>
      </c>
    </row>
    <row r="4155" spans="1:3" x14ac:dyDescent="0.2">
      <c r="A4155">
        <v>0.341796875</v>
      </c>
      <c r="B4155" s="5" t="b">
        <f t="shared" si="129"/>
        <v>0</v>
      </c>
      <c r="C4155" s="6" t="str">
        <f t="shared" si="130"/>
        <v>not 1</v>
      </c>
    </row>
    <row r="4156" spans="1:3" x14ac:dyDescent="0.2">
      <c r="A4156">
        <v>0.34912109375</v>
      </c>
      <c r="B4156" s="5" t="b">
        <f t="shared" si="129"/>
        <v>0</v>
      </c>
      <c r="C4156" s="6" t="str">
        <f t="shared" si="130"/>
        <v>not 1</v>
      </c>
    </row>
    <row r="4157" spans="1:3" x14ac:dyDescent="0.2">
      <c r="A4157">
        <v>0.3564453125</v>
      </c>
      <c r="B4157" s="5">
        <f t="shared" si="129"/>
        <v>1</v>
      </c>
      <c r="C4157" s="6" t="str">
        <f t="shared" si="130"/>
        <v>1</v>
      </c>
    </row>
    <row r="4158" spans="1:3" x14ac:dyDescent="0.2">
      <c r="A4158">
        <v>0.36376953125</v>
      </c>
      <c r="B4158" s="5">
        <f t="shared" si="129"/>
        <v>1</v>
      </c>
      <c r="C4158" s="6" t="str">
        <f t="shared" si="130"/>
        <v>not 1</v>
      </c>
    </row>
    <row r="4159" spans="1:3" x14ac:dyDescent="0.2">
      <c r="A4159">
        <v>0.37109375</v>
      </c>
      <c r="B4159" s="5">
        <f t="shared" si="129"/>
        <v>1</v>
      </c>
      <c r="C4159" s="6" t="str">
        <f t="shared" si="130"/>
        <v>not 1</v>
      </c>
    </row>
    <row r="4160" spans="1:3" x14ac:dyDescent="0.2">
      <c r="A4160">
        <v>0.3759765625</v>
      </c>
      <c r="B4160" s="5">
        <f t="shared" si="129"/>
        <v>1</v>
      </c>
      <c r="C4160" s="6" t="str">
        <f t="shared" si="130"/>
        <v>not 1</v>
      </c>
    </row>
    <row r="4161" spans="1:3" x14ac:dyDescent="0.2">
      <c r="A4161">
        <v>0.37841796875</v>
      </c>
      <c r="B4161" s="5">
        <f t="shared" si="129"/>
        <v>1</v>
      </c>
      <c r="C4161" s="6" t="str">
        <f t="shared" si="130"/>
        <v>not 1</v>
      </c>
    </row>
    <row r="4162" spans="1:3" x14ac:dyDescent="0.2">
      <c r="A4162">
        <v>0.380859375</v>
      </c>
      <c r="B4162" s="5">
        <f t="shared" si="129"/>
        <v>1</v>
      </c>
      <c r="C4162" s="6" t="str">
        <f t="shared" si="130"/>
        <v>not 1</v>
      </c>
    </row>
    <row r="4163" spans="1:3" x14ac:dyDescent="0.2">
      <c r="A4163">
        <v>0.38330078125</v>
      </c>
      <c r="B4163" s="5">
        <f t="shared" ref="B4163:B4226" si="131">IF(A4163&gt;0.35,1)</f>
        <v>1</v>
      </c>
      <c r="C4163" s="6" t="str">
        <f t="shared" ref="C4163:C4226" si="132">IF(B4163&lt;&gt;B4162,IF(B4163=1,"1","not 1"),"not 1")</f>
        <v>not 1</v>
      </c>
    </row>
    <row r="4164" spans="1:3" x14ac:dyDescent="0.2">
      <c r="A4164">
        <v>0.380859375</v>
      </c>
      <c r="B4164" s="5">
        <f t="shared" si="131"/>
        <v>1</v>
      </c>
      <c r="C4164" s="6" t="str">
        <f t="shared" si="132"/>
        <v>not 1</v>
      </c>
    </row>
    <row r="4165" spans="1:3" x14ac:dyDescent="0.2">
      <c r="A4165">
        <v>0.38330078125</v>
      </c>
      <c r="B4165" s="5">
        <f t="shared" si="131"/>
        <v>1</v>
      </c>
      <c r="C4165" s="6" t="str">
        <f t="shared" si="132"/>
        <v>not 1</v>
      </c>
    </row>
    <row r="4166" spans="1:3" x14ac:dyDescent="0.2">
      <c r="A4166">
        <v>0.380859375</v>
      </c>
      <c r="B4166" s="5">
        <f t="shared" si="131"/>
        <v>1</v>
      </c>
      <c r="C4166" s="6" t="str">
        <f t="shared" si="132"/>
        <v>not 1</v>
      </c>
    </row>
    <row r="4167" spans="1:3" x14ac:dyDescent="0.2">
      <c r="A4167">
        <v>0.3759765625</v>
      </c>
      <c r="B4167" s="5">
        <f t="shared" si="131"/>
        <v>1</v>
      </c>
      <c r="C4167" s="6" t="str">
        <f t="shared" si="132"/>
        <v>not 1</v>
      </c>
    </row>
    <row r="4168" spans="1:3" x14ac:dyDescent="0.2">
      <c r="A4168">
        <v>0.37353515625</v>
      </c>
      <c r="B4168" s="5">
        <f t="shared" si="131"/>
        <v>1</v>
      </c>
      <c r="C4168" s="6" t="str">
        <f t="shared" si="132"/>
        <v>not 1</v>
      </c>
    </row>
    <row r="4169" spans="1:3" x14ac:dyDescent="0.2">
      <c r="A4169">
        <v>0.361328125</v>
      </c>
      <c r="B4169" s="5">
        <f t="shared" si="131"/>
        <v>1</v>
      </c>
      <c r="C4169" s="6" t="str">
        <f t="shared" si="132"/>
        <v>not 1</v>
      </c>
    </row>
    <row r="4170" spans="1:3" x14ac:dyDescent="0.2">
      <c r="A4170">
        <v>0.3515625</v>
      </c>
      <c r="B4170" s="5">
        <f t="shared" si="131"/>
        <v>1</v>
      </c>
      <c r="C4170" s="6" t="str">
        <f t="shared" si="132"/>
        <v>not 1</v>
      </c>
    </row>
    <row r="4171" spans="1:3" x14ac:dyDescent="0.2">
      <c r="A4171">
        <v>0.3369140625</v>
      </c>
      <c r="B4171" s="5" t="b">
        <f t="shared" si="131"/>
        <v>0</v>
      </c>
      <c r="C4171" s="6" t="str">
        <f t="shared" si="132"/>
        <v>not 1</v>
      </c>
    </row>
    <row r="4172" spans="1:3" x14ac:dyDescent="0.2">
      <c r="A4172">
        <v>0.322265625</v>
      </c>
      <c r="B4172" s="5" t="b">
        <f t="shared" si="131"/>
        <v>0</v>
      </c>
      <c r="C4172" s="6" t="str">
        <f t="shared" si="132"/>
        <v>not 1</v>
      </c>
    </row>
    <row r="4173" spans="1:3" x14ac:dyDescent="0.2">
      <c r="A4173">
        <v>0.3076171875</v>
      </c>
      <c r="B4173" s="5" t="b">
        <f t="shared" si="131"/>
        <v>0</v>
      </c>
      <c r="C4173" s="6" t="str">
        <f t="shared" si="132"/>
        <v>not 1</v>
      </c>
    </row>
    <row r="4174" spans="1:3" x14ac:dyDescent="0.2">
      <c r="A4174">
        <v>0.29296875</v>
      </c>
      <c r="B4174" s="5" t="b">
        <f t="shared" si="131"/>
        <v>0</v>
      </c>
      <c r="C4174" s="6" t="str">
        <f t="shared" si="132"/>
        <v>not 1</v>
      </c>
    </row>
    <row r="4175" spans="1:3" x14ac:dyDescent="0.2">
      <c r="A4175">
        <v>0.28564453125</v>
      </c>
      <c r="B4175" s="5" t="b">
        <f t="shared" si="131"/>
        <v>0</v>
      </c>
      <c r="C4175" s="6" t="str">
        <f t="shared" si="132"/>
        <v>not 1</v>
      </c>
    </row>
    <row r="4176" spans="1:3" x14ac:dyDescent="0.2">
      <c r="A4176">
        <v>0.2734375</v>
      </c>
      <c r="B4176" s="5" t="b">
        <f t="shared" si="131"/>
        <v>0</v>
      </c>
      <c r="C4176" s="6" t="str">
        <f t="shared" si="132"/>
        <v>not 1</v>
      </c>
    </row>
    <row r="4177" spans="1:3" x14ac:dyDescent="0.2">
      <c r="A4177">
        <v>0.26611328125</v>
      </c>
      <c r="B4177" s="5" t="b">
        <f t="shared" si="131"/>
        <v>0</v>
      </c>
      <c r="C4177" s="6" t="str">
        <f t="shared" si="132"/>
        <v>not 1</v>
      </c>
    </row>
    <row r="4178" spans="1:3" x14ac:dyDescent="0.2">
      <c r="A4178">
        <v>0.2587890625</v>
      </c>
      <c r="B4178" s="5" t="b">
        <f t="shared" si="131"/>
        <v>0</v>
      </c>
      <c r="C4178" s="6" t="str">
        <f t="shared" si="132"/>
        <v>not 1</v>
      </c>
    </row>
    <row r="4179" spans="1:3" x14ac:dyDescent="0.2">
      <c r="A4179">
        <v>0.25146484375</v>
      </c>
      <c r="B4179" s="5" t="b">
        <f t="shared" si="131"/>
        <v>0</v>
      </c>
      <c r="C4179" s="6" t="str">
        <f t="shared" si="132"/>
        <v>not 1</v>
      </c>
    </row>
    <row r="4180" spans="1:3" x14ac:dyDescent="0.2">
      <c r="A4180">
        <v>0.244140625</v>
      </c>
      <c r="B4180" s="5" t="b">
        <f t="shared" si="131"/>
        <v>0</v>
      </c>
      <c r="C4180" s="6" t="str">
        <f t="shared" si="132"/>
        <v>not 1</v>
      </c>
    </row>
    <row r="4181" spans="1:3" x14ac:dyDescent="0.2">
      <c r="A4181">
        <v>0.2392578125</v>
      </c>
      <c r="B4181" s="5" t="b">
        <f t="shared" si="131"/>
        <v>0</v>
      </c>
      <c r="C4181" s="6" t="str">
        <f t="shared" si="132"/>
        <v>not 1</v>
      </c>
    </row>
    <row r="4182" spans="1:3" x14ac:dyDescent="0.2">
      <c r="A4182">
        <v>0.24658203125</v>
      </c>
      <c r="B4182" s="5" t="b">
        <f t="shared" si="131"/>
        <v>0</v>
      </c>
      <c r="C4182" s="6" t="str">
        <f t="shared" si="132"/>
        <v>not 1</v>
      </c>
    </row>
    <row r="4183" spans="1:3" x14ac:dyDescent="0.2">
      <c r="A4183">
        <v>0.25146484375</v>
      </c>
      <c r="B4183" s="5" t="b">
        <f t="shared" si="131"/>
        <v>0</v>
      </c>
      <c r="C4183" s="6" t="str">
        <f t="shared" si="132"/>
        <v>not 1</v>
      </c>
    </row>
    <row r="4184" spans="1:3" x14ac:dyDescent="0.2">
      <c r="A4184">
        <v>0.25146484375</v>
      </c>
      <c r="B4184" s="5" t="b">
        <f t="shared" si="131"/>
        <v>0</v>
      </c>
      <c r="C4184" s="6" t="str">
        <f t="shared" si="132"/>
        <v>not 1</v>
      </c>
    </row>
    <row r="4185" spans="1:3" x14ac:dyDescent="0.2">
      <c r="A4185">
        <v>0.25634765625</v>
      </c>
      <c r="B4185" s="5" t="b">
        <f t="shared" si="131"/>
        <v>0</v>
      </c>
      <c r="C4185" s="6" t="str">
        <f t="shared" si="132"/>
        <v>not 1</v>
      </c>
    </row>
    <row r="4186" spans="1:3" x14ac:dyDescent="0.2">
      <c r="A4186">
        <v>0.263671875</v>
      </c>
      <c r="B4186" s="5" t="b">
        <f t="shared" si="131"/>
        <v>0</v>
      </c>
      <c r="C4186" s="6" t="str">
        <f t="shared" si="132"/>
        <v>not 1</v>
      </c>
    </row>
    <row r="4187" spans="1:3" x14ac:dyDescent="0.2">
      <c r="A4187">
        <v>0.2685546875</v>
      </c>
      <c r="B4187" s="5" t="b">
        <f t="shared" si="131"/>
        <v>0</v>
      </c>
      <c r="C4187" s="6" t="str">
        <f t="shared" si="132"/>
        <v>not 1</v>
      </c>
    </row>
    <row r="4188" spans="1:3" x14ac:dyDescent="0.2">
      <c r="A4188">
        <v>0.2734375</v>
      </c>
      <c r="B4188" s="5" t="b">
        <f t="shared" si="131"/>
        <v>0</v>
      </c>
      <c r="C4188" s="6" t="str">
        <f t="shared" si="132"/>
        <v>not 1</v>
      </c>
    </row>
    <row r="4189" spans="1:3" x14ac:dyDescent="0.2">
      <c r="A4189">
        <v>0.2783203125</v>
      </c>
      <c r="B4189" s="5" t="b">
        <f t="shared" si="131"/>
        <v>0</v>
      </c>
      <c r="C4189" s="6" t="str">
        <f t="shared" si="132"/>
        <v>not 1</v>
      </c>
    </row>
    <row r="4190" spans="1:3" x14ac:dyDescent="0.2">
      <c r="A4190">
        <v>0.28564453125</v>
      </c>
      <c r="B4190" s="5" t="b">
        <f t="shared" si="131"/>
        <v>0</v>
      </c>
      <c r="C4190" s="6" t="str">
        <f t="shared" si="132"/>
        <v>not 1</v>
      </c>
    </row>
    <row r="4191" spans="1:3" x14ac:dyDescent="0.2">
      <c r="A4191">
        <v>0.29296875</v>
      </c>
      <c r="B4191" s="5" t="b">
        <f t="shared" si="131"/>
        <v>0</v>
      </c>
      <c r="C4191" s="6" t="str">
        <f t="shared" si="132"/>
        <v>not 1</v>
      </c>
    </row>
    <row r="4192" spans="1:3" x14ac:dyDescent="0.2">
      <c r="A4192">
        <v>0.302734375</v>
      </c>
      <c r="B4192" s="5" t="b">
        <f t="shared" si="131"/>
        <v>0</v>
      </c>
      <c r="C4192" s="6" t="str">
        <f t="shared" si="132"/>
        <v>not 1</v>
      </c>
    </row>
    <row r="4193" spans="1:3" x14ac:dyDescent="0.2">
      <c r="A4193">
        <v>0.31005859375</v>
      </c>
      <c r="B4193" s="5" t="b">
        <f t="shared" si="131"/>
        <v>0</v>
      </c>
      <c r="C4193" s="6" t="str">
        <f t="shared" si="132"/>
        <v>not 1</v>
      </c>
    </row>
    <row r="4194" spans="1:3" x14ac:dyDescent="0.2">
      <c r="A4194">
        <v>0.322265625</v>
      </c>
      <c r="B4194" s="5" t="b">
        <f t="shared" si="131"/>
        <v>0</v>
      </c>
      <c r="C4194" s="6" t="str">
        <f t="shared" si="132"/>
        <v>not 1</v>
      </c>
    </row>
    <row r="4195" spans="1:3" x14ac:dyDescent="0.2">
      <c r="A4195">
        <v>0.3271484375</v>
      </c>
      <c r="B4195" s="5" t="b">
        <f t="shared" si="131"/>
        <v>0</v>
      </c>
      <c r="C4195" s="6" t="str">
        <f t="shared" si="132"/>
        <v>not 1</v>
      </c>
    </row>
    <row r="4196" spans="1:3" x14ac:dyDescent="0.2">
      <c r="A4196">
        <v>0.3369140625</v>
      </c>
      <c r="B4196" s="5" t="b">
        <f t="shared" si="131"/>
        <v>0</v>
      </c>
      <c r="C4196" s="6" t="str">
        <f t="shared" si="132"/>
        <v>not 1</v>
      </c>
    </row>
    <row r="4197" spans="1:3" x14ac:dyDescent="0.2">
      <c r="A4197">
        <v>0.34423828125</v>
      </c>
      <c r="B4197" s="5" t="b">
        <f t="shared" si="131"/>
        <v>0</v>
      </c>
      <c r="C4197" s="6" t="str">
        <f t="shared" si="132"/>
        <v>not 1</v>
      </c>
    </row>
    <row r="4198" spans="1:3" x14ac:dyDescent="0.2">
      <c r="A4198">
        <v>0.34912109375</v>
      </c>
      <c r="B4198" s="5" t="b">
        <f t="shared" si="131"/>
        <v>0</v>
      </c>
      <c r="C4198" s="6" t="str">
        <f t="shared" si="132"/>
        <v>not 1</v>
      </c>
    </row>
    <row r="4199" spans="1:3" x14ac:dyDescent="0.2">
      <c r="A4199">
        <v>0.3564453125</v>
      </c>
      <c r="B4199" s="5">
        <f t="shared" si="131"/>
        <v>1</v>
      </c>
      <c r="C4199" s="6" t="str">
        <f t="shared" si="132"/>
        <v>1</v>
      </c>
    </row>
    <row r="4200" spans="1:3" x14ac:dyDescent="0.2">
      <c r="A4200">
        <v>0.35888671875</v>
      </c>
      <c r="B4200" s="5">
        <f t="shared" si="131"/>
        <v>1</v>
      </c>
      <c r="C4200" s="6" t="str">
        <f t="shared" si="132"/>
        <v>not 1</v>
      </c>
    </row>
    <row r="4201" spans="1:3" x14ac:dyDescent="0.2">
      <c r="A4201">
        <v>0.3662109375</v>
      </c>
      <c r="B4201" s="5">
        <f t="shared" si="131"/>
        <v>1</v>
      </c>
      <c r="C4201" s="6" t="str">
        <f t="shared" si="132"/>
        <v>not 1</v>
      </c>
    </row>
    <row r="4202" spans="1:3" x14ac:dyDescent="0.2">
      <c r="A4202">
        <v>0.37353515625</v>
      </c>
      <c r="B4202" s="5">
        <f t="shared" si="131"/>
        <v>1</v>
      </c>
      <c r="C4202" s="6" t="str">
        <f t="shared" si="132"/>
        <v>not 1</v>
      </c>
    </row>
    <row r="4203" spans="1:3" x14ac:dyDescent="0.2">
      <c r="A4203">
        <v>0.380859375</v>
      </c>
      <c r="B4203" s="5">
        <f t="shared" si="131"/>
        <v>1</v>
      </c>
      <c r="C4203" s="6" t="str">
        <f t="shared" si="132"/>
        <v>not 1</v>
      </c>
    </row>
    <row r="4204" spans="1:3" x14ac:dyDescent="0.2">
      <c r="A4204">
        <v>0.3857421875</v>
      </c>
      <c r="B4204" s="5">
        <f t="shared" si="131"/>
        <v>1</v>
      </c>
      <c r="C4204" s="6" t="str">
        <f t="shared" si="132"/>
        <v>not 1</v>
      </c>
    </row>
    <row r="4205" spans="1:3" x14ac:dyDescent="0.2">
      <c r="A4205">
        <v>0.390625</v>
      </c>
      <c r="B4205" s="5">
        <f t="shared" si="131"/>
        <v>1</v>
      </c>
      <c r="C4205" s="6" t="str">
        <f t="shared" si="132"/>
        <v>not 1</v>
      </c>
    </row>
    <row r="4206" spans="1:3" x14ac:dyDescent="0.2">
      <c r="A4206">
        <v>0.38818359375</v>
      </c>
      <c r="B4206" s="5">
        <f t="shared" si="131"/>
        <v>1</v>
      </c>
      <c r="C4206" s="6" t="str">
        <f t="shared" si="132"/>
        <v>not 1</v>
      </c>
    </row>
    <row r="4207" spans="1:3" x14ac:dyDescent="0.2">
      <c r="A4207">
        <v>0.390625</v>
      </c>
      <c r="B4207" s="5">
        <f t="shared" si="131"/>
        <v>1</v>
      </c>
      <c r="C4207" s="6" t="str">
        <f t="shared" si="132"/>
        <v>not 1</v>
      </c>
    </row>
    <row r="4208" spans="1:3" x14ac:dyDescent="0.2">
      <c r="A4208">
        <v>0.390625</v>
      </c>
      <c r="B4208" s="5">
        <f t="shared" si="131"/>
        <v>1</v>
      </c>
      <c r="C4208" s="6" t="str">
        <f t="shared" si="132"/>
        <v>not 1</v>
      </c>
    </row>
    <row r="4209" spans="1:3" x14ac:dyDescent="0.2">
      <c r="A4209">
        <v>0.39306640625</v>
      </c>
      <c r="B4209" s="5">
        <f t="shared" si="131"/>
        <v>1</v>
      </c>
      <c r="C4209" s="6" t="str">
        <f t="shared" si="132"/>
        <v>not 1</v>
      </c>
    </row>
    <row r="4210" spans="1:3" x14ac:dyDescent="0.2">
      <c r="A4210">
        <v>0.38818359375</v>
      </c>
      <c r="B4210" s="5">
        <f t="shared" si="131"/>
        <v>1</v>
      </c>
      <c r="C4210" s="6" t="str">
        <f t="shared" si="132"/>
        <v>not 1</v>
      </c>
    </row>
    <row r="4211" spans="1:3" x14ac:dyDescent="0.2">
      <c r="A4211">
        <v>0.380859375</v>
      </c>
      <c r="B4211" s="5">
        <f t="shared" si="131"/>
        <v>1</v>
      </c>
      <c r="C4211" s="6" t="str">
        <f t="shared" si="132"/>
        <v>not 1</v>
      </c>
    </row>
    <row r="4212" spans="1:3" x14ac:dyDescent="0.2">
      <c r="A4212">
        <v>0.37841796875</v>
      </c>
      <c r="B4212" s="5">
        <f t="shared" si="131"/>
        <v>1</v>
      </c>
      <c r="C4212" s="6" t="str">
        <f t="shared" si="132"/>
        <v>not 1</v>
      </c>
    </row>
    <row r="4213" spans="1:3" x14ac:dyDescent="0.2">
      <c r="A4213">
        <v>0.37109375</v>
      </c>
      <c r="B4213" s="5">
        <f t="shared" si="131"/>
        <v>1</v>
      </c>
      <c r="C4213" s="6" t="str">
        <f t="shared" si="132"/>
        <v>not 1</v>
      </c>
    </row>
    <row r="4214" spans="1:3" x14ac:dyDescent="0.2">
      <c r="A4214">
        <v>0.36865234375</v>
      </c>
      <c r="B4214" s="5">
        <f t="shared" si="131"/>
        <v>1</v>
      </c>
      <c r="C4214" s="6" t="str">
        <f t="shared" si="132"/>
        <v>not 1</v>
      </c>
    </row>
    <row r="4215" spans="1:3" x14ac:dyDescent="0.2">
      <c r="A4215">
        <v>0.361328125</v>
      </c>
      <c r="B4215" s="5">
        <f t="shared" si="131"/>
        <v>1</v>
      </c>
      <c r="C4215" s="6" t="str">
        <f t="shared" si="132"/>
        <v>not 1</v>
      </c>
    </row>
    <row r="4216" spans="1:3" x14ac:dyDescent="0.2">
      <c r="A4216">
        <v>0.3564453125</v>
      </c>
      <c r="B4216" s="5">
        <f t="shared" si="131"/>
        <v>1</v>
      </c>
      <c r="C4216" s="6" t="str">
        <f t="shared" si="132"/>
        <v>not 1</v>
      </c>
    </row>
    <row r="4217" spans="1:3" x14ac:dyDescent="0.2">
      <c r="A4217">
        <v>0.3466796875</v>
      </c>
      <c r="B4217" s="5" t="b">
        <f t="shared" si="131"/>
        <v>0</v>
      </c>
      <c r="C4217" s="6" t="str">
        <f t="shared" si="132"/>
        <v>not 1</v>
      </c>
    </row>
    <row r="4218" spans="1:3" x14ac:dyDescent="0.2">
      <c r="A4218">
        <v>0.3369140625</v>
      </c>
      <c r="B4218" s="5" t="b">
        <f t="shared" si="131"/>
        <v>0</v>
      </c>
      <c r="C4218" s="6" t="str">
        <f t="shared" si="132"/>
        <v>not 1</v>
      </c>
    </row>
    <row r="4219" spans="1:3" x14ac:dyDescent="0.2">
      <c r="A4219">
        <v>0.322265625</v>
      </c>
      <c r="B4219" s="5" t="b">
        <f t="shared" si="131"/>
        <v>0</v>
      </c>
      <c r="C4219" s="6" t="str">
        <f t="shared" si="132"/>
        <v>not 1</v>
      </c>
    </row>
    <row r="4220" spans="1:3" x14ac:dyDescent="0.2">
      <c r="A4220">
        <v>0.31005859375</v>
      </c>
      <c r="B4220" s="5" t="b">
        <f t="shared" si="131"/>
        <v>0</v>
      </c>
      <c r="C4220" s="6" t="str">
        <f t="shared" si="132"/>
        <v>not 1</v>
      </c>
    </row>
    <row r="4221" spans="1:3" x14ac:dyDescent="0.2">
      <c r="A4221">
        <v>0.29541015625</v>
      </c>
      <c r="B4221" s="5" t="b">
        <f t="shared" si="131"/>
        <v>0</v>
      </c>
      <c r="C4221" s="6" t="str">
        <f t="shared" si="132"/>
        <v>not 1</v>
      </c>
    </row>
    <row r="4222" spans="1:3" x14ac:dyDescent="0.2">
      <c r="A4222">
        <v>0.2880859375</v>
      </c>
      <c r="B4222" s="5" t="b">
        <f t="shared" si="131"/>
        <v>0</v>
      </c>
      <c r="C4222" s="6" t="str">
        <f t="shared" si="132"/>
        <v>not 1</v>
      </c>
    </row>
    <row r="4223" spans="1:3" x14ac:dyDescent="0.2">
      <c r="A4223">
        <v>0.27587890625</v>
      </c>
      <c r="B4223" s="5" t="b">
        <f t="shared" si="131"/>
        <v>0</v>
      </c>
      <c r="C4223" s="6" t="str">
        <f t="shared" si="132"/>
        <v>not 1</v>
      </c>
    </row>
    <row r="4224" spans="1:3" x14ac:dyDescent="0.2">
      <c r="A4224">
        <v>0.26611328125</v>
      </c>
      <c r="B4224" s="5" t="b">
        <f t="shared" si="131"/>
        <v>0</v>
      </c>
      <c r="C4224" s="6" t="str">
        <f t="shared" si="132"/>
        <v>not 1</v>
      </c>
    </row>
    <row r="4225" spans="1:3" x14ac:dyDescent="0.2">
      <c r="A4225">
        <v>0.2587890625</v>
      </c>
      <c r="B4225" s="5" t="b">
        <f t="shared" si="131"/>
        <v>0</v>
      </c>
      <c r="C4225" s="6" t="str">
        <f t="shared" si="132"/>
        <v>not 1</v>
      </c>
    </row>
    <row r="4226" spans="1:3" x14ac:dyDescent="0.2">
      <c r="A4226">
        <v>0.2490234375</v>
      </c>
      <c r="B4226" s="5" t="b">
        <f t="shared" si="131"/>
        <v>0</v>
      </c>
      <c r="C4226" s="6" t="str">
        <f t="shared" si="132"/>
        <v>not 1</v>
      </c>
    </row>
    <row r="4227" spans="1:3" x14ac:dyDescent="0.2">
      <c r="A4227">
        <v>0.24169921875</v>
      </c>
      <c r="B4227" s="5" t="b">
        <f t="shared" ref="B4227:B4290" si="133">IF(A4227&gt;0.35,1)</f>
        <v>0</v>
      </c>
      <c r="C4227" s="6" t="str">
        <f t="shared" ref="C4227:C4290" si="134">IF(B4227&lt;&gt;B4226,IF(B4227=1,"1","not 1"),"not 1")</f>
        <v>not 1</v>
      </c>
    </row>
    <row r="4228" spans="1:3" x14ac:dyDescent="0.2">
      <c r="A4228">
        <v>0.23681640625</v>
      </c>
      <c r="B4228" s="5" t="b">
        <f t="shared" si="133"/>
        <v>0</v>
      </c>
      <c r="C4228" s="6" t="str">
        <f t="shared" si="134"/>
        <v>not 1</v>
      </c>
    </row>
    <row r="4229" spans="1:3" x14ac:dyDescent="0.2">
      <c r="A4229">
        <v>0.2294921875</v>
      </c>
      <c r="B4229" s="5" t="b">
        <f t="shared" si="133"/>
        <v>0</v>
      </c>
      <c r="C4229" s="6" t="str">
        <f t="shared" si="134"/>
        <v>not 1</v>
      </c>
    </row>
    <row r="4230" spans="1:3" x14ac:dyDescent="0.2">
      <c r="A4230">
        <v>0.22705078125</v>
      </c>
      <c r="B4230" s="5" t="b">
        <f t="shared" si="133"/>
        <v>0</v>
      </c>
      <c r="C4230" s="6" t="str">
        <f t="shared" si="134"/>
        <v>not 1</v>
      </c>
    </row>
    <row r="4231" spans="1:3" x14ac:dyDescent="0.2">
      <c r="A4231">
        <v>0.22216796875</v>
      </c>
      <c r="B4231" s="5" t="b">
        <f t="shared" si="133"/>
        <v>0</v>
      </c>
      <c r="C4231" s="6" t="str">
        <f t="shared" si="134"/>
        <v>not 1</v>
      </c>
    </row>
    <row r="4232" spans="1:3" x14ac:dyDescent="0.2">
      <c r="A4232">
        <v>0.23681640625</v>
      </c>
      <c r="B4232" s="5" t="b">
        <f t="shared" si="133"/>
        <v>0</v>
      </c>
      <c r="C4232" s="6" t="str">
        <f t="shared" si="134"/>
        <v>not 1</v>
      </c>
    </row>
    <row r="4233" spans="1:3" x14ac:dyDescent="0.2">
      <c r="A4233">
        <v>0.25390625</v>
      </c>
      <c r="B4233" s="5" t="b">
        <f t="shared" si="133"/>
        <v>0</v>
      </c>
      <c r="C4233" s="6" t="str">
        <f t="shared" si="134"/>
        <v>not 1</v>
      </c>
    </row>
    <row r="4234" spans="1:3" x14ac:dyDescent="0.2">
      <c r="A4234">
        <v>0.263671875</v>
      </c>
      <c r="B4234" s="5" t="b">
        <f t="shared" si="133"/>
        <v>0</v>
      </c>
      <c r="C4234" s="6" t="str">
        <f t="shared" si="134"/>
        <v>not 1</v>
      </c>
    </row>
    <row r="4235" spans="1:3" x14ac:dyDescent="0.2">
      <c r="A4235">
        <v>0.27587890625</v>
      </c>
      <c r="B4235" s="5" t="b">
        <f t="shared" si="133"/>
        <v>0</v>
      </c>
      <c r="C4235" s="6" t="str">
        <f t="shared" si="134"/>
        <v>not 1</v>
      </c>
    </row>
    <row r="4236" spans="1:3" x14ac:dyDescent="0.2">
      <c r="A4236">
        <v>0.28564453125</v>
      </c>
      <c r="B4236" s="5" t="b">
        <f t="shared" si="133"/>
        <v>0</v>
      </c>
      <c r="C4236" s="6" t="str">
        <f t="shared" si="134"/>
        <v>not 1</v>
      </c>
    </row>
    <row r="4237" spans="1:3" x14ac:dyDescent="0.2">
      <c r="A4237">
        <v>0.29052734375</v>
      </c>
      <c r="B4237" s="5" t="b">
        <f t="shared" si="133"/>
        <v>0</v>
      </c>
      <c r="C4237" s="6" t="str">
        <f t="shared" si="134"/>
        <v>not 1</v>
      </c>
    </row>
    <row r="4238" spans="1:3" x14ac:dyDescent="0.2">
      <c r="A4238">
        <v>0.302734375</v>
      </c>
      <c r="B4238" s="5" t="b">
        <f t="shared" si="133"/>
        <v>0</v>
      </c>
      <c r="C4238" s="6" t="str">
        <f t="shared" si="134"/>
        <v>not 1</v>
      </c>
    </row>
    <row r="4239" spans="1:3" x14ac:dyDescent="0.2">
      <c r="A4239">
        <v>0.31494140625</v>
      </c>
      <c r="B4239" s="5" t="b">
        <f t="shared" si="133"/>
        <v>0</v>
      </c>
      <c r="C4239" s="6" t="str">
        <f t="shared" si="134"/>
        <v>not 1</v>
      </c>
    </row>
    <row r="4240" spans="1:3" x14ac:dyDescent="0.2">
      <c r="A4240">
        <v>0.3271484375</v>
      </c>
      <c r="B4240" s="5" t="b">
        <f t="shared" si="133"/>
        <v>0</v>
      </c>
      <c r="C4240" s="6" t="str">
        <f t="shared" si="134"/>
        <v>not 1</v>
      </c>
    </row>
    <row r="4241" spans="1:3" x14ac:dyDescent="0.2">
      <c r="A4241">
        <v>0.33203125</v>
      </c>
      <c r="B4241" s="5" t="b">
        <f t="shared" si="133"/>
        <v>0</v>
      </c>
      <c r="C4241" s="6" t="str">
        <f t="shared" si="134"/>
        <v>not 1</v>
      </c>
    </row>
    <row r="4242" spans="1:3" x14ac:dyDescent="0.2">
      <c r="A4242">
        <v>0.341796875</v>
      </c>
      <c r="B4242" s="5" t="b">
        <f t="shared" si="133"/>
        <v>0</v>
      </c>
      <c r="C4242" s="6" t="str">
        <f t="shared" si="134"/>
        <v>not 1</v>
      </c>
    </row>
    <row r="4243" spans="1:3" x14ac:dyDescent="0.2">
      <c r="A4243">
        <v>0.3466796875</v>
      </c>
      <c r="B4243" s="5" t="b">
        <f t="shared" si="133"/>
        <v>0</v>
      </c>
      <c r="C4243" s="6" t="str">
        <f t="shared" si="134"/>
        <v>not 1</v>
      </c>
    </row>
    <row r="4244" spans="1:3" x14ac:dyDescent="0.2">
      <c r="A4244">
        <v>0.3515625</v>
      </c>
      <c r="B4244" s="5">
        <f t="shared" si="133"/>
        <v>1</v>
      </c>
      <c r="C4244" s="6" t="str">
        <f t="shared" si="134"/>
        <v>1</v>
      </c>
    </row>
    <row r="4245" spans="1:3" x14ac:dyDescent="0.2">
      <c r="A4245">
        <v>0.3564453125</v>
      </c>
      <c r="B4245" s="5">
        <f t="shared" si="133"/>
        <v>1</v>
      </c>
      <c r="C4245" s="6" t="str">
        <f t="shared" si="134"/>
        <v>not 1</v>
      </c>
    </row>
    <row r="4246" spans="1:3" x14ac:dyDescent="0.2">
      <c r="A4246">
        <v>0.35888671875</v>
      </c>
      <c r="B4246" s="5">
        <f t="shared" si="133"/>
        <v>1</v>
      </c>
      <c r="C4246" s="6" t="str">
        <f t="shared" si="134"/>
        <v>not 1</v>
      </c>
    </row>
    <row r="4247" spans="1:3" x14ac:dyDescent="0.2">
      <c r="A4247">
        <v>0.361328125</v>
      </c>
      <c r="B4247" s="5">
        <f t="shared" si="133"/>
        <v>1</v>
      </c>
      <c r="C4247" s="6" t="str">
        <f t="shared" si="134"/>
        <v>not 1</v>
      </c>
    </row>
    <row r="4248" spans="1:3" x14ac:dyDescent="0.2">
      <c r="A4248">
        <v>0.3662109375</v>
      </c>
      <c r="B4248" s="5">
        <f t="shared" si="133"/>
        <v>1</v>
      </c>
      <c r="C4248" s="6" t="str">
        <f t="shared" si="134"/>
        <v>not 1</v>
      </c>
    </row>
    <row r="4249" spans="1:3" x14ac:dyDescent="0.2">
      <c r="A4249">
        <v>0.37353515625</v>
      </c>
      <c r="B4249" s="5">
        <f t="shared" si="133"/>
        <v>1</v>
      </c>
      <c r="C4249" s="6" t="str">
        <f t="shared" si="134"/>
        <v>not 1</v>
      </c>
    </row>
    <row r="4250" spans="1:3" x14ac:dyDescent="0.2">
      <c r="A4250">
        <v>0.3759765625</v>
      </c>
      <c r="B4250" s="5">
        <f t="shared" si="133"/>
        <v>1</v>
      </c>
      <c r="C4250" s="6" t="str">
        <f t="shared" si="134"/>
        <v>not 1</v>
      </c>
    </row>
    <row r="4251" spans="1:3" x14ac:dyDescent="0.2">
      <c r="A4251">
        <v>0.37353515625</v>
      </c>
      <c r="B4251" s="5">
        <f t="shared" si="133"/>
        <v>1</v>
      </c>
      <c r="C4251" s="6" t="str">
        <f t="shared" si="134"/>
        <v>not 1</v>
      </c>
    </row>
    <row r="4252" spans="1:3" x14ac:dyDescent="0.2">
      <c r="A4252">
        <v>0.37109375</v>
      </c>
      <c r="B4252" s="5">
        <f t="shared" si="133"/>
        <v>1</v>
      </c>
      <c r="C4252" s="6" t="str">
        <f t="shared" si="134"/>
        <v>not 1</v>
      </c>
    </row>
    <row r="4253" spans="1:3" x14ac:dyDescent="0.2">
      <c r="A4253">
        <v>0.37109375</v>
      </c>
      <c r="B4253" s="5">
        <f t="shared" si="133"/>
        <v>1</v>
      </c>
      <c r="C4253" s="6" t="str">
        <f t="shared" si="134"/>
        <v>not 1</v>
      </c>
    </row>
    <row r="4254" spans="1:3" x14ac:dyDescent="0.2">
      <c r="A4254">
        <v>0.37109375</v>
      </c>
      <c r="B4254" s="5">
        <f t="shared" si="133"/>
        <v>1</v>
      </c>
      <c r="C4254" s="6" t="str">
        <f t="shared" si="134"/>
        <v>not 1</v>
      </c>
    </row>
    <row r="4255" spans="1:3" x14ac:dyDescent="0.2">
      <c r="A4255">
        <v>0.3662109375</v>
      </c>
      <c r="B4255" s="5">
        <f t="shared" si="133"/>
        <v>1</v>
      </c>
      <c r="C4255" s="6" t="str">
        <f t="shared" si="134"/>
        <v>not 1</v>
      </c>
    </row>
    <row r="4256" spans="1:3" x14ac:dyDescent="0.2">
      <c r="A4256">
        <v>0.36376953125</v>
      </c>
      <c r="B4256" s="5">
        <f t="shared" si="133"/>
        <v>1</v>
      </c>
      <c r="C4256" s="6" t="str">
        <f t="shared" si="134"/>
        <v>not 1</v>
      </c>
    </row>
    <row r="4257" spans="1:3" x14ac:dyDescent="0.2">
      <c r="A4257">
        <v>0.3662109375</v>
      </c>
      <c r="B4257" s="5">
        <f t="shared" si="133"/>
        <v>1</v>
      </c>
      <c r="C4257" s="6" t="str">
        <f t="shared" si="134"/>
        <v>not 1</v>
      </c>
    </row>
    <row r="4258" spans="1:3" x14ac:dyDescent="0.2">
      <c r="A4258">
        <v>0.35888671875</v>
      </c>
      <c r="B4258" s="5">
        <f t="shared" si="133"/>
        <v>1</v>
      </c>
      <c r="C4258" s="6" t="str">
        <f t="shared" si="134"/>
        <v>not 1</v>
      </c>
    </row>
    <row r="4259" spans="1:3" x14ac:dyDescent="0.2">
      <c r="A4259">
        <v>0.34912109375</v>
      </c>
      <c r="B4259" s="5" t="b">
        <f t="shared" si="133"/>
        <v>0</v>
      </c>
      <c r="C4259" s="6" t="str">
        <f t="shared" si="134"/>
        <v>not 1</v>
      </c>
    </row>
    <row r="4260" spans="1:3" x14ac:dyDescent="0.2">
      <c r="A4260">
        <v>0.341796875</v>
      </c>
      <c r="B4260" s="5" t="b">
        <f t="shared" si="133"/>
        <v>0</v>
      </c>
      <c r="C4260" s="6" t="str">
        <f t="shared" si="134"/>
        <v>not 1</v>
      </c>
    </row>
    <row r="4261" spans="1:3" x14ac:dyDescent="0.2">
      <c r="A4261">
        <v>0.33447265625</v>
      </c>
      <c r="B4261" s="5" t="b">
        <f t="shared" si="133"/>
        <v>0</v>
      </c>
      <c r="C4261" s="6" t="str">
        <f t="shared" si="134"/>
        <v>not 1</v>
      </c>
    </row>
    <row r="4262" spans="1:3" x14ac:dyDescent="0.2">
      <c r="A4262">
        <v>0.322265625</v>
      </c>
      <c r="B4262" s="5" t="b">
        <f t="shared" si="133"/>
        <v>0</v>
      </c>
      <c r="C4262" s="6" t="str">
        <f t="shared" si="134"/>
        <v>not 1</v>
      </c>
    </row>
    <row r="4263" spans="1:3" x14ac:dyDescent="0.2">
      <c r="A4263">
        <v>0.3076171875</v>
      </c>
      <c r="B4263" s="5" t="b">
        <f t="shared" si="133"/>
        <v>0</v>
      </c>
      <c r="C4263" s="6" t="str">
        <f t="shared" si="134"/>
        <v>not 1</v>
      </c>
    </row>
    <row r="4264" spans="1:3" x14ac:dyDescent="0.2">
      <c r="A4264">
        <v>0.29541015625</v>
      </c>
      <c r="B4264" s="5" t="b">
        <f t="shared" si="133"/>
        <v>0</v>
      </c>
      <c r="C4264" s="6" t="str">
        <f t="shared" si="134"/>
        <v>not 1</v>
      </c>
    </row>
    <row r="4265" spans="1:3" x14ac:dyDescent="0.2">
      <c r="A4265">
        <v>0.283203125</v>
      </c>
      <c r="B4265" s="5" t="b">
        <f t="shared" si="133"/>
        <v>0</v>
      </c>
      <c r="C4265" s="6" t="str">
        <f t="shared" si="134"/>
        <v>not 1</v>
      </c>
    </row>
    <row r="4266" spans="1:3" x14ac:dyDescent="0.2">
      <c r="A4266">
        <v>0.2734375</v>
      </c>
      <c r="B4266" s="5" t="b">
        <f t="shared" si="133"/>
        <v>0</v>
      </c>
      <c r="C4266" s="6" t="str">
        <f t="shared" si="134"/>
        <v>not 1</v>
      </c>
    </row>
    <row r="4267" spans="1:3" x14ac:dyDescent="0.2">
      <c r="A4267">
        <v>0.263671875</v>
      </c>
      <c r="B4267" s="5" t="b">
        <f t="shared" si="133"/>
        <v>0</v>
      </c>
      <c r="C4267" s="6" t="str">
        <f t="shared" si="134"/>
        <v>not 1</v>
      </c>
    </row>
    <row r="4268" spans="1:3" x14ac:dyDescent="0.2">
      <c r="A4268">
        <v>0.25390625</v>
      </c>
      <c r="B4268" s="5" t="b">
        <f t="shared" si="133"/>
        <v>0</v>
      </c>
      <c r="C4268" s="6" t="str">
        <f t="shared" si="134"/>
        <v>not 1</v>
      </c>
    </row>
    <row r="4269" spans="1:3" x14ac:dyDescent="0.2">
      <c r="A4269">
        <v>0.24658203125</v>
      </c>
      <c r="B4269" s="5" t="b">
        <f t="shared" si="133"/>
        <v>0</v>
      </c>
      <c r="C4269" s="6" t="str">
        <f t="shared" si="134"/>
        <v>not 1</v>
      </c>
    </row>
    <row r="4270" spans="1:3" x14ac:dyDescent="0.2">
      <c r="A4270">
        <v>0.2392578125</v>
      </c>
      <c r="B4270" s="5" t="b">
        <f t="shared" si="133"/>
        <v>0</v>
      </c>
      <c r="C4270" s="6" t="str">
        <f t="shared" si="134"/>
        <v>not 1</v>
      </c>
    </row>
    <row r="4271" spans="1:3" x14ac:dyDescent="0.2">
      <c r="A4271">
        <v>0.234375</v>
      </c>
      <c r="B4271" s="5" t="b">
        <f t="shared" si="133"/>
        <v>0</v>
      </c>
      <c r="C4271" s="6" t="str">
        <f t="shared" si="134"/>
        <v>not 1</v>
      </c>
    </row>
    <row r="4272" spans="1:3" x14ac:dyDescent="0.2">
      <c r="A4272">
        <v>0.2294921875</v>
      </c>
      <c r="B4272" s="5" t="b">
        <f t="shared" si="133"/>
        <v>0</v>
      </c>
      <c r="C4272" s="6" t="str">
        <f t="shared" si="134"/>
        <v>not 1</v>
      </c>
    </row>
    <row r="4273" spans="1:3" x14ac:dyDescent="0.2">
      <c r="A4273">
        <v>0.22705078125</v>
      </c>
      <c r="B4273" s="5" t="b">
        <f t="shared" si="133"/>
        <v>0</v>
      </c>
      <c r="C4273" s="6" t="str">
        <f t="shared" si="134"/>
        <v>not 1</v>
      </c>
    </row>
    <row r="4274" spans="1:3" x14ac:dyDescent="0.2">
      <c r="A4274">
        <v>0.224609375</v>
      </c>
      <c r="B4274" s="5" t="b">
        <f t="shared" si="133"/>
        <v>0</v>
      </c>
      <c r="C4274" s="6" t="str">
        <f t="shared" si="134"/>
        <v>not 1</v>
      </c>
    </row>
    <row r="4275" spans="1:3" x14ac:dyDescent="0.2">
      <c r="A4275">
        <v>0.224609375</v>
      </c>
      <c r="B4275" s="5" t="b">
        <f t="shared" si="133"/>
        <v>0</v>
      </c>
      <c r="C4275" s="6" t="str">
        <f t="shared" si="134"/>
        <v>not 1</v>
      </c>
    </row>
    <row r="4276" spans="1:3" x14ac:dyDescent="0.2">
      <c r="A4276">
        <v>0.2294921875</v>
      </c>
      <c r="B4276" s="5" t="b">
        <f t="shared" si="133"/>
        <v>0</v>
      </c>
      <c r="C4276" s="6" t="str">
        <f t="shared" si="134"/>
        <v>not 1</v>
      </c>
    </row>
    <row r="4277" spans="1:3" x14ac:dyDescent="0.2">
      <c r="A4277">
        <v>0.24169921875</v>
      </c>
      <c r="B4277" s="5" t="b">
        <f t="shared" si="133"/>
        <v>0</v>
      </c>
      <c r="C4277" s="6" t="str">
        <f t="shared" si="134"/>
        <v>not 1</v>
      </c>
    </row>
    <row r="4278" spans="1:3" x14ac:dyDescent="0.2">
      <c r="A4278">
        <v>0.24658203125</v>
      </c>
      <c r="B4278" s="5" t="b">
        <f t="shared" si="133"/>
        <v>0</v>
      </c>
      <c r="C4278" s="6" t="str">
        <f t="shared" si="134"/>
        <v>not 1</v>
      </c>
    </row>
    <row r="4279" spans="1:3" x14ac:dyDescent="0.2">
      <c r="A4279">
        <v>0.26123046875</v>
      </c>
      <c r="B4279" s="5" t="b">
        <f t="shared" si="133"/>
        <v>0</v>
      </c>
      <c r="C4279" s="6" t="str">
        <f t="shared" si="134"/>
        <v>not 1</v>
      </c>
    </row>
    <row r="4280" spans="1:3" x14ac:dyDescent="0.2">
      <c r="A4280">
        <v>0.2685546875</v>
      </c>
      <c r="B4280" s="5" t="b">
        <f t="shared" si="133"/>
        <v>0</v>
      </c>
      <c r="C4280" s="6" t="str">
        <f t="shared" si="134"/>
        <v>not 1</v>
      </c>
    </row>
    <row r="4281" spans="1:3" x14ac:dyDescent="0.2">
      <c r="A4281">
        <v>0.28076171875</v>
      </c>
      <c r="B4281" s="5" t="b">
        <f t="shared" si="133"/>
        <v>0</v>
      </c>
      <c r="C4281" s="6" t="str">
        <f t="shared" si="134"/>
        <v>not 1</v>
      </c>
    </row>
    <row r="4282" spans="1:3" x14ac:dyDescent="0.2">
      <c r="A4282">
        <v>0.29296875</v>
      </c>
      <c r="B4282" s="5" t="b">
        <f t="shared" si="133"/>
        <v>0</v>
      </c>
      <c r="C4282" s="6" t="str">
        <f t="shared" si="134"/>
        <v>not 1</v>
      </c>
    </row>
    <row r="4283" spans="1:3" x14ac:dyDescent="0.2">
      <c r="A4283">
        <v>0.302734375</v>
      </c>
      <c r="B4283" s="5" t="b">
        <f t="shared" si="133"/>
        <v>0</v>
      </c>
      <c r="C4283" s="6" t="str">
        <f t="shared" si="134"/>
        <v>not 1</v>
      </c>
    </row>
    <row r="4284" spans="1:3" x14ac:dyDescent="0.2">
      <c r="A4284">
        <v>0.31494140625</v>
      </c>
      <c r="B4284" s="5" t="b">
        <f t="shared" si="133"/>
        <v>0</v>
      </c>
      <c r="C4284" s="6" t="str">
        <f t="shared" si="134"/>
        <v>not 1</v>
      </c>
    </row>
    <row r="4285" spans="1:3" x14ac:dyDescent="0.2">
      <c r="A4285">
        <v>0.322265625</v>
      </c>
      <c r="B4285" s="5" t="b">
        <f t="shared" si="133"/>
        <v>0</v>
      </c>
      <c r="C4285" s="6" t="str">
        <f t="shared" si="134"/>
        <v>not 1</v>
      </c>
    </row>
    <row r="4286" spans="1:3" x14ac:dyDescent="0.2">
      <c r="A4286">
        <v>0.33203125</v>
      </c>
      <c r="B4286" s="5" t="b">
        <f t="shared" si="133"/>
        <v>0</v>
      </c>
      <c r="C4286" s="6" t="str">
        <f t="shared" si="134"/>
        <v>not 1</v>
      </c>
    </row>
    <row r="4287" spans="1:3" x14ac:dyDescent="0.2">
      <c r="A4287">
        <v>0.33935546875</v>
      </c>
      <c r="B4287" s="5" t="b">
        <f t="shared" si="133"/>
        <v>0</v>
      </c>
      <c r="C4287" s="6" t="str">
        <f t="shared" si="134"/>
        <v>not 1</v>
      </c>
    </row>
    <row r="4288" spans="1:3" x14ac:dyDescent="0.2">
      <c r="A4288">
        <v>0.3466796875</v>
      </c>
      <c r="B4288" s="5" t="b">
        <f t="shared" si="133"/>
        <v>0</v>
      </c>
      <c r="C4288" s="6" t="str">
        <f t="shared" si="134"/>
        <v>not 1</v>
      </c>
    </row>
    <row r="4289" spans="1:3" x14ac:dyDescent="0.2">
      <c r="A4289">
        <v>0.34912109375</v>
      </c>
      <c r="B4289" s="5" t="b">
        <f t="shared" si="133"/>
        <v>0</v>
      </c>
      <c r="C4289" s="6" t="str">
        <f t="shared" si="134"/>
        <v>not 1</v>
      </c>
    </row>
    <row r="4290" spans="1:3" x14ac:dyDescent="0.2">
      <c r="A4290">
        <v>0.3564453125</v>
      </c>
      <c r="B4290" s="5">
        <f t="shared" si="133"/>
        <v>1</v>
      </c>
      <c r="C4290" s="6" t="str">
        <f t="shared" si="134"/>
        <v>1</v>
      </c>
    </row>
    <row r="4291" spans="1:3" x14ac:dyDescent="0.2">
      <c r="A4291">
        <v>0.361328125</v>
      </c>
      <c r="B4291" s="5">
        <f t="shared" ref="B4291:B4354" si="135">IF(A4291&gt;0.35,1)</f>
        <v>1</v>
      </c>
      <c r="C4291" s="6" t="str">
        <f t="shared" ref="C4291:C4354" si="136">IF(B4291&lt;&gt;B4290,IF(B4291=1,"1","not 1"),"not 1")</f>
        <v>not 1</v>
      </c>
    </row>
    <row r="4292" spans="1:3" x14ac:dyDescent="0.2">
      <c r="A4292">
        <v>0.3662109375</v>
      </c>
      <c r="B4292" s="5">
        <f t="shared" si="135"/>
        <v>1</v>
      </c>
      <c r="C4292" s="6" t="str">
        <f t="shared" si="136"/>
        <v>not 1</v>
      </c>
    </row>
    <row r="4293" spans="1:3" x14ac:dyDescent="0.2">
      <c r="A4293">
        <v>0.36865234375</v>
      </c>
      <c r="B4293" s="5">
        <f t="shared" si="135"/>
        <v>1</v>
      </c>
      <c r="C4293" s="6" t="str">
        <f t="shared" si="136"/>
        <v>not 1</v>
      </c>
    </row>
    <row r="4294" spans="1:3" x14ac:dyDescent="0.2">
      <c r="A4294">
        <v>0.37109375</v>
      </c>
      <c r="B4294" s="5">
        <f t="shared" si="135"/>
        <v>1</v>
      </c>
      <c r="C4294" s="6" t="str">
        <f t="shared" si="136"/>
        <v>not 1</v>
      </c>
    </row>
    <row r="4295" spans="1:3" x14ac:dyDescent="0.2">
      <c r="A4295">
        <v>0.37353515625</v>
      </c>
      <c r="B4295" s="5">
        <f t="shared" si="135"/>
        <v>1</v>
      </c>
      <c r="C4295" s="6" t="str">
        <f t="shared" si="136"/>
        <v>not 1</v>
      </c>
    </row>
    <row r="4296" spans="1:3" x14ac:dyDescent="0.2">
      <c r="A4296">
        <v>0.37109375</v>
      </c>
      <c r="B4296" s="5">
        <f t="shared" si="135"/>
        <v>1</v>
      </c>
      <c r="C4296" s="6" t="str">
        <f t="shared" si="136"/>
        <v>not 1</v>
      </c>
    </row>
    <row r="4297" spans="1:3" x14ac:dyDescent="0.2">
      <c r="A4297">
        <v>0.37109375</v>
      </c>
      <c r="B4297" s="5">
        <f t="shared" si="135"/>
        <v>1</v>
      </c>
      <c r="C4297" s="6" t="str">
        <f t="shared" si="136"/>
        <v>not 1</v>
      </c>
    </row>
    <row r="4298" spans="1:3" x14ac:dyDescent="0.2">
      <c r="A4298">
        <v>0.36865234375</v>
      </c>
      <c r="B4298" s="5">
        <f t="shared" si="135"/>
        <v>1</v>
      </c>
      <c r="C4298" s="6" t="str">
        <f t="shared" si="136"/>
        <v>not 1</v>
      </c>
    </row>
    <row r="4299" spans="1:3" x14ac:dyDescent="0.2">
      <c r="A4299">
        <v>0.3662109375</v>
      </c>
      <c r="B4299" s="5">
        <f t="shared" si="135"/>
        <v>1</v>
      </c>
      <c r="C4299" s="6" t="str">
        <f t="shared" si="136"/>
        <v>not 1</v>
      </c>
    </row>
    <row r="4300" spans="1:3" x14ac:dyDescent="0.2">
      <c r="A4300">
        <v>0.361328125</v>
      </c>
      <c r="B4300" s="5">
        <f t="shared" si="135"/>
        <v>1</v>
      </c>
      <c r="C4300" s="6" t="str">
        <f t="shared" si="136"/>
        <v>not 1</v>
      </c>
    </row>
    <row r="4301" spans="1:3" x14ac:dyDescent="0.2">
      <c r="A4301">
        <v>0.3564453125</v>
      </c>
      <c r="B4301" s="5">
        <f t="shared" si="135"/>
        <v>1</v>
      </c>
      <c r="C4301" s="6" t="str">
        <f t="shared" si="136"/>
        <v>not 1</v>
      </c>
    </row>
    <row r="4302" spans="1:3" x14ac:dyDescent="0.2">
      <c r="A4302">
        <v>0.34912109375</v>
      </c>
      <c r="B4302" s="5" t="b">
        <f t="shared" si="135"/>
        <v>0</v>
      </c>
      <c r="C4302" s="6" t="str">
        <f t="shared" si="136"/>
        <v>not 1</v>
      </c>
    </row>
    <row r="4303" spans="1:3" x14ac:dyDescent="0.2">
      <c r="A4303">
        <v>0.3369140625</v>
      </c>
      <c r="B4303" s="5" t="b">
        <f t="shared" si="135"/>
        <v>0</v>
      </c>
      <c r="C4303" s="6" t="str">
        <f t="shared" si="136"/>
        <v>not 1</v>
      </c>
    </row>
    <row r="4304" spans="1:3" x14ac:dyDescent="0.2">
      <c r="A4304">
        <v>0.32470703125</v>
      </c>
      <c r="B4304" s="5" t="b">
        <f t="shared" si="135"/>
        <v>0</v>
      </c>
      <c r="C4304" s="6" t="str">
        <f t="shared" si="136"/>
        <v>not 1</v>
      </c>
    </row>
    <row r="4305" spans="1:3" x14ac:dyDescent="0.2">
      <c r="A4305">
        <v>0.3125</v>
      </c>
      <c r="B4305" s="5" t="b">
        <f t="shared" si="135"/>
        <v>0</v>
      </c>
      <c r="C4305" s="6" t="str">
        <f t="shared" si="136"/>
        <v>not 1</v>
      </c>
    </row>
    <row r="4306" spans="1:3" x14ac:dyDescent="0.2">
      <c r="A4306">
        <v>0.30517578125</v>
      </c>
      <c r="B4306" s="5" t="b">
        <f t="shared" si="135"/>
        <v>0</v>
      </c>
      <c r="C4306" s="6" t="str">
        <f t="shared" si="136"/>
        <v>not 1</v>
      </c>
    </row>
    <row r="4307" spans="1:3" x14ac:dyDescent="0.2">
      <c r="A4307">
        <v>0.29541015625</v>
      </c>
      <c r="B4307" s="5" t="b">
        <f t="shared" si="135"/>
        <v>0</v>
      </c>
      <c r="C4307" s="6" t="str">
        <f t="shared" si="136"/>
        <v>not 1</v>
      </c>
    </row>
    <row r="4308" spans="1:3" x14ac:dyDescent="0.2">
      <c r="A4308">
        <v>0.28564453125</v>
      </c>
      <c r="B4308" s="5" t="b">
        <f t="shared" si="135"/>
        <v>0</v>
      </c>
      <c r="C4308" s="6" t="str">
        <f t="shared" si="136"/>
        <v>not 1</v>
      </c>
    </row>
    <row r="4309" spans="1:3" x14ac:dyDescent="0.2">
      <c r="A4309">
        <v>0.27587890625</v>
      </c>
      <c r="B4309" s="5" t="b">
        <f t="shared" si="135"/>
        <v>0</v>
      </c>
      <c r="C4309" s="6" t="str">
        <f t="shared" si="136"/>
        <v>not 1</v>
      </c>
    </row>
    <row r="4310" spans="1:3" x14ac:dyDescent="0.2">
      <c r="A4310">
        <v>0.26611328125</v>
      </c>
      <c r="B4310" s="5" t="b">
        <f t="shared" si="135"/>
        <v>0</v>
      </c>
      <c r="C4310" s="6" t="str">
        <f t="shared" si="136"/>
        <v>not 1</v>
      </c>
    </row>
    <row r="4311" spans="1:3" x14ac:dyDescent="0.2">
      <c r="A4311">
        <v>0.26123046875</v>
      </c>
      <c r="B4311" s="5" t="b">
        <f t="shared" si="135"/>
        <v>0</v>
      </c>
      <c r="C4311" s="6" t="str">
        <f t="shared" si="136"/>
        <v>not 1</v>
      </c>
    </row>
    <row r="4312" spans="1:3" x14ac:dyDescent="0.2">
      <c r="A4312">
        <v>0.25146484375</v>
      </c>
      <c r="B4312" s="5" t="b">
        <f t="shared" si="135"/>
        <v>0</v>
      </c>
      <c r="C4312" s="6" t="str">
        <f t="shared" si="136"/>
        <v>not 1</v>
      </c>
    </row>
    <row r="4313" spans="1:3" x14ac:dyDescent="0.2">
      <c r="A4313">
        <v>0.24658203125</v>
      </c>
      <c r="B4313" s="5" t="b">
        <f t="shared" si="135"/>
        <v>0</v>
      </c>
      <c r="C4313" s="6" t="str">
        <f t="shared" si="136"/>
        <v>not 1</v>
      </c>
    </row>
    <row r="4314" spans="1:3" x14ac:dyDescent="0.2">
      <c r="A4314">
        <v>0.24169921875</v>
      </c>
      <c r="B4314" s="5" t="b">
        <f t="shared" si="135"/>
        <v>0</v>
      </c>
      <c r="C4314" s="6" t="str">
        <f t="shared" si="136"/>
        <v>not 1</v>
      </c>
    </row>
    <row r="4315" spans="1:3" x14ac:dyDescent="0.2">
      <c r="A4315">
        <v>0.2392578125</v>
      </c>
      <c r="B4315" s="5" t="b">
        <f t="shared" si="135"/>
        <v>0</v>
      </c>
      <c r="C4315" s="6" t="str">
        <f t="shared" si="136"/>
        <v>not 1</v>
      </c>
    </row>
    <row r="4316" spans="1:3" x14ac:dyDescent="0.2">
      <c r="A4316">
        <v>0.23681640625</v>
      </c>
      <c r="B4316" s="5" t="b">
        <f t="shared" si="135"/>
        <v>0</v>
      </c>
      <c r="C4316" s="6" t="str">
        <f t="shared" si="136"/>
        <v>not 1</v>
      </c>
    </row>
    <row r="4317" spans="1:3" x14ac:dyDescent="0.2">
      <c r="A4317">
        <v>0.23681640625</v>
      </c>
      <c r="B4317" s="5" t="b">
        <f t="shared" si="135"/>
        <v>0</v>
      </c>
      <c r="C4317" s="6" t="str">
        <f t="shared" si="136"/>
        <v>not 1</v>
      </c>
    </row>
    <row r="4318" spans="1:3" x14ac:dyDescent="0.2">
      <c r="A4318">
        <v>0.23681640625</v>
      </c>
      <c r="B4318" s="5" t="b">
        <f t="shared" si="135"/>
        <v>0</v>
      </c>
      <c r="C4318" s="6" t="str">
        <f t="shared" si="136"/>
        <v>not 1</v>
      </c>
    </row>
    <row r="4319" spans="1:3" x14ac:dyDescent="0.2">
      <c r="A4319">
        <v>0.23681640625</v>
      </c>
      <c r="B4319" s="5" t="b">
        <f t="shared" si="135"/>
        <v>0</v>
      </c>
      <c r="C4319" s="6" t="str">
        <f t="shared" si="136"/>
        <v>not 1</v>
      </c>
    </row>
    <row r="4320" spans="1:3" x14ac:dyDescent="0.2">
      <c r="A4320">
        <v>0.24169921875</v>
      </c>
      <c r="B4320" s="5" t="b">
        <f t="shared" si="135"/>
        <v>0</v>
      </c>
      <c r="C4320" s="6" t="str">
        <f t="shared" si="136"/>
        <v>not 1</v>
      </c>
    </row>
    <row r="4321" spans="1:3" x14ac:dyDescent="0.2">
      <c r="A4321">
        <v>0.25390625</v>
      </c>
      <c r="B4321" s="5" t="b">
        <f t="shared" si="135"/>
        <v>0</v>
      </c>
      <c r="C4321" s="6" t="str">
        <f t="shared" si="136"/>
        <v>not 1</v>
      </c>
    </row>
    <row r="4322" spans="1:3" x14ac:dyDescent="0.2">
      <c r="A4322">
        <v>0.263671875</v>
      </c>
      <c r="B4322" s="5" t="b">
        <f t="shared" si="135"/>
        <v>0</v>
      </c>
      <c r="C4322" s="6" t="str">
        <f t="shared" si="136"/>
        <v>not 1</v>
      </c>
    </row>
    <row r="4323" spans="1:3" x14ac:dyDescent="0.2">
      <c r="A4323">
        <v>0.27099609375</v>
      </c>
      <c r="B4323" s="5" t="b">
        <f t="shared" si="135"/>
        <v>0</v>
      </c>
      <c r="C4323" s="6" t="str">
        <f t="shared" si="136"/>
        <v>not 1</v>
      </c>
    </row>
    <row r="4324" spans="1:3" x14ac:dyDescent="0.2">
      <c r="A4324">
        <v>0.283203125</v>
      </c>
      <c r="B4324" s="5" t="b">
        <f t="shared" si="135"/>
        <v>0</v>
      </c>
      <c r="C4324" s="6" t="str">
        <f t="shared" si="136"/>
        <v>not 1</v>
      </c>
    </row>
    <row r="4325" spans="1:3" x14ac:dyDescent="0.2">
      <c r="A4325">
        <v>0.29296875</v>
      </c>
      <c r="B4325" s="5" t="b">
        <f t="shared" si="135"/>
        <v>0</v>
      </c>
      <c r="C4325" s="6" t="str">
        <f t="shared" si="136"/>
        <v>not 1</v>
      </c>
    </row>
    <row r="4326" spans="1:3" x14ac:dyDescent="0.2">
      <c r="A4326">
        <v>0.302734375</v>
      </c>
      <c r="B4326" s="5" t="b">
        <f t="shared" si="135"/>
        <v>0</v>
      </c>
      <c r="C4326" s="6" t="str">
        <f t="shared" si="136"/>
        <v>not 1</v>
      </c>
    </row>
    <row r="4327" spans="1:3" x14ac:dyDescent="0.2">
      <c r="A4327">
        <v>0.3125</v>
      </c>
      <c r="B4327" s="5" t="b">
        <f t="shared" si="135"/>
        <v>0</v>
      </c>
      <c r="C4327" s="6" t="str">
        <f t="shared" si="136"/>
        <v>not 1</v>
      </c>
    </row>
    <row r="4328" spans="1:3" x14ac:dyDescent="0.2">
      <c r="A4328">
        <v>0.31982421875</v>
      </c>
      <c r="B4328" s="5" t="b">
        <f t="shared" si="135"/>
        <v>0</v>
      </c>
      <c r="C4328" s="6" t="str">
        <f t="shared" si="136"/>
        <v>not 1</v>
      </c>
    </row>
    <row r="4329" spans="1:3" x14ac:dyDescent="0.2">
      <c r="A4329">
        <v>0.3271484375</v>
      </c>
      <c r="B4329" s="5" t="b">
        <f t="shared" si="135"/>
        <v>0</v>
      </c>
      <c r="C4329" s="6" t="str">
        <f t="shared" si="136"/>
        <v>not 1</v>
      </c>
    </row>
    <row r="4330" spans="1:3" x14ac:dyDescent="0.2">
      <c r="A4330">
        <v>0.33203125</v>
      </c>
      <c r="B4330" s="5" t="b">
        <f t="shared" si="135"/>
        <v>0</v>
      </c>
      <c r="C4330" s="6" t="str">
        <f t="shared" si="136"/>
        <v>not 1</v>
      </c>
    </row>
    <row r="4331" spans="1:3" x14ac:dyDescent="0.2">
      <c r="A4331">
        <v>0.33935546875</v>
      </c>
      <c r="B4331" s="5" t="b">
        <f t="shared" si="135"/>
        <v>0</v>
      </c>
      <c r="C4331" s="6" t="str">
        <f t="shared" si="136"/>
        <v>not 1</v>
      </c>
    </row>
    <row r="4332" spans="1:3" x14ac:dyDescent="0.2">
      <c r="A4332">
        <v>0.3466796875</v>
      </c>
      <c r="B4332" s="5" t="b">
        <f t="shared" si="135"/>
        <v>0</v>
      </c>
      <c r="C4332" s="6" t="str">
        <f t="shared" si="136"/>
        <v>not 1</v>
      </c>
    </row>
    <row r="4333" spans="1:3" x14ac:dyDescent="0.2">
      <c r="A4333">
        <v>0.3466796875</v>
      </c>
      <c r="B4333" s="5" t="b">
        <f t="shared" si="135"/>
        <v>0</v>
      </c>
      <c r="C4333" s="6" t="str">
        <f t="shared" si="136"/>
        <v>not 1</v>
      </c>
    </row>
    <row r="4334" spans="1:3" x14ac:dyDescent="0.2">
      <c r="A4334">
        <v>0.35400390625</v>
      </c>
      <c r="B4334" s="5">
        <f t="shared" si="135"/>
        <v>1</v>
      </c>
      <c r="C4334" s="6" t="str">
        <f t="shared" si="136"/>
        <v>1</v>
      </c>
    </row>
    <row r="4335" spans="1:3" x14ac:dyDescent="0.2">
      <c r="A4335">
        <v>0.3515625</v>
      </c>
      <c r="B4335" s="5">
        <f t="shared" si="135"/>
        <v>1</v>
      </c>
      <c r="C4335" s="6" t="str">
        <f t="shared" si="136"/>
        <v>not 1</v>
      </c>
    </row>
    <row r="4336" spans="1:3" x14ac:dyDescent="0.2">
      <c r="A4336">
        <v>0.3564453125</v>
      </c>
      <c r="B4336" s="5">
        <f t="shared" si="135"/>
        <v>1</v>
      </c>
      <c r="C4336" s="6" t="str">
        <f t="shared" si="136"/>
        <v>not 1</v>
      </c>
    </row>
    <row r="4337" spans="1:3" x14ac:dyDescent="0.2">
      <c r="A4337">
        <v>0.3564453125</v>
      </c>
      <c r="B4337" s="5">
        <f t="shared" si="135"/>
        <v>1</v>
      </c>
      <c r="C4337" s="6" t="str">
        <f t="shared" si="136"/>
        <v>not 1</v>
      </c>
    </row>
    <row r="4338" spans="1:3" x14ac:dyDescent="0.2">
      <c r="A4338">
        <v>0.3564453125</v>
      </c>
      <c r="B4338" s="5">
        <f t="shared" si="135"/>
        <v>1</v>
      </c>
      <c r="C4338" s="6" t="str">
        <f t="shared" si="136"/>
        <v>not 1</v>
      </c>
    </row>
    <row r="4339" spans="1:3" x14ac:dyDescent="0.2">
      <c r="A4339">
        <v>0.3564453125</v>
      </c>
      <c r="B4339" s="5">
        <f t="shared" si="135"/>
        <v>1</v>
      </c>
      <c r="C4339" s="6" t="str">
        <f t="shared" si="136"/>
        <v>not 1</v>
      </c>
    </row>
    <row r="4340" spans="1:3" x14ac:dyDescent="0.2">
      <c r="A4340">
        <v>0.3564453125</v>
      </c>
      <c r="B4340" s="5">
        <f t="shared" si="135"/>
        <v>1</v>
      </c>
      <c r="C4340" s="6" t="str">
        <f t="shared" si="136"/>
        <v>not 1</v>
      </c>
    </row>
    <row r="4341" spans="1:3" x14ac:dyDescent="0.2">
      <c r="A4341">
        <v>0.35400390625</v>
      </c>
      <c r="B4341" s="5">
        <f t="shared" si="135"/>
        <v>1</v>
      </c>
      <c r="C4341" s="6" t="str">
        <f t="shared" si="136"/>
        <v>not 1</v>
      </c>
    </row>
    <row r="4342" spans="1:3" x14ac:dyDescent="0.2">
      <c r="A4342">
        <v>0.3515625</v>
      </c>
      <c r="B4342" s="5">
        <f t="shared" si="135"/>
        <v>1</v>
      </c>
      <c r="C4342" s="6" t="str">
        <f t="shared" si="136"/>
        <v>not 1</v>
      </c>
    </row>
    <row r="4343" spans="1:3" x14ac:dyDescent="0.2">
      <c r="A4343">
        <v>0.3466796875</v>
      </c>
      <c r="B4343" s="5" t="b">
        <f t="shared" si="135"/>
        <v>0</v>
      </c>
      <c r="C4343" s="6" t="str">
        <f t="shared" si="136"/>
        <v>not 1</v>
      </c>
    </row>
    <row r="4344" spans="1:3" x14ac:dyDescent="0.2">
      <c r="A4344">
        <v>0.33935546875</v>
      </c>
      <c r="B4344" s="5" t="b">
        <f t="shared" si="135"/>
        <v>0</v>
      </c>
      <c r="C4344" s="6" t="str">
        <f t="shared" si="136"/>
        <v>not 1</v>
      </c>
    </row>
    <row r="4345" spans="1:3" x14ac:dyDescent="0.2">
      <c r="A4345">
        <v>0.33203125</v>
      </c>
      <c r="B4345" s="5" t="b">
        <f t="shared" si="135"/>
        <v>0</v>
      </c>
      <c r="C4345" s="6" t="str">
        <f t="shared" si="136"/>
        <v>not 1</v>
      </c>
    </row>
    <row r="4346" spans="1:3" x14ac:dyDescent="0.2">
      <c r="A4346">
        <v>0.32470703125</v>
      </c>
      <c r="B4346" s="5" t="b">
        <f t="shared" si="135"/>
        <v>0</v>
      </c>
      <c r="C4346" s="6" t="str">
        <f t="shared" si="136"/>
        <v>not 1</v>
      </c>
    </row>
    <row r="4347" spans="1:3" x14ac:dyDescent="0.2">
      <c r="A4347">
        <v>0.31494140625</v>
      </c>
      <c r="B4347" s="5" t="b">
        <f t="shared" si="135"/>
        <v>0</v>
      </c>
      <c r="C4347" s="6" t="str">
        <f t="shared" si="136"/>
        <v>not 1</v>
      </c>
    </row>
    <row r="4348" spans="1:3" x14ac:dyDescent="0.2">
      <c r="A4348">
        <v>0.3076171875</v>
      </c>
      <c r="B4348" s="5" t="b">
        <f t="shared" si="135"/>
        <v>0</v>
      </c>
      <c r="C4348" s="6" t="str">
        <f t="shared" si="136"/>
        <v>not 1</v>
      </c>
    </row>
    <row r="4349" spans="1:3" x14ac:dyDescent="0.2">
      <c r="A4349">
        <v>0.29541015625</v>
      </c>
      <c r="B4349" s="5" t="b">
        <f t="shared" si="135"/>
        <v>0</v>
      </c>
      <c r="C4349" s="6" t="str">
        <f t="shared" si="136"/>
        <v>not 1</v>
      </c>
    </row>
    <row r="4350" spans="1:3" x14ac:dyDescent="0.2">
      <c r="A4350">
        <v>0.28564453125</v>
      </c>
      <c r="B4350" s="5" t="b">
        <f t="shared" si="135"/>
        <v>0</v>
      </c>
      <c r="C4350" s="6" t="str">
        <f t="shared" si="136"/>
        <v>not 1</v>
      </c>
    </row>
    <row r="4351" spans="1:3" x14ac:dyDescent="0.2">
      <c r="A4351">
        <v>0.2783203125</v>
      </c>
      <c r="B4351" s="5" t="b">
        <f t="shared" si="135"/>
        <v>0</v>
      </c>
      <c r="C4351" s="6" t="str">
        <f t="shared" si="136"/>
        <v>not 1</v>
      </c>
    </row>
    <row r="4352" spans="1:3" x14ac:dyDescent="0.2">
      <c r="A4352">
        <v>0.2685546875</v>
      </c>
      <c r="B4352" s="5" t="b">
        <f t="shared" si="135"/>
        <v>0</v>
      </c>
      <c r="C4352" s="6" t="str">
        <f t="shared" si="136"/>
        <v>not 1</v>
      </c>
    </row>
    <row r="4353" spans="1:3" x14ac:dyDescent="0.2">
      <c r="A4353">
        <v>0.2587890625</v>
      </c>
      <c r="B4353" s="5" t="b">
        <f t="shared" si="135"/>
        <v>0</v>
      </c>
      <c r="C4353" s="6" t="str">
        <f t="shared" si="136"/>
        <v>not 1</v>
      </c>
    </row>
    <row r="4354" spans="1:3" x14ac:dyDescent="0.2">
      <c r="A4354">
        <v>0.2490234375</v>
      </c>
      <c r="B4354" s="5" t="b">
        <f t="shared" si="135"/>
        <v>0</v>
      </c>
      <c r="C4354" s="6" t="str">
        <f t="shared" si="136"/>
        <v>not 1</v>
      </c>
    </row>
    <row r="4355" spans="1:3" x14ac:dyDescent="0.2">
      <c r="A4355">
        <v>0.24169921875</v>
      </c>
      <c r="B4355" s="5" t="b">
        <f t="shared" ref="B4355:B4418" si="137">IF(A4355&gt;0.35,1)</f>
        <v>0</v>
      </c>
      <c r="C4355" s="6" t="str">
        <f t="shared" ref="C4355:C4418" si="138">IF(B4355&lt;&gt;B4354,IF(B4355=1,"1","not 1"),"not 1")</f>
        <v>not 1</v>
      </c>
    </row>
    <row r="4356" spans="1:3" x14ac:dyDescent="0.2">
      <c r="A4356">
        <v>0.23681640625</v>
      </c>
      <c r="B4356" s="5" t="b">
        <f t="shared" si="137"/>
        <v>0</v>
      </c>
      <c r="C4356" s="6" t="str">
        <f t="shared" si="138"/>
        <v>not 1</v>
      </c>
    </row>
    <row r="4357" spans="1:3" x14ac:dyDescent="0.2">
      <c r="A4357">
        <v>0.22705078125</v>
      </c>
      <c r="B4357" s="5" t="b">
        <f t="shared" si="137"/>
        <v>0</v>
      </c>
      <c r="C4357" s="6" t="str">
        <f t="shared" si="138"/>
        <v>not 1</v>
      </c>
    </row>
    <row r="4358" spans="1:3" x14ac:dyDescent="0.2">
      <c r="A4358">
        <v>0.224609375</v>
      </c>
      <c r="B4358" s="5" t="b">
        <f t="shared" si="137"/>
        <v>0</v>
      </c>
      <c r="C4358" s="6" t="str">
        <f t="shared" si="138"/>
        <v>not 1</v>
      </c>
    </row>
    <row r="4359" spans="1:3" x14ac:dyDescent="0.2">
      <c r="A4359">
        <v>0.2197265625</v>
      </c>
      <c r="B4359" s="5" t="b">
        <f t="shared" si="137"/>
        <v>0</v>
      </c>
      <c r="C4359" s="6" t="str">
        <f t="shared" si="138"/>
        <v>not 1</v>
      </c>
    </row>
    <row r="4360" spans="1:3" x14ac:dyDescent="0.2">
      <c r="A4360">
        <v>0.21484375</v>
      </c>
      <c r="B4360" s="5" t="b">
        <f t="shared" si="137"/>
        <v>0</v>
      </c>
      <c r="C4360" s="6" t="str">
        <f t="shared" si="138"/>
        <v>not 1</v>
      </c>
    </row>
    <row r="4361" spans="1:3" x14ac:dyDescent="0.2">
      <c r="A4361">
        <v>0.21728515625</v>
      </c>
      <c r="B4361" s="5" t="b">
        <f t="shared" si="137"/>
        <v>0</v>
      </c>
      <c r="C4361" s="6" t="str">
        <f t="shared" si="138"/>
        <v>not 1</v>
      </c>
    </row>
    <row r="4362" spans="1:3" x14ac:dyDescent="0.2">
      <c r="A4362">
        <v>0.21484375</v>
      </c>
      <c r="B4362" s="5" t="b">
        <f t="shared" si="137"/>
        <v>0</v>
      </c>
      <c r="C4362" s="6" t="str">
        <f t="shared" si="138"/>
        <v>not 1</v>
      </c>
    </row>
    <row r="4363" spans="1:3" x14ac:dyDescent="0.2">
      <c r="A4363">
        <v>0.21240234375</v>
      </c>
      <c r="B4363" s="5" t="b">
        <f t="shared" si="137"/>
        <v>0</v>
      </c>
      <c r="C4363" s="6" t="str">
        <f t="shared" si="138"/>
        <v>not 1</v>
      </c>
    </row>
    <row r="4364" spans="1:3" x14ac:dyDescent="0.2">
      <c r="A4364">
        <v>0.22216796875</v>
      </c>
      <c r="B4364" s="5" t="b">
        <f t="shared" si="137"/>
        <v>0</v>
      </c>
      <c r="C4364" s="6" t="str">
        <f t="shared" si="138"/>
        <v>not 1</v>
      </c>
    </row>
    <row r="4365" spans="1:3" x14ac:dyDescent="0.2">
      <c r="A4365">
        <v>0.234375</v>
      </c>
      <c r="B4365" s="5" t="b">
        <f t="shared" si="137"/>
        <v>0</v>
      </c>
      <c r="C4365" s="6" t="str">
        <f t="shared" si="138"/>
        <v>not 1</v>
      </c>
    </row>
    <row r="4366" spans="1:3" x14ac:dyDescent="0.2">
      <c r="A4366">
        <v>0.24658203125</v>
      </c>
      <c r="B4366" s="5" t="b">
        <f t="shared" si="137"/>
        <v>0</v>
      </c>
      <c r="C4366" s="6" t="str">
        <f t="shared" si="138"/>
        <v>not 1</v>
      </c>
    </row>
    <row r="4367" spans="1:3" x14ac:dyDescent="0.2">
      <c r="A4367">
        <v>0.25634765625</v>
      </c>
      <c r="B4367" s="5" t="b">
        <f t="shared" si="137"/>
        <v>0</v>
      </c>
      <c r="C4367" s="6" t="str">
        <f t="shared" si="138"/>
        <v>not 1</v>
      </c>
    </row>
    <row r="4368" spans="1:3" x14ac:dyDescent="0.2">
      <c r="A4368">
        <v>0.26611328125</v>
      </c>
      <c r="B4368" s="5" t="b">
        <f t="shared" si="137"/>
        <v>0</v>
      </c>
      <c r="C4368" s="6" t="str">
        <f t="shared" si="138"/>
        <v>not 1</v>
      </c>
    </row>
    <row r="4369" spans="1:3" x14ac:dyDescent="0.2">
      <c r="A4369">
        <v>0.27587890625</v>
      </c>
      <c r="B4369" s="5" t="b">
        <f t="shared" si="137"/>
        <v>0</v>
      </c>
      <c r="C4369" s="6" t="str">
        <f t="shared" si="138"/>
        <v>not 1</v>
      </c>
    </row>
    <row r="4370" spans="1:3" x14ac:dyDescent="0.2">
      <c r="A4370">
        <v>0.29052734375</v>
      </c>
      <c r="B4370" s="5" t="b">
        <f t="shared" si="137"/>
        <v>0</v>
      </c>
      <c r="C4370" s="6" t="str">
        <f t="shared" si="138"/>
        <v>not 1</v>
      </c>
    </row>
    <row r="4371" spans="1:3" x14ac:dyDescent="0.2">
      <c r="A4371">
        <v>0.3076171875</v>
      </c>
      <c r="B4371" s="5" t="b">
        <f t="shared" si="137"/>
        <v>0</v>
      </c>
      <c r="C4371" s="6" t="str">
        <f t="shared" si="138"/>
        <v>not 1</v>
      </c>
    </row>
    <row r="4372" spans="1:3" x14ac:dyDescent="0.2">
      <c r="A4372">
        <v>0.322265625</v>
      </c>
      <c r="B4372" s="5" t="b">
        <f t="shared" si="137"/>
        <v>0</v>
      </c>
      <c r="C4372" s="6" t="str">
        <f t="shared" si="138"/>
        <v>not 1</v>
      </c>
    </row>
    <row r="4373" spans="1:3" x14ac:dyDescent="0.2">
      <c r="A4373">
        <v>0.33203125</v>
      </c>
      <c r="B4373" s="5" t="b">
        <f t="shared" si="137"/>
        <v>0</v>
      </c>
      <c r="C4373" s="6" t="str">
        <f t="shared" si="138"/>
        <v>not 1</v>
      </c>
    </row>
    <row r="4374" spans="1:3" x14ac:dyDescent="0.2">
      <c r="A4374">
        <v>0.3369140625</v>
      </c>
      <c r="B4374" s="5" t="b">
        <f t="shared" si="137"/>
        <v>0</v>
      </c>
      <c r="C4374" s="6" t="str">
        <f t="shared" si="138"/>
        <v>not 1</v>
      </c>
    </row>
    <row r="4375" spans="1:3" x14ac:dyDescent="0.2">
      <c r="A4375">
        <v>0.34423828125</v>
      </c>
      <c r="B4375" s="5" t="b">
        <f t="shared" si="137"/>
        <v>0</v>
      </c>
      <c r="C4375" s="6" t="str">
        <f t="shared" si="138"/>
        <v>not 1</v>
      </c>
    </row>
    <row r="4376" spans="1:3" x14ac:dyDescent="0.2">
      <c r="A4376">
        <v>0.3515625</v>
      </c>
      <c r="B4376" s="5">
        <f t="shared" si="137"/>
        <v>1</v>
      </c>
      <c r="C4376" s="6" t="str">
        <f t="shared" si="138"/>
        <v>1</v>
      </c>
    </row>
    <row r="4377" spans="1:3" x14ac:dyDescent="0.2">
      <c r="A4377">
        <v>0.3564453125</v>
      </c>
      <c r="B4377" s="5">
        <f t="shared" si="137"/>
        <v>1</v>
      </c>
      <c r="C4377" s="6" t="str">
        <f t="shared" si="138"/>
        <v>not 1</v>
      </c>
    </row>
    <row r="4378" spans="1:3" x14ac:dyDescent="0.2">
      <c r="A4378">
        <v>0.3564453125</v>
      </c>
      <c r="B4378" s="5">
        <f t="shared" si="137"/>
        <v>1</v>
      </c>
      <c r="C4378" s="6" t="str">
        <f t="shared" si="138"/>
        <v>not 1</v>
      </c>
    </row>
    <row r="4379" spans="1:3" x14ac:dyDescent="0.2">
      <c r="A4379">
        <v>0.361328125</v>
      </c>
      <c r="B4379" s="5">
        <f t="shared" si="137"/>
        <v>1</v>
      </c>
      <c r="C4379" s="6" t="str">
        <f t="shared" si="138"/>
        <v>not 1</v>
      </c>
    </row>
    <row r="4380" spans="1:3" x14ac:dyDescent="0.2">
      <c r="A4380">
        <v>0.36376953125</v>
      </c>
      <c r="B4380" s="5">
        <f t="shared" si="137"/>
        <v>1</v>
      </c>
      <c r="C4380" s="6" t="str">
        <f t="shared" si="138"/>
        <v>not 1</v>
      </c>
    </row>
    <row r="4381" spans="1:3" x14ac:dyDescent="0.2">
      <c r="A4381">
        <v>0.37353515625</v>
      </c>
      <c r="B4381" s="5">
        <f t="shared" si="137"/>
        <v>1</v>
      </c>
      <c r="C4381" s="6" t="str">
        <f t="shared" si="138"/>
        <v>not 1</v>
      </c>
    </row>
    <row r="4382" spans="1:3" x14ac:dyDescent="0.2">
      <c r="A4382">
        <v>0.37841796875</v>
      </c>
      <c r="B4382" s="5">
        <f t="shared" si="137"/>
        <v>1</v>
      </c>
      <c r="C4382" s="6" t="str">
        <f t="shared" si="138"/>
        <v>not 1</v>
      </c>
    </row>
    <row r="4383" spans="1:3" x14ac:dyDescent="0.2">
      <c r="A4383">
        <v>0.3759765625</v>
      </c>
      <c r="B4383" s="5">
        <f t="shared" si="137"/>
        <v>1</v>
      </c>
      <c r="C4383" s="6" t="str">
        <f t="shared" si="138"/>
        <v>not 1</v>
      </c>
    </row>
    <row r="4384" spans="1:3" x14ac:dyDescent="0.2">
      <c r="A4384">
        <v>0.37353515625</v>
      </c>
      <c r="B4384" s="5">
        <f t="shared" si="137"/>
        <v>1</v>
      </c>
      <c r="C4384" s="6" t="str">
        <f t="shared" si="138"/>
        <v>not 1</v>
      </c>
    </row>
    <row r="4385" spans="1:3" x14ac:dyDescent="0.2">
      <c r="A4385">
        <v>0.36865234375</v>
      </c>
      <c r="B4385" s="5">
        <f t="shared" si="137"/>
        <v>1</v>
      </c>
      <c r="C4385" s="6" t="str">
        <f t="shared" si="138"/>
        <v>not 1</v>
      </c>
    </row>
    <row r="4386" spans="1:3" x14ac:dyDescent="0.2">
      <c r="A4386">
        <v>0.36865234375</v>
      </c>
      <c r="B4386" s="5">
        <f t="shared" si="137"/>
        <v>1</v>
      </c>
      <c r="C4386" s="6" t="str">
        <f t="shared" si="138"/>
        <v>not 1</v>
      </c>
    </row>
    <row r="4387" spans="1:3" x14ac:dyDescent="0.2">
      <c r="A4387">
        <v>0.36376953125</v>
      </c>
      <c r="B4387" s="5">
        <f t="shared" si="137"/>
        <v>1</v>
      </c>
      <c r="C4387" s="6" t="str">
        <f t="shared" si="138"/>
        <v>not 1</v>
      </c>
    </row>
    <row r="4388" spans="1:3" x14ac:dyDescent="0.2">
      <c r="A4388">
        <v>0.35888671875</v>
      </c>
      <c r="B4388" s="5">
        <f t="shared" si="137"/>
        <v>1</v>
      </c>
      <c r="C4388" s="6" t="str">
        <f t="shared" si="138"/>
        <v>not 1</v>
      </c>
    </row>
    <row r="4389" spans="1:3" x14ac:dyDescent="0.2">
      <c r="A4389">
        <v>0.34912109375</v>
      </c>
      <c r="B4389" s="5" t="b">
        <f t="shared" si="137"/>
        <v>0</v>
      </c>
      <c r="C4389" s="6" t="str">
        <f t="shared" si="138"/>
        <v>not 1</v>
      </c>
    </row>
    <row r="4390" spans="1:3" x14ac:dyDescent="0.2">
      <c r="A4390">
        <v>0.33935546875</v>
      </c>
      <c r="B4390" s="5" t="b">
        <f t="shared" si="137"/>
        <v>0</v>
      </c>
      <c r="C4390" s="6" t="str">
        <f t="shared" si="138"/>
        <v>not 1</v>
      </c>
    </row>
    <row r="4391" spans="1:3" x14ac:dyDescent="0.2">
      <c r="A4391">
        <v>0.3271484375</v>
      </c>
      <c r="B4391" s="5" t="b">
        <f t="shared" si="137"/>
        <v>0</v>
      </c>
      <c r="C4391" s="6" t="str">
        <f t="shared" si="138"/>
        <v>not 1</v>
      </c>
    </row>
    <row r="4392" spans="1:3" x14ac:dyDescent="0.2">
      <c r="A4392">
        <v>0.31494140625</v>
      </c>
      <c r="B4392" s="5" t="b">
        <f t="shared" si="137"/>
        <v>0</v>
      </c>
      <c r="C4392" s="6" t="str">
        <f t="shared" si="138"/>
        <v>not 1</v>
      </c>
    </row>
    <row r="4393" spans="1:3" x14ac:dyDescent="0.2">
      <c r="A4393">
        <v>0.30029296875</v>
      </c>
      <c r="B4393" s="5" t="b">
        <f t="shared" si="137"/>
        <v>0</v>
      </c>
      <c r="C4393" s="6" t="str">
        <f t="shared" si="138"/>
        <v>not 1</v>
      </c>
    </row>
    <row r="4394" spans="1:3" x14ac:dyDescent="0.2">
      <c r="A4394">
        <v>0.2880859375</v>
      </c>
      <c r="B4394" s="5" t="b">
        <f t="shared" si="137"/>
        <v>0</v>
      </c>
      <c r="C4394" s="6" t="str">
        <f t="shared" si="138"/>
        <v>not 1</v>
      </c>
    </row>
    <row r="4395" spans="1:3" x14ac:dyDescent="0.2">
      <c r="A4395">
        <v>0.2783203125</v>
      </c>
      <c r="B4395" s="5" t="b">
        <f t="shared" si="137"/>
        <v>0</v>
      </c>
      <c r="C4395" s="6" t="str">
        <f t="shared" si="138"/>
        <v>not 1</v>
      </c>
    </row>
    <row r="4396" spans="1:3" x14ac:dyDescent="0.2">
      <c r="A4396">
        <v>0.2685546875</v>
      </c>
      <c r="B4396" s="5" t="b">
        <f t="shared" si="137"/>
        <v>0</v>
      </c>
      <c r="C4396" s="6" t="str">
        <f t="shared" si="138"/>
        <v>not 1</v>
      </c>
    </row>
    <row r="4397" spans="1:3" x14ac:dyDescent="0.2">
      <c r="A4397">
        <v>0.263671875</v>
      </c>
      <c r="B4397" s="5" t="b">
        <f t="shared" si="137"/>
        <v>0</v>
      </c>
      <c r="C4397" s="6" t="str">
        <f t="shared" si="138"/>
        <v>not 1</v>
      </c>
    </row>
    <row r="4398" spans="1:3" x14ac:dyDescent="0.2">
      <c r="A4398">
        <v>0.25634765625</v>
      </c>
      <c r="B4398" s="5" t="b">
        <f t="shared" si="137"/>
        <v>0</v>
      </c>
      <c r="C4398" s="6" t="str">
        <f t="shared" si="138"/>
        <v>not 1</v>
      </c>
    </row>
    <row r="4399" spans="1:3" x14ac:dyDescent="0.2">
      <c r="A4399">
        <v>0.2490234375</v>
      </c>
      <c r="B4399" s="5" t="b">
        <f t="shared" si="137"/>
        <v>0</v>
      </c>
      <c r="C4399" s="6" t="str">
        <f t="shared" si="138"/>
        <v>not 1</v>
      </c>
    </row>
    <row r="4400" spans="1:3" x14ac:dyDescent="0.2">
      <c r="A4400">
        <v>0.244140625</v>
      </c>
      <c r="B4400" s="5" t="b">
        <f t="shared" si="137"/>
        <v>0</v>
      </c>
      <c r="C4400" s="6" t="str">
        <f t="shared" si="138"/>
        <v>not 1</v>
      </c>
    </row>
    <row r="4401" spans="1:3" x14ac:dyDescent="0.2">
      <c r="A4401">
        <v>0.2392578125</v>
      </c>
      <c r="B4401" s="5" t="b">
        <f t="shared" si="137"/>
        <v>0</v>
      </c>
      <c r="C4401" s="6" t="str">
        <f t="shared" si="138"/>
        <v>not 1</v>
      </c>
    </row>
    <row r="4402" spans="1:3" x14ac:dyDescent="0.2">
      <c r="A4402">
        <v>0.2392578125</v>
      </c>
      <c r="B4402" s="5" t="b">
        <f t="shared" si="137"/>
        <v>0</v>
      </c>
      <c r="C4402" s="6" t="str">
        <f t="shared" si="138"/>
        <v>not 1</v>
      </c>
    </row>
    <row r="4403" spans="1:3" x14ac:dyDescent="0.2">
      <c r="A4403">
        <v>0.23681640625</v>
      </c>
      <c r="B4403" s="5" t="b">
        <f t="shared" si="137"/>
        <v>0</v>
      </c>
      <c r="C4403" s="6" t="str">
        <f t="shared" si="138"/>
        <v>not 1</v>
      </c>
    </row>
    <row r="4404" spans="1:3" x14ac:dyDescent="0.2">
      <c r="A4404">
        <v>0.2392578125</v>
      </c>
      <c r="B4404" s="5" t="b">
        <f t="shared" si="137"/>
        <v>0</v>
      </c>
      <c r="C4404" s="6" t="str">
        <f t="shared" si="138"/>
        <v>not 1</v>
      </c>
    </row>
    <row r="4405" spans="1:3" x14ac:dyDescent="0.2">
      <c r="A4405">
        <v>0.23681640625</v>
      </c>
      <c r="B4405" s="5" t="b">
        <f t="shared" si="137"/>
        <v>0</v>
      </c>
      <c r="C4405" s="6" t="str">
        <f t="shared" si="138"/>
        <v>not 1</v>
      </c>
    </row>
    <row r="4406" spans="1:3" x14ac:dyDescent="0.2">
      <c r="A4406">
        <v>0.23681640625</v>
      </c>
      <c r="B4406" s="5" t="b">
        <f t="shared" si="137"/>
        <v>0</v>
      </c>
      <c r="C4406" s="6" t="str">
        <f t="shared" si="138"/>
        <v>not 1</v>
      </c>
    </row>
    <row r="4407" spans="1:3" x14ac:dyDescent="0.2">
      <c r="A4407">
        <v>0.23681640625</v>
      </c>
      <c r="B4407" s="5" t="b">
        <f t="shared" si="137"/>
        <v>0</v>
      </c>
      <c r="C4407" s="6" t="str">
        <f t="shared" si="138"/>
        <v>not 1</v>
      </c>
    </row>
    <row r="4408" spans="1:3" x14ac:dyDescent="0.2">
      <c r="A4408">
        <v>0.234375</v>
      </c>
      <c r="B4408" s="5" t="b">
        <f t="shared" si="137"/>
        <v>0</v>
      </c>
      <c r="C4408" s="6" t="str">
        <f t="shared" si="138"/>
        <v>not 1</v>
      </c>
    </row>
    <row r="4409" spans="1:3" x14ac:dyDescent="0.2">
      <c r="A4409">
        <v>0.2392578125</v>
      </c>
      <c r="B4409" s="5" t="b">
        <f t="shared" si="137"/>
        <v>0</v>
      </c>
      <c r="C4409" s="6" t="str">
        <f t="shared" si="138"/>
        <v>not 1</v>
      </c>
    </row>
    <row r="4410" spans="1:3" x14ac:dyDescent="0.2">
      <c r="A4410">
        <v>0.2392578125</v>
      </c>
      <c r="B4410" s="5" t="b">
        <f t="shared" si="137"/>
        <v>0</v>
      </c>
      <c r="C4410" s="6" t="str">
        <f t="shared" si="138"/>
        <v>not 1</v>
      </c>
    </row>
    <row r="4411" spans="1:3" x14ac:dyDescent="0.2">
      <c r="A4411">
        <v>0.2392578125</v>
      </c>
      <c r="B4411" s="5" t="b">
        <f t="shared" si="137"/>
        <v>0</v>
      </c>
      <c r="C4411" s="6" t="str">
        <f t="shared" si="138"/>
        <v>not 1</v>
      </c>
    </row>
    <row r="4412" spans="1:3" x14ac:dyDescent="0.2">
      <c r="A4412">
        <v>0.244140625</v>
      </c>
      <c r="B4412" s="5" t="b">
        <f t="shared" si="137"/>
        <v>0</v>
      </c>
      <c r="C4412" s="6" t="str">
        <f t="shared" si="138"/>
        <v>not 1</v>
      </c>
    </row>
    <row r="4413" spans="1:3" x14ac:dyDescent="0.2">
      <c r="A4413">
        <v>0.25634765625</v>
      </c>
      <c r="B4413" s="5" t="b">
        <f t="shared" si="137"/>
        <v>0</v>
      </c>
      <c r="C4413" s="6" t="str">
        <f t="shared" si="138"/>
        <v>not 1</v>
      </c>
    </row>
    <row r="4414" spans="1:3" x14ac:dyDescent="0.2">
      <c r="A4414">
        <v>0.263671875</v>
      </c>
      <c r="B4414" s="5" t="b">
        <f t="shared" si="137"/>
        <v>0</v>
      </c>
      <c r="C4414" s="6" t="str">
        <f t="shared" si="138"/>
        <v>not 1</v>
      </c>
    </row>
    <row r="4415" spans="1:3" x14ac:dyDescent="0.2">
      <c r="A4415">
        <v>0.26611328125</v>
      </c>
      <c r="B4415" s="5" t="b">
        <f t="shared" si="137"/>
        <v>0</v>
      </c>
      <c r="C4415" s="6" t="str">
        <f t="shared" si="138"/>
        <v>not 1</v>
      </c>
    </row>
    <row r="4416" spans="1:3" x14ac:dyDescent="0.2">
      <c r="A4416">
        <v>0.2685546875</v>
      </c>
      <c r="B4416" s="5" t="b">
        <f t="shared" si="137"/>
        <v>0</v>
      </c>
      <c r="C4416" s="6" t="str">
        <f t="shared" si="138"/>
        <v>not 1</v>
      </c>
    </row>
    <row r="4417" spans="1:3" x14ac:dyDescent="0.2">
      <c r="A4417">
        <v>0.26611328125</v>
      </c>
      <c r="B4417" s="5" t="b">
        <f t="shared" si="137"/>
        <v>0</v>
      </c>
      <c r="C4417" s="6" t="str">
        <f t="shared" si="138"/>
        <v>not 1</v>
      </c>
    </row>
    <row r="4418" spans="1:3" x14ac:dyDescent="0.2">
      <c r="A4418">
        <v>0.2587890625</v>
      </c>
      <c r="B4418" s="5" t="b">
        <f t="shared" si="137"/>
        <v>0</v>
      </c>
      <c r="C4418" s="6" t="str">
        <f t="shared" si="138"/>
        <v>not 1</v>
      </c>
    </row>
    <row r="4419" spans="1:3" x14ac:dyDescent="0.2">
      <c r="A4419">
        <v>0.27099609375</v>
      </c>
      <c r="B4419" s="5" t="b">
        <f t="shared" ref="B4419:B4482" si="139">IF(A4419&gt;0.35,1)</f>
        <v>0</v>
      </c>
      <c r="C4419" s="6" t="str">
        <f t="shared" ref="C4419:C4482" si="140">IF(B4419&lt;&gt;B4418,IF(B4419=1,"1","not 1"),"not 1")</f>
        <v>not 1</v>
      </c>
    </row>
    <row r="4420" spans="1:3" x14ac:dyDescent="0.2">
      <c r="A4420">
        <v>0.29052734375</v>
      </c>
      <c r="B4420" s="5" t="b">
        <f t="shared" si="139"/>
        <v>0</v>
      </c>
      <c r="C4420" s="6" t="str">
        <f t="shared" si="140"/>
        <v>not 1</v>
      </c>
    </row>
    <row r="4421" spans="1:3" x14ac:dyDescent="0.2">
      <c r="A4421">
        <v>0.30517578125</v>
      </c>
      <c r="B4421" s="5" t="b">
        <f t="shared" si="139"/>
        <v>0</v>
      </c>
      <c r="C4421" s="6" t="str">
        <f t="shared" si="140"/>
        <v>not 1</v>
      </c>
    </row>
    <row r="4422" spans="1:3" x14ac:dyDescent="0.2">
      <c r="A4422">
        <v>0.31494140625</v>
      </c>
      <c r="B4422" s="5" t="b">
        <f t="shared" si="139"/>
        <v>0</v>
      </c>
      <c r="C4422" s="6" t="str">
        <f t="shared" si="140"/>
        <v>not 1</v>
      </c>
    </row>
    <row r="4423" spans="1:3" x14ac:dyDescent="0.2">
      <c r="A4423">
        <v>0.3173828125</v>
      </c>
      <c r="B4423" s="5" t="b">
        <f t="shared" si="139"/>
        <v>0</v>
      </c>
      <c r="C4423" s="6" t="str">
        <f t="shared" si="140"/>
        <v>not 1</v>
      </c>
    </row>
    <row r="4424" spans="1:3" x14ac:dyDescent="0.2">
      <c r="A4424">
        <v>0.31982421875</v>
      </c>
      <c r="B4424" s="5" t="b">
        <f t="shared" si="139"/>
        <v>0</v>
      </c>
      <c r="C4424" s="6" t="str">
        <f t="shared" si="140"/>
        <v>not 1</v>
      </c>
    </row>
    <row r="4425" spans="1:3" x14ac:dyDescent="0.2">
      <c r="A4425">
        <v>0.322265625</v>
      </c>
      <c r="B4425" s="5" t="b">
        <f t="shared" si="139"/>
        <v>0</v>
      </c>
      <c r="C4425" s="6" t="str">
        <f t="shared" si="140"/>
        <v>not 1</v>
      </c>
    </row>
    <row r="4426" spans="1:3" x14ac:dyDescent="0.2">
      <c r="A4426">
        <v>0.33203125</v>
      </c>
      <c r="B4426" s="5" t="b">
        <f t="shared" si="139"/>
        <v>0</v>
      </c>
      <c r="C4426" s="6" t="str">
        <f t="shared" si="140"/>
        <v>not 1</v>
      </c>
    </row>
    <row r="4427" spans="1:3" x14ac:dyDescent="0.2">
      <c r="A4427">
        <v>0.3515625</v>
      </c>
      <c r="B4427" s="5">
        <f t="shared" si="139"/>
        <v>1</v>
      </c>
      <c r="C4427" s="6" t="str">
        <f t="shared" si="140"/>
        <v>1</v>
      </c>
    </row>
    <row r="4428" spans="1:3" x14ac:dyDescent="0.2">
      <c r="A4428">
        <v>0.3662109375</v>
      </c>
      <c r="B4428" s="5">
        <f t="shared" si="139"/>
        <v>1</v>
      </c>
      <c r="C4428" s="6" t="str">
        <f t="shared" si="140"/>
        <v>not 1</v>
      </c>
    </row>
    <row r="4429" spans="1:3" x14ac:dyDescent="0.2">
      <c r="A4429">
        <v>0.37353515625</v>
      </c>
      <c r="B4429" s="5">
        <f t="shared" si="139"/>
        <v>1</v>
      </c>
      <c r="C4429" s="6" t="str">
        <f t="shared" si="140"/>
        <v>not 1</v>
      </c>
    </row>
    <row r="4430" spans="1:3" x14ac:dyDescent="0.2">
      <c r="A4430">
        <v>0.37109375</v>
      </c>
      <c r="B4430" s="5">
        <f t="shared" si="139"/>
        <v>1</v>
      </c>
      <c r="C4430" s="6" t="str">
        <f t="shared" si="140"/>
        <v>not 1</v>
      </c>
    </row>
    <row r="4431" spans="1:3" x14ac:dyDescent="0.2">
      <c r="A4431">
        <v>0.3662109375</v>
      </c>
      <c r="B4431" s="5">
        <f t="shared" si="139"/>
        <v>1</v>
      </c>
      <c r="C4431" s="6" t="str">
        <f t="shared" si="140"/>
        <v>not 1</v>
      </c>
    </row>
    <row r="4432" spans="1:3" x14ac:dyDescent="0.2">
      <c r="A4432">
        <v>0.35888671875</v>
      </c>
      <c r="B4432" s="5">
        <f t="shared" si="139"/>
        <v>1</v>
      </c>
      <c r="C4432" s="6" t="str">
        <f t="shared" si="140"/>
        <v>not 1</v>
      </c>
    </row>
    <row r="4433" spans="1:3" x14ac:dyDescent="0.2">
      <c r="A4433">
        <v>0.3515625</v>
      </c>
      <c r="B4433" s="5">
        <f t="shared" si="139"/>
        <v>1</v>
      </c>
      <c r="C4433" s="6" t="str">
        <f t="shared" si="140"/>
        <v>not 1</v>
      </c>
    </row>
    <row r="4434" spans="1:3" x14ac:dyDescent="0.2">
      <c r="A4434">
        <v>0.341796875</v>
      </c>
      <c r="B4434" s="5" t="b">
        <f t="shared" si="139"/>
        <v>0</v>
      </c>
      <c r="C4434" s="6" t="str">
        <f t="shared" si="140"/>
        <v>not 1</v>
      </c>
    </row>
    <row r="4435" spans="1:3" x14ac:dyDescent="0.2">
      <c r="A4435">
        <v>0.33203125</v>
      </c>
      <c r="B4435" s="5" t="b">
        <f t="shared" si="139"/>
        <v>0</v>
      </c>
      <c r="C4435" s="6" t="str">
        <f t="shared" si="140"/>
        <v>not 1</v>
      </c>
    </row>
    <row r="4436" spans="1:3" x14ac:dyDescent="0.2">
      <c r="A4436">
        <v>0.32470703125</v>
      </c>
      <c r="B4436" s="5" t="b">
        <f t="shared" si="139"/>
        <v>0</v>
      </c>
      <c r="C4436" s="6" t="str">
        <f t="shared" si="140"/>
        <v>not 1</v>
      </c>
    </row>
    <row r="4437" spans="1:3" x14ac:dyDescent="0.2">
      <c r="A4437">
        <v>0.3173828125</v>
      </c>
      <c r="B4437" s="5" t="b">
        <f t="shared" si="139"/>
        <v>0</v>
      </c>
      <c r="C4437" s="6" t="str">
        <f t="shared" si="140"/>
        <v>not 1</v>
      </c>
    </row>
    <row r="4438" spans="1:3" x14ac:dyDescent="0.2">
      <c r="A4438">
        <v>0.3076171875</v>
      </c>
      <c r="B4438" s="5" t="b">
        <f t="shared" si="139"/>
        <v>0</v>
      </c>
      <c r="C4438" s="6" t="str">
        <f t="shared" si="140"/>
        <v>not 1</v>
      </c>
    </row>
    <row r="4439" spans="1:3" x14ac:dyDescent="0.2">
      <c r="A4439">
        <v>0.2978515625</v>
      </c>
      <c r="B4439" s="5" t="b">
        <f t="shared" si="139"/>
        <v>0</v>
      </c>
      <c r="C4439" s="6" t="str">
        <f t="shared" si="140"/>
        <v>not 1</v>
      </c>
    </row>
    <row r="4440" spans="1:3" x14ac:dyDescent="0.2">
      <c r="A4440">
        <v>0.29296875</v>
      </c>
      <c r="B4440" s="5" t="b">
        <f t="shared" si="139"/>
        <v>0</v>
      </c>
      <c r="C4440" s="6" t="str">
        <f t="shared" si="140"/>
        <v>not 1</v>
      </c>
    </row>
    <row r="4441" spans="1:3" x14ac:dyDescent="0.2">
      <c r="A4441">
        <v>0.28564453125</v>
      </c>
      <c r="B4441" s="5" t="b">
        <f t="shared" si="139"/>
        <v>0</v>
      </c>
      <c r="C4441" s="6" t="str">
        <f t="shared" si="140"/>
        <v>not 1</v>
      </c>
    </row>
    <row r="4442" spans="1:3" x14ac:dyDescent="0.2">
      <c r="A4442">
        <v>0.2783203125</v>
      </c>
      <c r="B4442" s="5" t="b">
        <f t="shared" si="139"/>
        <v>0</v>
      </c>
      <c r="C4442" s="6" t="str">
        <f t="shared" si="140"/>
        <v>not 1</v>
      </c>
    </row>
    <row r="4443" spans="1:3" x14ac:dyDescent="0.2">
      <c r="A4443">
        <v>0.27099609375</v>
      </c>
      <c r="B4443" s="5" t="b">
        <f t="shared" si="139"/>
        <v>0</v>
      </c>
      <c r="C4443" s="6" t="str">
        <f t="shared" si="140"/>
        <v>not 1</v>
      </c>
    </row>
    <row r="4444" spans="1:3" x14ac:dyDescent="0.2">
      <c r="A4444">
        <v>0.26123046875</v>
      </c>
      <c r="B4444" s="5" t="b">
        <f t="shared" si="139"/>
        <v>0</v>
      </c>
      <c r="C4444" s="6" t="str">
        <f t="shared" si="140"/>
        <v>not 1</v>
      </c>
    </row>
    <row r="4445" spans="1:3" x14ac:dyDescent="0.2">
      <c r="A4445">
        <v>0.25390625</v>
      </c>
      <c r="B4445" s="5" t="b">
        <f t="shared" si="139"/>
        <v>0</v>
      </c>
      <c r="C4445" s="6" t="str">
        <f t="shared" si="140"/>
        <v>not 1</v>
      </c>
    </row>
    <row r="4446" spans="1:3" x14ac:dyDescent="0.2">
      <c r="A4446">
        <v>0.2490234375</v>
      </c>
      <c r="B4446" s="5" t="b">
        <f t="shared" si="139"/>
        <v>0</v>
      </c>
      <c r="C4446" s="6" t="str">
        <f t="shared" si="140"/>
        <v>not 1</v>
      </c>
    </row>
    <row r="4447" spans="1:3" x14ac:dyDescent="0.2">
      <c r="A4447">
        <v>0.244140625</v>
      </c>
      <c r="B4447" s="5" t="b">
        <f t="shared" si="139"/>
        <v>0</v>
      </c>
      <c r="C4447" s="6" t="str">
        <f t="shared" si="140"/>
        <v>not 1</v>
      </c>
    </row>
    <row r="4448" spans="1:3" x14ac:dyDescent="0.2">
      <c r="A4448">
        <v>0.2392578125</v>
      </c>
      <c r="B4448" s="5" t="b">
        <f t="shared" si="139"/>
        <v>0</v>
      </c>
      <c r="C4448" s="6" t="str">
        <f t="shared" si="140"/>
        <v>not 1</v>
      </c>
    </row>
    <row r="4449" spans="1:3" x14ac:dyDescent="0.2">
      <c r="A4449">
        <v>0.23681640625</v>
      </c>
      <c r="B4449" s="5" t="b">
        <f t="shared" si="139"/>
        <v>0</v>
      </c>
      <c r="C4449" s="6" t="str">
        <f t="shared" si="140"/>
        <v>not 1</v>
      </c>
    </row>
    <row r="4450" spans="1:3" x14ac:dyDescent="0.2">
      <c r="A4450">
        <v>0.234375</v>
      </c>
      <c r="B4450" s="5" t="b">
        <f t="shared" si="139"/>
        <v>0</v>
      </c>
      <c r="C4450" s="6" t="str">
        <f t="shared" si="140"/>
        <v>not 1</v>
      </c>
    </row>
    <row r="4451" spans="1:3" x14ac:dyDescent="0.2">
      <c r="A4451">
        <v>0.23193359375</v>
      </c>
      <c r="B4451" s="5" t="b">
        <f t="shared" si="139"/>
        <v>0</v>
      </c>
      <c r="C4451" s="6" t="str">
        <f t="shared" si="140"/>
        <v>not 1</v>
      </c>
    </row>
    <row r="4452" spans="1:3" x14ac:dyDescent="0.2">
      <c r="A4452">
        <v>0.23193359375</v>
      </c>
      <c r="B4452" s="5" t="b">
        <f t="shared" si="139"/>
        <v>0</v>
      </c>
      <c r="C4452" s="6" t="str">
        <f t="shared" si="140"/>
        <v>not 1</v>
      </c>
    </row>
    <row r="4453" spans="1:3" x14ac:dyDescent="0.2">
      <c r="A4453">
        <v>0.2294921875</v>
      </c>
      <c r="B4453" s="5" t="b">
        <f t="shared" si="139"/>
        <v>0</v>
      </c>
      <c r="C4453" s="6" t="str">
        <f t="shared" si="140"/>
        <v>not 1</v>
      </c>
    </row>
    <row r="4454" spans="1:3" x14ac:dyDescent="0.2">
      <c r="A4454">
        <v>0.22705078125</v>
      </c>
      <c r="B4454" s="5" t="b">
        <f t="shared" si="139"/>
        <v>0</v>
      </c>
      <c r="C4454" s="6" t="str">
        <f t="shared" si="140"/>
        <v>not 1</v>
      </c>
    </row>
    <row r="4455" spans="1:3" x14ac:dyDescent="0.2">
      <c r="A4455">
        <v>0.22705078125</v>
      </c>
      <c r="B4455" s="5" t="b">
        <f t="shared" si="139"/>
        <v>0</v>
      </c>
      <c r="C4455" s="6" t="str">
        <f t="shared" si="140"/>
        <v>not 1</v>
      </c>
    </row>
    <row r="4456" spans="1:3" x14ac:dyDescent="0.2">
      <c r="A4456">
        <v>0.224609375</v>
      </c>
      <c r="B4456" s="5" t="b">
        <f t="shared" si="139"/>
        <v>0</v>
      </c>
      <c r="C4456" s="6" t="str">
        <f t="shared" si="140"/>
        <v>not 1</v>
      </c>
    </row>
    <row r="4457" spans="1:3" x14ac:dyDescent="0.2">
      <c r="A4457">
        <v>0.224609375</v>
      </c>
      <c r="B4457" s="5" t="b">
        <f t="shared" si="139"/>
        <v>0</v>
      </c>
      <c r="C4457" s="6" t="str">
        <f t="shared" si="140"/>
        <v>not 1</v>
      </c>
    </row>
    <row r="4458" spans="1:3" x14ac:dyDescent="0.2">
      <c r="A4458">
        <v>0.21728515625</v>
      </c>
      <c r="B4458" s="5" t="b">
        <f t="shared" si="139"/>
        <v>0</v>
      </c>
      <c r="C4458" s="6" t="str">
        <f t="shared" si="140"/>
        <v>not 1</v>
      </c>
    </row>
    <row r="4459" spans="1:3" x14ac:dyDescent="0.2">
      <c r="A4459">
        <v>0.21728515625</v>
      </c>
      <c r="B4459" s="5" t="b">
        <f t="shared" si="139"/>
        <v>0</v>
      </c>
      <c r="C4459" s="6" t="str">
        <f t="shared" si="140"/>
        <v>not 1</v>
      </c>
    </row>
    <row r="4460" spans="1:3" x14ac:dyDescent="0.2">
      <c r="A4460">
        <v>0.21728515625</v>
      </c>
      <c r="B4460" s="5" t="b">
        <f t="shared" si="139"/>
        <v>0</v>
      </c>
      <c r="C4460" s="6" t="str">
        <f t="shared" si="140"/>
        <v>not 1</v>
      </c>
    </row>
    <row r="4461" spans="1:3" x14ac:dyDescent="0.2">
      <c r="A4461">
        <v>0.21728515625</v>
      </c>
      <c r="B4461" s="5" t="b">
        <f t="shared" si="139"/>
        <v>0</v>
      </c>
      <c r="C4461" s="6" t="str">
        <f t="shared" si="140"/>
        <v>not 1</v>
      </c>
    </row>
    <row r="4462" spans="1:3" x14ac:dyDescent="0.2">
      <c r="A4462">
        <v>0.21240234375</v>
      </c>
      <c r="B4462" s="5" t="b">
        <f t="shared" si="139"/>
        <v>0</v>
      </c>
      <c r="C4462" s="6" t="str">
        <f t="shared" si="140"/>
        <v>not 1</v>
      </c>
    </row>
    <row r="4463" spans="1:3" x14ac:dyDescent="0.2">
      <c r="A4463">
        <v>0.21240234375</v>
      </c>
      <c r="B4463" s="5" t="b">
        <f t="shared" si="139"/>
        <v>0</v>
      </c>
      <c r="C4463" s="6" t="str">
        <f t="shared" si="140"/>
        <v>not 1</v>
      </c>
    </row>
    <row r="4464" spans="1:3" x14ac:dyDescent="0.2">
      <c r="A4464">
        <v>0.21240234375</v>
      </c>
      <c r="B4464" s="5" t="b">
        <f t="shared" si="139"/>
        <v>0</v>
      </c>
      <c r="C4464" s="6" t="str">
        <f t="shared" si="140"/>
        <v>not 1</v>
      </c>
    </row>
    <row r="4465" spans="1:3" x14ac:dyDescent="0.2">
      <c r="A4465">
        <v>0.2099609375</v>
      </c>
      <c r="B4465" s="5" t="b">
        <f t="shared" si="139"/>
        <v>0</v>
      </c>
      <c r="C4465" s="6" t="str">
        <f t="shared" si="140"/>
        <v>not 1</v>
      </c>
    </row>
    <row r="4466" spans="1:3" x14ac:dyDescent="0.2">
      <c r="A4466">
        <v>0.2099609375</v>
      </c>
      <c r="B4466" s="5" t="b">
        <f t="shared" si="139"/>
        <v>0</v>
      </c>
      <c r="C4466" s="6" t="str">
        <f t="shared" si="140"/>
        <v>not 1</v>
      </c>
    </row>
    <row r="4467" spans="1:3" x14ac:dyDescent="0.2">
      <c r="A4467">
        <v>0.2099609375</v>
      </c>
      <c r="B4467" s="5" t="b">
        <f t="shared" si="139"/>
        <v>0</v>
      </c>
      <c r="C4467" s="6" t="str">
        <f t="shared" si="140"/>
        <v>not 1</v>
      </c>
    </row>
    <row r="4468" spans="1:3" x14ac:dyDescent="0.2">
      <c r="A4468">
        <v>0.2099609375</v>
      </c>
      <c r="B4468" s="5" t="b">
        <f t="shared" si="139"/>
        <v>0</v>
      </c>
      <c r="C4468" s="6" t="str">
        <f t="shared" si="140"/>
        <v>not 1</v>
      </c>
    </row>
    <row r="4469" spans="1:3" x14ac:dyDescent="0.2">
      <c r="A4469">
        <v>0.20751953125</v>
      </c>
      <c r="B4469" s="5" t="b">
        <f t="shared" si="139"/>
        <v>0</v>
      </c>
      <c r="C4469" s="6" t="str">
        <f t="shared" si="140"/>
        <v>not 1</v>
      </c>
    </row>
    <row r="4470" spans="1:3" x14ac:dyDescent="0.2">
      <c r="A4470">
        <v>0.21240234375</v>
      </c>
      <c r="B4470" s="5" t="b">
        <f t="shared" si="139"/>
        <v>0</v>
      </c>
      <c r="C4470" s="6" t="str">
        <f t="shared" si="140"/>
        <v>not 1</v>
      </c>
    </row>
    <row r="4471" spans="1:3" x14ac:dyDescent="0.2">
      <c r="A4471">
        <v>0.2099609375</v>
      </c>
      <c r="B4471" s="5" t="b">
        <f t="shared" si="139"/>
        <v>0</v>
      </c>
      <c r="C4471" s="6" t="str">
        <f t="shared" si="140"/>
        <v>not 1</v>
      </c>
    </row>
    <row r="4472" spans="1:3" x14ac:dyDescent="0.2">
      <c r="A4472">
        <v>0.2099609375</v>
      </c>
      <c r="B4472" s="5" t="b">
        <f t="shared" si="139"/>
        <v>0</v>
      </c>
      <c r="C4472" s="6" t="str">
        <f t="shared" si="140"/>
        <v>not 1</v>
      </c>
    </row>
    <row r="4473" spans="1:3" x14ac:dyDescent="0.2">
      <c r="A4473">
        <v>0.20751953125</v>
      </c>
      <c r="B4473" s="5" t="b">
        <f t="shared" si="139"/>
        <v>0</v>
      </c>
      <c r="C4473" s="6" t="str">
        <f t="shared" si="140"/>
        <v>not 1</v>
      </c>
    </row>
    <row r="4474" spans="1:3" x14ac:dyDescent="0.2">
      <c r="A4474">
        <v>0.2099609375</v>
      </c>
      <c r="B4474" s="5" t="b">
        <f t="shared" si="139"/>
        <v>0</v>
      </c>
      <c r="C4474" s="6" t="str">
        <f t="shared" si="140"/>
        <v>not 1</v>
      </c>
    </row>
    <row r="4475" spans="1:3" x14ac:dyDescent="0.2">
      <c r="A4475">
        <v>0.20751953125</v>
      </c>
      <c r="B4475" s="5" t="b">
        <f t="shared" si="139"/>
        <v>0</v>
      </c>
      <c r="C4475" s="6" t="str">
        <f t="shared" si="140"/>
        <v>not 1</v>
      </c>
    </row>
    <row r="4476" spans="1:3" x14ac:dyDescent="0.2">
      <c r="A4476">
        <v>0.2099609375</v>
      </c>
      <c r="B4476" s="5" t="b">
        <f t="shared" si="139"/>
        <v>0</v>
      </c>
      <c r="C4476" s="6" t="str">
        <f t="shared" si="140"/>
        <v>not 1</v>
      </c>
    </row>
    <row r="4477" spans="1:3" x14ac:dyDescent="0.2">
      <c r="A4477">
        <v>0.2099609375</v>
      </c>
      <c r="B4477" s="5" t="b">
        <f t="shared" si="139"/>
        <v>0</v>
      </c>
      <c r="C4477" s="6" t="str">
        <f t="shared" si="140"/>
        <v>not 1</v>
      </c>
    </row>
    <row r="4478" spans="1:3" x14ac:dyDescent="0.2">
      <c r="A4478">
        <v>0.2099609375</v>
      </c>
      <c r="B4478" s="5" t="b">
        <f t="shared" si="139"/>
        <v>0</v>
      </c>
      <c r="C4478" s="6" t="str">
        <f t="shared" si="140"/>
        <v>not 1</v>
      </c>
    </row>
    <row r="4479" spans="1:3" x14ac:dyDescent="0.2">
      <c r="A4479">
        <v>0.20751953125</v>
      </c>
      <c r="B4479" s="5" t="b">
        <f t="shared" si="139"/>
        <v>0</v>
      </c>
      <c r="C4479" s="6" t="str">
        <f t="shared" si="140"/>
        <v>not 1</v>
      </c>
    </row>
    <row r="4480" spans="1:3" x14ac:dyDescent="0.2">
      <c r="A4480">
        <v>0.205078125</v>
      </c>
      <c r="B4480" s="5" t="b">
        <f t="shared" si="139"/>
        <v>0</v>
      </c>
      <c r="C4480" s="6" t="str">
        <f t="shared" si="140"/>
        <v>not 1</v>
      </c>
    </row>
    <row r="4481" spans="1:3" x14ac:dyDescent="0.2">
      <c r="A4481">
        <v>0.205078125</v>
      </c>
      <c r="B4481" s="5" t="b">
        <f t="shared" si="139"/>
        <v>0</v>
      </c>
      <c r="C4481" s="6" t="str">
        <f t="shared" si="140"/>
        <v>not 1</v>
      </c>
    </row>
    <row r="4482" spans="1:3" x14ac:dyDescent="0.2">
      <c r="A4482">
        <v>0.205078125</v>
      </c>
      <c r="B4482" s="5" t="b">
        <f t="shared" si="139"/>
        <v>0</v>
      </c>
      <c r="C4482" s="6" t="str">
        <f t="shared" si="140"/>
        <v>not 1</v>
      </c>
    </row>
    <row r="4483" spans="1:3" x14ac:dyDescent="0.2">
      <c r="A4483">
        <v>0.205078125</v>
      </c>
      <c r="B4483" s="5" t="b">
        <f t="shared" ref="B4483:B4546" si="141">IF(A4483&gt;0.35,1)</f>
        <v>0</v>
      </c>
      <c r="C4483" s="6" t="str">
        <f t="shared" ref="C4483:C4546" si="142">IF(B4483&lt;&gt;B4482,IF(B4483=1,"1","not 1"),"not 1")</f>
        <v>not 1</v>
      </c>
    </row>
    <row r="4484" spans="1:3" x14ac:dyDescent="0.2">
      <c r="A4484">
        <v>0.205078125</v>
      </c>
      <c r="B4484" s="5" t="b">
        <f t="shared" si="141"/>
        <v>0</v>
      </c>
      <c r="C4484" s="6" t="str">
        <f t="shared" si="142"/>
        <v>not 1</v>
      </c>
    </row>
    <row r="4485" spans="1:3" x14ac:dyDescent="0.2">
      <c r="A4485">
        <v>0.20263671875</v>
      </c>
      <c r="B4485" s="5" t="b">
        <f t="shared" si="141"/>
        <v>0</v>
      </c>
      <c r="C4485" s="6" t="str">
        <f t="shared" si="142"/>
        <v>not 1</v>
      </c>
    </row>
    <row r="4486" spans="1:3" x14ac:dyDescent="0.2">
      <c r="A4486">
        <v>0.20263671875</v>
      </c>
      <c r="B4486" s="5" t="b">
        <f t="shared" si="141"/>
        <v>0</v>
      </c>
      <c r="C4486" s="6" t="str">
        <f t="shared" si="142"/>
        <v>not 1</v>
      </c>
    </row>
    <row r="4487" spans="1:3" x14ac:dyDescent="0.2">
      <c r="A4487">
        <v>0.20263671875</v>
      </c>
      <c r="B4487" s="5" t="b">
        <f t="shared" si="141"/>
        <v>0</v>
      </c>
      <c r="C4487" s="6" t="str">
        <f t="shared" si="142"/>
        <v>not 1</v>
      </c>
    </row>
    <row r="4488" spans="1:3" x14ac:dyDescent="0.2">
      <c r="A4488">
        <v>0.20263671875</v>
      </c>
      <c r="B4488" s="5" t="b">
        <f t="shared" si="141"/>
        <v>0</v>
      </c>
      <c r="C4488" s="6" t="str">
        <f t="shared" si="142"/>
        <v>not 1</v>
      </c>
    </row>
    <row r="4489" spans="1:3" x14ac:dyDescent="0.2">
      <c r="A4489">
        <v>0.20263671875</v>
      </c>
      <c r="B4489" s="5" t="b">
        <f t="shared" si="141"/>
        <v>0</v>
      </c>
      <c r="C4489" s="6" t="str">
        <f t="shared" si="142"/>
        <v>not 1</v>
      </c>
    </row>
    <row r="4490" spans="1:3" x14ac:dyDescent="0.2">
      <c r="A4490">
        <v>0.20263671875</v>
      </c>
      <c r="B4490" s="5" t="b">
        <f t="shared" si="141"/>
        <v>0</v>
      </c>
      <c r="C4490" s="6" t="str">
        <f t="shared" si="142"/>
        <v>not 1</v>
      </c>
    </row>
    <row r="4491" spans="1:3" x14ac:dyDescent="0.2">
      <c r="A4491">
        <v>0.20263671875</v>
      </c>
      <c r="B4491" s="5" t="b">
        <f t="shared" si="141"/>
        <v>0</v>
      </c>
      <c r="C4491" s="6" t="str">
        <f t="shared" si="142"/>
        <v>not 1</v>
      </c>
    </row>
    <row r="4492" spans="1:3" x14ac:dyDescent="0.2">
      <c r="A4492">
        <v>0.20263671875</v>
      </c>
      <c r="B4492" s="5" t="b">
        <f t="shared" si="141"/>
        <v>0</v>
      </c>
      <c r="C4492" s="6" t="str">
        <f t="shared" si="142"/>
        <v>not 1</v>
      </c>
    </row>
    <row r="4493" spans="1:3" x14ac:dyDescent="0.2">
      <c r="A4493">
        <v>0.20263671875</v>
      </c>
      <c r="B4493" s="5" t="b">
        <f t="shared" si="141"/>
        <v>0</v>
      </c>
      <c r="C4493" s="6" t="str">
        <f t="shared" si="142"/>
        <v>not 1</v>
      </c>
    </row>
    <row r="4494" spans="1:3" x14ac:dyDescent="0.2">
      <c r="A4494">
        <v>0.19775390625</v>
      </c>
      <c r="B4494" s="5" t="b">
        <f t="shared" si="141"/>
        <v>0</v>
      </c>
      <c r="C4494" s="6" t="str">
        <f t="shared" si="142"/>
        <v>not 1</v>
      </c>
    </row>
    <row r="4495" spans="1:3" x14ac:dyDescent="0.2">
      <c r="A4495">
        <v>0.19775390625</v>
      </c>
      <c r="B4495" s="5" t="b">
        <f t="shared" si="141"/>
        <v>0</v>
      </c>
      <c r="C4495" s="6" t="str">
        <f t="shared" si="142"/>
        <v>not 1</v>
      </c>
    </row>
    <row r="4496" spans="1:3" x14ac:dyDescent="0.2">
      <c r="A4496">
        <v>0.2001953125</v>
      </c>
      <c r="B4496" s="5" t="b">
        <f t="shared" si="141"/>
        <v>0</v>
      </c>
      <c r="C4496" s="6" t="str">
        <f t="shared" si="142"/>
        <v>not 1</v>
      </c>
    </row>
    <row r="4497" spans="1:3" x14ac:dyDescent="0.2">
      <c r="A4497">
        <v>0.19775390625</v>
      </c>
      <c r="B4497" s="5" t="b">
        <f t="shared" si="141"/>
        <v>0</v>
      </c>
      <c r="C4497" s="6" t="str">
        <f t="shared" si="142"/>
        <v>not 1</v>
      </c>
    </row>
    <row r="4498" spans="1:3" x14ac:dyDescent="0.2">
      <c r="A4498">
        <v>0.1953125</v>
      </c>
      <c r="B4498" s="5" t="b">
        <f t="shared" si="141"/>
        <v>0</v>
      </c>
      <c r="C4498" s="6" t="str">
        <f t="shared" si="142"/>
        <v>not 1</v>
      </c>
    </row>
    <row r="4499" spans="1:3" x14ac:dyDescent="0.2">
      <c r="A4499">
        <v>0.19775390625</v>
      </c>
      <c r="B4499" s="5" t="b">
        <f t="shared" si="141"/>
        <v>0</v>
      </c>
      <c r="C4499" s="6" t="str">
        <f t="shared" si="142"/>
        <v>not 1</v>
      </c>
    </row>
    <row r="4500" spans="1:3" x14ac:dyDescent="0.2">
      <c r="A4500">
        <v>0.19775390625</v>
      </c>
      <c r="B4500" s="5" t="b">
        <f t="shared" si="141"/>
        <v>0</v>
      </c>
      <c r="C4500" s="6" t="str">
        <f t="shared" si="142"/>
        <v>not 1</v>
      </c>
    </row>
    <row r="4501" spans="1:3" x14ac:dyDescent="0.2">
      <c r="A4501">
        <v>0.2001953125</v>
      </c>
      <c r="B4501" s="5" t="b">
        <f t="shared" si="141"/>
        <v>0</v>
      </c>
      <c r="C4501" s="6" t="str">
        <f t="shared" si="142"/>
        <v>not 1</v>
      </c>
    </row>
    <row r="4502" spans="1:3" x14ac:dyDescent="0.2">
      <c r="A4502">
        <v>0.2001953125</v>
      </c>
      <c r="B4502" s="5" t="b">
        <f t="shared" si="141"/>
        <v>0</v>
      </c>
      <c r="C4502" s="6" t="str">
        <f t="shared" si="142"/>
        <v>not 1</v>
      </c>
    </row>
    <row r="4503" spans="1:3" x14ac:dyDescent="0.2">
      <c r="A4503">
        <v>0.2001953125</v>
      </c>
      <c r="B4503" s="5" t="b">
        <f t="shared" si="141"/>
        <v>0</v>
      </c>
      <c r="C4503" s="6" t="str">
        <f t="shared" si="142"/>
        <v>not 1</v>
      </c>
    </row>
    <row r="4504" spans="1:3" x14ac:dyDescent="0.2">
      <c r="A4504">
        <v>0.2001953125</v>
      </c>
      <c r="B4504" s="5" t="b">
        <f t="shared" si="141"/>
        <v>0</v>
      </c>
      <c r="C4504" s="6" t="str">
        <f t="shared" si="142"/>
        <v>not 1</v>
      </c>
    </row>
    <row r="4505" spans="1:3" x14ac:dyDescent="0.2">
      <c r="A4505">
        <v>0.2001953125</v>
      </c>
      <c r="B4505" s="5" t="b">
        <f t="shared" si="141"/>
        <v>0</v>
      </c>
      <c r="C4505" s="6" t="str">
        <f t="shared" si="142"/>
        <v>not 1</v>
      </c>
    </row>
    <row r="4506" spans="1:3" x14ac:dyDescent="0.2">
      <c r="A4506">
        <v>0.2001953125</v>
      </c>
      <c r="B4506" s="5" t="b">
        <f t="shared" si="141"/>
        <v>0</v>
      </c>
      <c r="C4506" s="6" t="str">
        <f t="shared" si="142"/>
        <v>not 1</v>
      </c>
    </row>
    <row r="4507" spans="1:3" x14ac:dyDescent="0.2">
      <c r="A4507">
        <v>0.19775390625</v>
      </c>
      <c r="B4507" s="5" t="b">
        <f t="shared" si="141"/>
        <v>0</v>
      </c>
      <c r="C4507" s="6" t="str">
        <f t="shared" si="142"/>
        <v>not 1</v>
      </c>
    </row>
    <row r="4508" spans="1:3" x14ac:dyDescent="0.2">
      <c r="A4508">
        <v>0.19775390625</v>
      </c>
      <c r="B4508" s="5" t="b">
        <f t="shared" si="141"/>
        <v>0</v>
      </c>
      <c r="C4508" s="6" t="str">
        <f t="shared" si="142"/>
        <v>not 1</v>
      </c>
    </row>
    <row r="4509" spans="1:3" x14ac:dyDescent="0.2">
      <c r="A4509">
        <v>0.19775390625</v>
      </c>
      <c r="B4509" s="5" t="b">
        <f t="shared" si="141"/>
        <v>0</v>
      </c>
      <c r="C4509" s="6" t="str">
        <f t="shared" si="142"/>
        <v>not 1</v>
      </c>
    </row>
    <row r="4510" spans="1:3" x14ac:dyDescent="0.2">
      <c r="A4510">
        <v>0.19775390625</v>
      </c>
      <c r="B4510" s="5" t="b">
        <f t="shared" si="141"/>
        <v>0</v>
      </c>
      <c r="C4510" s="6" t="str">
        <f t="shared" si="142"/>
        <v>not 1</v>
      </c>
    </row>
    <row r="4511" spans="1:3" x14ac:dyDescent="0.2">
      <c r="A4511">
        <v>0.19775390625</v>
      </c>
      <c r="B4511" s="5" t="b">
        <f t="shared" si="141"/>
        <v>0</v>
      </c>
      <c r="C4511" s="6" t="str">
        <f t="shared" si="142"/>
        <v>not 1</v>
      </c>
    </row>
    <row r="4512" spans="1:3" x14ac:dyDescent="0.2">
      <c r="A4512">
        <v>0.19775390625</v>
      </c>
      <c r="B4512" s="5" t="b">
        <f t="shared" si="141"/>
        <v>0</v>
      </c>
      <c r="C4512" s="6" t="str">
        <f t="shared" si="142"/>
        <v>not 1</v>
      </c>
    </row>
    <row r="4513" spans="1:3" x14ac:dyDescent="0.2">
      <c r="A4513">
        <v>0.1953125</v>
      </c>
      <c r="B4513" s="5" t="b">
        <f t="shared" si="141"/>
        <v>0</v>
      </c>
      <c r="C4513" s="6" t="str">
        <f t="shared" si="142"/>
        <v>not 1</v>
      </c>
    </row>
    <row r="4514" spans="1:3" x14ac:dyDescent="0.2">
      <c r="A4514">
        <v>0.2001953125</v>
      </c>
      <c r="B4514" s="5" t="b">
        <f t="shared" si="141"/>
        <v>0</v>
      </c>
      <c r="C4514" s="6" t="str">
        <f t="shared" si="142"/>
        <v>not 1</v>
      </c>
    </row>
    <row r="4515" spans="1:3" x14ac:dyDescent="0.2">
      <c r="A4515">
        <v>0.1953125</v>
      </c>
      <c r="B4515" s="5" t="b">
        <f t="shared" si="141"/>
        <v>0</v>
      </c>
      <c r="C4515" s="6" t="str">
        <f t="shared" si="142"/>
        <v>not 1</v>
      </c>
    </row>
    <row r="4516" spans="1:3" x14ac:dyDescent="0.2">
      <c r="A4516">
        <v>0.19775390625</v>
      </c>
      <c r="B4516" s="5" t="b">
        <f t="shared" si="141"/>
        <v>0</v>
      </c>
      <c r="C4516" s="6" t="str">
        <f t="shared" si="142"/>
        <v>not 1</v>
      </c>
    </row>
    <row r="4517" spans="1:3" x14ac:dyDescent="0.2">
      <c r="A4517">
        <v>0.19775390625</v>
      </c>
      <c r="B4517" s="5" t="b">
        <f t="shared" si="141"/>
        <v>0</v>
      </c>
      <c r="C4517" s="6" t="str">
        <f t="shared" si="142"/>
        <v>not 1</v>
      </c>
    </row>
    <row r="4518" spans="1:3" x14ac:dyDescent="0.2">
      <c r="A4518">
        <v>0.19775390625</v>
      </c>
      <c r="B4518" s="5" t="b">
        <f t="shared" si="141"/>
        <v>0</v>
      </c>
      <c r="C4518" s="6" t="str">
        <f t="shared" si="142"/>
        <v>not 1</v>
      </c>
    </row>
    <row r="4519" spans="1:3" x14ac:dyDescent="0.2">
      <c r="A4519">
        <v>0.19775390625</v>
      </c>
      <c r="B4519" s="5" t="b">
        <f t="shared" si="141"/>
        <v>0</v>
      </c>
      <c r="C4519" s="6" t="str">
        <f t="shared" si="142"/>
        <v>not 1</v>
      </c>
    </row>
    <row r="4520" spans="1:3" x14ac:dyDescent="0.2">
      <c r="A4520">
        <v>0.19775390625</v>
      </c>
      <c r="B4520" s="5" t="b">
        <f t="shared" si="141"/>
        <v>0</v>
      </c>
      <c r="C4520" s="6" t="str">
        <f t="shared" si="142"/>
        <v>not 1</v>
      </c>
    </row>
    <row r="4521" spans="1:3" x14ac:dyDescent="0.2">
      <c r="A4521">
        <v>0.19775390625</v>
      </c>
      <c r="B4521" s="5" t="b">
        <f t="shared" si="141"/>
        <v>0</v>
      </c>
      <c r="C4521" s="6" t="str">
        <f t="shared" si="142"/>
        <v>not 1</v>
      </c>
    </row>
    <row r="4522" spans="1:3" x14ac:dyDescent="0.2">
      <c r="A4522">
        <v>0.19775390625</v>
      </c>
      <c r="B4522" s="5" t="b">
        <f t="shared" si="141"/>
        <v>0</v>
      </c>
      <c r="C4522" s="6" t="str">
        <f t="shared" si="142"/>
        <v>not 1</v>
      </c>
    </row>
    <row r="4523" spans="1:3" x14ac:dyDescent="0.2">
      <c r="A4523">
        <v>0.1953125</v>
      </c>
      <c r="B4523" s="5" t="b">
        <f t="shared" si="141"/>
        <v>0</v>
      </c>
      <c r="C4523" s="6" t="str">
        <f t="shared" si="142"/>
        <v>not 1</v>
      </c>
    </row>
    <row r="4524" spans="1:3" x14ac:dyDescent="0.2">
      <c r="A4524">
        <v>0.19775390625</v>
      </c>
      <c r="B4524" s="5" t="b">
        <f t="shared" si="141"/>
        <v>0</v>
      </c>
      <c r="C4524" s="6" t="str">
        <f t="shared" si="142"/>
        <v>not 1</v>
      </c>
    </row>
    <row r="4525" spans="1:3" x14ac:dyDescent="0.2">
      <c r="A4525">
        <v>0.19775390625</v>
      </c>
      <c r="B4525" s="5" t="b">
        <f t="shared" si="141"/>
        <v>0</v>
      </c>
      <c r="C4525" s="6" t="str">
        <f t="shared" si="142"/>
        <v>not 1</v>
      </c>
    </row>
    <row r="4526" spans="1:3" x14ac:dyDescent="0.2">
      <c r="A4526">
        <v>0.1953125</v>
      </c>
      <c r="B4526" s="5" t="b">
        <f t="shared" si="141"/>
        <v>0</v>
      </c>
      <c r="C4526" s="6" t="str">
        <f t="shared" si="142"/>
        <v>not 1</v>
      </c>
    </row>
    <row r="4527" spans="1:3" x14ac:dyDescent="0.2">
      <c r="A4527">
        <v>0.19287109375</v>
      </c>
      <c r="B4527" s="5" t="b">
        <f t="shared" si="141"/>
        <v>0</v>
      </c>
      <c r="C4527" s="6" t="str">
        <f t="shared" si="142"/>
        <v>not 1</v>
      </c>
    </row>
    <row r="4528" spans="1:3" x14ac:dyDescent="0.2">
      <c r="A4528">
        <v>0.19287109375</v>
      </c>
      <c r="B4528" s="5" t="b">
        <f t="shared" si="141"/>
        <v>0</v>
      </c>
      <c r="C4528" s="6" t="str">
        <f t="shared" si="142"/>
        <v>not 1</v>
      </c>
    </row>
    <row r="4529" spans="1:3" x14ac:dyDescent="0.2">
      <c r="A4529">
        <v>0.1953125</v>
      </c>
      <c r="B4529" s="5" t="b">
        <f t="shared" si="141"/>
        <v>0</v>
      </c>
      <c r="C4529" s="6" t="str">
        <f t="shared" si="142"/>
        <v>not 1</v>
      </c>
    </row>
    <row r="4530" spans="1:3" x14ac:dyDescent="0.2">
      <c r="A4530">
        <v>0.19287109375</v>
      </c>
      <c r="B4530" s="5" t="b">
        <f t="shared" si="141"/>
        <v>0</v>
      </c>
      <c r="C4530" s="6" t="str">
        <f t="shared" si="142"/>
        <v>not 1</v>
      </c>
    </row>
    <row r="4531" spans="1:3" x14ac:dyDescent="0.2">
      <c r="A4531">
        <v>0.1953125</v>
      </c>
      <c r="B4531" s="5" t="b">
        <f t="shared" si="141"/>
        <v>0</v>
      </c>
      <c r="C4531" s="6" t="str">
        <f t="shared" si="142"/>
        <v>not 1</v>
      </c>
    </row>
    <row r="4532" spans="1:3" x14ac:dyDescent="0.2">
      <c r="A4532">
        <v>0.19287109375</v>
      </c>
      <c r="B4532" s="5" t="b">
        <f t="shared" si="141"/>
        <v>0</v>
      </c>
      <c r="C4532" s="6" t="str">
        <f t="shared" si="142"/>
        <v>not 1</v>
      </c>
    </row>
    <row r="4533" spans="1:3" x14ac:dyDescent="0.2">
      <c r="A4533">
        <v>0.1953125</v>
      </c>
      <c r="B4533" s="5" t="b">
        <f t="shared" si="141"/>
        <v>0</v>
      </c>
      <c r="C4533" s="6" t="str">
        <f t="shared" si="142"/>
        <v>not 1</v>
      </c>
    </row>
    <row r="4534" spans="1:3" x14ac:dyDescent="0.2">
      <c r="A4534">
        <v>0.19287109375</v>
      </c>
      <c r="B4534" s="5" t="b">
        <f t="shared" si="141"/>
        <v>0</v>
      </c>
      <c r="C4534" s="6" t="str">
        <f t="shared" si="142"/>
        <v>not 1</v>
      </c>
    </row>
    <row r="4535" spans="1:3" x14ac:dyDescent="0.2">
      <c r="A4535">
        <v>0.19287109375</v>
      </c>
      <c r="B4535" s="5" t="b">
        <f t="shared" si="141"/>
        <v>0</v>
      </c>
      <c r="C4535" s="6" t="str">
        <f t="shared" si="142"/>
        <v>not 1</v>
      </c>
    </row>
    <row r="4536" spans="1:3" x14ac:dyDescent="0.2">
      <c r="A4536">
        <v>0.1953125</v>
      </c>
      <c r="B4536" s="5" t="b">
        <f t="shared" si="141"/>
        <v>0</v>
      </c>
      <c r="C4536" s="6" t="str">
        <f t="shared" si="142"/>
        <v>not 1</v>
      </c>
    </row>
    <row r="4537" spans="1:3" x14ac:dyDescent="0.2">
      <c r="A4537">
        <v>0.1953125</v>
      </c>
      <c r="B4537" s="5" t="b">
        <f t="shared" si="141"/>
        <v>0</v>
      </c>
      <c r="C4537" s="6" t="str">
        <f t="shared" si="142"/>
        <v>not 1</v>
      </c>
    </row>
    <row r="4538" spans="1:3" x14ac:dyDescent="0.2">
      <c r="A4538">
        <v>0.19775390625</v>
      </c>
      <c r="B4538" s="5" t="b">
        <f t="shared" si="141"/>
        <v>0</v>
      </c>
      <c r="C4538" s="6" t="str">
        <f t="shared" si="142"/>
        <v>not 1</v>
      </c>
    </row>
    <row r="4539" spans="1:3" x14ac:dyDescent="0.2">
      <c r="A4539">
        <v>0.19775390625</v>
      </c>
      <c r="B4539" s="5" t="b">
        <f t="shared" si="141"/>
        <v>0</v>
      </c>
      <c r="C4539" s="6" t="str">
        <f t="shared" si="142"/>
        <v>not 1</v>
      </c>
    </row>
    <row r="4540" spans="1:3" x14ac:dyDescent="0.2">
      <c r="A4540">
        <v>0.2001953125</v>
      </c>
      <c r="B4540" s="5" t="b">
        <f t="shared" si="141"/>
        <v>0</v>
      </c>
      <c r="C4540" s="6" t="str">
        <f t="shared" si="142"/>
        <v>not 1</v>
      </c>
    </row>
    <row r="4541" spans="1:3" x14ac:dyDescent="0.2">
      <c r="A4541">
        <v>0.19775390625</v>
      </c>
      <c r="B4541" s="5" t="b">
        <f t="shared" si="141"/>
        <v>0</v>
      </c>
      <c r="C4541" s="6" t="str">
        <f t="shared" si="142"/>
        <v>not 1</v>
      </c>
    </row>
    <row r="4542" spans="1:3" x14ac:dyDescent="0.2">
      <c r="A4542">
        <v>0.2001953125</v>
      </c>
      <c r="B4542" s="5" t="b">
        <f t="shared" si="141"/>
        <v>0</v>
      </c>
      <c r="C4542" s="6" t="str">
        <f t="shared" si="142"/>
        <v>not 1</v>
      </c>
    </row>
    <row r="4543" spans="1:3" x14ac:dyDescent="0.2">
      <c r="A4543">
        <v>0.2001953125</v>
      </c>
      <c r="B4543" s="5" t="b">
        <f t="shared" si="141"/>
        <v>0</v>
      </c>
      <c r="C4543" s="6" t="str">
        <f t="shared" si="142"/>
        <v>not 1</v>
      </c>
    </row>
    <row r="4544" spans="1:3" x14ac:dyDescent="0.2">
      <c r="A4544">
        <v>0.2001953125</v>
      </c>
      <c r="B4544" s="5" t="b">
        <f t="shared" si="141"/>
        <v>0</v>
      </c>
      <c r="C4544" s="6" t="str">
        <f t="shared" si="142"/>
        <v>not 1</v>
      </c>
    </row>
    <row r="4545" spans="1:3" x14ac:dyDescent="0.2">
      <c r="A4545">
        <v>0.2001953125</v>
      </c>
      <c r="B4545" s="5" t="b">
        <f t="shared" si="141"/>
        <v>0</v>
      </c>
      <c r="C4545" s="6" t="str">
        <f t="shared" si="142"/>
        <v>not 1</v>
      </c>
    </row>
    <row r="4546" spans="1:3" x14ac:dyDescent="0.2">
      <c r="A4546">
        <v>0.1953125</v>
      </c>
      <c r="B4546" s="5" t="b">
        <f t="shared" si="141"/>
        <v>0</v>
      </c>
      <c r="C4546" s="6" t="str">
        <f t="shared" si="142"/>
        <v>not 1</v>
      </c>
    </row>
    <row r="4547" spans="1:3" x14ac:dyDescent="0.2">
      <c r="A4547">
        <v>0.1953125</v>
      </c>
      <c r="B4547" s="5" t="b">
        <f t="shared" ref="B4547:B4601" si="143">IF(A4547&gt;0.35,1)</f>
        <v>0</v>
      </c>
      <c r="C4547" s="6" t="str">
        <f t="shared" ref="C4547:C4601" si="144">IF(B4547&lt;&gt;B4546,IF(B4547=1,"1","not 1"),"not 1")</f>
        <v>not 1</v>
      </c>
    </row>
    <row r="4548" spans="1:3" x14ac:dyDescent="0.2">
      <c r="A4548">
        <v>0.19775390625</v>
      </c>
      <c r="B4548" s="5" t="b">
        <f t="shared" si="143"/>
        <v>0</v>
      </c>
      <c r="C4548" s="6" t="str">
        <f t="shared" si="144"/>
        <v>not 1</v>
      </c>
    </row>
    <row r="4549" spans="1:3" x14ac:dyDescent="0.2">
      <c r="A4549">
        <v>0.1953125</v>
      </c>
      <c r="B4549" s="5" t="b">
        <f t="shared" si="143"/>
        <v>0</v>
      </c>
      <c r="C4549" s="6" t="str">
        <f t="shared" si="144"/>
        <v>not 1</v>
      </c>
    </row>
    <row r="4550" spans="1:3" x14ac:dyDescent="0.2">
      <c r="A4550">
        <v>0.1953125</v>
      </c>
      <c r="B4550" s="5" t="b">
        <f t="shared" si="143"/>
        <v>0</v>
      </c>
      <c r="C4550" s="6" t="str">
        <f t="shared" si="144"/>
        <v>not 1</v>
      </c>
    </row>
    <row r="4551" spans="1:3" x14ac:dyDescent="0.2">
      <c r="A4551">
        <v>0.19287109375</v>
      </c>
      <c r="B4551" s="5" t="b">
        <f t="shared" si="143"/>
        <v>0</v>
      </c>
      <c r="C4551" s="6" t="str">
        <f t="shared" si="144"/>
        <v>not 1</v>
      </c>
    </row>
    <row r="4552" spans="1:3" x14ac:dyDescent="0.2">
      <c r="A4552">
        <v>0.19287109375</v>
      </c>
      <c r="B4552" s="5" t="b">
        <f t="shared" si="143"/>
        <v>0</v>
      </c>
      <c r="C4552" s="6" t="str">
        <f t="shared" si="144"/>
        <v>not 1</v>
      </c>
    </row>
    <row r="4553" spans="1:3" x14ac:dyDescent="0.2">
      <c r="A4553">
        <v>0.1953125</v>
      </c>
      <c r="B4553" s="5" t="b">
        <f t="shared" si="143"/>
        <v>0</v>
      </c>
      <c r="C4553" s="6" t="str">
        <f t="shared" si="144"/>
        <v>not 1</v>
      </c>
    </row>
    <row r="4554" spans="1:3" x14ac:dyDescent="0.2">
      <c r="A4554">
        <v>0.1904296875</v>
      </c>
      <c r="B4554" s="5" t="b">
        <f t="shared" si="143"/>
        <v>0</v>
      </c>
      <c r="C4554" s="6" t="str">
        <f t="shared" si="144"/>
        <v>not 1</v>
      </c>
    </row>
    <row r="4555" spans="1:3" x14ac:dyDescent="0.2">
      <c r="A4555">
        <v>0.19287109375</v>
      </c>
      <c r="B4555" s="5" t="b">
        <f t="shared" si="143"/>
        <v>0</v>
      </c>
      <c r="C4555" s="6" t="str">
        <f t="shared" si="144"/>
        <v>not 1</v>
      </c>
    </row>
    <row r="4556" spans="1:3" x14ac:dyDescent="0.2">
      <c r="A4556">
        <v>0.1953125</v>
      </c>
      <c r="B4556" s="5" t="b">
        <f t="shared" si="143"/>
        <v>0</v>
      </c>
      <c r="C4556" s="6" t="str">
        <f t="shared" si="144"/>
        <v>not 1</v>
      </c>
    </row>
    <row r="4557" spans="1:3" x14ac:dyDescent="0.2">
      <c r="A4557">
        <v>0.19287109375</v>
      </c>
      <c r="B4557" s="5" t="b">
        <f t="shared" si="143"/>
        <v>0</v>
      </c>
      <c r="C4557" s="6" t="str">
        <f t="shared" si="144"/>
        <v>not 1</v>
      </c>
    </row>
    <row r="4558" spans="1:3" x14ac:dyDescent="0.2">
      <c r="A4558">
        <v>0.19287109375</v>
      </c>
      <c r="B4558" s="5" t="b">
        <f t="shared" si="143"/>
        <v>0</v>
      </c>
      <c r="C4558" s="6" t="str">
        <f t="shared" si="144"/>
        <v>not 1</v>
      </c>
    </row>
    <row r="4559" spans="1:3" x14ac:dyDescent="0.2">
      <c r="A4559">
        <v>0.19287109375</v>
      </c>
      <c r="B4559" s="5" t="b">
        <f t="shared" si="143"/>
        <v>0</v>
      </c>
      <c r="C4559" s="6" t="str">
        <f t="shared" si="144"/>
        <v>not 1</v>
      </c>
    </row>
    <row r="4560" spans="1:3" x14ac:dyDescent="0.2">
      <c r="A4560">
        <v>0.1904296875</v>
      </c>
      <c r="B4560" s="5" t="b">
        <f t="shared" si="143"/>
        <v>0</v>
      </c>
      <c r="C4560" s="6" t="str">
        <f t="shared" si="144"/>
        <v>not 1</v>
      </c>
    </row>
    <row r="4561" spans="1:3" x14ac:dyDescent="0.2">
      <c r="A4561">
        <v>0.1953125</v>
      </c>
      <c r="B4561" s="5" t="b">
        <f t="shared" si="143"/>
        <v>0</v>
      </c>
      <c r="C4561" s="6" t="str">
        <f t="shared" si="144"/>
        <v>not 1</v>
      </c>
    </row>
    <row r="4562" spans="1:3" x14ac:dyDescent="0.2">
      <c r="A4562">
        <v>0.19287109375</v>
      </c>
      <c r="B4562" s="5" t="b">
        <f t="shared" si="143"/>
        <v>0</v>
      </c>
      <c r="C4562" s="6" t="str">
        <f t="shared" si="144"/>
        <v>not 1</v>
      </c>
    </row>
    <row r="4563" spans="1:3" x14ac:dyDescent="0.2">
      <c r="A4563">
        <v>0.19287109375</v>
      </c>
      <c r="B4563" s="5" t="b">
        <f t="shared" si="143"/>
        <v>0</v>
      </c>
      <c r="C4563" s="6" t="str">
        <f t="shared" si="144"/>
        <v>not 1</v>
      </c>
    </row>
    <row r="4564" spans="1:3" x14ac:dyDescent="0.2">
      <c r="A4564">
        <v>0.19287109375</v>
      </c>
      <c r="B4564" s="5" t="b">
        <f t="shared" si="143"/>
        <v>0</v>
      </c>
      <c r="C4564" s="6" t="str">
        <f t="shared" si="144"/>
        <v>not 1</v>
      </c>
    </row>
    <row r="4565" spans="1:3" x14ac:dyDescent="0.2">
      <c r="A4565">
        <v>0.19287109375</v>
      </c>
      <c r="B4565" s="5" t="b">
        <f t="shared" si="143"/>
        <v>0</v>
      </c>
      <c r="C4565" s="6" t="str">
        <f t="shared" si="144"/>
        <v>not 1</v>
      </c>
    </row>
    <row r="4566" spans="1:3" x14ac:dyDescent="0.2">
      <c r="A4566">
        <v>0.1904296875</v>
      </c>
      <c r="B4566" s="5" t="b">
        <f t="shared" si="143"/>
        <v>0</v>
      </c>
      <c r="C4566" s="6" t="str">
        <f t="shared" si="144"/>
        <v>not 1</v>
      </c>
    </row>
    <row r="4567" spans="1:3" x14ac:dyDescent="0.2">
      <c r="A4567">
        <v>0.1904296875</v>
      </c>
      <c r="B4567" s="5" t="b">
        <f t="shared" si="143"/>
        <v>0</v>
      </c>
      <c r="C4567" s="6" t="str">
        <f t="shared" si="144"/>
        <v>not 1</v>
      </c>
    </row>
    <row r="4568" spans="1:3" x14ac:dyDescent="0.2">
      <c r="A4568">
        <v>0.19287109375</v>
      </c>
      <c r="B4568" s="5" t="b">
        <f t="shared" si="143"/>
        <v>0</v>
      </c>
      <c r="C4568" s="6" t="str">
        <f t="shared" si="144"/>
        <v>not 1</v>
      </c>
    </row>
    <row r="4569" spans="1:3" x14ac:dyDescent="0.2">
      <c r="A4569">
        <v>0.1904296875</v>
      </c>
      <c r="B4569" s="5" t="b">
        <f t="shared" si="143"/>
        <v>0</v>
      </c>
      <c r="C4569" s="6" t="str">
        <f t="shared" si="144"/>
        <v>not 1</v>
      </c>
    </row>
    <row r="4570" spans="1:3" x14ac:dyDescent="0.2">
      <c r="A4570">
        <v>0.1904296875</v>
      </c>
      <c r="B4570" s="5" t="b">
        <f t="shared" si="143"/>
        <v>0</v>
      </c>
      <c r="C4570" s="6" t="str">
        <f t="shared" si="144"/>
        <v>not 1</v>
      </c>
    </row>
    <row r="4571" spans="1:3" x14ac:dyDescent="0.2">
      <c r="A4571">
        <v>0.1904296875</v>
      </c>
      <c r="B4571" s="5" t="b">
        <f t="shared" si="143"/>
        <v>0</v>
      </c>
      <c r="C4571" s="6" t="str">
        <f t="shared" si="144"/>
        <v>not 1</v>
      </c>
    </row>
    <row r="4572" spans="1:3" x14ac:dyDescent="0.2">
      <c r="A4572">
        <v>0.1904296875</v>
      </c>
      <c r="B4572" s="5" t="b">
        <f t="shared" si="143"/>
        <v>0</v>
      </c>
      <c r="C4572" s="6" t="str">
        <f t="shared" si="144"/>
        <v>not 1</v>
      </c>
    </row>
    <row r="4573" spans="1:3" x14ac:dyDescent="0.2">
      <c r="A4573">
        <v>0.1904296875</v>
      </c>
      <c r="B4573" s="5" t="b">
        <f t="shared" si="143"/>
        <v>0</v>
      </c>
      <c r="C4573" s="6" t="str">
        <f t="shared" si="144"/>
        <v>not 1</v>
      </c>
    </row>
    <row r="4574" spans="1:3" x14ac:dyDescent="0.2">
      <c r="A4574">
        <v>0.19287109375</v>
      </c>
      <c r="B4574" s="5" t="b">
        <f t="shared" si="143"/>
        <v>0</v>
      </c>
      <c r="C4574" s="6" t="str">
        <f t="shared" si="144"/>
        <v>not 1</v>
      </c>
    </row>
    <row r="4575" spans="1:3" x14ac:dyDescent="0.2">
      <c r="A4575">
        <v>0.1904296875</v>
      </c>
      <c r="B4575" s="5" t="b">
        <f t="shared" si="143"/>
        <v>0</v>
      </c>
      <c r="C4575" s="6" t="str">
        <f t="shared" si="144"/>
        <v>not 1</v>
      </c>
    </row>
    <row r="4576" spans="1:3" x14ac:dyDescent="0.2">
      <c r="A4576">
        <v>0.19287109375</v>
      </c>
      <c r="B4576" s="5" t="b">
        <f t="shared" si="143"/>
        <v>0</v>
      </c>
      <c r="C4576" s="6" t="str">
        <f t="shared" si="144"/>
        <v>not 1</v>
      </c>
    </row>
    <row r="4577" spans="1:3" x14ac:dyDescent="0.2">
      <c r="A4577">
        <v>0.1904296875</v>
      </c>
      <c r="B4577" s="5" t="b">
        <f t="shared" si="143"/>
        <v>0</v>
      </c>
      <c r="C4577" s="6" t="str">
        <f t="shared" si="144"/>
        <v>not 1</v>
      </c>
    </row>
    <row r="4578" spans="1:3" x14ac:dyDescent="0.2">
      <c r="A4578">
        <v>0.1904296875</v>
      </c>
      <c r="B4578" s="5" t="b">
        <f t="shared" si="143"/>
        <v>0</v>
      </c>
      <c r="C4578" s="6" t="str">
        <f t="shared" si="144"/>
        <v>not 1</v>
      </c>
    </row>
    <row r="4579" spans="1:3" x14ac:dyDescent="0.2">
      <c r="A4579">
        <v>0.1953125</v>
      </c>
      <c r="B4579" s="5" t="b">
        <f t="shared" si="143"/>
        <v>0</v>
      </c>
      <c r="C4579" s="6" t="str">
        <f t="shared" si="144"/>
        <v>not 1</v>
      </c>
    </row>
    <row r="4580" spans="1:3" x14ac:dyDescent="0.2">
      <c r="A4580">
        <v>0.1904296875</v>
      </c>
      <c r="B4580" s="5" t="b">
        <f t="shared" si="143"/>
        <v>0</v>
      </c>
      <c r="C4580" s="6" t="str">
        <f t="shared" si="144"/>
        <v>not 1</v>
      </c>
    </row>
    <row r="4581" spans="1:3" x14ac:dyDescent="0.2">
      <c r="A4581">
        <v>0.1904296875</v>
      </c>
      <c r="B4581" s="5" t="b">
        <f t="shared" si="143"/>
        <v>0</v>
      </c>
      <c r="C4581" s="6" t="str">
        <f t="shared" si="144"/>
        <v>not 1</v>
      </c>
    </row>
    <row r="4582" spans="1:3" x14ac:dyDescent="0.2">
      <c r="A4582">
        <v>0.19287109375</v>
      </c>
      <c r="B4582" s="5" t="b">
        <f t="shared" si="143"/>
        <v>0</v>
      </c>
      <c r="C4582" s="6" t="str">
        <f t="shared" si="144"/>
        <v>not 1</v>
      </c>
    </row>
    <row r="4583" spans="1:3" x14ac:dyDescent="0.2">
      <c r="A4583">
        <v>0.18798828125</v>
      </c>
      <c r="B4583" s="5" t="b">
        <f t="shared" si="143"/>
        <v>0</v>
      </c>
      <c r="C4583" s="6" t="str">
        <f t="shared" si="144"/>
        <v>not 1</v>
      </c>
    </row>
    <row r="4584" spans="1:3" x14ac:dyDescent="0.2">
      <c r="A4584">
        <v>0.1904296875</v>
      </c>
      <c r="B4584" s="5" t="b">
        <f t="shared" si="143"/>
        <v>0</v>
      </c>
      <c r="C4584" s="6" t="str">
        <f t="shared" si="144"/>
        <v>not 1</v>
      </c>
    </row>
    <row r="4585" spans="1:3" x14ac:dyDescent="0.2">
      <c r="A4585">
        <v>0.19287109375</v>
      </c>
      <c r="B4585" s="5" t="b">
        <f t="shared" si="143"/>
        <v>0</v>
      </c>
      <c r="C4585" s="6" t="str">
        <f t="shared" si="144"/>
        <v>not 1</v>
      </c>
    </row>
    <row r="4586" spans="1:3" x14ac:dyDescent="0.2">
      <c r="A4586">
        <v>0.18798828125</v>
      </c>
      <c r="B4586" s="5" t="b">
        <f t="shared" si="143"/>
        <v>0</v>
      </c>
      <c r="C4586" s="6" t="str">
        <f t="shared" si="144"/>
        <v>not 1</v>
      </c>
    </row>
    <row r="4587" spans="1:3" x14ac:dyDescent="0.2">
      <c r="A4587">
        <v>0.1904296875</v>
      </c>
      <c r="B4587" s="5" t="b">
        <f t="shared" si="143"/>
        <v>0</v>
      </c>
      <c r="C4587" s="6" t="str">
        <f t="shared" si="144"/>
        <v>not 1</v>
      </c>
    </row>
    <row r="4588" spans="1:3" x14ac:dyDescent="0.2">
      <c r="A4588">
        <v>0.1904296875</v>
      </c>
      <c r="B4588" s="5" t="b">
        <f t="shared" si="143"/>
        <v>0</v>
      </c>
      <c r="C4588" s="6" t="str">
        <f t="shared" si="144"/>
        <v>not 1</v>
      </c>
    </row>
    <row r="4589" spans="1:3" x14ac:dyDescent="0.2">
      <c r="A4589">
        <v>0.1904296875</v>
      </c>
      <c r="B4589" s="5" t="b">
        <f t="shared" si="143"/>
        <v>0</v>
      </c>
      <c r="C4589" s="6" t="str">
        <f t="shared" si="144"/>
        <v>not 1</v>
      </c>
    </row>
    <row r="4590" spans="1:3" x14ac:dyDescent="0.2">
      <c r="A4590">
        <v>0.185546875</v>
      </c>
      <c r="B4590" s="5" t="b">
        <f t="shared" si="143"/>
        <v>0</v>
      </c>
      <c r="C4590" s="6" t="str">
        <f t="shared" si="144"/>
        <v>not 1</v>
      </c>
    </row>
    <row r="4591" spans="1:3" x14ac:dyDescent="0.2">
      <c r="A4591">
        <v>0.1904296875</v>
      </c>
      <c r="B4591" s="5" t="b">
        <f t="shared" si="143"/>
        <v>0</v>
      </c>
      <c r="C4591" s="6" t="str">
        <f t="shared" si="144"/>
        <v>not 1</v>
      </c>
    </row>
    <row r="4592" spans="1:3" x14ac:dyDescent="0.2">
      <c r="A4592">
        <v>0.1904296875</v>
      </c>
      <c r="B4592" s="5" t="b">
        <f t="shared" si="143"/>
        <v>0</v>
      </c>
      <c r="C4592" s="6" t="str">
        <f t="shared" si="144"/>
        <v>not 1</v>
      </c>
    </row>
    <row r="4593" spans="1:3" x14ac:dyDescent="0.2">
      <c r="A4593">
        <v>0.1904296875</v>
      </c>
      <c r="B4593" s="5" t="b">
        <f t="shared" si="143"/>
        <v>0</v>
      </c>
      <c r="C4593" s="6" t="str">
        <f t="shared" si="144"/>
        <v>not 1</v>
      </c>
    </row>
    <row r="4594" spans="1:3" x14ac:dyDescent="0.2">
      <c r="A4594">
        <v>0.1904296875</v>
      </c>
      <c r="B4594" s="5" t="b">
        <f t="shared" si="143"/>
        <v>0</v>
      </c>
      <c r="C4594" s="6" t="str">
        <f t="shared" si="144"/>
        <v>not 1</v>
      </c>
    </row>
    <row r="4595" spans="1:3" x14ac:dyDescent="0.2">
      <c r="A4595">
        <v>0.18798828125</v>
      </c>
      <c r="B4595" s="5" t="b">
        <f t="shared" si="143"/>
        <v>0</v>
      </c>
      <c r="C4595" s="6" t="str">
        <f t="shared" si="144"/>
        <v>not 1</v>
      </c>
    </row>
    <row r="4596" spans="1:3" x14ac:dyDescent="0.2">
      <c r="A4596">
        <v>0.185546875</v>
      </c>
      <c r="B4596" s="5" t="b">
        <f t="shared" si="143"/>
        <v>0</v>
      </c>
      <c r="C4596" s="6" t="str">
        <f t="shared" si="144"/>
        <v>not 1</v>
      </c>
    </row>
    <row r="4597" spans="1:3" x14ac:dyDescent="0.2">
      <c r="A4597">
        <v>0.1904296875</v>
      </c>
      <c r="B4597" s="5" t="b">
        <f t="shared" si="143"/>
        <v>0</v>
      </c>
      <c r="C4597" s="6" t="str">
        <f t="shared" si="144"/>
        <v>not 1</v>
      </c>
    </row>
    <row r="4598" spans="1:3" x14ac:dyDescent="0.2">
      <c r="A4598">
        <v>0.1904296875</v>
      </c>
      <c r="B4598" s="5" t="b">
        <f t="shared" si="143"/>
        <v>0</v>
      </c>
      <c r="C4598" s="6" t="str">
        <f t="shared" si="144"/>
        <v>not 1</v>
      </c>
    </row>
    <row r="4599" spans="1:3" x14ac:dyDescent="0.2">
      <c r="A4599">
        <v>0.18798828125</v>
      </c>
      <c r="B4599" s="5" t="b">
        <f t="shared" si="143"/>
        <v>0</v>
      </c>
      <c r="C4599" s="6" t="str">
        <f t="shared" si="144"/>
        <v>not 1</v>
      </c>
    </row>
    <row r="4600" spans="1:3" x14ac:dyDescent="0.2">
      <c r="A4600">
        <v>0.18798828125</v>
      </c>
      <c r="B4600" s="5" t="b">
        <f t="shared" si="143"/>
        <v>0</v>
      </c>
      <c r="C4600" s="6" t="str">
        <f t="shared" si="144"/>
        <v>not 1</v>
      </c>
    </row>
    <row r="4601" spans="1:3" x14ac:dyDescent="0.2">
      <c r="A4601">
        <v>0.18798828125</v>
      </c>
      <c r="B4601" s="5" t="b">
        <f t="shared" si="143"/>
        <v>0</v>
      </c>
      <c r="C4601" s="6" t="str">
        <f t="shared" si="144"/>
        <v>not 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D5E51-E232-7141-AB34-F9C553A5C3C8}">
  <dimension ref="A1:N4601"/>
  <sheetViews>
    <sheetView tabSelected="1" workbookViewId="0">
      <selection activeCell="N3" sqref="N3"/>
    </sheetView>
  </sheetViews>
  <sheetFormatPr baseColWidth="10" defaultRowHeight="15" x14ac:dyDescent="0.2"/>
  <cols>
    <col min="1" max="1" width="12" bestFit="1" customWidth="1"/>
  </cols>
  <sheetData>
    <row r="1" spans="1:14" x14ac:dyDescent="0.2">
      <c r="A1" s="1" t="s">
        <v>23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39</v>
      </c>
      <c r="L1" s="7" t="s">
        <v>40</v>
      </c>
      <c r="M1" s="7" t="s">
        <v>41</v>
      </c>
      <c r="N1" s="7" t="s">
        <v>42</v>
      </c>
    </row>
    <row r="2" spans="1:14" x14ac:dyDescent="0.2">
      <c r="A2">
        <v>0.29052734375</v>
      </c>
      <c r="B2" s="8">
        <f ca="1">MIN(OFFSET($A$2:$A$3000,(ROWS($A$2:A2)-1)*100,,100))</f>
        <v>0.28076171875</v>
      </c>
      <c r="C2" s="7">
        <f ca="1">AVERAGE(OFFSET($A$2:$A$3000,(ROWS($A$2:A2)-1)*100,,100))-B2</f>
        <v>6.787109375E-2</v>
      </c>
      <c r="D2" s="7">
        <f ca="1">28.366*C2-0.0663</f>
        <v>1.8589314453124999</v>
      </c>
      <c r="E2" s="7">
        <f ca="1">D2/MVC!E$1</f>
        <v>0.19084325381795988</v>
      </c>
      <c r="F2" s="8">
        <f ca="1">MAX(OFFSET($A$2:$A$3000,(ROWS($A$2:A2)-1)*100,,100))</f>
        <v>0.41259765625</v>
      </c>
      <c r="G2" s="7">
        <f ca="1">SUM(OFFSET($E$2:$E$92,(ROWS($E$2:E2)-1)*5,,5))</f>
        <v>1.4354722095191013</v>
      </c>
      <c r="H2" s="7">
        <f ca="1">SUM(OFFSET($D$2:$D$92,(ROWS($D$2:D2)-1)*5,,5))</f>
        <v>13.982388037109375</v>
      </c>
      <c r="I2" s="7">
        <f ca="1">MAX(E2:E47)</f>
        <v>0.44281120371919286</v>
      </c>
      <c r="J2" s="7">
        <f ca="1">MAX(D2:D47)</f>
        <v>4.3132552734375009</v>
      </c>
      <c r="K2" s="7">
        <f ca="1">MVC!E1</f>
        <v>9.7406191108315685</v>
      </c>
      <c r="L2" s="7">
        <f ca="1">SUM(H2:H10)</f>
        <v>132.87758999023438</v>
      </c>
      <c r="M2" s="7">
        <f ca="1">SUM(G2:G10)</f>
        <v>13.641595927149487</v>
      </c>
      <c r="N2" s="9">
        <f>FTI!D2</f>
        <v>91</v>
      </c>
    </row>
    <row r="3" spans="1:14" x14ac:dyDescent="0.2">
      <c r="A3">
        <v>0.302734375</v>
      </c>
      <c r="B3" s="8">
        <f ca="1">MIN(OFFSET($A$2:$A$3000,(ROWS($A$2:A3)-1)*100,,100))</f>
        <v>0.2685546875</v>
      </c>
      <c r="C3" s="7">
        <f ca="1">AVERAGE(OFFSET($A$2:$A$3000,(ROWS($A$2:A3)-1)*100,,100))-B3</f>
        <v>9.7143554687500022E-2</v>
      </c>
      <c r="D3" s="7">
        <f t="shared" ref="D3:D66" ca="1" si="0">28.366*C3-0.0663</f>
        <v>2.6892740722656256</v>
      </c>
      <c r="E3" s="7">
        <f ca="1">D3/MVC!E$1</f>
        <v>0.27608861835847304</v>
      </c>
      <c r="F3" s="8">
        <f ca="1">MAX(OFFSET($A$2:$A$3000,(ROWS($A$2:A3)-1)*100,,100))</f>
        <v>0.44189453125</v>
      </c>
      <c r="G3" s="7">
        <f ca="1">SUM(OFFSET($E$2:$E$92,(ROWS($E$2:E3)-1)*5,,5))</f>
        <v>1.6636226472259457</v>
      </c>
      <c r="H3" s="7">
        <f ca="1">SUM(OFFSET($D$2:$D$92,(ROWS($D$2:D3)-1)*5,,5))</f>
        <v>16.204714550781251</v>
      </c>
    </row>
    <row r="4" spans="1:14" x14ac:dyDescent="0.2">
      <c r="A4">
        <v>0.3173828125</v>
      </c>
      <c r="B4" s="8">
        <f ca="1">MIN(OFFSET($A$2:$A$3000,(ROWS($A$2:A4)-1)*100,,100))</f>
        <v>0.25390625</v>
      </c>
      <c r="C4" s="7">
        <f ca="1">AVERAGE(OFFSET($A$2:$A$3000,(ROWS($A$2:A4)-1)*100,,100))-B4</f>
        <v>0.1009521484375</v>
      </c>
      <c r="D4" s="7">
        <f t="shared" ca="1" si="0"/>
        <v>2.7973086425781251</v>
      </c>
      <c r="E4" s="7">
        <f ca="1">D4/MVC!E$1</f>
        <v>0.2871797583654121</v>
      </c>
      <c r="F4" s="8">
        <f ca="1">MAX(OFFSET($A$2:$A$3000,(ROWS($A$2:A4)-1)*100,,100))</f>
        <v>0.43212890625</v>
      </c>
      <c r="G4" s="7">
        <f ca="1">SUM(OFFSET($E$2:$E$92,(ROWS($E$2:E4)-1)*5,,5))</f>
        <v>1.5669306574218607</v>
      </c>
      <c r="H4" s="7">
        <f ca="1">SUM(OFFSET($D$2:$D$92,(ROWS($D$2:D4)-1)*5,,5))</f>
        <v>15.262874707031248</v>
      </c>
    </row>
    <row r="5" spans="1:14" x14ac:dyDescent="0.2">
      <c r="A5">
        <v>0.322265625</v>
      </c>
      <c r="B5" s="8">
        <f ca="1">MIN(OFFSET($A$2:$A$3000,(ROWS($A$2:A5)-1)*100,,100))</f>
        <v>0.263671875</v>
      </c>
      <c r="C5" s="7">
        <f ca="1">AVERAGE(OFFSET($A$2:$A$3000,(ROWS($A$2:A5)-1)*100,,100))-B5</f>
        <v>0.12861328124999999</v>
      </c>
      <c r="D5" s="7">
        <f t="shared" ca="1" si="0"/>
        <v>3.5819443359374996</v>
      </c>
      <c r="E5" s="7">
        <f ca="1">D5/MVC!E$1</f>
        <v>0.36773271751837389</v>
      </c>
      <c r="F5" s="8">
        <f ca="1">MAX(OFFSET($A$2:$A$3000,(ROWS($A$2:A5)-1)*100,,100))</f>
        <v>0.48828125</v>
      </c>
      <c r="G5" s="7">
        <f ca="1">SUM(OFFSET($E$2:$E$92,(ROWS($E$2:E5)-1)*5,,5))</f>
        <v>1.7470905854832952</v>
      </c>
      <c r="H5" s="7">
        <f ca="1">SUM(OFFSET($D$2:$D$92,(ROWS($D$2:D5)-1)*5,,5))</f>
        <v>17.017743945312503</v>
      </c>
    </row>
    <row r="6" spans="1:14" x14ac:dyDescent="0.2">
      <c r="A6">
        <v>0.3271484375</v>
      </c>
      <c r="B6" s="8">
        <f ca="1">MIN(OFFSET($A$2:$A$3000,(ROWS($A$2:A6)-1)*100,,100))</f>
        <v>0.283203125</v>
      </c>
      <c r="C6" s="7">
        <f ca="1">AVERAGE(OFFSET($A$2:$A$3000,(ROWS($A$2:A6)-1)*100,,100))-B6</f>
        <v>0.11003417968750001</v>
      </c>
      <c r="D6" s="7">
        <f t="shared" ca="1" si="0"/>
        <v>3.0549295410156252</v>
      </c>
      <c r="E6" s="7">
        <f ca="1">D6/MVC!E$1</f>
        <v>0.31362786145888238</v>
      </c>
      <c r="F6" s="8">
        <f ca="1">MAX(OFFSET($A$2:$A$3000,(ROWS($A$2:A6)-1)*100,,100))</f>
        <v>0.47607421875</v>
      </c>
      <c r="G6" s="7">
        <f ca="1">SUM(OFFSET($E$2:$E$92,(ROWS($E$2:E6)-1)*5,,5))</f>
        <v>1.6792639985177831</v>
      </c>
      <c r="H6" s="7">
        <f ca="1">SUM(OFFSET($D$2:$D$92,(ROWS($D$2:D6)-1)*5,,5))</f>
        <v>16.357070996093753</v>
      </c>
    </row>
    <row r="7" spans="1:14" x14ac:dyDescent="0.2">
      <c r="A7">
        <v>0.32470703125</v>
      </c>
      <c r="B7" s="8">
        <f ca="1">MIN(OFFSET($A$2:$A$3000,(ROWS($A$2:A7)-1)*100,,100))</f>
        <v>0.28076171875</v>
      </c>
      <c r="C7" s="7">
        <f ca="1">AVERAGE(OFFSET($A$2:$A$3000,(ROWS($A$2:A7)-1)*100,,100))-B7</f>
        <v>0.10783691406250001</v>
      </c>
      <c r="D7" s="7">
        <f t="shared" ca="1" si="0"/>
        <v>2.9926019042968752</v>
      </c>
      <c r="E7" s="7">
        <f ca="1">D7/MVC!E$1</f>
        <v>0.30722912683949444</v>
      </c>
      <c r="F7" s="8">
        <f ca="1">MAX(OFFSET($A$2:$A$3000,(ROWS($A$2:A7)-1)*100,,100))</f>
        <v>0.46875</v>
      </c>
      <c r="G7" s="7">
        <f ca="1">SUM(OFFSET($E$2:$E$92,(ROWS($E$2:E7)-1)*5,,5))</f>
        <v>1.5515025972840033</v>
      </c>
      <c r="H7" s="7">
        <f ca="1">SUM(OFFSET($D$2:$D$92,(ROWS($D$2:D7)-1)*5,,5))</f>
        <v>15.112595849609377</v>
      </c>
    </row>
    <row r="8" spans="1:14" x14ac:dyDescent="0.2">
      <c r="A8">
        <v>0.33447265625</v>
      </c>
      <c r="B8" s="8">
        <f ca="1">MIN(OFFSET($A$2:$A$3000,(ROWS($A$2:A8)-1)*100,,100))</f>
        <v>0.2392578125</v>
      </c>
      <c r="C8" s="7">
        <f ca="1">AVERAGE(OFFSET($A$2:$A$3000,(ROWS($A$2:A8)-1)*100,,100))-B8</f>
        <v>0.15439453125000002</v>
      </c>
      <c r="D8" s="7">
        <f t="shared" ca="1" si="0"/>
        <v>4.3132552734375009</v>
      </c>
      <c r="E8" s="7">
        <f ca="1">D8/MVC!E$1</f>
        <v>0.44281120371919286</v>
      </c>
      <c r="F8" s="8">
        <f ca="1">MAX(OFFSET($A$2:$A$3000,(ROWS($A$2:A8)-1)*100,,100))</f>
        <v>0.458984375</v>
      </c>
      <c r="G8" s="7">
        <f ca="1">SUM(OFFSET($E$2:$E$92,(ROWS($E$2:E8)-1)*5,,5))</f>
        <v>1.3972930929567529</v>
      </c>
      <c r="H8" s="7">
        <f ca="1">SUM(OFFSET($D$2:$D$92,(ROWS($D$2:D8)-1)*5,,5))</f>
        <v>13.6104998046875</v>
      </c>
    </row>
    <row r="9" spans="1:14" x14ac:dyDescent="0.2">
      <c r="A9">
        <v>0.34423828125</v>
      </c>
      <c r="B9" s="8">
        <f ca="1">MIN(OFFSET($A$2:$A$3000,(ROWS($A$2:A9)-1)*100,,100))</f>
        <v>0.24169921875</v>
      </c>
      <c r="C9" s="7">
        <f ca="1">AVERAGE(OFFSET($A$2:$A$3000,(ROWS($A$2:A9)-1)*100,,100))-B9</f>
        <v>0.14020996093749999</v>
      </c>
      <c r="D9" s="7">
        <f t="shared" ca="1" si="0"/>
        <v>3.9108957519531247</v>
      </c>
      <c r="E9" s="7">
        <f ca="1">D9/MVC!E$1</f>
        <v>0.40150381689847708</v>
      </c>
      <c r="F9" s="8">
        <f ca="1">MAX(OFFSET($A$2:$A$3000,(ROWS($A$2:A9)-1)*100,,100))</f>
        <v>0.46142578125</v>
      </c>
      <c r="G9" s="7">
        <f ca="1">SUM(OFFSET($E$2:$E$92,(ROWS($E$2:E9)-1)*5,,5))</f>
        <v>1.4201152464325704</v>
      </c>
      <c r="H9" s="7">
        <f ca="1">SUM(OFFSET($D$2:$D$92,(ROWS($D$2:D9)-1)*5,,5))</f>
        <v>13.832801708984375</v>
      </c>
    </row>
    <row r="10" spans="1:14" x14ac:dyDescent="0.2">
      <c r="A10">
        <v>0.35400390625</v>
      </c>
      <c r="B10" s="8">
        <f ca="1">MIN(OFFSET($A$2:$A$3000,(ROWS($A$2:A10)-1)*100,,100))</f>
        <v>0.283203125</v>
      </c>
      <c r="C10" s="7">
        <f ca="1">AVERAGE(OFFSET($A$2:$A$3000,(ROWS($A$2:A10)-1)*100,,100))-B10</f>
        <v>9.1406250000000022E-2</v>
      </c>
      <c r="D10" s="7">
        <f t="shared" ca="1" si="0"/>
        <v>2.5265296875000005</v>
      </c>
      <c r="E10" s="7">
        <f ca="1">D10/MVC!E$1</f>
        <v>0.25938081129673773</v>
      </c>
      <c r="F10" s="8">
        <f ca="1">MAX(OFFSET($A$2:$A$3000,(ROWS($A$2:A10)-1)*100,,100))</f>
        <v>0.44189453125</v>
      </c>
      <c r="G10" s="7">
        <f ca="1">SUM(OFFSET($E$2:$E$92,(ROWS($E$2:E10)-1)*5,,5))</f>
        <v>1.180304892308174</v>
      </c>
      <c r="H10" s="7">
        <f ca="1">SUM(OFFSET($D$2:$D$92,(ROWS($D$2:D10)-1)*5,,5))</f>
        <v>11.496900390624999</v>
      </c>
    </row>
    <row r="11" spans="1:14" x14ac:dyDescent="0.2">
      <c r="A11">
        <v>0.35888671875</v>
      </c>
      <c r="B11" s="8">
        <f ca="1">MIN(OFFSET($A$2:$A$3000,(ROWS($A$2:A11)-1)*100,,100))</f>
        <v>0.25146484375</v>
      </c>
      <c r="C11" s="7">
        <f ca="1">AVERAGE(OFFSET($A$2:$A$3000,(ROWS($A$2:A11)-1)*100,,100))-B11</f>
        <v>8.9111328125E-2</v>
      </c>
      <c r="D11" s="7">
        <f t="shared" ca="1" si="0"/>
        <v>2.46143193359375</v>
      </c>
      <c r="E11" s="7">
        <f ca="1">D11/MVC!E$1</f>
        <v>0.2526976884720436</v>
      </c>
      <c r="F11" s="8">
        <f ca="1">MAX(OFFSET($A$2:$A$3000,(ROWS($A$2:A11)-1)*100,,100))</f>
        <v>0.42236328125</v>
      </c>
      <c r="G11" s="7" t="e">
        <f ca="1">SUM(OFFSET($E$2:$E$92,(ROWS($E$2:E11)-1)*5,,5))</f>
        <v>#DIV/0!</v>
      </c>
      <c r="H11" s="7" t="e">
        <f ca="1">SUM(OFFSET($D$2:$D$92,(ROWS($D$2:D11)-1)*5,,5))</f>
        <v>#DIV/0!</v>
      </c>
    </row>
    <row r="12" spans="1:14" x14ac:dyDescent="0.2">
      <c r="A12">
        <v>0.36376953125</v>
      </c>
      <c r="B12" s="8">
        <f ca="1">MIN(OFFSET($A$2:$A$3000,(ROWS($A$2:A12)-1)*100,,100))</f>
        <v>0.26123046875</v>
      </c>
      <c r="C12" s="7">
        <f ca="1">AVERAGE(OFFSET($A$2:$A$3000,(ROWS($A$2:A12)-1)*100,,100))-B12</f>
        <v>8.2934570312500011E-2</v>
      </c>
      <c r="D12" s="7">
        <f t="shared" ca="1" si="0"/>
        <v>2.2862220214843751</v>
      </c>
      <c r="E12" s="7">
        <f ca="1">D12/MVC!E$1</f>
        <v>0.23471013448643077</v>
      </c>
      <c r="F12" s="8">
        <f ca="1">MAX(OFFSET($A$2:$A$3000,(ROWS($A$2:A12)-1)*100,,100))</f>
        <v>0.41748046875</v>
      </c>
      <c r="G12" s="7" t="e">
        <f ca="1">SUM(OFFSET($E$2:$E$92,(ROWS($E$2:E12)-1)*5,,5))</f>
        <v>#DIV/0!</v>
      </c>
      <c r="H12" s="7" t="e">
        <f ca="1">SUM(OFFSET($D$2:$D$92,(ROWS($D$2:D12)-1)*5,,5))</f>
        <v>#DIV/0!</v>
      </c>
    </row>
    <row r="13" spans="1:14" x14ac:dyDescent="0.2">
      <c r="A13">
        <v>0.3662109375</v>
      </c>
      <c r="B13" s="8">
        <f ca="1">MIN(OFFSET($A$2:$A$3000,(ROWS($A$2:A13)-1)*100,,100))</f>
        <v>0.25634765625</v>
      </c>
      <c r="C13" s="7">
        <f ca="1">AVERAGE(OFFSET($A$2:$A$3000,(ROWS($A$2:A13)-1)*100,,100))-B13</f>
        <v>9.6704101562499978E-2</v>
      </c>
      <c r="D13" s="7">
        <f t="shared" ca="1" si="0"/>
        <v>2.6768085449218741</v>
      </c>
      <c r="E13" s="7">
        <f ca="1">D13/MVC!E$1</f>
        <v>0.27480887143459526</v>
      </c>
      <c r="F13" s="8">
        <f ca="1">MAX(OFFSET($A$2:$A$3000,(ROWS($A$2:A13)-1)*100,,100))</f>
        <v>0.43212890625</v>
      </c>
      <c r="G13" s="7" t="e">
        <f ca="1">SUM(OFFSET($E$2:$E$92,(ROWS($E$2:E13)-1)*5,,5))</f>
        <v>#DIV/0!</v>
      </c>
      <c r="H13" s="7" t="e">
        <f ca="1">SUM(OFFSET($D$2:$D$92,(ROWS($D$2:D13)-1)*5,,5))</f>
        <v>#DIV/0!</v>
      </c>
    </row>
    <row r="14" spans="1:14" x14ac:dyDescent="0.2">
      <c r="A14">
        <v>0.36376953125</v>
      </c>
      <c r="B14" s="8">
        <f ca="1">MIN(OFFSET($A$2:$A$3000,(ROWS($A$2:A14)-1)*100,,100))</f>
        <v>0.24169921875</v>
      </c>
      <c r="C14" s="7">
        <f ca="1">AVERAGE(OFFSET($A$2:$A$3000,(ROWS($A$2:A14)-1)*100,,100))-B14</f>
        <v>0.11557617187500002</v>
      </c>
      <c r="D14" s="7">
        <f t="shared" ca="1" si="0"/>
        <v>3.2121336914062506</v>
      </c>
      <c r="E14" s="7">
        <f ca="1">D14/MVC!E$1</f>
        <v>0.32976689211000543</v>
      </c>
      <c r="F14" s="8">
        <f ca="1">MAX(OFFSET($A$2:$A$3000,(ROWS($A$2:A14)-1)*100,,100))</f>
        <v>0.43212890625</v>
      </c>
      <c r="G14" s="7" t="e">
        <f ca="1">SUM(OFFSET($E$2:$E$92,(ROWS($E$2:E14)-1)*5,,5))</f>
        <v>#DIV/0!</v>
      </c>
      <c r="H14" s="7" t="e">
        <f ca="1">SUM(OFFSET($D$2:$D$92,(ROWS($D$2:D14)-1)*5,,5))</f>
        <v>#DIV/0!</v>
      </c>
    </row>
    <row r="15" spans="1:14" x14ac:dyDescent="0.2">
      <c r="A15">
        <v>0.3662109375</v>
      </c>
      <c r="B15" s="8">
        <f ca="1">MIN(OFFSET($A$2:$A$3000,(ROWS($A$2:A15)-1)*100,,100))</f>
        <v>0.2490234375</v>
      </c>
      <c r="C15" s="7">
        <f ca="1">AVERAGE(OFFSET($A$2:$A$3000,(ROWS($A$2:A15)-1)*100,,100))-B15</f>
        <v>0.13161621093749998</v>
      </c>
      <c r="D15" s="7">
        <f t="shared" ca="1" si="0"/>
        <v>3.6671254394531241</v>
      </c>
      <c r="E15" s="7">
        <f ca="1">D15/MVC!E$1</f>
        <v>0.37647765483153739</v>
      </c>
      <c r="F15" s="8">
        <f ca="1">MAX(OFFSET($A$2:$A$3000,(ROWS($A$2:A15)-1)*100,,100))</f>
        <v>0.46142578125</v>
      </c>
      <c r="G15" s="7" t="e">
        <f ca="1">SUM(OFFSET($E$2:$E$92,(ROWS($E$2:E15)-1)*5,,5))</f>
        <v>#DIV/0!</v>
      </c>
      <c r="H15" s="7" t="e">
        <f ca="1">SUM(OFFSET($D$2:$D$92,(ROWS($D$2:D15)-1)*5,,5))</f>
        <v>#DIV/0!</v>
      </c>
    </row>
    <row r="16" spans="1:14" x14ac:dyDescent="0.2">
      <c r="A16">
        <v>0.37109375</v>
      </c>
      <c r="B16" s="8">
        <f ca="1">MIN(OFFSET($A$2:$A$3000,(ROWS($A$2:A16)-1)*100,,100))</f>
        <v>0.25146484375</v>
      </c>
      <c r="C16" s="7">
        <f ca="1">AVERAGE(OFFSET($A$2:$A$3000,(ROWS($A$2:A16)-1)*100,,100))-B16</f>
        <v>0.1229248046875</v>
      </c>
      <c r="D16" s="7">
        <f t="shared" ca="1" si="0"/>
        <v>3.4205850097656247</v>
      </c>
      <c r="E16" s="7">
        <f ca="1">D16/MVC!E$1</f>
        <v>0.35116710455929173</v>
      </c>
      <c r="F16" s="8">
        <f ca="1">MAX(OFFSET($A$2:$A$3000,(ROWS($A$2:A16)-1)*100,,100))</f>
        <v>0.45654296875</v>
      </c>
      <c r="G16" s="7" t="e">
        <f ca="1">SUM(OFFSET($E$2:$E$92,(ROWS($E$2:E16)-1)*5,,5))</f>
        <v>#DIV/0!</v>
      </c>
      <c r="H16" s="7" t="e">
        <f ca="1">SUM(OFFSET($D$2:$D$92,(ROWS($D$2:D16)-1)*5,,5))</f>
        <v>#DIV/0!</v>
      </c>
    </row>
    <row r="17" spans="1:8" x14ac:dyDescent="0.2">
      <c r="A17">
        <v>0.37841796875</v>
      </c>
      <c r="B17" s="8">
        <f ca="1">MIN(OFFSET($A$2:$A$3000,(ROWS($A$2:A17)-1)*100,,100))</f>
        <v>0.244140625</v>
      </c>
      <c r="C17" s="7">
        <f ca="1">AVERAGE(OFFSET($A$2:$A$3000,(ROWS($A$2:A17)-1)*100,,100))-B17</f>
        <v>0.12128906249999999</v>
      </c>
      <c r="D17" s="7">
        <f t="shared" ca="1" si="0"/>
        <v>3.3741855468749997</v>
      </c>
      <c r="E17" s="7">
        <f ca="1">D17/MVC!E$1</f>
        <v>0.34640360212041404</v>
      </c>
      <c r="F17" s="8">
        <f ca="1">MAX(OFFSET($A$2:$A$3000,(ROWS($A$2:A17)-1)*100,,100))</f>
        <v>0.4443359375</v>
      </c>
      <c r="G17" s="7" t="e">
        <f ca="1">SUM(OFFSET($E$2:$E$92,(ROWS($E$2:E17)-1)*5,,5))</f>
        <v>#DIV/0!</v>
      </c>
      <c r="H17" s="7" t="e">
        <f ca="1">SUM(OFFSET($D$2:$D$92,(ROWS($D$2:D17)-1)*5,,5))</f>
        <v>#DIV/0!</v>
      </c>
    </row>
    <row r="18" spans="1:8" x14ac:dyDescent="0.2">
      <c r="A18">
        <v>0.380859375</v>
      </c>
      <c r="B18" s="8">
        <f ca="1">MIN(OFFSET($A$2:$A$3000,(ROWS($A$2:A18)-1)*100,,100))</f>
        <v>0.244140625</v>
      </c>
      <c r="C18" s="7">
        <f ca="1">AVERAGE(OFFSET($A$2:$A$3000,(ROWS($A$2:A18)-1)*100,,100))-B18</f>
        <v>0.12155761718750002</v>
      </c>
      <c r="D18" s="7">
        <f t="shared" ca="1" si="0"/>
        <v>3.3818033691406257</v>
      </c>
      <c r="E18" s="7">
        <f ca="1">D18/MVC!E$1</f>
        <v>0.34718566968500597</v>
      </c>
      <c r="F18" s="8">
        <f ca="1">MAX(OFFSET($A$2:$A$3000,(ROWS($A$2:A18)-1)*100,,100))</f>
        <v>0.4443359375</v>
      </c>
      <c r="G18" s="7" t="e">
        <f ca="1">SUM(OFFSET($E$2:$E$92,(ROWS($E$2:E18)-1)*5,,5))</f>
        <v>#DIV/0!</v>
      </c>
      <c r="H18" s="7" t="e">
        <f ca="1">SUM(OFFSET($D$2:$D$92,(ROWS($D$2:D18)-1)*5,,5))</f>
        <v>#DIV/0!</v>
      </c>
    </row>
    <row r="19" spans="1:8" x14ac:dyDescent="0.2">
      <c r="A19">
        <v>0.3759765625</v>
      </c>
      <c r="B19" s="8">
        <f ca="1">MIN(OFFSET($A$2:$A$3000,(ROWS($A$2:A19)-1)*100,,100))</f>
        <v>0.24169921875</v>
      </c>
      <c r="C19" s="7">
        <f ca="1">AVERAGE(OFFSET($A$2:$A$3000,(ROWS($A$2:A19)-1)*100,,100))-B19</f>
        <v>0.12041015625000001</v>
      </c>
      <c r="D19" s="7">
        <f t="shared" ca="1" si="0"/>
        <v>3.3492544921875003</v>
      </c>
      <c r="E19" s="7">
        <f ca="1">D19/MVC!E$1</f>
        <v>0.34384410827265888</v>
      </c>
      <c r="F19" s="8">
        <f ca="1">MAX(OFFSET($A$2:$A$3000,(ROWS($A$2:A19)-1)*100,,100))</f>
        <v>0.439453125</v>
      </c>
      <c r="G19" s="7" t="e">
        <f ca="1">SUM(OFFSET($E$2:$E$92,(ROWS($E$2:E19)-1)*5,,5))</f>
        <v>#DIV/0!</v>
      </c>
      <c r="H19" s="7" t="e">
        <f ca="1">SUM(OFFSET($D$2:$D$92,(ROWS($D$2:D19)-1)*5,,5))</f>
        <v>#DIV/0!</v>
      </c>
    </row>
    <row r="20" spans="1:8" x14ac:dyDescent="0.2">
      <c r="A20">
        <v>0.37841796875</v>
      </c>
      <c r="B20" s="8">
        <f ca="1">MIN(OFFSET($A$2:$A$3000,(ROWS($A$2:A20)-1)*100,,100))</f>
        <v>0.24658203125</v>
      </c>
      <c r="C20" s="7">
        <f ca="1">AVERAGE(OFFSET($A$2:$A$3000,(ROWS($A$2:A20)-1)*100,,100))-B20</f>
        <v>0.11147460937499998</v>
      </c>
      <c r="D20" s="7">
        <f t="shared" ca="1" si="0"/>
        <v>3.0957887695312492</v>
      </c>
      <c r="E20" s="7">
        <f ca="1">D20/MVC!E$1</f>
        <v>0.3178225874871477</v>
      </c>
      <c r="F20" s="8">
        <f ca="1">MAX(OFFSET($A$2:$A$3000,(ROWS($A$2:A20)-1)*100,,100))</f>
        <v>0.44677734375</v>
      </c>
      <c r="G20" s="7" t="e">
        <f ca="1">SUM(OFFSET($E$2:$E$92,(ROWS($E$2:E20)-1)*5,,5))</f>
        <v>#DIV/0!</v>
      </c>
      <c r="H20" s="7" t="e">
        <f ca="1">SUM(OFFSET($D$2:$D$92,(ROWS($D$2:D20)-1)*5,,5))</f>
        <v>#DIV/0!</v>
      </c>
    </row>
    <row r="21" spans="1:8" x14ac:dyDescent="0.2">
      <c r="A21">
        <v>0.3759765625</v>
      </c>
      <c r="B21" s="8">
        <f ca="1">MIN(OFFSET($A$2:$A$3000,(ROWS($A$2:A21)-1)*100,,100))</f>
        <v>0.25390625</v>
      </c>
      <c r="C21" s="7">
        <f ca="1">AVERAGE(OFFSET($A$2:$A$3000,(ROWS($A$2:A21)-1)*100,,100))-B21</f>
        <v>0.13688964843750001</v>
      </c>
      <c r="D21" s="7">
        <f t="shared" ca="1" si="0"/>
        <v>3.8167117675781252</v>
      </c>
      <c r="E21" s="7">
        <f ca="1">D21/MVC!E$1</f>
        <v>0.39183461791806867</v>
      </c>
      <c r="F21" s="8">
        <f ca="1">MAX(OFFSET($A$2:$A$3000,(ROWS($A$2:A21)-1)*100,,100))</f>
        <v>0.4443359375</v>
      </c>
      <c r="G21" s="7" t="e">
        <f ca="1">SUM(OFFSET($E$2:$E$92,(ROWS($E$2:E21)-1)*5,,5))</f>
        <v>#DIV/0!</v>
      </c>
      <c r="H21" s="7" t="e">
        <f ca="1">SUM(OFFSET($D$2:$D$92,(ROWS($D$2:D21)-1)*5,,5))</f>
        <v>#DIV/0!</v>
      </c>
    </row>
    <row r="22" spans="1:8" x14ac:dyDescent="0.2">
      <c r="A22">
        <v>0.37841796875</v>
      </c>
      <c r="B22" s="8">
        <f ca="1">MIN(OFFSET($A$2:$A$3000,(ROWS($A$2:A22)-1)*100,,100))</f>
        <v>0.244140625</v>
      </c>
      <c r="C22" s="7">
        <f ca="1">AVERAGE(OFFSET($A$2:$A$3000,(ROWS($A$2:A22)-1)*100,,100))-B22</f>
        <v>0.1329345703125</v>
      </c>
      <c r="D22" s="7">
        <f t="shared" ca="1" si="0"/>
        <v>3.704522021484375</v>
      </c>
      <c r="E22" s="7">
        <f ca="1">D22/MVC!E$1</f>
        <v>0.38031689560317028</v>
      </c>
      <c r="F22" s="8">
        <f ca="1">MAX(OFFSET($A$2:$A$3000,(ROWS($A$2:A22)-1)*100,,100))</f>
        <v>0.439453125</v>
      </c>
      <c r="G22" s="7" t="e">
        <f ca="1">SUM(OFFSET($E$2:$E$92,(ROWS($E$2:E22)-1)*5,,5))</f>
        <v>#DIV/0!</v>
      </c>
      <c r="H22" s="7" t="e">
        <f ca="1">SUM(OFFSET($D$2:$D$92,(ROWS($D$2:D22)-1)*5,,5))</f>
        <v>#DIV/0!</v>
      </c>
    </row>
    <row r="23" spans="1:8" x14ac:dyDescent="0.2">
      <c r="A23">
        <v>0.37841796875</v>
      </c>
      <c r="B23" s="8">
        <f ca="1">MIN(OFFSET($A$2:$A$3000,(ROWS($A$2:A23)-1)*100,,100))</f>
        <v>0.24169921875</v>
      </c>
      <c r="C23" s="7">
        <f ca="1">AVERAGE(OFFSET($A$2:$A$3000,(ROWS($A$2:A23)-1)*100,,100))-B23</f>
        <v>0.1358642578125</v>
      </c>
      <c r="D23" s="7">
        <f t="shared" ca="1" si="0"/>
        <v>3.787625537109375</v>
      </c>
      <c r="E23" s="7">
        <f ca="1">D23/MVC!E$1</f>
        <v>0.38884854176235423</v>
      </c>
      <c r="F23" s="8">
        <f ca="1">MAX(OFFSET($A$2:$A$3000,(ROWS($A$2:A23)-1)*100,,100))</f>
        <v>0.44921875</v>
      </c>
      <c r="G23" s="7" t="e">
        <f ca="1">SUM(OFFSET($E$2:$E$92,(ROWS($E$2:E23)-1)*5,,5))</f>
        <v>#DIV/0!</v>
      </c>
      <c r="H23" s="7" t="e">
        <f ca="1">SUM(OFFSET($D$2:$D$92,(ROWS($D$2:D23)-1)*5,,5))</f>
        <v>#DIV/0!</v>
      </c>
    </row>
    <row r="24" spans="1:8" x14ac:dyDescent="0.2">
      <c r="A24">
        <v>0.380859375</v>
      </c>
      <c r="B24" s="8">
        <f ca="1">MIN(OFFSET($A$2:$A$3000,(ROWS($A$2:A24)-1)*100,,100))</f>
        <v>0.24169921875</v>
      </c>
      <c r="C24" s="7">
        <f ca="1">AVERAGE(OFFSET($A$2:$A$3000,(ROWS($A$2:A24)-1)*100,,100))-B24</f>
        <v>0.11679687500000002</v>
      </c>
      <c r="D24" s="7">
        <f t="shared" ca="1" si="0"/>
        <v>3.2467601562500006</v>
      </c>
      <c r="E24" s="7">
        <f ca="1">D24/MVC!E$1</f>
        <v>0.33332174467633202</v>
      </c>
      <c r="F24" s="8">
        <f ca="1">MAX(OFFSET($A$2:$A$3000,(ROWS($A$2:A24)-1)*100,,100))</f>
        <v>0.42724609375</v>
      </c>
      <c r="G24" s="7" t="e">
        <f ca="1">SUM(OFFSET($E$2:$E$92,(ROWS($E$2:E24)-1)*5,,5))</f>
        <v>#DIV/0!</v>
      </c>
      <c r="H24" s="7" t="e">
        <f ca="1">SUM(OFFSET($D$2:$D$92,(ROWS($D$2:D24)-1)*5,,5))</f>
        <v>#DIV/0!</v>
      </c>
    </row>
    <row r="25" spans="1:8" x14ac:dyDescent="0.2">
      <c r="A25">
        <v>0.380859375</v>
      </c>
      <c r="B25" s="8">
        <f ca="1">MIN(OFFSET($A$2:$A$3000,(ROWS($A$2:A25)-1)*100,,100))</f>
        <v>0.25390625</v>
      </c>
      <c r="C25" s="7">
        <f ca="1">AVERAGE(OFFSET($A$2:$A$3000,(ROWS($A$2:A25)-1)*100,,100))-B25</f>
        <v>0.12687988281250001</v>
      </c>
      <c r="D25" s="7">
        <f t="shared" ca="1" si="0"/>
        <v>3.5327747558593754</v>
      </c>
      <c r="E25" s="7">
        <f ca="1">D25/MVC!E$1</f>
        <v>0.36268482687419012</v>
      </c>
      <c r="F25" s="8">
        <f ca="1">MAX(OFFSET($A$2:$A$3000,(ROWS($A$2:A25)-1)*100,,100))</f>
        <v>0.4248046875</v>
      </c>
      <c r="G25" s="7" t="e">
        <f ca="1">SUM(OFFSET($E$2:$E$92,(ROWS($E$2:E25)-1)*5,,5))</f>
        <v>#DIV/0!</v>
      </c>
      <c r="H25" s="7" t="e">
        <f ca="1">SUM(OFFSET($D$2:$D$92,(ROWS($D$2:D25)-1)*5,,5))</f>
        <v>#DIV/0!</v>
      </c>
    </row>
    <row r="26" spans="1:8" x14ac:dyDescent="0.2">
      <c r="A26">
        <v>0.38330078125</v>
      </c>
      <c r="B26" s="8">
        <f ca="1">MIN(OFFSET($A$2:$A$3000,(ROWS($A$2:A26)-1)*100,,100))</f>
        <v>0.2783203125</v>
      </c>
      <c r="C26" s="7">
        <f ca="1">AVERAGE(OFFSET($A$2:$A$3000,(ROWS($A$2:A26)-1)*100,,100))-B26</f>
        <v>7.5854492187500011E-2</v>
      </c>
      <c r="D26" s="7">
        <f t="shared" ca="1" si="0"/>
        <v>2.0853885253906252</v>
      </c>
      <c r="E26" s="7">
        <f ca="1">D26/MVC!E$1</f>
        <v>0.21409198960173623</v>
      </c>
      <c r="F26" s="8">
        <f ca="1">MAX(OFFSET($A$2:$A$3000,(ROWS($A$2:A26)-1)*100,,100))</f>
        <v>0.4150390625</v>
      </c>
      <c r="G26" s="7" t="e">
        <f ca="1">SUM(OFFSET($E$2:$E$92,(ROWS($E$2:E26)-1)*5,,5))</f>
        <v>#DIV/0!</v>
      </c>
      <c r="H26" s="7" t="e">
        <f ca="1">SUM(OFFSET($D$2:$D$92,(ROWS($D$2:D26)-1)*5,,5))</f>
        <v>#DIV/0!</v>
      </c>
    </row>
    <row r="27" spans="1:8" x14ac:dyDescent="0.2">
      <c r="A27">
        <v>0.3857421875</v>
      </c>
      <c r="B27" s="8">
        <f ca="1">MIN(OFFSET($A$2:$A$3000,(ROWS($A$2:A27)-1)*100,,100))</f>
        <v>0.2490234375</v>
      </c>
      <c r="C27" s="7">
        <f ca="1">AVERAGE(OFFSET($A$2:$A$3000,(ROWS($A$2:A27)-1)*100,,100))-B27</f>
        <v>0.10764160156250002</v>
      </c>
      <c r="D27" s="7">
        <f t="shared" ca="1" si="0"/>
        <v>2.9870616699218755</v>
      </c>
      <c r="E27" s="7">
        <f ca="1">D27/MVC!E$1</f>
        <v>0.30666035042888218</v>
      </c>
      <c r="F27" s="8">
        <f ca="1">MAX(OFFSET($A$2:$A$3000,(ROWS($A$2:A27)-1)*100,,100))</f>
        <v>0.4248046875</v>
      </c>
      <c r="G27" s="7" t="e">
        <f ca="1">SUM(OFFSET($E$2:$E$92,(ROWS($E$2:E27)-1)*5,,5))</f>
        <v>#DIV/0!</v>
      </c>
      <c r="H27" s="7" t="e">
        <f ca="1">SUM(OFFSET($D$2:$D$92,(ROWS($D$2:D27)-1)*5,,5))</f>
        <v>#DIV/0!</v>
      </c>
    </row>
    <row r="28" spans="1:8" x14ac:dyDescent="0.2">
      <c r="A28">
        <v>0.3857421875</v>
      </c>
      <c r="B28" s="8">
        <f ca="1">MIN(OFFSET($A$2:$A$3000,(ROWS($A$2:A28)-1)*100,,100))</f>
        <v>0.2294921875</v>
      </c>
      <c r="C28" s="7">
        <f ca="1">AVERAGE(OFFSET($A$2:$A$3000,(ROWS($A$2:A28)-1)*100,,100))-B28</f>
        <v>0.1063232421875</v>
      </c>
      <c r="D28" s="7">
        <f t="shared" ca="1" si="0"/>
        <v>2.949665087890625</v>
      </c>
      <c r="E28" s="7">
        <f ca="1">D28/MVC!E$1</f>
        <v>0.30282110965724934</v>
      </c>
      <c r="F28" s="8">
        <f ca="1">MAX(OFFSET($A$2:$A$3000,(ROWS($A$2:A28)-1)*100,,100))</f>
        <v>0.42236328125</v>
      </c>
      <c r="G28" s="7" t="e">
        <f ca="1">SUM(OFFSET($E$2:$E$92,(ROWS($E$2:E28)-1)*5,,5))</f>
        <v>#DIV/0!</v>
      </c>
      <c r="H28" s="7" t="e">
        <f ca="1">SUM(OFFSET($D$2:$D$92,(ROWS($D$2:D28)-1)*5,,5))</f>
        <v>#DIV/0!</v>
      </c>
    </row>
    <row r="29" spans="1:8" x14ac:dyDescent="0.2">
      <c r="A29">
        <v>0.3857421875</v>
      </c>
      <c r="B29" s="8">
        <f ca="1">MIN(OFFSET($A$2:$A$3000,(ROWS($A$2:A29)-1)*100,,100))</f>
        <v>0.224609375</v>
      </c>
      <c r="C29" s="7">
        <f ca="1">AVERAGE(OFFSET($A$2:$A$3000,(ROWS($A$2:A29)-1)*100,,100))-B29</f>
        <v>0.112548828125</v>
      </c>
      <c r="D29" s="7">
        <f t="shared" ca="1" si="0"/>
        <v>3.1262600585937501</v>
      </c>
      <c r="E29" s="7">
        <f ca="1">D29/MVC!E$1</f>
        <v>0.32095085774551524</v>
      </c>
      <c r="F29" s="8">
        <f ca="1">MAX(OFFSET($A$2:$A$3000,(ROWS($A$2:A29)-1)*100,,100))</f>
        <v>0.400390625</v>
      </c>
      <c r="G29" s="7" t="e">
        <f ca="1">SUM(OFFSET($E$2:$E$92,(ROWS($E$2:E29)-1)*5,,5))</f>
        <v>#DIV/0!</v>
      </c>
      <c r="H29" s="7" t="e">
        <f ca="1">SUM(OFFSET($D$2:$D$92,(ROWS($D$2:D29)-1)*5,,5))</f>
        <v>#DIV/0!</v>
      </c>
    </row>
    <row r="30" spans="1:8" x14ac:dyDescent="0.2">
      <c r="A30">
        <v>0.390625</v>
      </c>
      <c r="B30" s="8">
        <f ca="1">MIN(OFFSET($A$2:$A$3000,(ROWS($A$2:A30)-1)*100,,100))</f>
        <v>0.21728515625</v>
      </c>
      <c r="C30" s="7">
        <f ca="1">AVERAGE(OFFSET($A$2:$A$3000,(ROWS($A$2:A30)-1)*100,,100))-B30</f>
        <v>0.11845703125000001</v>
      </c>
      <c r="D30" s="7">
        <f t="shared" ca="1" si="0"/>
        <v>3.2938521484375003</v>
      </c>
      <c r="E30" s="7">
        <f ca="1">D30/MVC!E$1</f>
        <v>0.33815634416653628</v>
      </c>
      <c r="F30" s="8">
        <f ca="1">MAX(OFFSET($A$2:$A$3000,(ROWS($A$2:A30)-1)*100,,100))</f>
        <v>0.400390625</v>
      </c>
      <c r="G30" s="7" t="e">
        <f ca="1">SUM(OFFSET($E$2:$E$92,(ROWS($E$2:E30)-1)*5,,5))</f>
        <v>#DIV/0!</v>
      </c>
      <c r="H30" s="7" t="e">
        <f ca="1">SUM(OFFSET($D$2:$D$92,(ROWS($D$2:D30)-1)*5,,5))</f>
        <v>#DIV/0!</v>
      </c>
    </row>
    <row r="31" spans="1:8" x14ac:dyDescent="0.2">
      <c r="A31">
        <v>0.3955078125</v>
      </c>
      <c r="B31" s="8">
        <f ca="1">MIN(OFFSET($A$2:$A$3000,(ROWS($A$2:A31)-1)*100,,100))</f>
        <v>0.224609375</v>
      </c>
      <c r="C31" s="7">
        <f ca="1">AVERAGE(OFFSET($A$2:$A$3000,(ROWS($A$2:A31)-1)*100,,100))-B31</f>
        <v>9.94873046875E-2</v>
      </c>
      <c r="D31" s="7">
        <f t="shared" ca="1" si="0"/>
        <v>2.7557568847656251</v>
      </c>
      <c r="E31" s="7">
        <f ca="1">D31/MVC!E$1</f>
        <v>0.2829139352858201</v>
      </c>
      <c r="F31" s="8">
        <f ca="1">MAX(OFFSET($A$2:$A$3000,(ROWS($A$2:A31)-1)*100,,100))</f>
        <v>0.3955078125</v>
      </c>
      <c r="G31" s="7" t="e">
        <f ca="1">SUM(OFFSET($E$2:$E$92,(ROWS($E$2:E31)-1)*5,,5))</f>
        <v>#DIV/0!</v>
      </c>
      <c r="H31" s="7" t="e">
        <f ca="1">SUM(OFFSET($D$2:$D$92,(ROWS($D$2:D31)-1)*5,,5))</f>
        <v>#DIV/0!</v>
      </c>
    </row>
    <row r="32" spans="1:8" x14ac:dyDescent="0.2">
      <c r="A32">
        <v>0.400390625</v>
      </c>
      <c r="B32" s="8">
        <f ca="1">MIN(OFFSET($A$2:$A$3000,(ROWS($A$2:A32)-1)*100,,100))</f>
        <v>0.2294921875</v>
      </c>
      <c r="C32" s="7">
        <f ca="1">AVERAGE(OFFSET($A$2:$A$3000,(ROWS($A$2:A32)-1)*100,,100))-B32</f>
        <v>0.11103515624999999</v>
      </c>
      <c r="D32" s="7">
        <f t="shared" ca="1" si="0"/>
        <v>3.0833232421874994</v>
      </c>
      <c r="E32" s="7">
        <f ca="1">D32/MVC!E$1</f>
        <v>0.31654284056327014</v>
      </c>
      <c r="F32" s="8">
        <f ca="1">MAX(OFFSET($A$2:$A$3000,(ROWS($A$2:A32)-1)*100,,100))</f>
        <v>0.41015625</v>
      </c>
      <c r="G32" s="7" t="e">
        <f ca="1">SUM(OFFSET($E$2:$E$92,(ROWS($E$2:E32)-1)*5,,5))</f>
        <v>#DIV/0!</v>
      </c>
      <c r="H32" s="7" t="e">
        <f ca="1">SUM(OFFSET($D$2:$D$92,(ROWS($D$2:D32)-1)*5,,5))</f>
        <v>#DIV/0!</v>
      </c>
    </row>
    <row r="33" spans="1:8" x14ac:dyDescent="0.2">
      <c r="A33">
        <v>0.4052734375</v>
      </c>
      <c r="B33" s="8">
        <f ca="1">MIN(OFFSET($A$2:$A$3000,(ROWS($A$2:A33)-1)*100,,100))</f>
        <v>0.25634765625</v>
      </c>
      <c r="C33" s="7">
        <f ca="1">AVERAGE(OFFSET($A$2:$A$3000,(ROWS($A$2:A33)-1)*100,,100))-B33</f>
        <v>9.7973632812499989E-2</v>
      </c>
      <c r="D33" s="7">
        <f t="shared" ca="1" si="0"/>
        <v>2.7128200683593748</v>
      </c>
      <c r="E33" s="7">
        <f ca="1">D33/MVC!E$1</f>
        <v>0.27850591810357506</v>
      </c>
      <c r="F33" s="8">
        <f ca="1">MAX(OFFSET($A$2:$A$3000,(ROWS($A$2:A33)-1)*100,,100))</f>
        <v>0.419921875</v>
      </c>
      <c r="G33" s="7" t="e">
        <f ca="1">SUM(OFFSET($E$2:$E$92,(ROWS($E$2:E33)-1)*5,,5))</f>
        <v>#DIV/0!</v>
      </c>
      <c r="H33" s="7" t="e">
        <f ca="1">SUM(OFFSET($D$2:$D$92,(ROWS($D$2:D33)-1)*5,,5))</f>
        <v>#DIV/0!</v>
      </c>
    </row>
    <row r="34" spans="1:8" x14ac:dyDescent="0.2">
      <c r="A34">
        <v>0.4052734375</v>
      </c>
      <c r="B34" s="8">
        <f ca="1">MIN(OFFSET($A$2:$A$3000,(ROWS($A$2:A34)-1)*100,,100))</f>
        <v>0.244140625</v>
      </c>
      <c r="C34" s="7">
        <f ca="1">AVERAGE(OFFSET($A$2:$A$3000,(ROWS($A$2:A34)-1)*100,,100))-B34</f>
        <v>8.7841796874999989E-2</v>
      </c>
      <c r="D34" s="7">
        <f t="shared" ca="1" si="0"/>
        <v>2.4254204101562498</v>
      </c>
      <c r="E34" s="7">
        <f ca="1">D34/MVC!E$1</f>
        <v>0.24900064180306386</v>
      </c>
      <c r="F34" s="8">
        <f ca="1">MAX(OFFSET($A$2:$A$3000,(ROWS($A$2:A34)-1)*100,,100))</f>
        <v>0.400390625</v>
      </c>
      <c r="G34" s="7" t="e">
        <f ca="1">SUM(OFFSET($E$2:$E$92,(ROWS($E$2:E34)-1)*5,,5))</f>
        <v>#DIV/0!</v>
      </c>
      <c r="H34" s="7" t="e">
        <f ca="1">SUM(OFFSET($D$2:$D$92,(ROWS($D$2:D34)-1)*5,,5))</f>
        <v>#DIV/0!</v>
      </c>
    </row>
    <row r="35" spans="1:8" x14ac:dyDescent="0.2">
      <c r="A35">
        <v>0.4052734375</v>
      </c>
      <c r="B35" s="8">
        <f ca="1">MIN(OFFSET($A$2:$A$3000,(ROWS($A$2:A35)-1)*100,,100))</f>
        <v>0.244140625</v>
      </c>
      <c r="C35" s="7">
        <f ca="1">AVERAGE(OFFSET($A$2:$A$3000,(ROWS($A$2:A35)-1)*100,,100))-B35</f>
        <v>9.2749023437500022E-2</v>
      </c>
      <c r="D35" s="7">
        <f t="shared" ca="1" si="0"/>
        <v>2.5646187988281257</v>
      </c>
      <c r="E35" s="7">
        <f ca="1">D35/MVC!E$1</f>
        <v>0.26329114911969709</v>
      </c>
      <c r="F35" s="8">
        <f ca="1">MAX(OFFSET($A$2:$A$3000,(ROWS($A$2:A35)-1)*100,,100))</f>
        <v>0.39794921875</v>
      </c>
      <c r="G35" s="7" t="e">
        <f ca="1">SUM(OFFSET($E$2:$E$92,(ROWS($E$2:E35)-1)*5,,5))</f>
        <v>#DIV/0!</v>
      </c>
      <c r="H35" s="7" t="e">
        <f ca="1">SUM(OFFSET($D$2:$D$92,(ROWS($D$2:D35)-1)*5,,5))</f>
        <v>#DIV/0!</v>
      </c>
    </row>
    <row r="36" spans="1:8" x14ac:dyDescent="0.2">
      <c r="A36">
        <v>0.40771484375</v>
      </c>
      <c r="B36" s="8">
        <f ca="1">MIN(OFFSET($A$2:$A$3000,(ROWS($A$2:A36)-1)*100,,100))</f>
        <v>0.2294921875</v>
      </c>
      <c r="C36" s="7">
        <f ca="1">AVERAGE(OFFSET($A$2:$A$3000,(ROWS($A$2:A36)-1)*100,,100))-B36</f>
        <v>0.10190429687500002</v>
      </c>
      <c r="D36" s="7">
        <f t="shared" ca="1" si="0"/>
        <v>2.8243172851562504</v>
      </c>
      <c r="E36" s="7">
        <f ca="1">D36/MVC!E$1</f>
        <v>0.28995254336714693</v>
      </c>
      <c r="F36" s="8">
        <f ca="1">MAX(OFFSET($A$2:$A$3000,(ROWS($A$2:A36)-1)*100,,100))</f>
        <v>0.39306640625</v>
      </c>
      <c r="G36" s="7" t="e">
        <f ca="1">SUM(OFFSET($E$2:$E$92,(ROWS($E$2:E36)-1)*5,,5))</f>
        <v>#DIV/0!</v>
      </c>
      <c r="H36" s="7" t="e">
        <f ca="1">SUM(OFFSET($D$2:$D$92,(ROWS($D$2:D36)-1)*5,,5))</f>
        <v>#DIV/0!</v>
      </c>
    </row>
    <row r="37" spans="1:8" x14ac:dyDescent="0.2">
      <c r="A37">
        <v>0.41259765625</v>
      </c>
      <c r="B37" s="8">
        <f ca="1">MIN(OFFSET($A$2:$A$3000,(ROWS($A$2:A37)-1)*100,,100))</f>
        <v>0.22705078125</v>
      </c>
      <c r="C37" s="7">
        <f ca="1">AVERAGE(OFFSET($A$2:$A$3000,(ROWS($A$2:A37)-1)*100,,100))-B37</f>
        <v>9.8242187500000022E-2</v>
      </c>
      <c r="D37" s="7">
        <f t="shared" ca="1" si="0"/>
        <v>2.7204378906250004</v>
      </c>
      <c r="E37" s="7">
        <f ca="1">D37/MVC!E$1</f>
        <v>0.27928798566816698</v>
      </c>
      <c r="F37" s="8">
        <f ca="1">MAX(OFFSET($A$2:$A$3000,(ROWS($A$2:A37)-1)*100,,100))</f>
        <v>0.40283203125</v>
      </c>
      <c r="G37" s="7" t="e">
        <f ca="1">SUM(OFFSET($E$2:$E$92,(ROWS($E$2:E37)-1)*5,,5))</f>
        <v>#DIV/0!</v>
      </c>
      <c r="H37" s="7" t="e">
        <f ca="1">SUM(OFFSET($D$2:$D$92,(ROWS($D$2:D37)-1)*5,,5))</f>
        <v>#DIV/0!</v>
      </c>
    </row>
    <row r="38" spans="1:8" x14ac:dyDescent="0.2">
      <c r="A38">
        <v>0.41259765625</v>
      </c>
      <c r="B38" s="8">
        <f ca="1">MIN(OFFSET($A$2:$A$3000,(ROWS($A$2:A38)-1)*100,,100))</f>
        <v>0.2294921875</v>
      </c>
      <c r="C38" s="7">
        <f ca="1">AVERAGE(OFFSET($A$2:$A$3000,(ROWS($A$2:A38)-1)*100,,100))-B38</f>
        <v>0.10483398437500002</v>
      </c>
      <c r="D38" s="7">
        <f t="shared" ca="1" si="0"/>
        <v>2.9074208007812508</v>
      </c>
      <c r="E38" s="7">
        <f ca="1">D38/MVC!E$1</f>
        <v>0.29848418952633093</v>
      </c>
      <c r="F38" s="8">
        <f ca="1">MAX(OFFSET($A$2:$A$3000,(ROWS($A$2:A38)-1)*100,,100))</f>
        <v>0.39306640625</v>
      </c>
      <c r="G38" s="7" t="e">
        <f ca="1">SUM(OFFSET($E$2:$E$92,(ROWS($E$2:E38)-1)*5,,5))</f>
        <v>#DIV/0!</v>
      </c>
      <c r="H38" s="7" t="e">
        <f ca="1">SUM(OFFSET($D$2:$D$92,(ROWS($D$2:D38)-1)*5,,5))</f>
        <v>#DIV/0!</v>
      </c>
    </row>
    <row r="39" spans="1:8" x14ac:dyDescent="0.2">
      <c r="A39">
        <v>0.41259765625</v>
      </c>
      <c r="B39" s="8">
        <f ca="1">MIN(OFFSET($A$2:$A$3000,(ROWS($A$2:A39)-1)*100,,100))</f>
        <v>0.25390625</v>
      </c>
      <c r="C39" s="7">
        <f ca="1">AVERAGE(OFFSET($A$2:$A$3000,(ROWS($A$2:A39)-1)*100,,100))-B39</f>
        <v>9.6533203125000022E-2</v>
      </c>
      <c r="D39" s="7">
        <f t="shared" ca="1" si="0"/>
        <v>2.6719608398437504</v>
      </c>
      <c r="E39" s="7">
        <f ca="1">D39/MVC!E$1</f>
        <v>0.27431119207530968</v>
      </c>
      <c r="F39" s="8">
        <f ca="1">MAX(OFFSET($A$2:$A$3000,(ROWS($A$2:A39)-1)*100,,100))</f>
        <v>0.4150390625</v>
      </c>
      <c r="G39" s="7" t="e">
        <f ca="1">SUM(OFFSET($E$2:$E$92,(ROWS($E$2:E39)-1)*5,,5))</f>
        <v>#DIV/0!</v>
      </c>
      <c r="H39" s="7" t="e">
        <f ca="1">SUM(OFFSET($D$2:$D$92,(ROWS($D$2:D39)-1)*5,,5))</f>
        <v>#DIV/0!</v>
      </c>
    </row>
    <row r="40" spans="1:8" x14ac:dyDescent="0.2">
      <c r="A40">
        <v>0.41015625</v>
      </c>
      <c r="B40" s="8">
        <f ca="1">MIN(OFFSET($A$2:$A$3000,(ROWS($A$2:A40)-1)*100,,100))</f>
        <v>0.24658203125</v>
      </c>
      <c r="C40" s="7">
        <f ca="1">AVERAGE(OFFSET($A$2:$A$3000,(ROWS($A$2:A40)-1)*100,,100))-B40</f>
        <v>9.228515625E-2</v>
      </c>
      <c r="D40" s="7">
        <f t="shared" ca="1" si="0"/>
        <v>2.5514607421875</v>
      </c>
      <c r="E40" s="7">
        <f ca="1">D40/MVC!E$1</f>
        <v>0.2619403051444929</v>
      </c>
      <c r="F40" s="8">
        <f ca="1">MAX(OFFSET($A$2:$A$3000,(ROWS($A$2:A40)-1)*100,,100))</f>
        <v>0.41015625</v>
      </c>
      <c r="G40" s="7" t="e">
        <f ca="1">SUM(OFFSET($E$2:$E$92,(ROWS($E$2:E40)-1)*5,,5))</f>
        <v>#DIV/0!</v>
      </c>
      <c r="H40" s="7" t="e">
        <f ca="1">SUM(OFFSET($D$2:$D$92,(ROWS($D$2:D40)-1)*5,,5))</f>
        <v>#DIV/0!</v>
      </c>
    </row>
    <row r="41" spans="1:8" x14ac:dyDescent="0.2">
      <c r="A41">
        <v>0.40771484375</v>
      </c>
      <c r="B41" s="8">
        <f ca="1">MIN(OFFSET($A$2:$A$3000,(ROWS($A$2:A41)-1)*100,,100))</f>
        <v>0.21728515625</v>
      </c>
      <c r="C41" s="7">
        <f ca="1">AVERAGE(OFFSET($A$2:$A$3000,(ROWS($A$2:A41)-1)*100,,100))-B41</f>
        <v>0.10744628906249998</v>
      </c>
      <c r="D41" s="7">
        <f t="shared" ca="1" si="0"/>
        <v>2.9815214355468744</v>
      </c>
      <c r="E41" s="7">
        <f ca="1">D41/MVC!E$1</f>
        <v>0.30609157401826981</v>
      </c>
      <c r="F41" s="8">
        <f ca="1">MAX(OFFSET($A$2:$A$3000,(ROWS($A$2:A41)-1)*100,,100))</f>
        <v>0.400390625</v>
      </c>
      <c r="G41" s="7" t="e">
        <f ca="1">SUM(OFFSET($E$2:$E$92,(ROWS($E$2:E41)-1)*5,,5))</f>
        <v>#DIV/0!</v>
      </c>
      <c r="H41" s="7" t="e">
        <f ca="1">SUM(OFFSET($D$2:$D$92,(ROWS($D$2:D41)-1)*5,,5))</f>
        <v>#DIV/0!</v>
      </c>
    </row>
    <row r="42" spans="1:8" x14ac:dyDescent="0.2">
      <c r="A42">
        <v>0.41015625</v>
      </c>
      <c r="B42" s="8">
        <f ca="1">MIN(OFFSET($A$2:$A$3000,(ROWS($A$2:A42)-1)*100,,100))</f>
        <v>0.22216796875</v>
      </c>
      <c r="C42" s="7">
        <f ca="1">AVERAGE(OFFSET($A$2:$A$3000,(ROWS($A$2:A42)-1)*100,,100))-B42</f>
        <v>9.9194335937499989E-2</v>
      </c>
      <c r="D42" s="7">
        <f t="shared" ca="1" si="0"/>
        <v>2.7474465332031248</v>
      </c>
      <c r="E42" s="7">
        <f ca="1">D42/MVC!E$1</f>
        <v>0.28206077066990171</v>
      </c>
      <c r="F42" s="8">
        <f ca="1">MAX(OFFSET($A$2:$A$3000,(ROWS($A$2:A42)-1)*100,,100))</f>
        <v>0.38330078125</v>
      </c>
      <c r="G42" s="7" t="e">
        <f ca="1">SUM(OFFSET($E$2:$E$92,(ROWS($E$2:E42)-1)*5,,5))</f>
        <v>#DIV/0!</v>
      </c>
      <c r="H42" s="7" t="e">
        <f ca="1">SUM(OFFSET($D$2:$D$92,(ROWS($D$2:D42)-1)*5,,5))</f>
        <v>#DIV/0!</v>
      </c>
    </row>
    <row r="43" spans="1:8" x14ac:dyDescent="0.2">
      <c r="A43">
        <v>0.41259765625</v>
      </c>
      <c r="B43" s="8">
        <f ca="1">MIN(OFFSET($A$2:$A$3000,(ROWS($A$2:A43)-1)*100,,100))</f>
        <v>0.224609375</v>
      </c>
      <c r="C43" s="7">
        <f ca="1">AVERAGE(OFFSET($A$2:$A$3000,(ROWS($A$2:A43)-1)*100,,100))-B43</f>
        <v>8.1933593749999978E-2</v>
      </c>
      <c r="D43" s="7">
        <f t="shared" ca="1" si="0"/>
        <v>2.2578283203124991</v>
      </c>
      <c r="E43" s="7">
        <f ca="1">D43/MVC!E$1</f>
        <v>0.23179515538204282</v>
      </c>
      <c r="F43" s="8">
        <f ca="1">MAX(OFFSET($A$2:$A$3000,(ROWS($A$2:A43)-1)*100,,100))</f>
        <v>0.38330078125</v>
      </c>
      <c r="G43" s="7" t="e">
        <f ca="1">SUM(OFFSET($E$2:$E$92,(ROWS($E$2:E43)-1)*5,,5))</f>
        <v>#DIV/0!</v>
      </c>
      <c r="H43" s="7" t="e">
        <f ca="1">SUM(OFFSET($D$2:$D$92,(ROWS($D$2:D43)-1)*5,,5))</f>
        <v>#DIV/0!</v>
      </c>
    </row>
    <row r="44" spans="1:8" x14ac:dyDescent="0.2">
      <c r="A44">
        <v>0.41015625</v>
      </c>
      <c r="B44" s="8">
        <f ca="1">MIN(OFFSET($A$2:$A$3000,(ROWS($A$2:A44)-1)*100,,100))</f>
        <v>0.22216796875</v>
      </c>
      <c r="C44" s="7">
        <f ca="1">AVERAGE(OFFSET($A$2:$A$3000,(ROWS($A$2:A44)-1)*100,,100))-B44</f>
        <v>9.8168945312499978E-2</v>
      </c>
      <c r="D44" s="7">
        <f t="shared" ca="1" si="0"/>
        <v>2.7183603027343741</v>
      </c>
      <c r="E44" s="7">
        <f ca="1">D44/MVC!E$1</f>
        <v>0.27907469451418726</v>
      </c>
      <c r="F44" s="8">
        <f ca="1">MAX(OFFSET($A$2:$A$3000,(ROWS($A$2:A44)-1)*100,,100))</f>
        <v>0.39306640625</v>
      </c>
      <c r="G44" s="7" t="e">
        <f ca="1">SUM(OFFSET($E$2:$E$92,(ROWS($E$2:E44)-1)*5,,5))</f>
        <v>#DIV/0!</v>
      </c>
      <c r="H44" s="7" t="e">
        <f ca="1">SUM(OFFSET($D$2:$D$92,(ROWS($D$2:D44)-1)*5,,5))</f>
        <v>#DIV/0!</v>
      </c>
    </row>
    <row r="45" spans="1:8" x14ac:dyDescent="0.2">
      <c r="A45">
        <v>0.40771484375</v>
      </c>
      <c r="B45" s="8">
        <f ca="1">MIN(OFFSET($A$2:$A$3000,(ROWS($A$2:A45)-1)*100,,100))</f>
        <v>0.21240234375</v>
      </c>
      <c r="C45" s="7">
        <f ca="1">AVERAGE(OFFSET($A$2:$A$3000,(ROWS($A$2:A45)-1)*100,,100))-B45</f>
        <v>8.6401367187500022E-2</v>
      </c>
      <c r="D45" s="7">
        <f t="shared" ca="1" si="0"/>
        <v>2.3845611816406254</v>
      </c>
      <c r="E45" s="7">
        <f ca="1">D45/MVC!E$1</f>
        <v>0.24480591577479846</v>
      </c>
      <c r="F45" s="8">
        <f ca="1">MAX(OFFSET($A$2:$A$3000,(ROWS($A$2:A45)-1)*100,,100))</f>
        <v>0.37841796875</v>
      </c>
      <c r="G45" s="7" t="e">
        <f ca="1">SUM(OFFSET($E$2:$E$92,(ROWS($E$2:E45)-1)*5,,5))</f>
        <v>#DIV/0!</v>
      </c>
      <c r="H45" s="7" t="e">
        <f ca="1">SUM(OFFSET($D$2:$D$92,(ROWS($D$2:D45)-1)*5,,5))</f>
        <v>#DIV/0!</v>
      </c>
    </row>
    <row r="46" spans="1:8" x14ac:dyDescent="0.2">
      <c r="A46">
        <v>0.40771484375</v>
      </c>
      <c r="B46" s="8">
        <f ca="1">MIN(OFFSET($A$2:$A$3000,(ROWS($A$2:A46)-1)*100,,100))</f>
        <v>0.1953125</v>
      </c>
      <c r="C46" s="7">
        <f ca="1">AVERAGE(OFFSET($A$2:$A$3000,(ROWS($A$2:A46)-1)*100,,100))-B46</f>
        <v>5.1293945312500006E-2</v>
      </c>
      <c r="D46" s="7">
        <f t="shared" ca="1" si="0"/>
        <v>1.388704052734375</v>
      </c>
      <c r="E46" s="7">
        <f ca="1">D46/MVC!E$1</f>
        <v>0.14256835596724401</v>
      </c>
      <c r="F46" s="8">
        <f ca="1">MAX(OFFSET($A$2:$A$3000,(ROWS($A$2:A46)-1)*100,,100))</f>
        <v>0.37353515625</v>
      </c>
      <c r="G46" s="7" t="e">
        <f ca="1">SUM(OFFSET($E$2:$E$92,(ROWS($E$2:E46)-1)*5,,5))</f>
        <v>#DIV/0!</v>
      </c>
      <c r="H46" s="7" t="e">
        <f ca="1">SUM(OFFSET($D$2:$D$92,(ROWS($D$2:D46)-1)*5,,5))</f>
        <v>#DIV/0!</v>
      </c>
    </row>
    <row r="47" spans="1:8" x14ac:dyDescent="0.2">
      <c r="A47">
        <v>0.40283203125</v>
      </c>
      <c r="B47" s="8">
        <f ca="1">MIN(OFFSET($A$2:$A$3000,(ROWS($A$2:A47)-1)*100,,100))</f>
        <v>0.185546875</v>
      </c>
      <c r="C47" s="7">
        <f ca="1">AVERAGE(OFFSET($A$2:$A$3000,(ROWS($A$2:A47)-1)*100,,100))-B47</f>
        <v>8.4472656250000056E-3</v>
      </c>
      <c r="D47" s="7">
        <f t="shared" ca="1" si="0"/>
        <v>0.17331513671875015</v>
      </c>
      <c r="E47" s="7">
        <f ca="1">D47/MVC!E$1</f>
        <v>1.779303088917867E-2</v>
      </c>
      <c r="F47" s="8">
        <f ca="1">MAX(OFFSET($A$2:$A$3000,(ROWS($A$2:A47)-1)*100,,100))</f>
        <v>0.2001953125</v>
      </c>
      <c r="G47" s="7" t="e">
        <f ca="1">SUM(OFFSET($E$2:$E$92,(ROWS($E$2:E47)-1)*5,,5))</f>
        <v>#DIV/0!</v>
      </c>
      <c r="H47" s="7" t="e">
        <f ca="1">SUM(OFFSET($D$2:$D$92,(ROWS($D$2:D47)-1)*5,,5))</f>
        <v>#DIV/0!</v>
      </c>
    </row>
    <row r="48" spans="1:8" x14ac:dyDescent="0.2">
      <c r="A48">
        <v>0.3955078125</v>
      </c>
      <c r="B48" s="8">
        <f ca="1">MIN(OFFSET($A$2:$A$3000,(ROWS($A$2:A48)-1)*100,,100))</f>
        <v>0</v>
      </c>
      <c r="C48" s="7" t="e">
        <f ca="1">AVERAGE(OFFSET($A$2:$A$3000,(ROWS($A$2:A48)-1)*100,,100))-B48</f>
        <v>#DIV/0!</v>
      </c>
      <c r="D48" s="7" t="e">
        <f t="shared" ca="1" si="0"/>
        <v>#DIV/0!</v>
      </c>
      <c r="E48" s="7" t="e">
        <f ca="1">D48/MVC!E$1</f>
        <v>#DIV/0!</v>
      </c>
      <c r="F48" s="8">
        <f ca="1">MAX(OFFSET($A$2:$A$3000,(ROWS($A$2:A48)-1)*100,,100))</f>
        <v>0</v>
      </c>
      <c r="G48" s="7" t="e">
        <f ca="1">SUM(OFFSET($E$2:$E$92,(ROWS($E$2:E48)-1)*5,,5))</f>
        <v>#DIV/0!</v>
      </c>
      <c r="H48" s="7" t="e">
        <f ca="1">SUM(OFFSET($D$2:$D$92,(ROWS($D$2:D48)-1)*5,,5))</f>
        <v>#DIV/0!</v>
      </c>
    </row>
    <row r="49" spans="1:8" x14ac:dyDescent="0.2">
      <c r="A49">
        <v>0.390625</v>
      </c>
      <c r="B49" s="8">
        <f ca="1">MIN(OFFSET($A$2:$A$3000,(ROWS($A$2:A49)-1)*100,,100))</f>
        <v>0</v>
      </c>
      <c r="C49" s="7" t="e">
        <f ca="1">AVERAGE(OFFSET($A$2:$A$3000,(ROWS($A$2:A49)-1)*100,,100))-B49</f>
        <v>#DIV/0!</v>
      </c>
      <c r="D49" s="7" t="e">
        <f t="shared" ca="1" si="0"/>
        <v>#DIV/0!</v>
      </c>
      <c r="E49" s="7" t="e">
        <f ca="1">D49/MVC!E$1</f>
        <v>#DIV/0!</v>
      </c>
      <c r="F49" s="8">
        <f ca="1">MAX(OFFSET($A$2:$A$3000,(ROWS($A$2:A49)-1)*100,,100))</f>
        <v>0</v>
      </c>
      <c r="G49" s="7" t="e">
        <f ca="1">SUM(OFFSET($E$2:$E$92,(ROWS($E$2:E49)-1)*5,,5))</f>
        <v>#DIV/0!</v>
      </c>
      <c r="H49" s="7" t="e">
        <f ca="1">SUM(OFFSET($D$2:$D$92,(ROWS($D$2:D49)-1)*5,,5))</f>
        <v>#DIV/0!</v>
      </c>
    </row>
    <row r="50" spans="1:8" x14ac:dyDescent="0.2">
      <c r="A50">
        <v>0.37841796875</v>
      </c>
      <c r="B50" s="8">
        <f ca="1">MIN(OFFSET($A$2:$A$3000,(ROWS($A$2:A50)-1)*100,,100))</f>
        <v>0</v>
      </c>
      <c r="C50" s="7" t="e">
        <f ca="1">AVERAGE(OFFSET($A$2:$A$3000,(ROWS($A$2:A50)-1)*100,,100))-B50</f>
        <v>#DIV/0!</v>
      </c>
      <c r="D50" s="7" t="e">
        <f t="shared" ca="1" si="0"/>
        <v>#DIV/0!</v>
      </c>
      <c r="E50" s="7" t="e">
        <f ca="1">D50/MVC!E$1</f>
        <v>#DIV/0!</v>
      </c>
      <c r="F50" s="8">
        <f ca="1">MAX(OFFSET($A$2:$A$3000,(ROWS($A$2:A50)-1)*100,,100))</f>
        <v>0</v>
      </c>
      <c r="G50" s="7" t="e">
        <f ca="1">SUM(OFFSET($E$2:$E$92,(ROWS($E$2:E50)-1)*5,,5))</f>
        <v>#DIV/0!</v>
      </c>
      <c r="H50" s="7" t="e">
        <f ca="1">SUM(OFFSET($D$2:$D$92,(ROWS($D$2:D50)-1)*5,,5))</f>
        <v>#DIV/0!</v>
      </c>
    </row>
    <row r="51" spans="1:8" x14ac:dyDescent="0.2">
      <c r="A51">
        <v>0.3662109375</v>
      </c>
      <c r="B51" s="8">
        <f ca="1">MIN(OFFSET($A$2:$A$3000,(ROWS($A$2:A51)-1)*100,,100))</f>
        <v>0</v>
      </c>
      <c r="C51" s="7" t="e">
        <f ca="1">AVERAGE(OFFSET($A$2:$A$3000,(ROWS($A$2:A51)-1)*100,,100))-B51</f>
        <v>#DIV/0!</v>
      </c>
      <c r="D51" s="7" t="e">
        <f t="shared" ca="1" si="0"/>
        <v>#DIV/0!</v>
      </c>
      <c r="E51" s="7" t="e">
        <f ca="1">D51/MVC!E$1</f>
        <v>#DIV/0!</v>
      </c>
      <c r="F51" s="8">
        <f ca="1">MAX(OFFSET($A$2:$A$3000,(ROWS($A$2:A51)-1)*100,,100))</f>
        <v>0</v>
      </c>
      <c r="G51" s="7" t="e">
        <f ca="1">SUM(OFFSET($E$2:$E$92,(ROWS($E$2:E51)-1)*5,,5))</f>
        <v>#DIV/0!</v>
      </c>
      <c r="H51" s="7" t="e">
        <f ca="1">SUM(OFFSET($D$2:$D$92,(ROWS($D$2:D51)-1)*5,,5))</f>
        <v>#DIV/0!</v>
      </c>
    </row>
    <row r="52" spans="1:8" x14ac:dyDescent="0.2">
      <c r="A52">
        <v>0.34912109375</v>
      </c>
      <c r="B52" s="8">
        <f ca="1">MIN(OFFSET($A$2:$A$3000,(ROWS($A$2:A52)-1)*100,,100))</f>
        <v>0</v>
      </c>
      <c r="C52" s="7" t="e">
        <f ca="1">AVERAGE(OFFSET($A$2:$A$3000,(ROWS($A$2:A52)-1)*100,,100))-B52</f>
        <v>#DIV/0!</v>
      </c>
      <c r="D52" s="7" t="e">
        <f t="shared" ca="1" si="0"/>
        <v>#DIV/0!</v>
      </c>
      <c r="E52" s="7" t="e">
        <f ca="1">D52/MVC!E$1</f>
        <v>#DIV/0!</v>
      </c>
      <c r="F52" s="8">
        <f ca="1">MAX(OFFSET($A$2:$A$3000,(ROWS($A$2:A52)-1)*100,,100))</f>
        <v>0</v>
      </c>
      <c r="G52" s="7" t="e">
        <f ca="1">SUM(OFFSET($E$2:$E$92,(ROWS($E$2:E52)-1)*5,,5))</f>
        <v>#DIV/0!</v>
      </c>
      <c r="H52" s="7" t="e">
        <f ca="1">SUM(OFFSET($D$2:$D$92,(ROWS($D$2:D52)-1)*5,,5))</f>
        <v>#DIV/0!</v>
      </c>
    </row>
    <row r="53" spans="1:8" x14ac:dyDescent="0.2">
      <c r="A53">
        <v>0.33935546875</v>
      </c>
      <c r="B53" s="8">
        <f ca="1">MIN(OFFSET($A$2:$A$3000,(ROWS($A$2:A53)-1)*100,,100))</f>
        <v>0</v>
      </c>
      <c r="C53" s="7" t="e">
        <f ca="1">AVERAGE(OFFSET($A$2:$A$3000,(ROWS($A$2:A53)-1)*100,,100))-B53</f>
        <v>#DIV/0!</v>
      </c>
      <c r="D53" s="7" t="e">
        <f t="shared" ca="1" si="0"/>
        <v>#DIV/0!</v>
      </c>
      <c r="E53" s="7" t="e">
        <f ca="1">D53/MVC!E$1</f>
        <v>#DIV/0!</v>
      </c>
      <c r="F53" s="8">
        <f ca="1">MAX(OFFSET($A$2:$A$3000,(ROWS($A$2:A53)-1)*100,,100))</f>
        <v>0</v>
      </c>
      <c r="G53" s="7" t="e">
        <f ca="1">SUM(OFFSET($E$2:$E$92,(ROWS($E$2:E53)-1)*5,,5))</f>
        <v>#DIV/0!</v>
      </c>
      <c r="H53" s="7" t="e">
        <f ca="1">SUM(OFFSET($D$2:$D$92,(ROWS($D$2:D53)-1)*5,,5))</f>
        <v>#DIV/0!</v>
      </c>
    </row>
    <row r="54" spans="1:8" x14ac:dyDescent="0.2">
      <c r="A54">
        <v>0.32958984375</v>
      </c>
      <c r="B54" s="8">
        <f ca="1">MIN(OFFSET($A$2:$A$3000,(ROWS($A$2:A54)-1)*100,,100))</f>
        <v>0</v>
      </c>
      <c r="C54" s="7" t="e">
        <f ca="1">AVERAGE(OFFSET($A$2:$A$3000,(ROWS($A$2:A54)-1)*100,,100))-B54</f>
        <v>#DIV/0!</v>
      </c>
      <c r="D54" s="7" t="e">
        <f t="shared" ca="1" si="0"/>
        <v>#DIV/0!</v>
      </c>
      <c r="E54" s="7" t="e">
        <f ca="1">D54/MVC!E$1</f>
        <v>#DIV/0!</v>
      </c>
      <c r="F54" s="8">
        <f ca="1">MAX(OFFSET($A$2:$A$3000,(ROWS($A$2:A54)-1)*100,,100))</f>
        <v>0</v>
      </c>
      <c r="G54" s="7" t="e">
        <f ca="1">SUM(OFFSET($E$2:$E$92,(ROWS($E$2:E54)-1)*5,,5))</f>
        <v>#DIV/0!</v>
      </c>
      <c r="H54" s="7" t="e">
        <f ca="1">SUM(OFFSET($D$2:$D$92,(ROWS($D$2:D54)-1)*5,,5))</f>
        <v>#DIV/0!</v>
      </c>
    </row>
    <row r="55" spans="1:8" x14ac:dyDescent="0.2">
      <c r="A55">
        <v>0.322265625</v>
      </c>
      <c r="B55" s="8">
        <f ca="1">MIN(OFFSET($A$2:$A$3000,(ROWS($A$2:A55)-1)*100,,100))</f>
        <v>0</v>
      </c>
      <c r="C55" s="7" t="e">
        <f ca="1">AVERAGE(OFFSET($A$2:$A$3000,(ROWS($A$2:A55)-1)*100,,100))-B55</f>
        <v>#DIV/0!</v>
      </c>
      <c r="D55" s="7" t="e">
        <f t="shared" ca="1" si="0"/>
        <v>#DIV/0!</v>
      </c>
      <c r="E55" s="7" t="e">
        <f ca="1">D55/MVC!E$1</f>
        <v>#DIV/0!</v>
      </c>
      <c r="F55" s="8">
        <f ca="1">MAX(OFFSET($A$2:$A$3000,(ROWS($A$2:A55)-1)*100,,100))</f>
        <v>0</v>
      </c>
      <c r="G55" s="7" t="e">
        <f ca="1">SUM(OFFSET($E$2:$E$92,(ROWS($E$2:E55)-1)*5,,5))</f>
        <v>#DIV/0!</v>
      </c>
      <c r="H55" s="7" t="e">
        <f ca="1">SUM(OFFSET($D$2:$D$92,(ROWS($D$2:D55)-1)*5,,5))</f>
        <v>#DIV/0!</v>
      </c>
    </row>
    <row r="56" spans="1:8" x14ac:dyDescent="0.2">
      <c r="A56">
        <v>0.31005859375</v>
      </c>
      <c r="B56" s="8">
        <f ca="1">MIN(OFFSET($A$2:$A$3000,(ROWS($A$2:A56)-1)*100,,100))</f>
        <v>0</v>
      </c>
      <c r="C56" s="7" t="e">
        <f ca="1">AVERAGE(OFFSET($A$2:$A$3000,(ROWS($A$2:A56)-1)*100,,100))-B56</f>
        <v>#DIV/0!</v>
      </c>
      <c r="D56" s="7" t="e">
        <f t="shared" ca="1" si="0"/>
        <v>#DIV/0!</v>
      </c>
      <c r="E56" s="7" t="e">
        <f ca="1">D56/MVC!E$1</f>
        <v>#DIV/0!</v>
      </c>
      <c r="F56" s="8">
        <f ca="1">MAX(OFFSET($A$2:$A$3000,(ROWS($A$2:A56)-1)*100,,100))</f>
        <v>0</v>
      </c>
      <c r="G56" s="7" t="e">
        <f ca="1">SUM(OFFSET($E$2:$E$92,(ROWS($E$2:E56)-1)*5,,5))</f>
        <v>#DIV/0!</v>
      </c>
      <c r="H56" s="7" t="e">
        <f ca="1">SUM(OFFSET($D$2:$D$92,(ROWS($D$2:D56)-1)*5,,5))</f>
        <v>#DIV/0!</v>
      </c>
    </row>
    <row r="57" spans="1:8" x14ac:dyDescent="0.2">
      <c r="A57">
        <v>0.3076171875</v>
      </c>
      <c r="B57" s="8">
        <f ca="1">MIN(OFFSET($A$2:$A$3000,(ROWS($A$2:A57)-1)*100,,100))</f>
        <v>0</v>
      </c>
      <c r="C57" s="7" t="e">
        <f ca="1">AVERAGE(OFFSET($A$2:$A$3000,(ROWS($A$2:A57)-1)*100,,100))-B57</f>
        <v>#DIV/0!</v>
      </c>
      <c r="D57" s="7" t="e">
        <f t="shared" ca="1" si="0"/>
        <v>#DIV/0!</v>
      </c>
      <c r="E57" s="7" t="e">
        <f ca="1">D57/MVC!E$1</f>
        <v>#DIV/0!</v>
      </c>
      <c r="F57" s="8">
        <f ca="1">MAX(OFFSET($A$2:$A$3000,(ROWS($A$2:A57)-1)*100,,100))</f>
        <v>0</v>
      </c>
      <c r="G57" s="7" t="e">
        <f ca="1">SUM(OFFSET($E$2:$E$92,(ROWS($E$2:E57)-1)*5,,5))</f>
        <v>#DIV/0!</v>
      </c>
      <c r="H57" s="7" t="e">
        <f ca="1">SUM(OFFSET($D$2:$D$92,(ROWS($D$2:D57)-1)*5,,5))</f>
        <v>#DIV/0!</v>
      </c>
    </row>
    <row r="58" spans="1:8" x14ac:dyDescent="0.2">
      <c r="A58">
        <v>0.2978515625</v>
      </c>
      <c r="B58" s="8">
        <f ca="1">MIN(OFFSET($A$2:$A$3000,(ROWS($A$2:A58)-1)*100,,100))</f>
        <v>0</v>
      </c>
      <c r="C58" s="7" t="e">
        <f ca="1">AVERAGE(OFFSET($A$2:$A$3000,(ROWS($A$2:A58)-1)*100,,100))-B58</f>
        <v>#DIV/0!</v>
      </c>
      <c r="D58" s="7" t="e">
        <f t="shared" ca="1" si="0"/>
        <v>#DIV/0!</v>
      </c>
      <c r="E58" s="7" t="e">
        <f ca="1">D58/MVC!E$1</f>
        <v>#DIV/0!</v>
      </c>
      <c r="F58" s="8">
        <f ca="1">MAX(OFFSET($A$2:$A$3000,(ROWS($A$2:A58)-1)*100,,100))</f>
        <v>0</v>
      </c>
      <c r="G58" s="7" t="e">
        <f ca="1">SUM(OFFSET($E$2:$E$92,(ROWS($E$2:E58)-1)*5,,5))</f>
        <v>#DIV/0!</v>
      </c>
      <c r="H58" s="7" t="e">
        <f ca="1">SUM(OFFSET($D$2:$D$92,(ROWS($D$2:D58)-1)*5,,5))</f>
        <v>#DIV/0!</v>
      </c>
    </row>
    <row r="59" spans="1:8" x14ac:dyDescent="0.2">
      <c r="A59">
        <v>0.29052734375</v>
      </c>
      <c r="B59" s="8">
        <f ca="1">MIN(OFFSET($A$2:$A$3000,(ROWS($A$2:A59)-1)*100,,100))</f>
        <v>0</v>
      </c>
      <c r="C59" s="7" t="e">
        <f ca="1">AVERAGE(OFFSET($A$2:$A$3000,(ROWS($A$2:A59)-1)*100,,100))-B59</f>
        <v>#DIV/0!</v>
      </c>
      <c r="D59" s="7" t="e">
        <f t="shared" ca="1" si="0"/>
        <v>#DIV/0!</v>
      </c>
      <c r="E59" s="7" t="e">
        <f ca="1">D59/MVC!E$1</f>
        <v>#DIV/0!</v>
      </c>
      <c r="F59" s="8">
        <f ca="1">MAX(OFFSET($A$2:$A$3000,(ROWS($A$2:A59)-1)*100,,100))</f>
        <v>0</v>
      </c>
      <c r="G59" s="7" t="e">
        <f ca="1">SUM(OFFSET($E$2:$E$92,(ROWS($E$2:E59)-1)*5,,5))</f>
        <v>#DIV/0!</v>
      </c>
      <c r="H59" s="7" t="e">
        <f ca="1">SUM(OFFSET($D$2:$D$92,(ROWS($D$2:D59)-1)*5,,5))</f>
        <v>#DIV/0!</v>
      </c>
    </row>
    <row r="60" spans="1:8" x14ac:dyDescent="0.2">
      <c r="A60">
        <v>0.29052734375</v>
      </c>
      <c r="B60" s="8">
        <f ca="1">MIN(OFFSET($A$2:$A$3000,(ROWS($A$2:A60)-1)*100,,100))</f>
        <v>0</v>
      </c>
      <c r="C60" s="7" t="e">
        <f ca="1">AVERAGE(OFFSET($A$2:$A$3000,(ROWS($A$2:A60)-1)*100,,100))-B60</f>
        <v>#DIV/0!</v>
      </c>
      <c r="D60" s="7" t="e">
        <f t="shared" ca="1" si="0"/>
        <v>#DIV/0!</v>
      </c>
      <c r="E60" s="7" t="e">
        <f ca="1">D60/MVC!E$1</f>
        <v>#DIV/0!</v>
      </c>
      <c r="F60" s="8">
        <f ca="1">MAX(OFFSET($A$2:$A$3000,(ROWS($A$2:A60)-1)*100,,100))</f>
        <v>0</v>
      </c>
      <c r="G60" s="7" t="e">
        <f ca="1">SUM(OFFSET($E$2:$E$92,(ROWS($E$2:E60)-1)*5,,5))</f>
        <v>#DIV/0!</v>
      </c>
      <c r="H60" s="7" t="e">
        <f ca="1">SUM(OFFSET($D$2:$D$92,(ROWS($D$2:D60)-1)*5,,5))</f>
        <v>#DIV/0!</v>
      </c>
    </row>
    <row r="61" spans="1:8" x14ac:dyDescent="0.2">
      <c r="A61">
        <v>0.29052734375</v>
      </c>
      <c r="B61" s="8">
        <f ca="1">MIN(OFFSET($A$2:$A$3000,(ROWS($A$2:A61)-1)*100,,100))</f>
        <v>0</v>
      </c>
      <c r="C61" s="7" t="e">
        <f ca="1">AVERAGE(OFFSET($A$2:$A$3000,(ROWS($A$2:A61)-1)*100,,100))-B61</f>
        <v>#DIV/0!</v>
      </c>
      <c r="D61" s="7" t="e">
        <f t="shared" ca="1" si="0"/>
        <v>#DIV/0!</v>
      </c>
      <c r="E61" s="7" t="e">
        <f ca="1">D61/MVC!E$1</f>
        <v>#DIV/0!</v>
      </c>
      <c r="F61" s="8">
        <f ca="1">MAX(OFFSET($A$2:$A$3000,(ROWS($A$2:A61)-1)*100,,100))</f>
        <v>0</v>
      </c>
      <c r="G61" s="7" t="e">
        <f ca="1">SUM(OFFSET($E$2:$E$92,(ROWS($E$2:E61)-1)*5,,5))</f>
        <v>#DIV/0!</v>
      </c>
      <c r="H61" s="7" t="e">
        <f ca="1">SUM(OFFSET($D$2:$D$92,(ROWS($D$2:D61)-1)*5,,5))</f>
        <v>#DIV/0!</v>
      </c>
    </row>
    <row r="62" spans="1:8" x14ac:dyDescent="0.2">
      <c r="A62">
        <v>0.29296875</v>
      </c>
      <c r="B62" s="8">
        <f ca="1">MIN(OFFSET($A$2:$A$3000,(ROWS($A$2:A62)-1)*100,,100))</f>
        <v>0</v>
      </c>
      <c r="C62" s="7" t="e">
        <f ca="1">AVERAGE(OFFSET($A$2:$A$3000,(ROWS($A$2:A62)-1)*100,,100))-B62</f>
        <v>#DIV/0!</v>
      </c>
      <c r="D62" s="7" t="e">
        <f t="shared" ca="1" si="0"/>
        <v>#DIV/0!</v>
      </c>
      <c r="E62" s="7" t="e">
        <f ca="1">D62/MVC!E$1</f>
        <v>#DIV/0!</v>
      </c>
      <c r="F62" s="8">
        <f ca="1">MAX(OFFSET($A$2:$A$3000,(ROWS($A$2:A62)-1)*100,,100))</f>
        <v>0</v>
      </c>
      <c r="G62" s="7" t="e">
        <f ca="1">SUM(OFFSET($E$2:$E$92,(ROWS($E$2:E62)-1)*5,,5))</f>
        <v>#DIV/0!</v>
      </c>
      <c r="H62" s="7" t="e">
        <f ca="1">SUM(OFFSET($D$2:$D$92,(ROWS($D$2:D62)-1)*5,,5))</f>
        <v>#DIV/0!</v>
      </c>
    </row>
    <row r="63" spans="1:8" x14ac:dyDescent="0.2">
      <c r="A63">
        <v>0.2880859375</v>
      </c>
      <c r="B63" s="8">
        <f ca="1">MIN(OFFSET($A$2:$A$3000,(ROWS($A$2:A63)-1)*100,,100))</f>
        <v>0</v>
      </c>
      <c r="C63" s="7" t="e">
        <f ca="1">AVERAGE(OFFSET($A$2:$A$3000,(ROWS($A$2:A63)-1)*100,,100))-B63</f>
        <v>#DIV/0!</v>
      </c>
      <c r="D63" s="7" t="e">
        <f t="shared" ca="1" si="0"/>
        <v>#DIV/0!</v>
      </c>
      <c r="E63" s="7" t="e">
        <f ca="1">D63/MVC!E$1</f>
        <v>#DIV/0!</v>
      </c>
      <c r="F63" s="8">
        <f ca="1">MAX(OFFSET($A$2:$A$3000,(ROWS($A$2:A63)-1)*100,,100))</f>
        <v>0</v>
      </c>
      <c r="G63" s="7" t="e">
        <f ca="1">SUM(OFFSET($E$2:$E$92,(ROWS($E$2:E63)-1)*5,,5))</f>
        <v>#DIV/0!</v>
      </c>
      <c r="H63" s="7" t="e">
        <f ca="1">SUM(OFFSET($D$2:$D$92,(ROWS($D$2:D63)-1)*5,,5))</f>
        <v>#DIV/0!</v>
      </c>
    </row>
    <row r="64" spans="1:8" x14ac:dyDescent="0.2">
      <c r="A64">
        <v>0.29052734375</v>
      </c>
      <c r="B64" s="8">
        <f ca="1">MIN(OFFSET($A$2:$A$3000,(ROWS($A$2:A64)-1)*100,,100))</f>
        <v>0</v>
      </c>
      <c r="C64" s="7" t="e">
        <f ca="1">AVERAGE(OFFSET($A$2:$A$3000,(ROWS($A$2:A64)-1)*100,,100))-B64</f>
        <v>#DIV/0!</v>
      </c>
      <c r="D64" s="7" t="e">
        <f t="shared" ca="1" si="0"/>
        <v>#DIV/0!</v>
      </c>
      <c r="E64" s="7" t="e">
        <f ca="1">D64/MVC!E$1</f>
        <v>#DIV/0!</v>
      </c>
      <c r="F64" s="8">
        <f ca="1">MAX(OFFSET($A$2:$A$3000,(ROWS($A$2:A64)-1)*100,,100))</f>
        <v>0</v>
      </c>
      <c r="G64" s="7" t="e">
        <f ca="1">SUM(OFFSET($E$2:$E$92,(ROWS($E$2:E64)-1)*5,,5))</f>
        <v>#DIV/0!</v>
      </c>
      <c r="H64" s="7" t="e">
        <f ca="1">SUM(OFFSET($D$2:$D$92,(ROWS($D$2:D64)-1)*5,,5))</f>
        <v>#DIV/0!</v>
      </c>
    </row>
    <row r="65" spans="1:8" x14ac:dyDescent="0.2">
      <c r="A65">
        <v>0.2880859375</v>
      </c>
      <c r="B65" s="8">
        <f ca="1">MIN(OFFSET($A$2:$A$3000,(ROWS($A$2:A65)-1)*100,,100))</f>
        <v>0</v>
      </c>
      <c r="C65" s="7" t="e">
        <f ca="1">AVERAGE(OFFSET($A$2:$A$3000,(ROWS($A$2:A65)-1)*100,,100))-B65</f>
        <v>#DIV/0!</v>
      </c>
      <c r="D65" s="7" t="e">
        <f t="shared" ca="1" si="0"/>
        <v>#DIV/0!</v>
      </c>
      <c r="E65" s="7" t="e">
        <f ca="1">D65/MVC!E$1</f>
        <v>#DIV/0!</v>
      </c>
      <c r="F65" s="8">
        <f ca="1">MAX(OFFSET($A$2:$A$3000,(ROWS($A$2:A65)-1)*100,,100))</f>
        <v>0</v>
      </c>
      <c r="G65" s="7" t="e">
        <f ca="1">SUM(OFFSET($E$2:$E$92,(ROWS($E$2:E65)-1)*5,,5))</f>
        <v>#DIV/0!</v>
      </c>
      <c r="H65" s="7" t="e">
        <f ca="1">SUM(OFFSET($D$2:$D$92,(ROWS($D$2:D65)-1)*5,,5))</f>
        <v>#DIV/0!</v>
      </c>
    </row>
    <row r="66" spans="1:8" x14ac:dyDescent="0.2">
      <c r="A66">
        <v>0.28564453125</v>
      </c>
      <c r="B66" s="8">
        <f ca="1">MIN(OFFSET($A$2:$A$3000,(ROWS($A$2:A66)-1)*100,,100))</f>
        <v>0</v>
      </c>
      <c r="C66" s="7" t="e">
        <f ca="1">AVERAGE(OFFSET($A$2:$A$3000,(ROWS($A$2:A66)-1)*100,,100))-B66</f>
        <v>#DIV/0!</v>
      </c>
      <c r="D66" s="7" t="e">
        <f t="shared" ca="1" si="0"/>
        <v>#DIV/0!</v>
      </c>
      <c r="E66" s="7" t="e">
        <f ca="1">D66/MVC!E$1</f>
        <v>#DIV/0!</v>
      </c>
      <c r="F66" s="8">
        <f ca="1">MAX(OFFSET($A$2:$A$3000,(ROWS($A$2:A66)-1)*100,,100))</f>
        <v>0</v>
      </c>
      <c r="G66" s="7" t="e">
        <f ca="1">SUM(OFFSET($E$2:$E$92,(ROWS($E$2:E66)-1)*5,,5))</f>
        <v>#DIV/0!</v>
      </c>
      <c r="H66" s="7" t="e">
        <f ca="1">SUM(OFFSET($D$2:$D$92,(ROWS($D$2:D66)-1)*5,,5))</f>
        <v>#DIV/0!</v>
      </c>
    </row>
    <row r="67" spans="1:8" x14ac:dyDescent="0.2">
      <c r="A67">
        <v>0.283203125</v>
      </c>
      <c r="B67" s="8">
        <f ca="1">MIN(OFFSET($A$2:$A$3000,(ROWS($A$2:A67)-1)*100,,100))</f>
        <v>0</v>
      </c>
      <c r="C67" s="7" t="e">
        <f ca="1">AVERAGE(OFFSET($A$2:$A$3000,(ROWS($A$2:A67)-1)*100,,100))-B67</f>
        <v>#DIV/0!</v>
      </c>
      <c r="D67" s="7" t="e">
        <f t="shared" ref="D67:D130" ca="1" si="1">28.366*C67-0.0663</f>
        <v>#DIV/0!</v>
      </c>
      <c r="E67" s="7" t="e">
        <f ca="1">D67/MVC!E$1</f>
        <v>#DIV/0!</v>
      </c>
      <c r="F67" s="8">
        <f ca="1">MAX(OFFSET($A$2:$A$3000,(ROWS($A$2:A67)-1)*100,,100))</f>
        <v>0</v>
      </c>
      <c r="G67" s="7" t="e">
        <f ca="1">SUM(OFFSET($E$2:$E$92,(ROWS($E$2:E67)-1)*5,,5))</f>
        <v>#DIV/0!</v>
      </c>
      <c r="H67" s="7" t="e">
        <f ca="1">SUM(OFFSET($D$2:$D$92,(ROWS($D$2:D67)-1)*5,,5))</f>
        <v>#DIV/0!</v>
      </c>
    </row>
    <row r="68" spans="1:8" x14ac:dyDescent="0.2">
      <c r="A68">
        <v>0.283203125</v>
      </c>
      <c r="B68" s="8">
        <f ca="1">MIN(OFFSET($A$2:$A$3000,(ROWS($A$2:A68)-1)*100,,100))</f>
        <v>0</v>
      </c>
      <c r="C68" s="7" t="e">
        <f ca="1">AVERAGE(OFFSET($A$2:$A$3000,(ROWS($A$2:A68)-1)*100,,100))-B68</f>
        <v>#DIV/0!</v>
      </c>
      <c r="D68" s="7" t="e">
        <f t="shared" ca="1" si="1"/>
        <v>#DIV/0!</v>
      </c>
      <c r="E68" s="7" t="e">
        <f ca="1">D68/MVC!E$1</f>
        <v>#DIV/0!</v>
      </c>
      <c r="F68" s="8">
        <f ca="1">MAX(OFFSET($A$2:$A$3000,(ROWS($A$2:A68)-1)*100,,100))</f>
        <v>0</v>
      </c>
      <c r="G68" s="7" t="e">
        <f ca="1">SUM(OFFSET($E$2:$E$92,(ROWS($E$2:E68)-1)*5,,5))</f>
        <v>#DIV/0!</v>
      </c>
      <c r="H68" s="7" t="e">
        <f ca="1">SUM(OFFSET($D$2:$D$92,(ROWS($D$2:D68)-1)*5,,5))</f>
        <v>#DIV/0!</v>
      </c>
    </row>
    <row r="69" spans="1:8" x14ac:dyDescent="0.2">
      <c r="A69">
        <v>0.283203125</v>
      </c>
      <c r="B69" s="8">
        <f ca="1">MIN(OFFSET($A$2:$A$3000,(ROWS($A$2:A69)-1)*100,,100))</f>
        <v>0</v>
      </c>
      <c r="C69" s="7" t="e">
        <f ca="1">AVERAGE(OFFSET($A$2:$A$3000,(ROWS($A$2:A69)-1)*100,,100))-B69</f>
        <v>#DIV/0!</v>
      </c>
      <c r="D69" s="7" t="e">
        <f t="shared" ca="1" si="1"/>
        <v>#DIV/0!</v>
      </c>
      <c r="E69" s="7" t="e">
        <f ca="1">D69/MVC!E$1</f>
        <v>#DIV/0!</v>
      </c>
      <c r="F69" s="8">
        <f ca="1">MAX(OFFSET($A$2:$A$3000,(ROWS($A$2:A69)-1)*100,,100))</f>
        <v>0</v>
      </c>
      <c r="G69" s="7" t="e">
        <f ca="1">SUM(OFFSET($E$2:$E$92,(ROWS($E$2:E69)-1)*5,,5))</f>
        <v>#DIV/0!</v>
      </c>
      <c r="H69" s="7" t="e">
        <f ca="1">SUM(OFFSET($D$2:$D$92,(ROWS($D$2:D69)-1)*5,,5))</f>
        <v>#DIV/0!</v>
      </c>
    </row>
    <row r="70" spans="1:8" x14ac:dyDescent="0.2">
      <c r="A70">
        <v>0.28076171875</v>
      </c>
      <c r="B70" s="8">
        <f ca="1">MIN(OFFSET($A$2:$A$3000,(ROWS($A$2:A70)-1)*100,,100))</f>
        <v>0</v>
      </c>
      <c r="C70" s="7" t="e">
        <f ca="1">AVERAGE(OFFSET($A$2:$A$3000,(ROWS($A$2:A70)-1)*100,,100))-B70</f>
        <v>#DIV/0!</v>
      </c>
      <c r="D70" s="7" t="e">
        <f t="shared" ca="1" si="1"/>
        <v>#DIV/0!</v>
      </c>
      <c r="E70" s="7" t="e">
        <f ca="1">D70/MVC!E$1</f>
        <v>#DIV/0!</v>
      </c>
      <c r="F70" s="8">
        <f ca="1">MAX(OFFSET($A$2:$A$3000,(ROWS($A$2:A70)-1)*100,,100))</f>
        <v>0</v>
      </c>
      <c r="G70" s="7" t="e">
        <f ca="1">SUM(OFFSET($E$2:$E$92,(ROWS($E$2:E70)-1)*5,,5))</f>
        <v>#DIV/0!</v>
      </c>
      <c r="H70" s="7" t="e">
        <f ca="1">SUM(OFFSET($D$2:$D$92,(ROWS($D$2:D70)-1)*5,,5))</f>
        <v>#DIV/0!</v>
      </c>
    </row>
    <row r="71" spans="1:8" x14ac:dyDescent="0.2">
      <c r="A71">
        <v>0.283203125</v>
      </c>
      <c r="B71" s="8">
        <f ca="1">MIN(OFFSET($A$2:$A$3000,(ROWS($A$2:A71)-1)*100,,100))</f>
        <v>0</v>
      </c>
      <c r="C71" s="7" t="e">
        <f ca="1">AVERAGE(OFFSET($A$2:$A$3000,(ROWS($A$2:A71)-1)*100,,100))-B71</f>
        <v>#DIV/0!</v>
      </c>
      <c r="D71" s="7" t="e">
        <f t="shared" ca="1" si="1"/>
        <v>#DIV/0!</v>
      </c>
      <c r="E71" s="7" t="e">
        <f ca="1">D71/MVC!E$1</f>
        <v>#DIV/0!</v>
      </c>
      <c r="F71" s="8">
        <f ca="1">MAX(OFFSET($A$2:$A$3000,(ROWS($A$2:A71)-1)*100,,100))</f>
        <v>0</v>
      </c>
      <c r="G71" s="7" t="e">
        <f ca="1">SUM(OFFSET($E$2:$E$92,(ROWS($E$2:E71)-1)*5,,5))</f>
        <v>#DIV/0!</v>
      </c>
      <c r="H71" s="7" t="e">
        <f ca="1">SUM(OFFSET($D$2:$D$92,(ROWS($D$2:D71)-1)*5,,5))</f>
        <v>#DIV/0!</v>
      </c>
    </row>
    <row r="72" spans="1:8" x14ac:dyDescent="0.2">
      <c r="A72">
        <v>0.2880859375</v>
      </c>
      <c r="B72" s="8">
        <f ca="1">MIN(OFFSET($A$2:$A$3000,(ROWS($A$2:A72)-1)*100,,100))</f>
        <v>0</v>
      </c>
      <c r="C72" s="7" t="e">
        <f ca="1">AVERAGE(OFFSET($A$2:$A$3000,(ROWS($A$2:A72)-1)*100,,100))-B72</f>
        <v>#DIV/0!</v>
      </c>
      <c r="D72" s="7" t="e">
        <f t="shared" ca="1" si="1"/>
        <v>#DIV/0!</v>
      </c>
      <c r="E72" s="7" t="e">
        <f ca="1">D72/MVC!E$1</f>
        <v>#DIV/0!</v>
      </c>
      <c r="F72" s="8">
        <f ca="1">MAX(OFFSET($A$2:$A$3000,(ROWS($A$2:A72)-1)*100,,100))</f>
        <v>0</v>
      </c>
      <c r="G72" s="7" t="e">
        <f ca="1">SUM(OFFSET($E$2:$E$92,(ROWS($E$2:E72)-1)*5,,5))</f>
        <v>#DIV/0!</v>
      </c>
      <c r="H72" s="7" t="e">
        <f ca="1">SUM(OFFSET($D$2:$D$92,(ROWS($D$2:D72)-1)*5,,5))</f>
        <v>#DIV/0!</v>
      </c>
    </row>
    <row r="73" spans="1:8" x14ac:dyDescent="0.2">
      <c r="A73">
        <v>0.29296875</v>
      </c>
      <c r="B73" s="8">
        <f ca="1">MIN(OFFSET($A$2:$A$3000,(ROWS($A$2:A73)-1)*100,,100))</f>
        <v>0</v>
      </c>
      <c r="C73" s="7" t="e">
        <f ca="1">AVERAGE(OFFSET($A$2:$A$3000,(ROWS($A$2:A73)-1)*100,,100))-B73</f>
        <v>#DIV/0!</v>
      </c>
      <c r="D73" s="7" t="e">
        <f t="shared" ca="1" si="1"/>
        <v>#DIV/0!</v>
      </c>
      <c r="E73" s="7" t="e">
        <f ca="1">D73/MVC!E$1</f>
        <v>#DIV/0!</v>
      </c>
      <c r="F73" s="8">
        <f ca="1">MAX(OFFSET($A$2:$A$3000,(ROWS($A$2:A73)-1)*100,,100))</f>
        <v>0</v>
      </c>
      <c r="G73" s="7" t="e">
        <f ca="1">SUM(OFFSET($E$2:$E$92,(ROWS($E$2:E73)-1)*5,,5))</f>
        <v>#DIV/0!</v>
      </c>
      <c r="H73" s="7" t="e">
        <f ca="1">SUM(OFFSET($D$2:$D$92,(ROWS($D$2:D73)-1)*5,,5))</f>
        <v>#DIV/0!</v>
      </c>
    </row>
    <row r="74" spans="1:8" x14ac:dyDescent="0.2">
      <c r="A74">
        <v>0.29296875</v>
      </c>
      <c r="B74" s="8">
        <f ca="1">MIN(OFFSET($A$2:$A$3000,(ROWS($A$2:A74)-1)*100,,100))</f>
        <v>0</v>
      </c>
      <c r="C74" s="7" t="e">
        <f ca="1">AVERAGE(OFFSET($A$2:$A$3000,(ROWS($A$2:A74)-1)*100,,100))-B74</f>
        <v>#DIV/0!</v>
      </c>
      <c r="D74" s="7" t="e">
        <f t="shared" ca="1" si="1"/>
        <v>#DIV/0!</v>
      </c>
      <c r="E74" s="7" t="e">
        <f ca="1">D74/MVC!E$1</f>
        <v>#DIV/0!</v>
      </c>
      <c r="F74" s="8">
        <f ca="1">MAX(OFFSET($A$2:$A$3000,(ROWS($A$2:A74)-1)*100,,100))</f>
        <v>0</v>
      </c>
      <c r="G74" s="7" t="e">
        <f ca="1">SUM(OFFSET($E$2:$E$92,(ROWS($E$2:E74)-1)*5,,5))</f>
        <v>#DIV/0!</v>
      </c>
      <c r="H74" s="7" t="e">
        <f ca="1">SUM(OFFSET($D$2:$D$92,(ROWS($D$2:D74)-1)*5,,5))</f>
        <v>#DIV/0!</v>
      </c>
    </row>
    <row r="75" spans="1:8" x14ac:dyDescent="0.2">
      <c r="A75">
        <v>0.29296875</v>
      </c>
      <c r="B75" s="8">
        <f ca="1">MIN(OFFSET($A$2:$A$3000,(ROWS($A$2:A75)-1)*100,,100))</f>
        <v>0</v>
      </c>
      <c r="C75" s="7" t="e">
        <f ca="1">AVERAGE(OFFSET($A$2:$A$3000,(ROWS($A$2:A75)-1)*100,,100))-B75</f>
        <v>#DIV/0!</v>
      </c>
      <c r="D75" s="7" t="e">
        <f t="shared" ca="1" si="1"/>
        <v>#DIV/0!</v>
      </c>
      <c r="E75" s="7" t="e">
        <f ca="1">D75/MVC!E$1</f>
        <v>#DIV/0!</v>
      </c>
      <c r="F75" s="8">
        <f ca="1">MAX(OFFSET($A$2:$A$3000,(ROWS($A$2:A75)-1)*100,,100))</f>
        <v>0</v>
      </c>
      <c r="G75" s="7" t="e">
        <f ca="1">SUM(OFFSET($E$2:$E$92,(ROWS($E$2:E75)-1)*5,,5))</f>
        <v>#DIV/0!</v>
      </c>
      <c r="H75" s="7" t="e">
        <f ca="1">SUM(OFFSET($D$2:$D$92,(ROWS($D$2:D75)-1)*5,,5))</f>
        <v>#DIV/0!</v>
      </c>
    </row>
    <row r="76" spans="1:8" x14ac:dyDescent="0.2">
      <c r="A76">
        <v>0.2978515625</v>
      </c>
      <c r="B76" s="8">
        <f ca="1">MIN(OFFSET($A$2:$A$3000,(ROWS($A$2:A76)-1)*100,,100))</f>
        <v>0</v>
      </c>
      <c r="C76" s="7" t="e">
        <f ca="1">AVERAGE(OFFSET($A$2:$A$3000,(ROWS($A$2:A76)-1)*100,,100))-B76</f>
        <v>#DIV/0!</v>
      </c>
      <c r="D76" s="7" t="e">
        <f t="shared" ca="1" si="1"/>
        <v>#DIV/0!</v>
      </c>
      <c r="E76" s="7" t="e">
        <f ca="1">D76/MVC!E$1</f>
        <v>#DIV/0!</v>
      </c>
      <c r="F76" s="8">
        <f ca="1">MAX(OFFSET($A$2:$A$3000,(ROWS($A$2:A76)-1)*100,,100))</f>
        <v>0</v>
      </c>
      <c r="G76" s="7" t="e">
        <f ca="1">SUM(OFFSET($E$2:$E$92,(ROWS($E$2:E76)-1)*5,,5))</f>
        <v>#DIV/0!</v>
      </c>
      <c r="H76" s="7" t="e">
        <f ca="1">SUM(OFFSET($D$2:$D$92,(ROWS($D$2:D76)-1)*5,,5))</f>
        <v>#DIV/0!</v>
      </c>
    </row>
    <row r="77" spans="1:8" x14ac:dyDescent="0.2">
      <c r="A77">
        <v>0.3076171875</v>
      </c>
      <c r="B77" s="8">
        <f ca="1">MIN(OFFSET($A$2:$A$3000,(ROWS($A$2:A77)-1)*100,,100))</f>
        <v>0</v>
      </c>
      <c r="C77" s="7" t="e">
        <f ca="1">AVERAGE(OFFSET($A$2:$A$3000,(ROWS($A$2:A77)-1)*100,,100))-B77</f>
        <v>#DIV/0!</v>
      </c>
      <c r="D77" s="7" t="e">
        <f t="shared" ca="1" si="1"/>
        <v>#DIV/0!</v>
      </c>
      <c r="E77" s="7" t="e">
        <f ca="1">D77/MVC!E$1</f>
        <v>#DIV/0!</v>
      </c>
      <c r="F77" s="8">
        <f ca="1">MAX(OFFSET($A$2:$A$3000,(ROWS($A$2:A77)-1)*100,,100))</f>
        <v>0</v>
      </c>
      <c r="G77" s="7" t="e">
        <f ca="1">SUM(OFFSET($E$2:$E$92,(ROWS($E$2:E77)-1)*5,,5))</f>
        <v>#DIV/0!</v>
      </c>
      <c r="H77" s="7" t="e">
        <f ca="1">SUM(OFFSET($D$2:$D$92,(ROWS($D$2:D77)-1)*5,,5))</f>
        <v>#DIV/0!</v>
      </c>
    </row>
    <row r="78" spans="1:8" x14ac:dyDescent="0.2">
      <c r="A78">
        <v>0.3125</v>
      </c>
      <c r="B78" s="8">
        <f ca="1">MIN(OFFSET($A$2:$A$3000,(ROWS($A$2:A78)-1)*100,,100))</f>
        <v>0</v>
      </c>
      <c r="C78" s="7" t="e">
        <f ca="1">AVERAGE(OFFSET($A$2:$A$3000,(ROWS($A$2:A78)-1)*100,,100))-B78</f>
        <v>#DIV/0!</v>
      </c>
      <c r="D78" s="7" t="e">
        <f t="shared" ca="1" si="1"/>
        <v>#DIV/0!</v>
      </c>
      <c r="E78" s="7" t="e">
        <f ca="1">D78/MVC!E$1</f>
        <v>#DIV/0!</v>
      </c>
      <c r="F78" s="8">
        <f ca="1">MAX(OFFSET($A$2:$A$3000,(ROWS($A$2:A78)-1)*100,,100))</f>
        <v>0</v>
      </c>
      <c r="G78" s="7" t="e">
        <f ca="1">SUM(OFFSET($E$2:$E$92,(ROWS($E$2:E78)-1)*5,,5))</f>
        <v>#DIV/0!</v>
      </c>
      <c r="H78" s="7" t="e">
        <f ca="1">SUM(OFFSET($D$2:$D$92,(ROWS($D$2:D78)-1)*5,,5))</f>
        <v>#DIV/0!</v>
      </c>
    </row>
    <row r="79" spans="1:8" x14ac:dyDescent="0.2">
      <c r="A79">
        <v>0.322265625</v>
      </c>
      <c r="B79" s="8">
        <f ca="1">MIN(OFFSET($A$2:$A$3000,(ROWS($A$2:A79)-1)*100,,100))</f>
        <v>0</v>
      </c>
      <c r="C79" s="7" t="e">
        <f ca="1">AVERAGE(OFFSET($A$2:$A$3000,(ROWS($A$2:A79)-1)*100,,100))-B79</f>
        <v>#DIV/0!</v>
      </c>
      <c r="D79" s="7" t="e">
        <f t="shared" ca="1" si="1"/>
        <v>#DIV/0!</v>
      </c>
      <c r="E79" s="7" t="e">
        <f ca="1">D79/MVC!E$1</f>
        <v>#DIV/0!</v>
      </c>
      <c r="F79" s="8">
        <f ca="1">MAX(OFFSET($A$2:$A$3000,(ROWS($A$2:A79)-1)*100,,100))</f>
        <v>0</v>
      </c>
      <c r="G79" s="7" t="e">
        <f ca="1">SUM(OFFSET($E$2:$E$92,(ROWS($E$2:E79)-1)*5,,5))</f>
        <v>#DIV/0!</v>
      </c>
      <c r="H79" s="7" t="e">
        <f ca="1">SUM(OFFSET($D$2:$D$92,(ROWS($D$2:D79)-1)*5,,5))</f>
        <v>#DIV/0!</v>
      </c>
    </row>
    <row r="80" spans="1:8" x14ac:dyDescent="0.2">
      <c r="A80">
        <v>0.32470703125</v>
      </c>
      <c r="B80" s="8">
        <f ca="1">MIN(OFFSET($A$2:$A$3000,(ROWS($A$2:A80)-1)*100,,100))</f>
        <v>0</v>
      </c>
      <c r="C80" s="7" t="e">
        <f ca="1">AVERAGE(OFFSET($A$2:$A$3000,(ROWS($A$2:A80)-1)*100,,100))-B80</f>
        <v>#DIV/0!</v>
      </c>
      <c r="D80" s="7" t="e">
        <f t="shared" ca="1" si="1"/>
        <v>#DIV/0!</v>
      </c>
      <c r="E80" s="7" t="e">
        <f ca="1">D80/MVC!E$1</f>
        <v>#DIV/0!</v>
      </c>
      <c r="F80" s="8">
        <f ca="1">MAX(OFFSET($A$2:$A$3000,(ROWS($A$2:A80)-1)*100,,100))</f>
        <v>0</v>
      </c>
      <c r="G80" s="7" t="e">
        <f ca="1">SUM(OFFSET($E$2:$E$92,(ROWS($E$2:E80)-1)*5,,5))</f>
        <v>#DIV/0!</v>
      </c>
      <c r="H80" s="7" t="e">
        <f ca="1">SUM(OFFSET($D$2:$D$92,(ROWS($D$2:D80)-1)*5,,5))</f>
        <v>#DIV/0!</v>
      </c>
    </row>
    <row r="81" spans="1:8" x14ac:dyDescent="0.2">
      <c r="A81">
        <v>0.33447265625</v>
      </c>
      <c r="B81" s="8">
        <f ca="1">MIN(OFFSET($A$2:$A$3000,(ROWS($A$2:A81)-1)*100,,100))</f>
        <v>0</v>
      </c>
      <c r="C81" s="7" t="e">
        <f ca="1">AVERAGE(OFFSET($A$2:$A$3000,(ROWS($A$2:A81)-1)*100,,100))-B81</f>
        <v>#DIV/0!</v>
      </c>
      <c r="D81" s="7" t="e">
        <f t="shared" ca="1" si="1"/>
        <v>#DIV/0!</v>
      </c>
      <c r="E81" s="7" t="e">
        <f ca="1">D81/MVC!E$1</f>
        <v>#DIV/0!</v>
      </c>
      <c r="F81" s="8">
        <f ca="1">MAX(OFFSET($A$2:$A$3000,(ROWS($A$2:A81)-1)*100,,100))</f>
        <v>0</v>
      </c>
      <c r="G81" s="7" t="e">
        <f ca="1">SUM(OFFSET($E$2:$E$92,(ROWS($E$2:E81)-1)*5,,5))</f>
        <v>#DIV/0!</v>
      </c>
      <c r="H81" s="7" t="e">
        <f ca="1">SUM(OFFSET($D$2:$D$92,(ROWS($D$2:D81)-1)*5,,5))</f>
        <v>#DIV/0!</v>
      </c>
    </row>
    <row r="82" spans="1:8" x14ac:dyDescent="0.2">
      <c r="A82">
        <v>0.33935546875</v>
      </c>
      <c r="B82" s="8">
        <f ca="1">MIN(OFFSET($A$2:$A$3000,(ROWS($A$2:A82)-1)*100,,100))</f>
        <v>0</v>
      </c>
      <c r="C82" s="7" t="e">
        <f ca="1">AVERAGE(OFFSET($A$2:$A$3000,(ROWS($A$2:A82)-1)*100,,100))-B82</f>
        <v>#DIV/0!</v>
      </c>
      <c r="D82" s="7" t="e">
        <f t="shared" ca="1" si="1"/>
        <v>#DIV/0!</v>
      </c>
      <c r="E82" s="7" t="e">
        <f ca="1">D82/MVC!E$1</f>
        <v>#DIV/0!</v>
      </c>
      <c r="F82" s="8">
        <f ca="1">MAX(OFFSET($A$2:$A$3000,(ROWS($A$2:A82)-1)*100,,100))</f>
        <v>0</v>
      </c>
      <c r="G82" s="7" t="e">
        <f ca="1">SUM(OFFSET($E$2:$E$92,(ROWS($E$2:E82)-1)*5,,5))</f>
        <v>#DIV/0!</v>
      </c>
      <c r="H82" s="7" t="e">
        <f ca="1">SUM(OFFSET($D$2:$D$92,(ROWS($D$2:D82)-1)*5,,5))</f>
        <v>#DIV/0!</v>
      </c>
    </row>
    <row r="83" spans="1:8" x14ac:dyDescent="0.2">
      <c r="A83">
        <v>0.3369140625</v>
      </c>
      <c r="B83" s="8">
        <f ca="1">MIN(OFFSET($A$2:$A$3000,(ROWS($A$2:A83)-1)*100,,100))</f>
        <v>0</v>
      </c>
      <c r="C83" s="7" t="e">
        <f ca="1">AVERAGE(OFFSET($A$2:$A$3000,(ROWS($A$2:A83)-1)*100,,100))-B83</f>
        <v>#DIV/0!</v>
      </c>
      <c r="D83" s="7" t="e">
        <f t="shared" ca="1" si="1"/>
        <v>#DIV/0!</v>
      </c>
      <c r="E83" s="7" t="e">
        <f ca="1">D83/MVC!E$1</f>
        <v>#DIV/0!</v>
      </c>
      <c r="F83" s="8">
        <f ca="1">MAX(OFFSET($A$2:$A$3000,(ROWS($A$2:A83)-1)*100,,100))</f>
        <v>0</v>
      </c>
      <c r="G83" s="7" t="e">
        <f ca="1">SUM(OFFSET($E$2:$E$92,(ROWS($E$2:E83)-1)*5,,5))</f>
        <v>#DIV/0!</v>
      </c>
      <c r="H83" s="7" t="e">
        <f ca="1">SUM(OFFSET($D$2:$D$92,(ROWS($D$2:D83)-1)*5,,5))</f>
        <v>#DIV/0!</v>
      </c>
    </row>
    <row r="84" spans="1:8" x14ac:dyDescent="0.2">
      <c r="A84">
        <v>0.3369140625</v>
      </c>
      <c r="B84" s="8">
        <f ca="1">MIN(OFFSET($A$2:$A$3000,(ROWS($A$2:A84)-1)*100,,100))</f>
        <v>0</v>
      </c>
      <c r="C84" s="7" t="e">
        <f ca="1">AVERAGE(OFFSET($A$2:$A$3000,(ROWS($A$2:A84)-1)*100,,100))-B84</f>
        <v>#DIV/0!</v>
      </c>
      <c r="D84" s="7" t="e">
        <f t="shared" ca="1" si="1"/>
        <v>#DIV/0!</v>
      </c>
      <c r="E84" s="7" t="e">
        <f ca="1">D84/MVC!E$1</f>
        <v>#DIV/0!</v>
      </c>
      <c r="F84" s="8">
        <f ca="1">MAX(OFFSET($A$2:$A$3000,(ROWS($A$2:A84)-1)*100,,100))</f>
        <v>0</v>
      </c>
      <c r="G84" s="7" t="e">
        <f ca="1">SUM(OFFSET($E$2:$E$92,(ROWS($E$2:E84)-1)*5,,5))</f>
        <v>#DIV/0!</v>
      </c>
      <c r="H84" s="7" t="e">
        <f ca="1">SUM(OFFSET($D$2:$D$92,(ROWS($D$2:D84)-1)*5,,5))</f>
        <v>#DIV/0!</v>
      </c>
    </row>
    <row r="85" spans="1:8" x14ac:dyDescent="0.2">
      <c r="A85">
        <v>0.33203125</v>
      </c>
      <c r="B85" s="8">
        <f ca="1">MIN(OFFSET($A$2:$A$3000,(ROWS($A$2:A85)-1)*100,,100))</f>
        <v>0</v>
      </c>
      <c r="C85" s="7" t="e">
        <f ca="1">AVERAGE(OFFSET($A$2:$A$3000,(ROWS($A$2:A85)-1)*100,,100))-B85</f>
        <v>#DIV/0!</v>
      </c>
      <c r="D85" s="7" t="e">
        <f t="shared" ca="1" si="1"/>
        <v>#DIV/0!</v>
      </c>
      <c r="E85" s="7" t="e">
        <f ca="1">D85/MVC!E$1</f>
        <v>#DIV/0!</v>
      </c>
      <c r="F85" s="8">
        <f ca="1">MAX(OFFSET($A$2:$A$3000,(ROWS($A$2:A85)-1)*100,,100))</f>
        <v>0</v>
      </c>
      <c r="G85" s="7" t="e">
        <f ca="1">SUM(OFFSET($E$2:$E$92,(ROWS($E$2:E85)-1)*5,,5))</f>
        <v>#DIV/0!</v>
      </c>
      <c r="H85" s="7" t="e">
        <f ca="1">SUM(OFFSET($D$2:$D$92,(ROWS($D$2:D85)-1)*5,,5))</f>
        <v>#DIV/0!</v>
      </c>
    </row>
    <row r="86" spans="1:8" x14ac:dyDescent="0.2">
      <c r="A86">
        <v>0.33447265625</v>
      </c>
      <c r="B86" s="8">
        <f ca="1">MIN(OFFSET($A$2:$A$3000,(ROWS($A$2:A86)-1)*100,,100))</f>
        <v>0</v>
      </c>
      <c r="C86" s="7" t="e">
        <f ca="1">AVERAGE(OFFSET($A$2:$A$3000,(ROWS($A$2:A86)-1)*100,,100))-B86</f>
        <v>#DIV/0!</v>
      </c>
      <c r="D86" s="7" t="e">
        <f t="shared" ca="1" si="1"/>
        <v>#DIV/0!</v>
      </c>
      <c r="E86" s="7" t="e">
        <f ca="1">D86/MVC!E$1</f>
        <v>#DIV/0!</v>
      </c>
      <c r="F86" s="8">
        <f ca="1">MAX(OFFSET($A$2:$A$3000,(ROWS($A$2:A86)-1)*100,,100))</f>
        <v>0</v>
      </c>
      <c r="G86" s="7" t="e">
        <f ca="1">SUM(OFFSET($E$2:$E$92,(ROWS($E$2:E86)-1)*5,,5))</f>
        <v>#DIV/0!</v>
      </c>
      <c r="H86" s="7" t="e">
        <f ca="1">SUM(OFFSET($D$2:$D$92,(ROWS($D$2:D86)-1)*5,,5))</f>
        <v>#DIV/0!</v>
      </c>
    </row>
    <row r="87" spans="1:8" x14ac:dyDescent="0.2">
      <c r="A87">
        <v>0.33935546875</v>
      </c>
      <c r="B87" s="8">
        <f ca="1">MIN(OFFSET($A$2:$A$3000,(ROWS($A$2:A87)-1)*100,,100))</f>
        <v>0</v>
      </c>
      <c r="C87" s="7" t="e">
        <f ca="1">AVERAGE(OFFSET($A$2:$A$3000,(ROWS($A$2:A87)-1)*100,,100))-B87</f>
        <v>#DIV/0!</v>
      </c>
      <c r="D87" s="7" t="e">
        <f t="shared" ca="1" si="1"/>
        <v>#DIV/0!</v>
      </c>
      <c r="E87" s="7" t="e">
        <f ca="1">D87/MVC!E$1</f>
        <v>#DIV/0!</v>
      </c>
      <c r="F87" s="8">
        <f ca="1">MAX(OFFSET($A$2:$A$3000,(ROWS($A$2:A87)-1)*100,,100))</f>
        <v>0</v>
      </c>
      <c r="G87" s="7" t="e">
        <f ca="1">SUM(OFFSET($E$2:$E$92,(ROWS($E$2:E87)-1)*5,,5))</f>
        <v>#DIV/0!</v>
      </c>
      <c r="H87" s="7" t="e">
        <f ca="1">SUM(OFFSET($D$2:$D$92,(ROWS($D$2:D87)-1)*5,,5))</f>
        <v>#DIV/0!</v>
      </c>
    </row>
    <row r="88" spans="1:8" x14ac:dyDescent="0.2">
      <c r="A88">
        <v>0.33935546875</v>
      </c>
      <c r="B88" s="8">
        <f ca="1">MIN(OFFSET($A$2:$A$3000,(ROWS($A$2:A88)-1)*100,,100))</f>
        <v>0</v>
      </c>
      <c r="C88" s="7" t="e">
        <f ca="1">AVERAGE(OFFSET($A$2:$A$3000,(ROWS($A$2:A88)-1)*100,,100))-B88</f>
        <v>#DIV/0!</v>
      </c>
      <c r="D88" s="7" t="e">
        <f t="shared" ca="1" si="1"/>
        <v>#DIV/0!</v>
      </c>
      <c r="E88" s="7" t="e">
        <f ca="1">D88/MVC!E$1</f>
        <v>#DIV/0!</v>
      </c>
      <c r="F88" s="8">
        <f ca="1">MAX(OFFSET($A$2:$A$3000,(ROWS($A$2:A88)-1)*100,,100))</f>
        <v>0</v>
      </c>
      <c r="G88" s="7" t="e">
        <f ca="1">SUM(OFFSET($E$2:$E$92,(ROWS($E$2:E88)-1)*5,,5))</f>
        <v>#DIV/0!</v>
      </c>
      <c r="H88" s="7" t="e">
        <f ca="1">SUM(OFFSET($D$2:$D$92,(ROWS($D$2:D88)-1)*5,,5))</f>
        <v>#DIV/0!</v>
      </c>
    </row>
    <row r="89" spans="1:8" x14ac:dyDescent="0.2">
      <c r="A89">
        <v>0.341796875</v>
      </c>
      <c r="B89" s="8">
        <f ca="1">MIN(OFFSET($A$2:$A$3000,(ROWS($A$2:A89)-1)*100,,100))</f>
        <v>0</v>
      </c>
      <c r="C89" s="7" t="e">
        <f ca="1">AVERAGE(OFFSET($A$2:$A$3000,(ROWS($A$2:A89)-1)*100,,100))-B89</f>
        <v>#DIV/0!</v>
      </c>
      <c r="D89" s="7" t="e">
        <f t="shared" ca="1" si="1"/>
        <v>#DIV/0!</v>
      </c>
      <c r="E89" s="7" t="e">
        <f ca="1">D89/MVC!E$1</f>
        <v>#DIV/0!</v>
      </c>
      <c r="F89" s="8">
        <f ca="1">MAX(OFFSET($A$2:$A$3000,(ROWS($A$2:A89)-1)*100,,100))</f>
        <v>0</v>
      </c>
      <c r="G89" s="7" t="e">
        <f ca="1">SUM(OFFSET($E$2:$E$92,(ROWS($E$2:E89)-1)*5,,5))</f>
        <v>#DIV/0!</v>
      </c>
      <c r="H89" s="7" t="e">
        <f ca="1">SUM(OFFSET($D$2:$D$92,(ROWS($D$2:D89)-1)*5,,5))</f>
        <v>#DIV/0!</v>
      </c>
    </row>
    <row r="90" spans="1:8" x14ac:dyDescent="0.2">
      <c r="A90">
        <v>0.341796875</v>
      </c>
      <c r="B90" s="8">
        <f ca="1">MIN(OFFSET($A$2:$A$3000,(ROWS($A$2:A90)-1)*100,,100))</f>
        <v>0</v>
      </c>
      <c r="C90" s="7" t="e">
        <f ca="1">AVERAGE(OFFSET($A$2:$A$3000,(ROWS($A$2:A90)-1)*100,,100))-B90</f>
        <v>#DIV/0!</v>
      </c>
      <c r="D90" s="7" t="e">
        <f t="shared" ca="1" si="1"/>
        <v>#DIV/0!</v>
      </c>
      <c r="E90" s="7" t="e">
        <f ca="1">D90/MVC!E$1</f>
        <v>#DIV/0!</v>
      </c>
      <c r="F90" s="8">
        <f ca="1">MAX(OFFSET($A$2:$A$3000,(ROWS($A$2:A90)-1)*100,,100))</f>
        <v>0</v>
      </c>
      <c r="G90" s="7" t="e">
        <f ca="1">SUM(OFFSET($E$2:$E$92,(ROWS($E$2:E90)-1)*5,,5))</f>
        <v>#DIV/0!</v>
      </c>
      <c r="H90" s="7" t="e">
        <f ca="1">SUM(OFFSET($D$2:$D$92,(ROWS($D$2:D90)-1)*5,,5))</f>
        <v>#DIV/0!</v>
      </c>
    </row>
    <row r="91" spans="1:8" x14ac:dyDescent="0.2">
      <c r="A91">
        <v>0.341796875</v>
      </c>
      <c r="B91" s="8">
        <f ca="1">MIN(OFFSET($A$2:$A$3000,(ROWS($A$2:A91)-1)*100,,100))</f>
        <v>0</v>
      </c>
      <c r="C91" s="7" t="e">
        <f ca="1">AVERAGE(OFFSET($A$2:$A$3000,(ROWS($A$2:A91)-1)*100,,100))-B91</f>
        <v>#DIV/0!</v>
      </c>
      <c r="D91" s="7" t="e">
        <f t="shared" ca="1" si="1"/>
        <v>#DIV/0!</v>
      </c>
      <c r="E91" s="7" t="e">
        <f ca="1">D91/MVC!E$1</f>
        <v>#DIV/0!</v>
      </c>
      <c r="F91" s="8">
        <f ca="1">MAX(OFFSET($A$2:$A$3000,(ROWS($A$2:A91)-1)*100,,100))</f>
        <v>0</v>
      </c>
      <c r="G91" s="7" t="e">
        <f ca="1">SUM(OFFSET($E$2:$E$92,(ROWS($E$2:E91)-1)*5,,5))</f>
        <v>#DIV/0!</v>
      </c>
      <c r="H91" s="7" t="e">
        <f ca="1">SUM(OFFSET($D$2:$D$92,(ROWS($D$2:D91)-1)*5,,5))</f>
        <v>#DIV/0!</v>
      </c>
    </row>
    <row r="92" spans="1:8" x14ac:dyDescent="0.2">
      <c r="A92">
        <v>0.34423828125</v>
      </c>
      <c r="B92" s="8">
        <f ca="1">MIN(OFFSET($A$2:$A$3000,(ROWS($A$2:A92)-1)*100,,100))</f>
        <v>0</v>
      </c>
      <c r="C92" s="7" t="e">
        <f ca="1">AVERAGE(OFFSET($A$2:$A$3000,(ROWS($A$2:A92)-1)*100,,100))-B92</f>
        <v>#DIV/0!</v>
      </c>
      <c r="D92" s="7" t="e">
        <f t="shared" ca="1" si="1"/>
        <v>#DIV/0!</v>
      </c>
      <c r="E92" s="7" t="e">
        <f ca="1">D92/MVC!E$1</f>
        <v>#DIV/0!</v>
      </c>
      <c r="F92" s="8">
        <f ca="1">MAX(OFFSET($A$2:$A$3000,(ROWS($A$2:A92)-1)*100,,100))</f>
        <v>0</v>
      </c>
      <c r="G92" s="7" t="e">
        <f ca="1">SUM(OFFSET($E$2:$E$92,(ROWS($E$2:E92)-1)*5,,5))</f>
        <v>#DIV/0!</v>
      </c>
      <c r="H92" s="7" t="e">
        <f ca="1">SUM(OFFSET($D$2:$D$92,(ROWS($D$2:D92)-1)*5,,5))</f>
        <v>#DIV/0!</v>
      </c>
    </row>
    <row r="93" spans="1:8" x14ac:dyDescent="0.2">
      <c r="A93">
        <v>0.33935546875</v>
      </c>
      <c r="B93" s="8">
        <f ca="1">MIN(OFFSET($A$2:$A$3000,(ROWS($A$2:A93)-1)*100,,100))</f>
        <v>0</v>
      </c>
      <c r="C93" s="7" t="e">
        <f ca="1">AVERAGE(OFFSET($A$2:$A$3000,(ROWS($A$2:A93)-1)*100,,100))-B93</f>
        <v>#DIV/0!</v>
      </c>
      <c r="D93" s="7" t="e">
        <f t="shared" ca="1" si="1"/>
        <v>#DIV/0!</v>
      </c>
      <c r="E93" s="7" t="e">
        <f ca="1">D93/MVC!E$1</f>
        <v>#DIV/0!</v>
      </c>
      <c r="F93" s="8">
        <f ca="1">MAX(OFFSET($A$2:$A$3000,(ROWS($A$2:A93)-1)*100,,100))</f>
        <v>0</v>
      </c>
      <c r="G93" s="7" t="e">
        <f ca="1">SUM(OFFSET($E$2:$E$92,(ROWS($E$2:E93)-1)*5,,5))</f>
        <v>#DIV/0!</v>
      </c>
      <c r="H93" s="7" t="e">
        <f ca="1">SUM(OFFSET($D$2:$D$92,(ROWS($D$2:D93)-1)*5,,5))</f>
        <v>#DIV/0!</v>
      </c>
    </row>
    <row r="94" spans="1:8" x14ac:dyDescent="0.2">
      <c r="A94">
        <v>0.33935546875</v>
      </c>
      <c r="B94" s="8">
        <f ca="1">MIN(OFFSET($A$2:$A$3000,(ROWS($A$2:A94)-1)*100,,100))</f>
        <v>0</v>
      </c>
      <c r="C94" s="7" t="e">
        <f ca="1">AVERAGE(OFFSET($A$2:$A$3000,(ROWS($A$2:A94)-1)*100,,100))-B94</f>
        <v>#DIV/0!</v>
      </c>
      <c r="D94" s="7" t="e">
        <f t="shared" ca="1" si="1"/>
        <v>#DIV/0!</v>
      </c>
      <c r="E94" s="7" t="e">
        <f ca="1">D94/MVC!E$1</f>
        <v>#DIV/0!</v>
      </c>
      <c r="F94" s="8">
        <f ca="1">MAX(OFFSET($A$2:$A$3000,(ROWS($A$2:A94)-1)*100,,100))</f>
        <v>0</v>
      </c>
      <c r="G94" s="7" t="e">
        <f ca="1">SUM(OFFSET($E$2:$E$92,(ROWS($E$2:E94)-1)*5,,5))</f>
        <v>#DIV/0!</v>
      </c>
      <c r="H94" s="7" t="e">
        <f ca="1">SUM(OFFSET($D$2:$D$92,(ROWS($D$2:D94)-1)*5,,5))</f>
        <v>#DIV/0!</v>
      </c>
    </row>
    <row r="95" spans="1:8" x14ac:dyDescent="0.2">
      <c r="A95">
        <v>0.3369140625</v>
      </c>
      <c r="B95" s="8">
        <f ca="1">MIN(OFFSET($A$2:$A$3000,(ROWS($A$2:A95)-1)*100,,100))</f>
        <v>0</v>
      </c>
      <c r="C95" s="7" t="e">
        <f ca="1">AVERAGE(OFFSET($A$2:$A$3000,(ROWS($A$2:A95)-1)*100,,100))-B95</f>
        <v>#DIV/0!</v>
      </c>
      <c r="D95" s="7" t="e">
        <f t="shared" ca="1" si="1"/>
        <v>#DIV/0!</v>
      </c>
      <c r="E95" s="7" t="e">
        <f ca="1">D95/MVC!E$1</f>
        <v>#DIV/0!</v>
      </c>
      <c r="F95" s="8">
        <f ca="1">MAX(OFFSET($A$2:$A$3000,(ROWS($A$2:A95)-1)*100,,100))</f>
        <v>0</v>
      </c>
      <c r="G95" s="7" t="e">
        <f ca="1">SUM(OFFSET($E$2:$E$92,(ROWS($E$2:E95)-1)*5,,5))</f>
        <v>#DIV/0!</v>
      </c>
      <c r="H95" s="7" t="e">
        <f ca="1">SUM(OFFSET($D$2:$D$92,(ROWS($D$2:D95)-1)*5,,5))</f>
        <v>#DIV/0!</v>
      </c>
    </row>
    <row r="96" spans="1:8" x14ac:dyDescent="0.2">
      <c r="A96">
        <v>0.341796875</v>
      </c>
      <c r="B96" s="8">
        <f ca="1">MIN(OFFSET($A$2:$A$3000,(ROWS($A$2:A96)-1)*100,,100))</f>
        <v>0</v>
      </c>
      <c r="C96" s="7" t="e">
        <f ca="1">AVERAGE(OFFSET($A$2:$A$3000,(ROWS($A$2:A96)-1)*100,,100))-B96</f>
        <v>#DIV/0!</v>
      </c>
      <c r="D96" s="7" t="e">
        <f t="shared" ca="1" si="1"/>
        <v>#DIV/0!</v>
      </c>
      <c r="E96" s="7" t="e">
        <f ca="1">D96/MVC!E$1</f>
        <v>#DIV/0!</v>
      </c>
      <c r="F96" s="8">
        <f ca="1">MAX(OFFSET($A$2:$A$3000,(ROWS($A$2:A96)-1)*100,,100))</f>
        <v>0</v>
      </c>
      <c r="G96" s="7" t="e">
        <f ca="1">SUM(OFFSET($E$2:$E$92,(ROWS($E$2:E96)-1)*5,,5))</f>
        <v>#DIV/0!</v>
      </c>
      <c r="H96" s="7" t="e">
        <f ca="1">SUM(OFFSET($D$2:$D$92,(ROWS($D$2:D96)-1)*5,,5))</f>
        <v>#DIV/0!</v>
      </c>
    </row>
    <row r="97" spans="1:8" x14ac:dyDescent="0.2">
      <c r="A97">
        <v>0.3564453125</v>
      </c>
      <c r="B97" s="8">
        <f ca="1">MIN(OFFSET($A$2:$A$3000,(ROWS($A$2:A97)-1)*100,,100))</f>
        <v>0</v>
      </c>
      <c r="C97" s="7" t="e">
        <f ca="1">AVERAGE(OFFSET($A$2:$A$3000,(ROWS($A$2:A97)-1)*100,,100))-B97</f>
        <v>#DIV/0!</v>
      </c>
      <c r="D97" s="7" t="e">
        <f t="shared" ca="1" si="1"/>
        <v>#DIV/0!</v>
      </c>
      <c r="E97" s="7" t="e">
        <f ca="1">D97/MVC!E$1</f>
        <v>#DIV/0!</v>
      </c>
      <c r="F97" s="8">
        <f ca="1">MAX(OFFSET($A$2:$A$3000,(ROWS($A$2:A97)-1)*100,,100))</f>
        <v>0</v>
      </c>
      <c r="G97" s="7" t="e">
        <f ca="1">SUM(OFFSET($E$2:$E$92,(ROWS($E$2:E97)-1)*5,,5))</f>
        <v>#DIV/0!</v>
      </c>
      <c r="H97" s="7" t="e">
        <f ca="1">SUM(OFFSET($D$2:$D$92,(ROWS($D$2:D97)-1)*5,,5))</f>
        <v>#DIV/0!</v>
      </c>
    </row>
    <row r="98" spans="1:8" x14ac:dyDescent="0.2">
      <c r="A98">
        <v>0.35888671875</v>
      </c>
      <c r="B98" s="8">
        <f ca="1">MIN(OFFSET($A$2:$A$3000,(ROWS($A$2:A98)-1)*100,,100))</f>
        <v>0</v>
      </c>
      <c r="C98" s="7" t="e">
        <f ca="1">AVERAGE(OFFSET($A$2:$A$3000,(ROWS($A$2:A98)-1)*100,,100))-B98</f>
        <v>#DIV/0!</v>
      </c>
      <c r="D98" s="7" t="e">
        <f t="shared" ca="1" si="1"/>
        <v>#DIV/0!</v>
      </c>
      <c r="E98" s="7" t="e">
        <f ca="1">D98/MVC!E$1</f>
        <v>#DIV/0!</v>
      </c>
      <c r="F98" s="8">
        <f ca="1">MAX(OFFSET($A$2:$A$3000,(ROWS($A$2:A98)-1)*100,,100))</f>
        <v>0</v>
      </c>
      <c r="G98" s="7" t="e">
        <f ca="1">SUM(OFFSET($E$2:$E$92,(ROWS($E$2:E98)-1)*5,,5))</f>
        <v>#DIV/0!</v>
      </c>
      <c r="H98" s="7" t="e">
        <f ca="1">SUM(OFFSET($D$2:$D$92,(ROWS($D$2:D98)-1)*5,,5))</f>
        <v>#DIV/0!</v>
      </c>
    </row>
    <row r="99" spans="1:8" x14ac:dyDescent="0.2">
      <c r="A99">
        <v>0.36376953125</v>
      </c>
      <c r="B99" s="8">
        <f ca="1">MIN(OFFSET($A$2:$A$3000,(ROWS($A$2:A99)-1)*100,,100))</f>
        <v>0</v>
      </c>
      <c r="C99" s="7" t="e">
        <f ca="1">AVERAGE(OFFSET($A$2:$A$3000,(ROWS($A$2:A99)-1)*100,,100))-B99</f>
        <v>#DIV/0!</v>
      </c>
      <c r="D99" s="7" t="e">
        <f t="shared" ca="1" si="1"/>
        <v>#DIV/0!</v>
      </c>
      <c r="E99" s="7" t="e">
        <f ca="1">D99/MVC!E$1</f>
        <v>#DIV/0!</v>
      </c>
      <c r="F99" s="8">
        <f ca="1">MAX(OFFSET($A$2:$A$3000,(ROWS($A$2:A99)-1)*100,,100))</f>
        <v>0</v>
      </c>
      <c r="G99" s="7" t="e">
        <f ca="1">SUM(OFFSET($E$2:$E$92,(ROWS($E$2:E99)-1)*5,,5))</f>
        <v>#DIV/0!</v>
      </c>
      <c r="H99" s="7" t="e">
        <f ca="1">SUM(OFFSET($D$2:$D$92,(ROWS($D$2:D99)-1)*5,,5))</f>
        <v>#DIV/0!</v>
      </c>
    </row>
    <row r="100" spans="1:8" x14ac:dyDescent="0.2">
      <c r="A100">
        <v>0.3662109375</v>
      </c>
      <c r="B100" s="8">
        <f ca="1">MIN(OFFSET($A$2:$A$3000,(ROWS($A$2:A100)-1)*100,,100))</f>
        <v>0</v>
      </c>
      <c r="C100" s="7" t="e">
        <f ca="1">AVERAGE(OFFSET($A$2:$A$3000,(ROWS($A$2:A100)-1)*100,,100))-B100</f>
        <v>#DIV/0!</v>
      </c>
      <c r="D100" s="7" t="e">
        <f t="shared" ca="1" si="1"/>
        <v>#DIV/0!</v>
      </c>
      <c r="E100" s="7" t="e">
        <f ca="1">D100/MVC!E$1</f>
        <v>#DIV/0!</v>
      </c>
      <c r="F100" s="8">
        <f ca="1">MAX(OFFSET($A$2:$A$3000,(ROWS($A$2:A100)-1)*100,,100))</f>
        <v>0</v>
      </c>
      <c r="G100" s="7" t="e">
        <f ca="1">SUM(OFFSET($E$2:$E$92,(ROWS($E$2:E100)-1)*5,,5))</f>
        <v>#DIV/0!</v>
      </c>
      <c r="H100" s="7" t="e">
        <f ca="1">SUM(OFFSET($D$2:$D$92,(ROWS($D$2:D100)-1)*5,,5))</f>
        <v>#DIV/0!</v>
      </c>
    </row>
    <row r="101" spans="1:8" x14ac:dyDescent="0.2">
      <c r="A101">
        <v>0.3759765625</v>
      </c>
      <c r="B101" s="8">
        <f ca="1">MIN(OFFSET($A$2:$A$3000,(ROWS($A$2:A101)-1)*100,,100))</f>
        <v>0</v>
      </c>
      <c r="C101" s="7" t="e">
        <f ca="1">AVERAGE(OFFSET($A$2:$A$3000,(ROWS($A$2:A101)-1)*100,,100))-B101</f>
        <v>#DIV/0!</v>
      </c>
      <c r="D101" s="7" t="e">
        <f t="shared" ca="1" si="1"/>
        <v>#DIV/0!</v>
      </c>
      <c r="E101" s="7" t="e">
        <f ca="1">D101/MVC!E$1</f>
        <v>#DIV/0!</v>
      </c>
      <c r="F101" s="8">
        <f ca="1">MAX(OFFSET($A$2:$A$3000,(ROWS($A$2:A101)-1)*100,,100))</f>
        <v>0</v>
      </c>
      <c r="G101" s="7" t="e">
        <f ca="1">SUM(OFFSET($E$2:$E$92,(ROWS($E$2:E101)-1)*5,,5))</f>
        <v>#DIV/0!</v>
      </c>
      <c r="H101" s="7" t="e">
        <f ca="1">SUM(OFFSET($D$2:$D$92,(ROWS($D$2:D101)-1)*5,,5))</f>
        <v>#DIV/0!</v>
      </c>
    </row>
    <row r="102" spans="1:8" x14ac:dyDescent="0.2">
      <c r="A102">
        <v>0.38330078125</v>
      </c>
      <c r="B102" s="8">
        <f ca="1">MIN(OFFSET($A$2:$A$3000,(ROWS($A$2:A102)-1)*100,,100))</f>
        <v>0</v>
      </c>
      <c r="C102" s="7" t="e">
        <f ca="1">AVERAGE(OFFSET($A$2:$A$3000,(ROWS($A$2:A102)-1)*100,,100))-B102</f>
        <v>#DIV/0!</v>
      </c>
      <c r="D102" s="7" t="e">
        <f t="shared" ca="1" si="1"/>
        <v>#DIV/0!</v>
      </c>
      <c r="E102" s="7" t="e">
        <f ca="1">D102/MVC!E$1</f>
        <v>#DIV/0!</v>
      </c>
      <c r="F102" s="8">
        <f ca="1">MAX(OFFSET($A$2:$A$3000,(ROWS($A$2:A102)-1)*100,,100))</f>
        <v>0</v>
      </c>
      <c r="G102" s="7" t="e">
        <f ca="1">SUM(OFFSET($E$2:$E$92,(ROWS($E$2:E102)-1)*5,,5))</f>
        <v>#DIV/0!</v>
      </c>
      <c r="H102" s="7" t="e">
        <f ca="1">SUM(OFFSET($D$2:$D$92,(ROWS($D$2:D102)-1)*5,,5))</f>
        <v>#DIV/0!</v>
      </c>
    </row>
    <row r="103" spans="1:8" x14ac:dyDescent="0.2">
      <c r="A103">
        <v>0.390625</v>
      </c>
      <c r="B103" s="8">
        <f ca="1">MIN(OFFSET($A$2:$A$3000,(ROWS($A$2:A103)-1)*100,,100))</f>
        <v>0</v>
      </c>
      <c r="C103" s="7" t="e">
        <f ca="1">AVERAGE(OFFSET($A$2:$A$3000,(ROWS($A$2:A103)-1)*100,,100))-B103</f>
        <v>#DIV/0!</v>
      </c>
      <c r="D103" s="7" t="e">
        <f t="shared" ca="1" si="1"/>
        <v>#DIV/0!</v>
      </c>
      <c r="E103" s="7" t="e">
        <f ca="1">D103/MVC!E$1</f>
        <v>#DIV/0!</v>
      </c>
      <c r="F103" s="8">
        <f ca="1">MAX(OFFSET($A$2:$A$3000,(ROWS($A$2:A103)-1)*100,,100))</f>
        <v>0</v>
      </c>
      <c r="G103" s="7" t="e">
        <f ca="1">SUM(OFFSET($E$2:$E$92,(ROWS($E$2:E103)-1)*5,,5))</f>
        <v>#DIV/0!</v>
      </c>
      <c r="H103" s="7" t="e">
        <f ca="1">SUM(OFFSET($D$2:$D$92,(ROWS($D$2:D103)-1)*5,,5))</f>
        <v>#DIV/0!</v>
      </c>
    </row>
    <row r="104" spans="1:8" x14ac:dyDescent="0.2">
      <c r="A104">
        <v>0.3955078125</v>
      </c>
      <c r="B104" s="8">
        <f ca="1">MIN(OFFSET($A$2:$A$3000,(ROWS($A$2:A104)-1)*100,,100))</f>
        <v>0</v>
      </c>
      <c r="C104" s="7" t="e">
        <f ca="1">AVERAGE(OFFSET($A$2:$A$3000,(ROWS($A$2:A104)-1)*100,,100))-B104</f>
        <v>#DIV/0!</v>
      </c>
      <c r="D104" s="7" t="e">
        <f t="shared" ca="1" si="1"/>
        <v>#DIV/0!</v>
      </c>
      <c r="E104" s="7" t="e">
        <f ca="1">D104/MVC!E$1</f>
        <v>#DIV/0!</v>
      </c>
      <c r="F104" s="8">
        <f ca="1">MAX(OFFSET($A$2:$A$3000,(ROWS($A$2:A104)-1)*100,,100))</f>
        <v>0</v>
      </c>
      <c r="G104" s="7" t="e">
        <f ca="1">SUM(OFFSET($E$2:$E$92,(ROWS($E$2:E104)-1)*5,,5))</f>
        <v>#DIV/0!</v>
      </c>
      <c r="H104" s="7" t="e">
        <f ca="1">SUM(OFFSET($D$2:$D$92,(ROWS($D$2:D104)-1)*5,,5))</f>
        <v>#DIV/0!</v>
      </c>
    </row>
    <row r="105" spans="1:8" x14ac:dyDescent="0.2">
      <c r="A105">
        <v>0.39794921875</v>
      </c>
      <c r="B105" s="8">
        <f ca="1">MIN(OFFSET($A$2:$A$3000,(ROWS($A$2:A105)-1)*100,,100))</f>
        <v>0</v>
      </c>
      <c r="C105" s="7" t="e">
        <f ca="1">AVERAGE(OFFSET($A$2:$A$3000,(ROWS($A$2:A105)-1)*100,,100))-B105</f>
        <v>#DIV/0!</v>
      </c>
      <c r="D105" s="7" t="e">
        <f t="shared" ca="1" si="1"/>
        <v>#DIV/0!</v>
      </c>
      <c r="E105" s="7" t="e">
        <f ca="1">D105/MVC!E$1</f>
        <v>#DIV/0!</v>
      </c>
      <c r="F105" s="8">
        <f ca="1">MAX(OFFSET($A$2:$A$3000,(ROWS($A$2:A105)-1)*100,,100))</f>
        <v>0</v>
      </c>
      <c r="G105" s="7" t="e">
        <f ca="1">SUM(OFFSET($E$2:$E$92,(ROWS($E$2:E105)-1)*5,,5))</f>
        <v>#DIV/0!</v>
      </c>
      <c r="H105" s="7" t="e">
        <f ca="1">SUM(OFFSET($D$2:$D$92,(ROWS($D$2:D105)-1)*5,,5))</f>
        <v>#DIV/0!</v>
      </c>
    </row>
    <row r="106" spans="1:8" x14ac:dyDescent="0.2">
      <c r="A106">
        <v>0.40283203125</v>
      </c>
      <c r="B106" s="8">
        <f ca="1">MIN(OFFSET($A$2:$A$3000,(ROWS($A$2:A106)-1)*100,,100))</f>
        <v>0</v>
      </c>
      <c r="C106" s="7" t="e">
        <f ca="1">AVERAGE(OFFSET($A$2:$A$3000,(ROWS($A$2:A106)-1)*100,,100))-B106</f>
        <v>#DIV/0!</v>
      </c>
      <c r="D106" s="7" t="e">
        <f t="shared" ca="1" si="1"/>
        <v>#DIV/0!</v>
      </c>
      <c r="E106" s="7" t="e">
        <f ca="1">D106/MVC!E$1</f>
        <v>#DIV/0!</v>
      </c>
      <c r="F106" s="8">
        <f ca="1">MAX(OFFSET($A$2:$A$3000,(ROWS($A$2:A106)-1)*100,,100))</f>
        <v>0</v>
      </c>
      <c r="G106" s="7" t="e">
        <f ca="1">SUM(OFFSET($E$2:$E$92,(ROWS($E$2:E106)-1)*5,,5))</f>
        <v>#DIV/0!</v>
      </c>
      <c r="H106" s="7" t="e">
        <f ca="1">SUM(OFFSET($D$2:$D$92,(ROWS($D$2:D106)-1)*5,,5))</f>
        <v>#DIV/0!</v>
      </c>
    </row>
    <row r="107" spans="1:8" x14ac:dyDescent="0.2">
      <c r="A107">
        <v>0.41259765625</v>
      </c>
      <c r="B107" s="8">
        <f ca="1">MIN(OFFSET($A$2:$A$3000,(ROWS($A$2:A107)-1)*100,,100))</f>
        <v>0</v>
      </c>
      <c r="C107" s="7" t="e">
        <f ca="1">AVERAGE(OFFSET($A$2:$A$3000,(ROWS($A$2:A107)-1)*100,,100))-B107</f>
        <v>#DIV/0!</v>
      </c>
      <c r="D107" s="7" t="e">
        <f t="shared" ca="1" si="1"/>
        <v>#DIV/0!</v>
      </c>
      <c r="E107" s="7" t="e">
        <f ca="1">D107/MVC!E$1</f>
        <v>#DIV/0!</v>
      </c>
      <c r="F107" s="8">
        <f ca="1">MAX(OFFSET($A$2:$A$3000,(ROWS($A$2:A107)-1)*100,,100))</f>
        <v>0</v>
      </c>
      <c r="G107" s="7" t="e">
        <f ca="1">SUM(OFFSET($E$2:$E$92,(ROWS($E$2:E107)-1)*5,,5))</f>
        <v>#DIV/0!</v>
      </c>
      <c r="H107" s="7" t="e">
        <f ca="1">SUM(OFFSET($D$2:$D$92,(ROWS($D$2:D107)-1)*5,,5))</f>
        <v>#DIV/0!</v>
      </c>
    </row>
    <row r="108" spans="1:8" x14ac:dyDescent="0.2">
      <c r="A108">
        <v>0.419921875</v>
      </c>
      <c r="B108" s="8">
        <f ca="1">MIN(OFFSET($A$2:$A$3000,(ROWS($A$2:A108)-1)*100,,100))</f>
        <v>0</v>
      </c>
      <c r="C108" s="7" t="e">
        <f ca="1">AVERAGE(OFFSET($A$2:$A$3000,(ROWS($A$2:A108)-1)*100,,100))-B108</f>
        <v>#DIV/0!</v>
      </c>
      <c r="D108" s="7" t="e">
        <f t="shared" ca="1" si="1"/>
        <v>#DIV/0!</v>
      </c>
      <c r="E108" s="7" t="e">
        <f ca="1">D108/MVC!E$1</f>
        <v>#DIV/0!</v>
      </c>
      <c r="F108" s="8">
        <f ca="1">MAX(OFFSET($A$2:$A$3000,(ROWS($A$2:A108)-1)*100,,100))</f>
        <v>0</v>
      </c>
      <c r="G108" s="7" t="e">
        <f ca="1">SUM(OFFSET($E$2:$E$92,(ROWS($E$2:E108)-1)*5,,5))</f>
        <v>#DIV/0!</v>
      </c>
      <c r="H108" s="7" t="e">
        <f ca="1">SUM(OFFSET($D$2:$D$92,(ROWS($D$2:D108)-1)*5,,5))</f>
        <v>#DIV/0!</v>
      </c>
    </row>
    <row r="109" spans="1:8" x14ac:dyDescent="0.2">
      <c r="A109">
        <v>0.419921875</v>
      </c>
      <c r="B109" s="8">
        <f ca="1">MIN(OFFSET($A$2:$A$3000,(ROWS($A$2:A109)-1)*100,,100))</f>
        <v>0</v>
      </c>
      <c r="C109" s="7" t="e">
        <f ca="1">AVERAGE(OFFSET($A$2:$A$3000,(ROWS($A$2:A109)-1)*100,,100))-B109</f>
        <v>#DIV/0!</v>
      </c>
      <c r="D109" s="7" t="e">
        <f t="shared" ca="1" si="1"/>
        <v>#DIV/0!</v>
      </c>
      <c r="E109" s="7" t="e">
        <f ca="1">D109/MVC!E$1</f>
        <v>#DIV/0!</v>
      </c>
      <c r="F109" s="8">
        <f ca="1">MAX(OFFSET($A$2:$A$3000,(ROWS($A$2:A109)-1)*100,,100))</f>
        <v>0</v>
      </c>
      <c r="G109" s="7" t="e">
        <f ca="1">SUM(OFFSET($E$2:$E$92,(ROWS($E$2:E109)-1)*5,,5))</f>
        <v>#DIV/0!</v>
      </c>
      <c r="H109" s="7" t="e">
        <f ca="1">SUM(OFFSET($D$2:$D$92,(ROWS($D$2:D109)-1)*5,,5))</f>
        <v>#DIV/0!</v>
      </c>
    </row>
    <row r="110" spans="1:8" x14ac:dyDescent="0.2">
      <c r="A110">
        <v>0.419921875</v>
      </c>
      <c r="B110" s="8">
        <f ca="1">MIN(OFFSET($A$2:$A$3000,(ROWS($A$2:A110)-1)*100,,100))</f>
        <v>0</v>
      </c>
      <c r="C110" s="7" t="e">
        <f ca="1">AVERAGE(OFFSET($A$2:$A$3000,(ROWS($A$2:A110)-1)*100,,100))-B110</f>
        <v>#DIV/0!</v>
      </c>
      <c r="D110" s="7" t="e">
        <f t="shared" ca="1" si="1"/>
        <v>#DIV/0!</v>
      </c>
      <c r="E110" s="7" t="e">
        <f ca="1">D110/MVC!E$1</f>
        <v>#DIV/0!</v>
      </c>
      <c r="F110" s="8">
        <f ca="1">MAX(OFFSET($A$2:$A$3000,(ROWS($A$2:A110)-1)*100,,100))</f>
        <v>0</v>
      </c>
      <c r="G110" s="7" t="e">
        <f ca="1">SUM(OFFSET($E$2:$E$92,(ROWS($E$2:E110)-1)*5,,5))</f>
        <v>#DIV/0!</v>
      </c>
      <c r="H110" s="7" t="e">
        <f ca="1">SUM(OFFSET($D$2:$D$92,(ROWS($D$2:D110)-1)*5,,5))</f>
        <v>#DIV/0!</v>
      </c>
    </row>
    <row r="111" spans="1:8" x14ac:dyDescent="0.2">
      <c r="A111">
        <v>0.419921875</v>
      </c>
      <c r="B111" s="8">
        <f ca="1">MIN(OFFSET($A$2:$A$3000,(ROWS($A$2:A111)-1)*100,,100))</f>
        <v>0</v>
      </c>
      <c r="C111" s="7" t="e">
        <f ca="1">AVERAGE(OFFSET($A$2:$A$3000,(ROWS($A$2:A111)-1)*100,,100))-B111</f>
        <v>#DIV/0!</v>
      </c>
      <c r="D111" s="7" t="e">
        <f t="shared" ca="1" si="1"/>
        <v>#DIV/0!</v>
      </c>
      <c r="E111" s="7" t="e">
        <f ca="1">D111/MVC!E$1</f>
        <v>#DIV/0!</v>
      </c>
      <c r="F111" s="8">
        <f ca="1">MAX(OFFSET($A$2:$A$3000,(ROWS($A$2:A111)-1)*100,,100))</f>
        <v>0</v>
      </c>
      <c r="G111" s="7" t="e">
        <f ca="1">SUM(OFFSET($E$2:$E$92,(ROWS($E$2:E111)-1)*5,,5))</f>
        <v>#DIV/0!</v>
      </c>
      <c r="H111" s="7" t="e">
        <f ca="1">SUM(OFFSET($D$2:$D$92,(ROWS($D$2:D111)-1)*5,,5))</f>
        <v>#DIV/0!</v>
      </c>
    </row>
    <row r="112" spans="1:8" x14ac:dyDescent="0.2">
      <c r="A112">
        <v>0.419921875</v>
      </c>
      <c r="B112" s="8">
        <f ca="1">MIN(OFFSET($A$2:$A$3000,(ROWS($A$2:A112)-1)*100,,100))</f>
        <v>0</v>
      </c>
      <c r="C112" s="7" t="e">
        <f ca="1">AVERAGE(OFFSET($A$2:$A$3000,(ROWS($A$2:A112)-1)*100,,100))-B112</f>
        <v>#DIV/0!</v>
      </c>
      <c r="D112" s="7" t="e">
        <f t="shared" ca="1" si="1"/>
        <v>#DIV/0!</v>
      </c>
      <c r="E112" s="7" t="e">
        <f ca="1">D112/MVC!E$1</f>
        <v>#DIV/0!</v>
      </c>
      <c r="F112" s="8">
        <f ca="1">MAX(OFFSET($A$2:$A$3000,(ROWS($A$2:A112)-1)*100,,100))</f>
        <v>0</v>
      </c>
      <c r="G112" s="7" t="e">
        <f ca="1">SUM(OFFSET($E$2:$E$92,(ROWS($E$2:E112)-1)*5,,5))</f>
        <v>#DIV/0!</v>
      </c>
      <c r="H112" s="7" t="e">
        <f ca="1">SUM(OFFSET($D$2:$D$92,(ROWS($D$2:D112)-1)*5,,5))</f>
        <v>#DIV/0!</v>
      </c>
    </row>
    <row r="113" spans="1:8" x14ac:dyDescent="0.2">
      <c r="A113">
        <v>0.419921875</v>
      </c>
      <c r="B113" s="8">
        <f ca="1">MIN(OFFSET($A$2:$A$3000,(ROWS($A$2:A113)-1)*100,,100))</f>
        <v>0</v>
      </c>
      <c r="C113" s="7" t="e">
        <f ca="1">AVERAGE(OFFSET($A$2:$A$3000,(ROWS($A$2:A113)-1)*100,,100))-B113</f>
        <v>#DIV/0!</v>
      </c>
      <c r="D113" s="7" t="e">
        <f t="shared" ca="1" si="1"/>
        <v>#DIV/0!</v>
      </c>
      <c r="E113" s="7" t="e">
        <f ca="1">D113/MVC!E$1</f>
        <v>#DIV/0!</v>
      </c>
      <c r="F113" s="8">
        <f ca="1">MAX(OFFSET($A$2:$A$3000,(ROWS($A$2:A113)-1)*100,,100))</f>
        <v>0</v>
      </c>
      <c r="G113" s="7" t="e">
        <f ca="1">SUM(OFFSET($E$2:$E$92,(ROWS($E$2:E113)-1)*5,,5))</f>
        <v>#DIV/0!</v>
      </c>
      <c r="H113" s="7" t="e">
        <f ca="1">SUM(OFFSET($D$2:$D$92,(ROWS($D$2:D113)-1)*5,,5))</f>
        <v>#DIV/0!</v>
      </c>
    </row>
    <row r="114" spans="1:8" x14ac:dyDescent="0.2">
      <c r="A114">
        <v>0.42236328125</v>
      </c>
      <c r="B114" s="8">
        <f ca="1">MIN(OFFSET($A$2:$A$3000,(ROWS($A$2:A114)-1)*100,,100))</f>
        <v>0</v>
      </c>
      <c r="C114" s="7" t="e">
        <f ca="1">AVERAGE(OFFSET($A$2:$A$3000,(ROWS($A$2:A114)-1)*100,,100))-B114</f>
        <v>#DIV/0!</v>
      </c>
      <c r="D114" s="7" t="e">
        <f t="shared" ca="1" si="1"/>
        <v>#DIV/0!</v>
      </c>
      <c r="E114" s="7" t="e">
        <f ca="1">D114/MVC!E$1</f>
        <v>#DIV/0!</v>
      </c>
      <c r="F114" s="8">
        <f ca="1">MAX(OFFSET($A$2:$A$3000,(ROWS($A$2:A114)-1)*100,,100))</f>
        <v>0</v>
      </c>
      <c r="G114" s="7" t="e">
        <f ca="1">SUM(OFFSET($E$2:$E$92,(ROWS($E$2:E114)-1)*5,,5))</f>
        <v>#DIV/0!</v>
      </c>
      <c r="H114" s="7" t="e">
        <f ca="1">SUM(OFFSET($D$2:$D$92,(ROWS($D$2:D114)-1)*5,,5))</f>
        <v>#DIV/0!</v>
      </c>
    </row>
    <row r="115" spans="1:8" x14ac:dyDescent="0.2">
      <c r="A115">
        <v>0.4248046875</v>
      </c>
      <c r="B115" s="8">
        <f ca="1">MIN(OFFSET($A$2:$A$3000,(ROWS($A$2:A115)-1)*100,,100))</f>
        <v>0</v>
      </c>
      <c r="C115" s="7" t="e">
        <f ca="1">AVERAGE(OFFSET($A$2:$A$3000,(ROWS($A$2:A115)-1)*100,,100))-B115</f>
        <v>#DIV/0!</v>
      </c>
      <c r="D115" s="7" t="e">
        <f t="shared" ca="1" si="1"/>
        <v>#DIV/0!</v>
      </c>
      <c r="E115" s="7" t="e">
        <f ca="1">D115/MVC!E$1</f>
        <v>#DIV/0!</v>
      </c>
      <c r="F115" s="8">
        <f ca="1">MAX(OFFSET($A$2:$A$3000,(ROWS($A$2:A115)-1)*100,,100))</f>
        <v>0</v>
      </c>
      <c r="G115" s="7" t="e">
        <f ca="1">SUM(OFFSET($E$2:$E$92,(ROWS($E$2:E115)-1)*5,,5))</f>
        <v>#DIV/0!</v>
      </c>
      <c r="H115" s="7" t="e">
        <f ca="1">SUM(OFFSET($D$2:$D$92,(ROWS($D$2:D115)-1)*5,,5))</f>
        <v>#DIV/0!</v>
      </c>
    </row>
    <row r="116" spans="1:8" x14ac:dyDescent="0.2">
      <c r="A116">
        <v>0.42724609375</v>
      </c>
      <c r="B116" s="8">
        <f ca="1">MIN(OFFSET($A$2:$A$3000,(ROWS($A$2:A116)-1)*100,,100))</f>
        <v>0</v>
      </c>
      <c r="C116" s="7" t="e">
        <f ca="1">AVERAGE(OFFSET($A$2:$A$3000,(ROWS($A$2:A116)-1)*100,,100))-B116</f>
        <v>#DIV/0!</v>
      </c>
      <c r="D116" s="7" t="e">
        <f t="shared" ca="1" si="1"/>
        <v>#DIV/0!</v>
      </c>
      <c r="E116" s="7" t="e">
        <f ca="1">D116/MVC!E$1</f>
        <v>#DIV/0!</v>
      </c>
      <c r="F116" s="8">
        <f ca="1">MAX(OFFSET($A$2:$A$3000,(ROWS($A$2:A116)-1)*100,,100))</f>
        <v>0</v>
      </c>
      <c r="G116" s="7" t="e">
        <f ca="1">SUM(OFFSET($E$2:$E$92,(ROWS($E$2:E116)-1)*5,,5))</f>
        <v>#DIV/0!</v>
      </c>
      <c r="H116" s="7" t="e">
        <f ca="1">SUM(OFFSET($D$2:$D$92,(ROWS($D$2:D116)-1)*5,,5))</f>
        <v>#DIV/0!</v>
      </c>
    </row>
    <row r="117" spans="1:8" x14ac:dyDescent="0.2">
      <c r="A117">
        <v>0.4296875</v>
      </c>
      <c r="B117" s="8">
        <f ca="1">MIN(OFFSET($A$2:$A$3000,(ROWS($A$2:A117)-1)*100,,100))</f>
        <v>0</v>
      </c>
      <c r="C117" s="7" t="e">
        <f ca="1">AVERAGE(OFFSET($A$2:$A$3000,(ROWS($A$2:A117)-1)*100,,100))-B117</f>
        <v>#DIV/0!</v>
      </c>
      <c r="D117" s="7" t="e">
        <f t="shared" ca="1" si="1"/>
        <v>#DIV/0!</v>
      </c>
      <c r="E117" s="7" t="e">
        <f ca="1">D117/MVC!E$1</f>
        <v>#DIV/0!</v>
      </c>
      <c r="F117" s="8">
        <f ca="1">MAX(OFFSET($A$2:$A$3000,(ROWS($A$2:A117)-1)*100,,100))</f>
        <v>0</v>
      </c>
      <c r="G117" s="7" t="e">
        <f ca="1">SUM(OFFSET($E$2:$E$92,(ROWS($E$2:E117)-1)*5,,5))</f>
        <v>#DIV/0!</v>
      </c>
      <c r="H117" s="7" t="e">
        <f ca="1">SUM(OFFSET($D$2:$D$92,(ROWS($D$2:D117)-1)*5,,5))</f>
        <v>#DIV/0!</v>
      </c>
    </row>
    <row r="118" spans="1:8" x14ac:dyDescent="0.2">
      <c r="A118">
        <v>0.4345703125</v>
      </c>
      <c r="B118" s="8">
        <f ca="1">MIN(OFFSET($A$2:$A$3000,(ROWS($A$2:A118)-1)*100,,100))</f>
        <v>0</v>
      </c>
      <c r="C118" s="7" t="e">
        <f ca="1">AVERAGE(OFFSET($A$2:$A$3000,(ROWS($A$2:A118)-1)*100,,100))-B118</f>
        <v>#DIV/0!</v>
      </c>
      <c r="D118" s="7" t="e">
        <f t="shared" ca="1" si="1"/>
        <v>#DIV/0!</v>
      </c>
      <c r="E118" s="7" t="e">
        <f ca="1">D118/MVC!E$1</f>
        <v>#DIV/0!</v>
      </c>
      <c r="F118" s="8">
        <f ca="1">MAX(OFFSET($A$2:$A$3000,(ROWS($A$2:A118)-1)*100,,100))</f>
        <v>0</v>
      </c>
      <c r="G118" s="7" t="e">
        <f ca="1">SUM(OFFSET($E$2:$E$92,(ROWS($E$2:E118)-1)*5,,5))</f>
        <v>#DIV/0!</v>
      </c>
      <c r="H118" s="7" t="e">
        <f ca="1">SUM(OFFSET($D$2:$D$92,(ROWS($D$2:D118)-1)*5,,5))</f>
        <v>#DIV/0!</v>
      </c>
    </row>
    <row r="119" spans="1:8" x14ac:dyDescent="0.2">
      <c r="A119">
        <v>0.439453125</v>
      </c>
      <c r="B119" s="8">
        <f ca="1">MIN(OFFSET($A$2:$A$3000,(ROWS($A$2:A119)-1)*100,,100))</f>
        <v>0</v>
      </c>
      <c r="C119" s="7" t="e">
        <f ca="1">AVERAGE(OFFSET($A$2:$A$3000,(ROWS($A$2:A119)-1)*100,,100))-B119</f>
        <v>#DIV/0!</v>
      </c>
      <c r="D119" s="7" t="e">
        <f t="shared" ca="1" si="1"/>
        <v>#DIV/0!</v>
      </c>
      <c r="E119" s="7" t="e">
        <f ca="1">D119/MVC!E$1</f>
        <v>#DIV/0!</v>
      </c>
      <c r="F119" s="8">
        <f ca="1">MAX(OFFSET($A$2:$A$3000,(ROWS($A$2:A119)-1)*100,,100))</f>
        <v>0</v>
      </c>
      <c r="G119" s="7" t="e">
        <f ca="1">SUM(OFFSET($E$2:$E$92,(ROWS($E$2:E119)-1)*5,,5))</f>
        <v>#DIV/0!</v>
      </c>
      <c r="H119" s="7" t="e">
        <f ca="1">SUM(OFFSET($D$2:$D$92,(ROWS($D$2:D119)-1)*5,,5))</f>
        <v>#DIV/0!</v>
      </c>
    </row>
    <row r="120" spans="1:8" x14ac:dyDescent="0.2">
      <c r="A120">
        <v>0.44189453125</v>
      </c>
      <c r="B120" s="8">
        <f ca="1">MIN(OFFSET($A$2:$A$3000,(ROWS($A$2:A120)-1)*100,,100))</f>
        <v>0</v>
      </c>
      <c r="C120" s="7" t="e">
        <f ca="1">AVERAGE(OFFSET($A$2:$A$3000,(ROWS($A$2:A120)-1)*100,,100))-B120</f>
        <v>#DIV/0!</v>
      </c>
      <c r="D120" s="7" t="e">
        <f t="shared" ca="1" si="1"/>
        <v>#DIV/0!</v>
      </c>
      <c r="E120" s="7" t="e">
        <f ca="1">D120/MVC!E$1</f>
        <v>#DIV/0!</v>
      </c>
      <c r="F120" s="8">
        <f ca="1">MAX(OFFSET($A$2:$A$3000,(ROWS($A$2:A120)-1)*100,,100))</f>
        <v>0</v>
      </c>
      <c r="G120" s="7" t="e">
        <f ca="1">SUM(OFFSET($E$2:$E$92,(ROWS($E$2:E120)-1)*5,,5))</f>
        <v>#DIV/0!</v>
      </c>
      <c r="H120" s="7" t="e">
        <f ca="1">SUM(OFFSET($D$2:$D$92,(ROWS($D$2:D120)-1)*5,,5))</f>
        <v>#DIV/0!</v>
      </c>
    </row>
    <row r="121" spans="1:8" x14ac:dyDescent="0.2">
      <c r="A121">
        <v>0.44189453125</v>
      </c>
      <c r="B121" s="8">
        <f ca="1">MIN(OFFSET($A$2:$A$3000,(ROWS($A$2:A121)-1)*100,,100))</f>
        <v>0</v>
      </c>
      <c r="C121" s="7" t="e">
        <f ca="1">AVERAGE(OFFSET($A$2:$A$3000,(ROWS($A$2:A121)-1)*100,,100))-B121</f>
        <v>#DIV/0!</v>
      </c>
      <c r="D121" s="7" t="e">
        <f t="shared" ca="1" si="1"/>
        <v>#DIV/0!</v>
      </c>
      <c r="E121" s="7" t="e">
        <f ca="1">D121/MVC!E$1</f>
        <v>#DIV/0!</v>
      </c>
      <c r="F121" s="8">
        <f ca="1">MAX(OFFSET($A$2:$A$3000,(ROWS($A$2:A121)-1)*100,,100))</f>
        <v>0</v>
      </c>
      <c r="G121" s="7" t="e">
        <f ca="1">SUM(OFFSET($E$2:$E$92,(ROWS($E$2:E121)-1)*5,,5))</f>
        <v>#DIV/0!</v>
      </c>
      <c r="H121" s="7" t="e">
        <f ca="1">SUM(OFFSET($D$2:$D$92,(ROWS($D$2:D121)-1)*5,,5))</f>
        <v>#DIV/0!</v>
      </c>
    </row>
    <row r="122" spans="1:8" x14ac:dyDescent="0.2">
      <c r="A122">
        <v>0.439453125</v>
      </c>
      <c r="B122" s="8">
        <f ca="1">MIN(OFFSET($A$2:$A$3000,(ROWS($A$2:A122)-1)*100,,100))</f>
        <v>0</v>
      </c>
      <c r="C122" s="7" t="e">
        <f ca="1">AVERAGE(OFFSET($A$2:$A$3000,(ROWS($A$2:A122)-1)*100,,100))-B122</f>
        <v>#DIV/0!</v>
      </c>
      <c r="D122" s="7" t="e">
        <f t="shared" ca="1" si="1"/>
        <v>#DIV/0!</v>
      </c>
      <c r="E122" s="7" t="e">
        <f ca="1">D122/MVC!E$1</f>
        <v>#DIV/0!</v>
      </c>
      <c r="F122" s="8">
        <f ca="1">MAX(OFFSET($A$2:$A$3000,(ROWS($A$2:A122)-1)*100,,100))</f>
        <v>0</v>
      </c>
      <c r="G122" s="7" t="e">
        <f ca="1">SUM(OFFSET($E$2:$E$92,(ROWS($E$2:E122)-1)*5,,5))</f>
        <v>#DIV/0!</v>
      </c>
      <c r="H122" s="7" t="e">
        <f ca="1">SUM(OFFSET($D$2:$D$92,(ROWS($D$2:D122)-1)*5,,5))</f>
        <v>#DIV/0!</v>
      </c>
    </row>
    <row r="123" spans="1:8" x14ac:dyDescent="0.2">
      <c r="A123">
        <v>0.439453125</v>
      </c>
      <c r="B123" s="8">
        <f ca="1">MIN(OFFSET($A$2:$A$3000,(ROWS($A$2:A123)-1)*100,,100))</f>
        <v>0</v>
      </c>
      <c r="C123" s="7" t="e">
        <f ca="1">AVERAGE(OFFSET($A$2:$A$3000,(ROWS($A$2:A123)-1)*100,,100))-B123</f>
        <v>#DIV/0!</v>
      </c>
      <c r="D123" s="7" t="e">
        <f t="shared" ca="1" si="1"/>
        <v>#DIV/0!</v>
      </c>
      <c r="E123" s="7" t="e">
        <f ca="1">D123/MVC!E$1</f>
        <v>#DIV/0!</v>
      </c>
      <c r="F123" s="8">
        <f ca="1">MAX(OFFSET($A$2:$A$3000,(ROWS($A$2:A123)-1)*100,,100))</f>
        <v>0</v>
      </c>
      <c r="G123" s="7" t="e">
        <f ca="1">SUM(OFFSET($E$2:$E$92,(ROWS($E$2:E123)-1)*5,,5))</f>
        <v>#DIV/0!</v>
      </c>
      <c r="H123" s="7" t="e">
        <f ca="1">SUM(OFFSET($D$2:$D$92,(ROWS($D$2:D123)-1)*5,,5))</f>
        <v>#DIV/0!</v>
      </c>
    </row>
    <row r="124" spans="1:8" x14ac:dyDescent="0.2">
      <c r="A124">
        <v>0.439453125</v>
      </c>
      <c r="B124" s="8">
        <f ca="1">MIN(OFFSET($A$2:$A$3000,(ROWS($A$2:A124)-1)*100,,100))</f>
        <v>0</v>
      </c>
      <c r="C124" s="7" t="e">
        <f ca="1">AVERAGE(OFFSET($A$2:$A$3000,(ROWS($A$2:A124)-1)*100,,100))-B124</f>
        <v>#DIV/0!</v>
      </c>
      <c r="D124" s="7" t="e">
        <f t="shared" ca="1" si="1"/>
        <v>#DIV/0!</v>
      </c>
      <c r="E124" s="7" t="e">
        <f ca="1">D124/MVC!E$1</f>
        <v>#DIV/0!</v>
      </c>
      <c r="F124" s="8">
        <f ca="1">MAX(OFFSET($A$2:$A$3000,(ROWS($A$2:A124)-1)*100,,100))</f>
        <v>0</v>
      </c>
      <c r="G124" s="7" t="e">
        <f ca="1">SUM(OFFSET($E$2:$E$92,(ROWS($E$2:E124)-1)*5,,5))</f>
        <v>#DIV/0!</v>
      </c>
      <c r="H124" s="7" t="e">
        <f ca="1">SUM(OFFSET($D$2:$D$92,(ROWS($D$2:D124)-1)*5,,5))</f>
        <v>#DIV/0!</v>
      </c>
    </row>
    <row r="125" spans="1:8" x14ac:dyDescent="0.2">
      <c r="A125">
        <v>0.43212890625</v>
      </c>
      <c r="B125" s="8">
        <f ca="1">MIN(OFFSET($A$2:$A$3000,(ROWS($A$2:A125)-1)*100,,100))</f>
        <v>0</v>
      </c>
      <c r="C125" s="7" t="e">
        <f ca="1">AVERAGE(OFFSET($A$2:$A$3000,(ROWS($A$2:A125)-1)*100,,100))-B125</f>
        <v>#DIV/0!</v>
      </c>
      <c r="D125" s="7" t="e">
        <f t="shared" ca="1" si="1"/>
        <v>#DIV/0!</v>
      </c>
      <c r="E125" s="7" t="e">
        <f ca="1">D125/MVC!E$1</f>
        <v>#DIV/0!</v>
      </c>
      <c r="F125" s="8">
        <f ca="1">MAX(OFFSET($A$2:$A$3000,(ROWS($A$2:A125)-1)*100,,100))</f>
        <v>0</v>
      </c>
      <c r="G125" s="7" t="e">
        <f ca="1">SUM(OFFSET($E$2:$E$92,(ROWS($E$2:E125)-1)*5,,5))</f>
        <v>#DIV/0!</v>
      </c>
      <c r="H125" s="7" t="e">
        <f ca="1">SUM(OFFSET($D$2:$D$92,(ROWS($D$2:D125)-1)*5,,5))</f>
        <v>#DIV/0!</v>
      </c>
    </row>
    <row r="126" spans="1:8" x14ac:dyDescent="0.2">
      <c r="A126">
        <v>0.4248046875</v>
      </c>
      <c r="B126" s="8">
        <f ca="1">MIN(OFFSET($A$2:$A$3000,(ROWS($A$2:A126)-1)*100,,100))</f>
        <v>0</v>
      </c>
      <c r="C126" s="7" t="e">
        <f ca="1">AVERAGE(OFFSET($A$2:$A$3000,(ROWS($A$2:A126)-1)*100,,100))-B126</f>
        <v>#DIV/0!</v>
      </c>
      <c r="D126" s="7" t="e">
        <f t="shared" ca="1" si="1"/>
        <v>#DIV/0!</v>
      </c>
      <c r="E126" s="7" t="e">
        <f ca="1">D126/MVC!E$1</f>
        <v>#DIV/0!</v>
      </c>
      <c r="F126" s="8">
        <f ca="1">MAX(OFFSET($A$2:$A$3000,(ROWS($A$2:A126)-1)*100,,100))</f>
        <v>0</v>
      </c>
      <c r="G126" s="7" t="e">
        <f ca="1">SUM(OFFSET($E$2:$E$92,(ROWS($E$2:E126)-1)*5,,5))</f>
        <v>#DIV/0!</v>
      </c>
      <c r="H126" s="7" t="e">
        <f ca="1">SUM(OFFSET($D$2:$D$92,(ROWS($D$2:D126)-1)*5,,5))</f>
        <v>#DIV/0!</v>
      </c>
    </row>
    <row r="127" spans="1:8" x14ac:dyDescent="0.2">
      <c r="A127">
        <v>0.419921875</v>
      </c>
      <c r="B127" s="8">
        <f ca="1">MIN(OFFSET($A$2:$A$3000,(ROWS($A$2:A127)-1)*100,,100))</f>
        <v>0</v>
      </c>
      <c r="C127" s="7" t="e">
        <f ca="1">AVERAGE(OFFSET($A$2:$A$3000,(ROWS($A$2:A127)-1)*100,,100))-B127</f>
        <v>#DIV/0!</v>
      </c>
      <c r="D127" s="7" t="e">
        <f t="shared" ca="1" si="1"/>
        <v>#DIV/0!</v>
      </c>
      <c r="E127" s="7" t="e">
        <f ca="1">D127/MVC!E$1</f>
        <v>#DIV/0!</v>
      </c>
      <c r="F127" s="8">
        <f ca="1">MAX(OFFSET($A$2:$A$3000,(ROWS($A$2:A127)-1)*100,,100))</f>
        <v>0</v>
      </c>
      <c r="G127" s="7" t="e">
        <f ca="1">SUM(OFFSET($E$2:$E$92,(ROWS($E$2:E127)-1)*5,,5))</f>
        <v>#DIV/0!</v>
      </c>
      <c r="H127" s="7" t="e">
        <f ca="1">SUM(OFFSET($D$2:$D$92,(ROWS($D$2:D127)-1)*5,,5))</f>
        <v>#DIV/0!</v>
      </c>
    </row>
    <row r="128" spans="1:8" x14ac:dyDescent="0.2">
      <c r="A128">
        <v>0.41259765625</v>
      </c>
      <c r="B128" s="8">
        <f ca="1">MIN(OFFSET($A$2:$A$3000,(ROWS($A$2:A128)-1)*100,,100))</f>
        <v>0</v>
      </c>
      <c r="C128" s="7" t="e">
        <f ca="1">AVERAGE(OFFSET($A$2:$A$3000,(ROWS($A$2:A128)-1)*100,,100))-B128</f>
        <v>#DIV/0!</v>
      </c>
      <c r="D128" s="7" t="e">
        <f t="shared" ca="1" si="1"/>
        <v>#DIV/0!</v>
      </c>
      <c r="E128" s="7" t="e">
        <f ca="1">D128/MVC!E$1</f>
        <v>#DIV/0!</v>
      </c>
      <c r="F128" s="8">
        <f ca="1">MAX(OFFSET($A$2:$A$3000,(ROWS($A$2:A128)-1)*100,,100))</f>
        <v>0</v>
      </c>
      <c r="G128" s="7" t="e">
        <f ca="1">SUM(OFFSET($E$2:$E$92,(ROWS($E$2:E128)-1)*5,,5))</f>
        <v>#DIV/0!</v>
      </c>
      <c r="H128" s="7" t="e">
        <f ca="1">SUM(OFFSET($D$2:$D$92,(ROWS($D$2:D128)-1)*5,,5))</f>
        <v>#DIV/0!</v>
      </c>
    </row>
    <row r="129" spans="1:8" x14ac:dyDescent="0.2">
      <c r="A129">
        <v>0.40771484375</v>
      </c>
      <c r="B129" s="8">
        <f ca="1">MIN(OFFSET($A$2:$A$3000,(ROWS($A$2:A129)-1)*100,,100))</f>
        <v>0</v>
      </c>
      <c r="C129" s="7" t="e">
        <f ca="1">AVERAGE(OFFSET($A$2:$A$3000,(ROWS($A$2:A129)-1)*100,,100))-B129</f>
        <v>#DIV/0!</v>
      </c>
      <c r="D129" s="7" t="e">
        <f t="shared" ca="1" si="1"/>
        <v>#DIV/0!</v>
      </c>
      <c r="E129" s="7" t="e">
        <f ca="1">D129/MVC!E$1</f>
        <v>#DIV/0!</v>
      </c>
      <c r="F129" s="8">
        <f ca="1">MAX(OFFSET($A$2:$A$3000,(ROWS($A$2:A129)-1)*100,,100))</f>
        <v>0</v>
      </c>
      <c r="G129" s="7" t="e">
        <f ca="1">SUM(OFFSET($E$2:$E$92,(ROWS($E$2:E129)-1)*5,,5))</f>
        <v>#DIV/0!</v>
      </c>
      <c r="H129" s="7" t="e">
        <f ca="1">SUM(OFFSET($D$2:$D$92,(ROWS($D$2:D129)-1)*5,,5))</f>
        <v>#DIV/0!</v>
      </c>
    </row>
    <row r="130" spans="1:8" x14ac:dyDescent="0.2">
      <c r="A130">
        <v>0.40283203125</v>
      </c>
      <c r="B130" s="8">
        <f ca="1">MIN(OFFSET($A$2:$A$3000,(ROWS($A$2:A130)-1)*100,,100))</f>
        <v>0</v>
      </c>
      <c r="C130" s="7" t="e">
        <f ca="1">AVERAGE(OFFSET($A$2:$A$3000,(ROWS($A$2:A130)-1)*100,,100))-B130</f>
        <v>#DIV/0!</v>
      </c>
      <c r="D130" s="7" t="e">
        <f t="shared" ca="1" si="1"/>
        <v>#DIV/0!</v>
      </c>
      <c r="E130" s="7" t="e">
        <f ca="1">D130/MVC!E$1</f>
        <v>#DIV/0!</v>
      </c>
      <c r="F130" s="8">
        <f ca="1">MAX(OFFSET($A$2:$A$3000,(ROWS($A$2:A130)-1)*100,,100))</f>
        <v>0</v>
      </c>
      <c r="G130" s="7" t="e">
        <f ca="1">SUM(OFFSET($E$2:$E$92,(ROWS($E$2:E130)-1)*5,,5))</f>
        <v>#DIV/0!</v>
      </c>
      <c r="H130" s="7" t="e">
        <f ca="1">SUM(OFFSET($D$2:$D$92,(ROWS($D$2:D130)-1)*5,,5))</f>
        <v>#DIV/0!</v>
      </c>
    </row>
    <row r="131" spans="1:8" x14ac:dyDescent="0.2">
      <c r="A131">
        <v>0.3955078125</v>
      </c>
      <c r="B131" s="8">
        <f ca="1">MIN(OFFSET($A$2:$A$3000,(ROWS($A$2:A131)-1)*100,,100))</f>
        <v>0</v>
      </c>
      <c r="C131" s="7" t="e">
        <f ca="1">AVERAGE(OFFSET($A$2:$A$3000,(ROWS($A$2:A131)-1)*100,,100))-B131</f>
        <v>#DIV/0!</v>
      </c>
      <c r="D131" s="7" t="e">
        <f t="shared" ref="D131:D194" ca="1" si="2">28.366*C131-0.0663</f>
        <v>#DIV/0!</v>
      </c>
      <c r="E131" s="7" t="e">
        <f ca="1">D131/MVC!E$1</f>
        <v>#DIV/0!</v>
      </c>
      <c r="F131" s="8">
        <f ca="1">MAX(OFFSET($A$2:$A$3000,(ROWS($A$2:A131)-1)*100,,100))</f>
        <v>0</v>
      </c>
      <c r="G131" s="7" t="e">
        <f ca="1">SUM(OFFSET($E$2:$E$92,(ROWS($E$2:E131)-1)*5,,5))</f>
        <v>#DIV/0!</v>
      </c>
      <c r="H131" s="7" t="e">
        <f ca="1">SUM(OFFSET($D$2:$D$92,(ROWS($D$2:D131)-1)*5,,5))</f>
        <v>#DIV/0!</v>
      </c>
    </row>
    <row r="132" spans="1:8" x14ac:dyDescent="0.2">
      <c r="A132">
        <v>0.3857421875</v>
      </c>
      <c r="B132" s="8">
        <f ca="1">MIN(OFFSET($A$2:$A$3000,(ROWS($A$2:A132)-1)*100,,100))</f>
        <v>0</v>
      </c>
      <c r="C132" s="7" t="e">
        <f ca="1">AVERAGE(OFFSET($A$2:$A$3000,(ROWS($A$2:A132)-1)*100,,100))-B132</f>
        <v>#DIV/0!</v>
      </c>
      <c r="D132" s="7" t="e">
        <f t="shared" ca="1" si="2"/>
        <v>#DIV/0!</v>
      </c>
      <c r="E132" s="7" t="e">
        <f ca="1">D132/MVC!E$1</f>
        <v>#DIV/0!</v>
      </c>
      <c r="F132" s="8">
        <f ca="1">MAX(OFFSET($A$2:$A$3000,(ROWS($A$2:A132)-1)*100,,100))</f>
        <v>0</v>
      </c>
      <c r="G132" s="7" t="e">
        <f ca="1">SUM(OFFSET($E$2:$E$92,(ROWS($E$2:E132)-1)*5,,5))</f>
        <v>#DIV/0!</v>
      </c>
      <c r="H132" s="7" t="e">
        <f ca="1">SUM(OFFSET($D$2:$D$92,(ROWS($D$2:D132)-1)*5,,5))</f>
        <v>#DIV/0!</v>
      </c>
    </row>
    <row r="133" spans="1:8" x14ac:dyDescent="0.2">
      <c r="A133">
        <v>0.3662109375</v>
      </c>
      <c r="B133" s="8">
        <f ca="1">MIN(OFFSET($A$2:$A$3000,(ROWS($A$2:A133)-1)*100,,100))</f>
        <v>0</v>
      </c>
      <c r="C133" s="7" t="e">
        <f ca="1">AVERAGE(OFFSET($A$2:$A$3000,(ROWS($A$2:A133)-1)*100,,100))-B133</f>
        <v>#DIV/0!</v>
      </c>
      <c r="D133" s="7" t="e">
        <f t="shared" ca="1" si="2"/>
        <v>#DIV/0!</v>
      </c>
      <c r="E133" s="7" t="e">
        <f ca="1">D133/MVC!E$1</f>
        <v>#DIV/0!</v>
      </c>
      <c r="F133" s="8">
        <f ca="1">MAX(OFFSET($A$2:$A$3000,(ROWS($A$2:A133)-1)*100,,100))</f>
        <v>0</v>
      </c>
      <c r="G133" s="7" t="e">
        <f ca="1">SUM(OFFSET($E$2:$E$92,(ROWS($E$2:E133)-1)*5,,5))</f>
        <v>#DIV/0!</v>
      </c>
      <c r="H133" s="7" t="e">
        <f ca="1">SUM(OFFSET($D$2:$D$92,(ROWS($D$2:D133)-1)*5,,5))</f>
        <v>#DIV/0!</v>
      </c>
    </row>
    <row r="134" spans="1:8" x14ac:dyDescent="0.2">
      <c r="A134">
        <v>0.3515625</v>
      </c>
      <c r="B134" s="8">
        <f ca="1">MIN(OFFSET($A$2:$A$3000,(ROWS($A$2:A134)-1)*100,,100))</f>
        <v>0</v>
      </c>
      <c r="C134" s="7" t="e">
        <f ca="1">AVERAGE(OFFSET($A$2:$A$3000,(ROWS($A$2:A134)-1)*100,,100))-B134</f>
        <v>#DIV/0!</v>
      </c>
      <c r="D134" s="7" t="e">
        <f t="shared" ca="1" si="2"/>
        <v>#DIV/0!</v>
      </c>
      <c r="E134" s="7" t="e">
        <f ca="1">D134/MVC!E$1</f>
        <v>#DIV/0!</v>
      </c>
      <c r="F134" s="8">
        <f ca="1">MAX(OFFSET($A$2:$A$3000,(ROWS($A$2:A134)-1)*100,,100))</f>
        <v>0</v>
      </c>
      <c r="G134" s="7" t="e">
        <f ca="1">SUM(OFFSET($E$2:$E$92,(ROWS($E$2:E134)-1)*5,,5))</f>
        <v>#DIV/0!</v>
      </c>
      <c r="H134" s="7" t="e">
        <f ca="1">SUM(OFFSET($D$2:$D$92,(ROWS($D$2:D134)-1)*5,,5))</f>
        <v>#DIV/0!</v>
      </c>
    </row>
    <row r="135" spans="1:8" x14ac:dyDescent="0.2">
      <c r="A135">
        <v>0.32958984375</v>
      </c>
      <c r="B135" s="8">
        <f ca="1">MIN(OFFSET($A$2:$A$3000,(ROWS($A$2:A135)-1)*100,,100))</f>
        <v>0</v>
      </c>
      <c r="C135" s="7" t="e">
        <f ca="1">AVERAGE(OFFSET($A$2:$A$3000,(ROWS($A$2:A135)-1)*100,,100))-B135</f>
        <v>#DIV/0!</v>
      </c>
      <c r="D135" s="7" t="e">
        <f t="shared" ca="1" si="2"/>
        <v>#DIV/0!</v>
      </c>
      <c r="E135" s="7" t="e">
        <f ca="1">D135/MVC!E$1</f>
        <v>#DIV/0!</v>
      </c>
      <c r="F135" s="8">
        <f ca="1">MAX(OFFSET($A$2:$A$3000,(ROWS($A$2:A135)-1)*100,,100))</f>
        <v>0</v>
      </c>
      <c r="G135" s="7" t="e">
        <f ca="1">SUM(OFFSET($E$2:$E$92,(ROWS($E$2:E135)-1)*5,,5))</f>
        <v>#DIV/0!</v>
      </c>
      <c r="H135" s="7" t="e">
        <f ca="1">SUM(OFFSET($D$2:$D$92,(ROWS($D$2:D135)-1)*5,,5))</f>
        <v>#DIV/0!</v>
      </c>
    </row>
    <row r="136" spans="1:8" x14ac:dyDescent="0.2">
      <c r="A136">
        <v>0.3125</v>
      </c>
      <c r="B136" s="8">
        <f ca="1">MIN(OFFSET($A$2:$A$3000,(ROWS($A$2:A136)-1)*100,,100))</f>
        <v>0</v>
      </c>
      <c r="C136" s="7" t="e">
        <f ca="1">AVERAGE(OFFSET($A$2:$A$3000,(ROWS($A$2:A136)-1)*100,,100))-B136</f>
        <v>#DIV/0!</v>
      </c>
      <c r="D136" s="7" t="e">
        <f t="shared" ca="1" si="2"/>
        <v>#DIV/0!</v>
      </c>
      <c r="E136" s="7" t="e">
        <f ca="1">D136/MVC!E$1</f>
        <v>#DIV/0!</v>
      </c>
      <c r="F136" s="8">
        <f ca="1">MAX(OFFSET($A$2:$A$3000,(ROWS($A$2:A136)-1)*100,,100))</f>
        <v>0</v>
      </c>
      <c r="G136" s="7" t="e">
        <f ca="1">SUM(OFFSET($E$2:$E$92,(ROWS($E$2:E136)-1)*5,,5))</f>
        <v>#DIV/0!</v>
      </c>
      <c r="H136" s="7" t="e">
        <f ca="1">SUM(OFFSET($D$2:$D$92,(ROWS($D$2:D136)-1)*5,,5))</f>
        <v>#DIV/0!</v>
      </c>
    </row>
    <row r="137" spans="1:8" x14ac:dyDescent="0.2">
      <c r="A137">
        <v>0.2978515625</v>
      </c>
      <c r="B137" s="8">
        <f ca="1">MIN(OFFSET($A$2:$A$3000,(ROWS($A$2:A137)-1)*100,,100))</f>
        <v>0</v>
      </c>
      <c r="C137" s="7" t="e">
        <f ca="1">AVERAGE(OFFSET($A$2:$A$3000,(ROWS($A$2:A137)-1)*100,,100))-B137</f>
        <v>#DIV/0!</v>
      </c>
      <c r="D137" s="7" t="e">
        <f t="shared" ca="1" si="2"/>
        <v>#DIV/0!</v>
      </c>
      <c r="E137" s="7" t="e">
        <f ca="1">D137/MVC!E$1</f>
        <v>#DIV/0!</v>
      </c>
      <c r="F137" s="8">
        <f ca="1">MAX(OFFSET($A$2:$A$3000,(ROWS($A$2:A137)-1)*100,,100))</f>
        <v>0</v>
      </c>
      <c r="G137" s="7" t="e">
        <f ca="1">SUM(OFFSET($E$2:$E$92,(ROWS($E$2:E137)-1)*5,,5))</f>
        <v>#DIV/0!</v>
      </c>
      <c r="H137" s="7" t="e">
        <f ca="1">SUM(OFFSET($D$2:$D$92,(ROWS($D$2:D137)-1)*5,,5))</f>
        <v>#DIV/0!</v>
      </c>
    </row>
    <row r="138" spans="1:8" x14ac:dyDescent="0.2">
      <c r="A138">
        <v>0.28564453125</v>
      </c>
      <c r="B138" s="8">
        <f ca="1">MIN(OFFSET($A$2:$A$3000,(ROWS($A$2:A138)-1)*100,,100))</f>
        <v>0</v>
      </c>
      <c r="C138" s="7" t="e">
        <f ca="1">AVERAGE(OFFSET($A$2:$A$3000,(ROWS($A$2:A138)-1)*100,,100))-B138</f>
        <v>#DIV/0!</v>
      </c>
      <c r="D138" s="7" t="e">
        <f t="shared" ca="1" si="2"/>
        <v>#DIV/0!</v>
      </c>
      <c r="E138" s="7" t="e">
        <f ca="1">D138/MVC!E$1</f>
        <v>#DIV/0!</v>
      </c>
      <c r="F138" s="8">
        <f ca="1">MAX(OFFSET($A$2:$A$3000,(ROWS($A$2:A138)-1)*100,,100))</f>
        <v>0</v>
      </c>
      <c r="G138" s="7" t="e">
        <f ca="1">SUM(OFFSET($E$2:$E$92,(ROWS($E$2:E138)-1)*5,,5))</f>
        <v>#DIV/0!</v>
      </c>
      <c r="H138" s="7" t="e">
        <f ca="1">SUM(OFFSET($D$2:$D$92,(ROWS($D$2:D138)-1)*5,,5))</f>
        <v>#DIV/0!</v>
      </c>
    </row>
    <row r="139" spans="1:8" x14ac:dyDescent="0.2">
      <c r="A139">
        <v>0.27587890625</v>
      </c>
      <c r="B139" s="8">
        <f ca="1">MIN(OFFSET($A$2:$A$3000,(ROWS($A$2:A139)-1)*100,,100))</f>
        <v>0</v>
      </c>
      <c r="C139" s="7" t="e">
        <f ca="1">AVERAGE(OFFSET($A$2:$A$3000,(ROWS($A$2:A139)-1)*100,,100))-B139</f>
        <v>#DIV/0!</v>
      </c>
      <c r="D139" s="7" t="e">
        <f t="shared" ca="1" si="2"/>
        <v>#DIV/0!</v>
      </c>
      <c r="E139" s="7" t="e">
        <f ca="1">D139/MVC!E$1</f>
        <v>#DIV/0!</v>
      </c>
      <c r="F139" s="8">
        <f ca="1">MAX(OFFSET($A$2:$A$3000,(ROWS($A$2:A139)-1)*100,,100))</f>
        <v>0</v>
      </c>
      <c r="G139" s="7" t="e">
        <f ca="1">SUM(OFFSET($E$2:$E$92,(ROWS($E$2:E139)-1)*5,,5))</f>
        <v>#DIV/0!</v>
      </c>
      <c r="H139" s="7" t="e">
        <f ca="1">SUM(OFFSET($D$2:$D$92,(ROWS($D$2:D139)-1)*5,,5))</f>
        <v>#DIV/0!</v>
      </c>
    </row>
    <row r="140" spans="1:8" x14ac:dyDescent="0.2">
      <c r="A140">
        <v>0.2685546875</v>
      </c>
      <c r="B140" s="8">
        <f ca="1">MIN(OFFSET($A$2:$A$3000,(ROWS($A$2:A140)-1)*100,,100))</f>
        <v>0</v>
      </c>
      <c r="C140" s="7" t="e">
        <f ca="1">AVERAGE(OFFSET($A$2:$A$3000,(ROWS($A$2:A140)-1)*100,,100))-B140</f>
        <v>#DIV/0!</v>
      </c>
      <c r="D140" s="7" t="e">
        <f t="shared" ca="1" si="2"/>
        <v>#DIV/0!</v>
      </c>
      <c r="E140" s="7" t="e">
        <f ca="1">D140/MVC!E$1</f>
        <v>#DIV/0!</v>
      </c>
      <c r="F140" s="8">
        <f ca="1">MAX(OFFSET($A$2:$A$3000,(ROWS($A$2:A140)-1)*100,,100))</f>
        <v>0</v>
      </c>
      <c r="G140" s="7" t="e">
        <f ca="1">SUM(OFFSET($E$2:$E$92,(ROWS($E$2:E140)-1)*5,,5))</f>
        <v>#DIV/0!</v>
      </c>
      <c r="H140" s="7" t="e">
        <f ca="1">SUM(OFFSET($D$2:$D$92,(ROWS($D$2:D140)-1)*5,,5))</f>
        <v>#DIV/0!</v>
      </c>
    </row>
    <row r="141" spans="1:8" x14ac:dyDescent="0.2">
      <c r="A141">
        <v>0.27587890625</v>
      </c>
      <c r="B141" s="8">
        <f ca="1">MIN(OFFSET($A$2:$A$3000,(ROWS($A$2:A141)-1)*100,,100))</f>
        <v>0</v>
      </c>
      <c r="C141" s="7" t="e">
        <f ca="1">AVERAGE(OFFSET($A$2:$A$3000,(ROWS($A$2:A141)-1)*100,,100))-B141</f>
        <v>#DIV/0!</v>
      </c>
      <c r="D141" s="7" t="e">
        <f t="shared" ca="1" si="2"/>
        <v>#DIV/0!</v>
      </c>
      <c r="E141" s="7" t="e">
        <f ca="1">D141/MVC!E$1</f>
        <v>#DIV/0!</v>
      </c>
      <c r="F141" s="8">
        <f ca="1">MAX(OFFSET($A$2:$A$3000,(ROWS($A$2:A141)-1)*100,,100))</f>
        <v>0</v>
      </c>
      <c r="G141" s="7" t="e">
        <f ca="1">SUM(OFFSET($E$2:$E$92,(ROWS($E$2:E141)-1)*5,,5))</f>
        <v>#DIV/0!</v>
      </c>
      <c r="H141" s="7" t="e">
        <f ca="1">SUM(OFFSET($D$2:$D$92,(ROWS($D$2:D141)-1)*5,,5))</f>
        <v>#DIV/0!</v>
      </c>
    </row>
    <row r="142" spans="1:8" x14ac:dyDescent="0.2">
      <c r="A142">
        <v>0.28564453125</v>
      </c>
      <c r="B142" s="8">
        <f ca="1">MIN(OFFSET($A$2:$A$3000,(ROWS($A$2:A142)-1)*100,,100))</f>
        <v>0</v>
      </c>
      <c r="C142" s="7" t="e">
        <f ca="1">AVERAGE(OFFSET($A$2:$A$3000,(ROWS($A$2:A142)-1)*100,,100))-B142</f>
        <v>#DIV/0!</v>
      </c>
      <c r="D142" s="7" t="e">
        <f t="shared" ca="1" si="2"/>
        <v>#DIV/0!</v>
      </c>
      <c r="E142" s="7" t="e">
        <f ca="1">D142/MVC!E$1</f>
        <v>#DIV/0!</v>
      </c>
      <c r="F142" s="8">
        <f ca="1">MAX(OFFSET($A$2:$A$3000,(ROWS($A$2:A142)-1)*100,,100))</f>
        <v>0</v>
      </c>
      <c r="G142" s="7" t="e">
        <f ca="1">SUM(OFFSET($E$2:$E$92,(ROWS($E$2:E142)-1)*5,,5))</f>
        <v>#DIV/0!</v>
      </c>
      <c r="H142" s="7" t="e">
        <f ca="1">SUM(OFFSET($D$2:$D$92,(ROWS($D$2:D142)-1)*5,,5))</f>
        <v>#DIV/0!</v>
      </c>
    </row>
    <row r="143" spans="1:8" x14ac:dyDescent="0.2">
      <c r="A143">
        <v>0.29052734375</v>
      </c>
      <c r="B143" s="8">
        <f ca="1">MIN(OFFSET($A$2:$A$3000,(ROWS($A$2:A143)-1)*100,,100))</f>
        <v>0</v>
      </c>
      <c r="C143" s="7" t="e">
        <f ca="1">AVERAGE(OFFSET($A$2:$A$3000,(ROWS($A$2:A143)-1)*100,,100))-B143</f>
        <v>#DIV/0!</v>
      </c>
      <c r="D143" s="7" t="e">
        <f t="shared" ca="1" si="2"/>
        <v>#DIV/0!</v>
      </c>
      <c r="E143" s="7" t="e">
        <f ca="1">D143/MVC!E$1</f>
        <v>#DIV/0!</v>
      </c>
      <c r="F143" s="8">
        <f ca="1">MAX(OFFSET($A$2:$A$3000,(ROWS($A$2:A143)-1)*100,,100))</f>
        <v>0</v>
      </c>
      <c r="G143" s="7" t="e">
        <f ca="1">SUM(OFFSET($E$2:$E$92,(ROWS($E$2:E143)-1)*5,,5))</f>
        <v>#DIV/0!</v>
      </c>
      <c r="H143" s="7" t="e">
        <f ca="1">SUM(OFFSET($D$2:$D$92,(ROWS($D$2:D143)-1)*5,,5))</f>
        <v>#DIV/0!</v>
      </c>
    </row>
    <row r="144" spans="1:8" x14ac:dyDescent="0.2">
      <c r="A144">
        <v>0.2978515625</v>
      </c>
      <c r="B144" s="8">
        <f ca="1">MIN(OFFSET($A$2:$A$3000,(ROWS($A$2:A144)-1)*100,,100))</f>
        <v>0</v>
      </c>
      <c r="C144" s="7" t="e">
        <f ca="1">AVERAGE(OFFSET($A$2:$A$3000,(ROWS($A$2:A144)-1)*100,,100))-B144</f>
        <v>#DIV/0!</v>
      </c>
      <c r="D144" s="7" t="e">
        <f t="shared" ca="1" si="2"/>
        <v>#DIV/0!</v>
      </c>
      <c r="E144" s="7" t="e">
        <f ca="1">D144/MVC!E$1</f>
        <v>#DIV/0!</v>
      </c>
      <c r="F144" s="8">
        <f ca="1">MAX(OFFSET($A$2:$A$3000,(ROWS($A$2:A144)-1)*100,,100))</f>
        <v>0</v>
      </c>
      <c r="G144" s="7" t="e">
        <f ca="1">SUM(OFFSET($E$2:$E$92,(ROWS($E$2:E144)-1)*5,,5))</f>
        <v>#DIV/0!</v>
      </c>
      <c r="H144" s="7" t="e">
        <f ca="1">SUM(OFFSET($D$2:$D$92,(ROWS($D$2:D144)-1)*5,,5))</f>
        <v>#DIV/0!</v>
      </c>
    </row>
    <row r="145" spans="1:8" x14ac:dyDescent="0.2">
      <c r="A145">
        <v>0.2978515625</v>
      </c>
      <c r="B145" s="8">
        <f ca="1">MIN(OFFSET($A$2:$A$3000,(ROWS($A$2:A145)-1)*100,,100))</f>
        <v>0</v>
      </c>
      <c r="C145" s="7" t="e">
        <f ca="1">AVERAGE(OFFSET($A$2:$A$3000,(ROWS($A$2:A145)-1)*100,,100))-B145</f>
        <v>#DIV/0!</v>
      </c>
      <c r="D145" s="7" t="e">
        <f t="shared" ca="1" si="2"/>
        <v>#DIV/0!</v>
      </c>
      <c r="E145" s="7" t="e">
        <f ca="1">D145/MVC!E$1</f>
        <v>#DIV/0!</v>
      </c>
      <c r="F145" s="8">
        <f ca="1">MAX(OFFSET($A$2:$A$3000,(ROWS($A$2:A145)-1)*100,,100))</f>
        <v>0</v>
      </c>
      <c r="G145" s="7" t="e">
        <f ca="1">SUM(OFFSET($E$2:$E$92,(ROWS($E$2:E145)-1)*5,,5))</f>
        <v>#DIV/0!</v>
      </c>
      <c r="H145" s="7" t="e">
        <f ca="1">SUM(OFFSET($D$2:$D$92,(ROWS($D$2:D145)-1)*5,,5))</f>
        <v>#DIV/0!</v>
      </c>
    </row>
    <row r="146" spans="1:8" x14ac:dyDescent="0.2">
      <c r="A146">
        <v>0.30029296875</v>
      </c>
      <c r="B146" s="8">
        <f ca="1">MIN(OFFSET($A$2:$A$3000,(ROWS($A$2:A146)-1)*100,,100))</f>
        <v>0</v>
      </c>
      <c r="C146" s="7" t="e">
        <f ca="1">AVERAGE(OFFSET($A$2:$A$3000,(ROWS($A$2:A146)-1)*100,,100))-B146</f>
        <v>#DIV/0!</v>
      </c>
      <c r="D146" s="7" t="e">
        <f t="shared" ca="1" si="2"/>
        <v>#DIV/0!</v>
      </c>
      <c r="E146" s="7" t="e">
        <f ca="1">D146/MVC!E$1</f>
        <v>#DIV/0!</v>
      </c>
      <c r="F146" s="8">
        <f ca="1">MAX(OFFSET($A$2:$A$3000,(ROWS($A$2:A146)-1)*100,,100))</f>
        <v>0</v>
      </c>
      <c r="G146" s="7" t="e">
        <f ca="1">SUM(OFFSET($E$2:$E$92,(ROWS($E$2:E146)-1)*5,,5))</f>
        <v>#DIV/0!</v>
      </c>
      <c r="H146" s="7" t="e">
        <f ca="1">SUM(OFFSET($D$2:$D$92,(ROWS($D$2:D146)-1)*5,,5))</f>
        <v>#DIV/0!</v>
      </c>
    </row>
    <row r="147" spans="1:8" x14ac:dyDescent="0.2">
      <c r="A147">
        <v>0.3076171875</v>
      </c>
      <c r="B147" s="8">
        <f ca="1">MIN(OFFSET($A$2:$A$3000,(ROWS($A$2:A147)-1)*100,,100))</f>
        <v>0</v>
      </c>
      <c r="C147" s="7" t="e">
        <f ca="1">AVERAGE(OFFSET($A$2:$A$3000,(ROWS($A$2:A147)-1)*100,,100))-B147</f>
        <v>#DIV/0!</v>
      </c>
      <c r="D147" s="7" t="e">
        <f t="shared" ca="1" si="2"/>
        <v>#DIV/0!</v>
      </c>
      <c r="E147" s="7" t="e">
        <f ca="1">D147/MVC!E$1</f>
        <v>#DIV/0!</v>
      </c>
      <c r="F147" s="8">
        <f ca="1">MAX(OFFSET($A$2:$A$3000,(ROWS($A$2:A147)-1)*100,,100))</f>
        <v>0</v>
      </c>
      <c r="G147" s="7" t="e">
        <f ca="1">SUM(OFFSET($E$2:$E$92,(ROWS($E$2:E147)-1)*5,,5))</f>
        <v>#DIV/0!</v>
      </c>
      <c r="H147" s="7" t="e">
        <f ca="1">SUM(OFFSET($D$2:$D$92,(ROWS($D$2:D147)-1)*5,,5))</f>
        <v>#DIV/0!</v>
      </c>
    </row>
    <row r="148" spans="1:8" x14ac:dyDescent="0.2">
      <c r="A148">
        <v>0.31005859375</v>
      </c>
      <c r="B148" s="8">
        <f ca="1">MIN(OFFSET($A$2:$A$3000,(ROWS($A$2:A148)-1)*100,,100))</f>
        <v>0</v>
      </c>
      <c r="C148" s="7" t="e">
        <f ca="1">AVERAGE(OFFSET($A$2:$A$3000,(ROWS($A$2:A148)-1)*100,,100))-B148</f>
        <v>#DIV/0!</v>
      </c>
      <c r="D148" s="7" t="e">
        <f t="shared" ca="1" si="2"/>
        <v>#DIV/0!</v>
      </c>
      <c r="E148" s="7" t="e">
        <f ca="1">D148/MVC!E$1</f>
        <v>#DIV/0!</v>
      </c>
      <c r="F148" s="8">
        <f ca="1">MAX(OFFSET($A$2:$A$3000,(ROWS($A$2:A148)-1)*100,,100))</f>
        <v>0</v>
      </c>
      <c r="G148" s="7" t="e">
        <f ca="1">SUM(OFFSET($E$2:$E$92,(ROWS($E$2:E148)-1)*5,,5))</f>
        <v>#DIV/0!</v>
      </c>
      <c r="H148" s="7" t="e">
        <f ca="1">SUM(OFFSET($D$2:$D$92,(ROWS($D$2:D148)-1)*5,,5))</f>
        <v>#DIV/0!</v>
      </c>
    </row>
    <row r="149" spans="1:8" x14ac:dyDescent="0.2">
      <c r="A149">
        <v>0.3173828125</v>
      </c>
      <c r="B149" s="8">
        <f ca="1">MIN(OFFSET($A$2:$A$3000,(ROWS($A$2:A149)-1)*100,,100))</f>
        <v>0</v>
      </c>
      <c r="C149" s="7" t="e">
        <f ca="1">AVERAGE(OFFSET($A$2:$A$3000,(ROWS($A$2:A149)-1)*100,,100))-B149</f>
        <v>#DIV/0!</v>
      </c>
      <c r="D149" s="7" t="e">
        <f t="shared" ca="1" si="2"/>
        <v>#DIV/0!</v>
      </c>
      <c r="E149" s="7" t="e">
        <f ca="1">D149/MVC!E$1</f>
        <v>#DIV/0!</v>
      </c>
      <c r="F149" s="8">
        <f ca="1">MAX(OFFSET($A$2:$A$3000,(ROWS($A$2:A149)-1)*100,,100))</f>
        <v>0</v>
      </c>
      <c r="G149" s="7" t="e">
        <f ca="1">SUM(OFFSET($E$2:$E$92,(ROWS($E$2:E149)-1)*5,,5))</f>
        <v>#DIV/0!</v>
      </c>
      <c r="H149" s="7" t="e">
        <f ca="1">SUM(OFFSET($D$2:$D$92,(ROWS($D$2:D149)-1)*5,,5))</f>
        <v>#DIV/0!</v>
      </c>
    </row>
    <row r="150" spans="1:8" x14ac:dyDescent="0.2">
      <c r="A150">
        <v>0.3173828125</v>
      </c>
      <c r="B150" s="8">
        <f ca="1">MIN(OFFSET($A$2:$A$3000,(ROWS($A$2:A150)-1)*100,,100))</f>
        <v>0</v>
      </c>
      <c r="C150" s="7" t="e">
        <f ca="1">AVERAGE(OFFSET($A$2:$A$3000,(ROWS($A$2:A150)-1)*100,,100))-B150</f>
        <v>#DIV/0!</v>
      </c>
      <c r="D150" s="7" t="e">
        <f t="shared" ca="1" si="2"/>
        <v>#DIV/0!</v>
      </c>
      <c r="E150" s="7" t="e">
        <f ca="1">D150/MVC!E$1</f>
        <v>#DIV/0!</v>
      </c>
      <c r="F150" s="8">
        <f ca="1">MAX(OFFSET($A$2:$A$3000,(ROWS($A$2:A150)-1)*100,,100))</f>
        <v>0</v>
      </c>
      <c r="G150" s="7" t="e">
        <f ca="1">SUM(OFFSET($E$2:$E$92,(ROWS($E$2:E150)-1)*5,,5))</f>
        <v>#DIV/0!</v>
      </c>
      <c r="H150" s="7" t="e">
        <f ca="1">SUM(OFFSET($D$2:$D$92,(ROWS($D$2:D150)-1)*5,,5))</f>
        <v>#DIV/0!</v>
      </c>
    </row>
    <row r="151" spans="1:8" x14ac:dyDescent="0.2">
      <c r="A151">
        <v>0.3271484375</v>
      </c>
      <c r="B151" s="8">
        <f ca="1">MIN(OFFSET($A$2:$A$3000,(ROWS($A$2:A151)-1)*100,,100))</f>
        <v>0</v>
      </c>
      <c r="C151" s="7" t="e">
        <f ca="1">AVERAGE(OFFSET($A$2:$A$3000,(ROWS($A$2:A151)-1)*100,,100))-B151</f>
        <v>#DIV/0!</v>
      </c>
      <c r="D151" s="7" t="e">
        <f t="shared" ca="1" si="2"/>
        <v>#DIV/0!</v>
      </c>
      <c r="E151" s="7" t="e">
        <f ca="1">D151/MVC!E$1</f>
        <v>#DIV/0!</v>
      </c>
      <c r="F151" s="8">
        <f ca="1">MAX(OFFSET($A$2:$A$3000,(ROWS($A$2:A151)-1)*100,,100))</f>
        <v>0</v>
      </c>
      <c r="G151" s="7" t="e">
        <f ca="1">SUM(OFFSET($E$2:$E$92,(ROWS($E$2:E151)-1)*5,,5))</f>
        <v>#DIV/0!</v>
      </c>
      <c r="H151" s="7" t="e">
        <f ca="1">SUM(OFFSET($D$2:$D$92,(ROWS($D$2:D151)-1)*5,,5))</f>
        <v>#DIV/0!</v>
      </c>
    </row>
    <row r="152" spans="1:8" x14ac:dyDescent="0.2">
      <c r="A152">
        <v>0.33203125</v>
      </c>
      <c r="B152" s="8">
        <f ca="1">MIN(OFFSET($A$2:$A$3000,(ROWS($A$2:A152)-1)*100,,100))</f>
        <v>0</v>
      </c>
      <c r="C152" s="7" t="e">
        <f ca="1">AVERAGE(OFFSET($A$2:$A$3000,(ROWS($A$2:A152)-1)*100,,100))-B152</f>
        <v>#DIV/0!</v>
      </c>
      <c r="D152" s="7" t="e">
        <f t="shared" ca="1" si="2"/>
        <v>#DIV/0!</v>
      </c>
      <c r="E152" s="7" t="e">
        <f ca="1">D152/MVC!E$1</f>
        <v>#DIV/0!</v>
      </c>
      <c r="F152" s="8">
        <f ca="1">MAX(OFFSET($A$2:$A$3000,(ROWS($A$2:A152)-1)*100,,100))</f>
        <v>0</v>
      </c>
      <c r="G152" s="7" t="e">
        <f ca="1">SUM(OFFSET($E$2:$E$92,(ROWS($E$2:E152)-1)*5,,5))</f>
        <v>#DIV/0!</v>
      </c>
      <c r="H152" s="7" t="e">
        <f ca="1">SUM(OFFSET($D$2:$D$92,(ROWS($D$2:D152)-1)*5,,5))</f>
        <v>#DIV/0!</v>
      </c>
    </row>
    <row r="153" spans="1:8" x14ac:dyDescent="0.2">
      <c r="A153">
        <v>0.3369140625</v>
      </c>
      <c r="B153" s="8">
        <f ca="1">MIN(OFFSET($A$2:$A$3000,(ROWS($A$2:A153)-1)*100,,100))</f>
        <v>0</v>
      </c>
      <c r="C153" s="7" t="e">
        <f ca="1">AVERAGE(OFFSET($A$2:$A$3000,(ROWS($A$2:A153)-1)*100,,100))-B153</f>
        <v>#DIV/0!</v>
      </c>
      <c r="D153" s="7" t="e">
        <f t="shared" ca="1" si="2"/>
        <v>#DIV/0!</v>
      </c>
      <c r="E153" s="7" t="e">
        <f ca="1">D153/MVC!E$1</f>
        <v>#DIV/0!</v>
      </c>
      <c r="F153" s="8">
        <f ca="1">MAX(OFFSET($A$2:$A$3000,(ROWS($A$2:A153)-1)*100,,100))</f>
        <v>0</v>
      </c>
      <c r="G153" s="7" t="e">
        <f ca="1">SUM(OFFSET($E$2:$E$92,(ROWS($E$2:E153)-1)*5,,5))</f>
        <v>#DIV/0!</v>
      </c>
      <c r="H153" s="7" t="e">
        <f ca="1">SUM(OFFSET($D$2:$D$92,(ROWS($D$2:D153)-1)*5,,5))</f>
        <v>#DIV/0!</v>
      </c>
    </row>
    <row r="154" spans="1:8" x14ac:dyDescent="0.2">
      <c r="A154">
        <v>0.341796875</v>
      </c>
      <c r="B154" s="8">
        <f ca="1">MIN(OFFSET($A$2:$A$3000,(ROWS($A$2:A154)-1)*100,,100))</f>
        <v>0</v>
      </c>
      <c r="C154" s="7" t="e">
        <f ca="1">AVERAGE(OFFSET($A$2:$A$3000,(ROWS($A$2:A154)-1)*100,,100))-B154</f>
        <v>#DIV/0!</v>
      </c>
      <c r="D154" s="7" t="e">
        <f t="shared" ca="1" si="2"/>
        <v>#DIV/0!</v>
      </c>
      <c r="E154" s="7" t="e">
        <f ca="1">D154/MVC!E$1</f>
        <v>#DIV/0!</v>
      </c>
      <c r="F154" s="8">
        <f ca="1">MAX(OFFSET($A$2:$A$3000,(ROWS($A$2:A154)-1)*100,,100))</f>
        <v>0</v>
      </c>
      <c r="G154" s="7" t="e">
        <f ca="1">SUM(OFFSET($E$2:$E$92,(ROWS($E$2:E154)-1)*5,,5))</f>
        <v>#DIV/0!</v>
      </c>
      <c r="H154" s="7" t="e">
        <f ca="1">SUM(OFFSET($D$2:$D$92,(ROWS($D$2:D154)-1)*5,,5))</f>
        <v>#DIV/0!</v>
      </c>
    </row>
    <row r="155" spans="1:8" x14ac:dyDescent="0.2">
      <c r="A155">
        <v>0.3515625</v>
      </c>
      <c r="B155" s="8">
        <f ca="1">MIN(OFFSET($A$2:$A$3000,(ROWS($A$2:A155)-1)*100,,100))</f>
        <v>0</v>
      </c>
      <c r="C155" s="7" t="e">
        <f ca="1">AVERAGE(OFFSET($A$2:$A$3000,(ROWS($A$2:A155)-1)*100,,100))-B155</f>
        <v>#DIV/0!</v>
      </c>
      <c r="D155" s="7" t="e">
        <f t="shared" ca="1" si="2"/>
        <v>#DIV/0!</v>
      </c>
      <c r="E155" s="7" t="e">
        <f ca="1">D155/MVC!E$1</f>
        <v>#DIV/0!</v>
      </c>
      <c r="F155" s="8">
        <f ca="1">MAX(OFFSET($A$2:$A$3000,(ROWS($A$2:A155)-1)*100,,100))</f>
        <v>0</v>
      </c>
      <c r="G155" s="7" t="e">
        <f ca="1">SUM(OFFSET($E$2:$E$92,(ROWS($E$2:E155)-1)*5,,5))</f>
        <v>#DIV/0!</v>
      </c>
      <c r="H155" s="7" t="e">
        <f ca="1">SUM(OFFSET($D$2:$D$92,(ROWS($D$2:D155)-1)*5,,5))</f>
        <v>#DIV/0!</v>
      </c>
    </row>
    <row r="156" spans="1:8" x14ac:dyDescent="0.2">
      <c r="A156">
        <v>0.3564453125</v>
      </c>
      <c r="B156" s="8">
        <f ca="1">MIN(OFFSET($A$2:$A$3000,(ROWS($A$2:A156)-1)*100,,100))</f>
        <v>0</v>
      </c>
      <c r="C156" s="7" t="e">
        <f ca="1">AVERAGE(OFFSET($A$2:$A$3000,(ROWS($A$2:A156)-1)*100,,100))-B156</f>
        <v>#DIV/0!</v>
      </c>
      <c r="D156" s="7" t="e">
        <f t="shared" ca="1" si="2"/>
        <v>#DIV/0!</v>
      </c>
      <c r="E156" s="7" t="e">
        <f ca="1">D156/MVC!E$1</f>
        <v>#DIV/0!</v>
      </c>
      <c r="F156" s="8">
        <f ca="1">MAX(OFFSET($A$2:$A$3000,(ROWS($A$2:A156)-1)*100,,100))</f>
        <v>0</v>
      </c>
      <c r="G156" s="7" t="e">
        <f ca="1">SUM(OFFSET($E$2:$E$92,(ROWS($E$2:E156)-1)*5,,5))</f>
        <v>#DIV/0!</v>
      </c>
      <c r="H156" s="7" t="e">
        <f ca="1">SUM(OFFSET($D$2:$D$92,(ROWS($D$2:D156)-1)*5,,5))</f>
        <v>#DIV/0!</v>
      </c>
    </row>
    <row r="157" spans="1:8" x14ac:dyDescent="0.2">
      <c r="A157">
        <v>0.36376953125</v>
      </c>
      <c r="B157" s="8">
        <f ca="1">MIN(OFFSET($A$2:$A$3000,(ROWS($A$2:A157)-1)*100,,100))</f>
        <v>0</v>
      </c>
      <c r="C157" s="7" t="e">
        <f ca="1">AVERAGE(OFFSET($A$2:$A$3000,(ROWS($A$2:A157)-1)*100,,100))-B157</f>
        <v>#DIV/0!</v>
      </c>
      <c r="D157" s="7" t="e">
        <f t="shared" ca="1" si="2"/>
        <v>#DIV/0!</v>
      </c>
      <c r="E157" s="7" t="e">
        <f ca="1">D157/MVC!E$1</f>
        <v>#DIV/0!</v>
      </c>
      <c r="F157" s="8">
        <f ca="1">MAX(OFFSET($A$2:$A$3000,(ROWS($A$2:A157)-1)*100,,100))</f>
        <v>0</v>
      </c>
      <c r="G157" s="7" t="e">
        <f ca="1">SUM(OFFSET($E$2:$E$92,(ROWS($E$2:E157)-1)*5,,5))</f>
        <v>#DIV/0!</v>
      </c>
      <c r="H157" s="7" t="e">
        <f ca="1">SUM(OFFSET($D$2:$D$92,(ROWS($D$2:D157)-1)*5,,5))</f>
        <v>#DIV/0!</v>
      </c>
    </row>
    <row r="158" spans="1:8" x14ac:dyDescent="0.2">
      <c r="A158">
        <v>0.3662109375</v>
      </c>
      <c r="B158" s="8">
        <f ca="1">MIN(OFFSET($A$2:$A$3000,(ROWS($A$2:A158)-1)*100,,100))</f>
        <v>0</v>
      </c>
      <c r="C158" s="7" t="e">
        <f ca="1">AVERAGE(OFFSET($A$2:$A$3000,(ROWS($A$2:A158)-1)*100,,100))-B158</f>
        <v>#DIV/0!</v>
      </c>
      <c r="D158" s="7" t="e">
        <f t="shared" ca="1" si="2"/>
        <v>#DIV/0!</v>
      </c>
      <c r="E158" s="7" t="e">
        <f ca="1">D158/MVC!E$1</f>
        <v>#DIV/0!</v>
      </c>
      <c r="F158" s="8">
        <f ca="1">MAX(OFFSET($A$2:$A$3000,(ROWS($A$2:A158)-1)*100,,100))</f>
        <v>0</v>
      </c>
      <c r="G158" s="7" t="e">
        <f ca="1">SUM(OFFSET($E$2:$E$92,(ROWS($E$2:E158)-1)*5,,5))</f>
        <v>#DIV/0!</v>
      </c>
      <c r="H158" s="7" t="e">
        <f ca="1">SUM(OFFSET($D$2:$D$92,(ROWS($D$2:D158)-1)*5,,5))</f>
        <v>#DIV/0!</v>
      </c>
    </row>
    <row r="159" spans="1:8" x14ac:dyDescent="0.2">
      <c r="A159">
        <v>0.37353515625</v>
      </c>
      <c r="B159" s="8">
        <f ca="1">MIN(OFFSET($A$2:$A$3000,(ROWS($A$2:A159)-1)*100,,100))</f>
        <v>0</v>
      </c>
      <c r="C159" s="7" t="e">
        <f ca="1">AVERAGE(OFFSET($A$2:$A$3000,(ROWS($A$2:A159)-1)*100,,100))-B159</f>
        <v>#DIV/0!</v>
      </c>
      <c r="D159" s="7" t="e">
        <f t="shared" ca="1" si="2"/>
        <v>#DIV/0!</v>
      </c>
      <c r="E159" s="7" t="e">
        <f ca="1">D159/MVC!E$1</f>
        <v>#DIV/0!</v>
      </c>
      <c r="F159" s="8">
        <f ca="1">MAX(OFFSET($A$2:$A$3000,(ROWS($A$2:A159)-1)*100,,100))</f>
        <v>0</v>
      </c>
      <c r="G159" s="7" t="e">
        <f ca="1">SUM(OFFSET($E$2:$E$92,(ROWS($E$2:E159)-1)*5,,5))</f>
        <v>#DIV/0!</v>
      </c>
      <c r="H159" s="7" t="e">
        <f ca="1">SUM(OFFSET($D$2:$D$92,(ROWS($D$2:D159)-1)*5,,5))</f>
        <v>#DIV/0!</v>
      </c>
    </row>
    <row r="160" spans="1:8" x14ac:dyDescent="0.2">
      <c r="A160">
        <v>0.380859375</v>
      </c>
      <c r="B160" s="8">
        <f ca="1">MIN(OFFSET($A$2:$A$3000,(ROWS($A$2:A160)-1)*100,,100))</f>
        <v>0</v>
      </c>
      <c r="C160" s="7" t="e">
        <f ca="1">AVERAGE(OFFSET($A$2:$A$3000,(ROWS($A$2:A160)-1)*100,,100))-B160</f>
        <v>#DIV/0!</v>
      </c>
      <c r="D160" s="7" t="e">
        <f t="shared" ca="1" si="2"/>
        <v>#DIV/0!</v>
      </c>
      <c r="E160" s="7" t="e">
        <f ca="1">D160/MVC!E$1</f>
        <v>#DIV/0!</v>
      </c>
      <c r="F160" s="8">
        <f ca="1">MAX(OFFSET($A$2:$A$3000,(ROWS($A$2:A160)-1)*100,,100))</f>
        <v>0</v>
      </c>
      <c r="G160" s="7" t="e">
        <f ca="1">SUM(OFFSET($E$2:$E$92,(ROWS($E$2:E160)-1)*5,,5))</f>
        <v>#DIV/0!</v>
      </c>
      <c r="H160" s="7" t="e">
        <f ca="1">SUM(OFFSET($D$2:$D$92,(ROWS($D$2:D160)-1)*5,,5))</f>
        <v>#DIV/0!</v>
      </c>
    </row>
    <row r="161" spans="1:8" x14ac:dyDescent="0.2">
      <c r="A161">
        <v>0.3857421875</v>
      </c>
      <c r="B161" s="8">
        <f ca="1">MIN(OFFSET($A$2:$A$3000,(ROWS($A$2:A161)-1)*100,,100))</f>
        <v>0</v>
      </c>
      <c r="C161" s="7" t="e">
        <f ca="1">AVERAGE(OFFSET($A$2:$A$3000,(ROWS($A$2:A161)-1)*100,,100))-B161</f>
        <v>#DIV/0!</v>
      </c>
      <c r="D161" s="7" t="e">
        <f t="shared" ca="1" si="2"/>
        <v>#DIV/0!</v>
      </c>
      <c r="E161" s="7" t="e">
        <f ca="1">D161/MVC!E$1</f>
        <v>#DIV/0!</v>
      </c>
      <c r="F161" s="8">
        <f ca="1">MAX(OFFSET($A$2:$A$3000,(ROWS($A$2:A161)-1)*100,,100))</f>
        <v>0</v>
      </c>
      <c r="G161" s="7" t="e">
        <f ca="1">SUM(OFFSET($E$2:$E$92,(ROWS($E$2:E161)-1)*5,,5))</f>
        <v>#DIV/0!</v>
      </c>
      <c r="H161" s="7" t="e">
        <f ca="1">SUM(OFFSET($D$2:$D$92,(ROWS($D$2:D161)-1)*5,,5))</f>
        <v>#DIV/0!</v>
      </c>
    </row>
    <row r="162" spans="1:8" x14ac:dyDescent="0.2">
      <c r="A162">
        <v>0.39794921875</v>
      </c>
      <c r="B162" s="8">
        <f ca="1">MIN(OFFSET($A$2:$A$3000,(ROWS($A$2:A162)-1)*100,,100))</f>
        <v>0</v>
      </c>
      <c r="C162" s="7" t="e">
        <f ca="1">AVERAGE(OFFSET($A$2:$A$3000,(ROWS($A$2:A162)-1)*100,,100))-B162</f>
        <v>#DIV/0!</v>
      </c>
      <c r="D162" s="7" t="e">
        <f t="shared" ca="1" si="2"/>
        <v>#DIV/0!</v>
      </c>
      <c r="E162" s="7" t="e">
        <f ca="1">D162/MVC!E$1</f>
        <v>#DIV/0!</v>
      </c>
      <c r="F162" s="8">
        <f ca="1">MAX(OFFSET($A$2:$A$3000,(ROWS($A$2:A162)-1)*100,,100))</f>
        <v>0</v>
      </c>
      <c r="G162" s="7" t="e">
        <f ca="1">SUM(OFFSET($E$2:$E$92,(ROWS($E$2:E162)-1)*5,,5))</f>
        <v>#DIV/0!</v>
      </c>
      <c r="H162" s="7" t="e">
        <f ca="1">SUM(OFFSET($D$2:$D$92,(ROWS($D$2:D162)-1)*5,,5))</f>
        <v>#DIV/0!</v>
      </c>
    </row>
    <row r="163" spans="1:8" x14ac:dyDescent="0.2">
      <c r="A163">
        <v>0.400390625</v>
      </c>
      <c r="B163" s="8">
        <f ca="1">MIN(OFFSET($A$2:$A$3000,(ROWS($A$2:A163)-1)*100,,100))</f>
        <v>0</v>
      </c>
      <c r="C163" s="7" t="e">
        <f ca="1">AVERAGE(OFFSET($A$2:$A$3000,(ROWS($A$2:A163)-1)*100,,100))-B163</f>
        <v>#DIV/0!</v>
      </c>
      <c r="D163" s="7" t="e">
        <f t="shared" ca="1" si="2"/>
        <v>#DIV/0!</v>
      </c>
      <c r="E163" s="7" t="e">
        <f ca="1">D163/MVC!E$1</f>
        <v>#DIV/0!</v>
      </c>
      <c r="F163" s="8">
        <f ca="1">MAX(OFFSET($A$2:$A$3000,(ROWS($A$2:A163)-1)*100,,100))</f>
        <v>0</v>
      </c>
      <c r="G163" s="7" t="e">
        <f ca="1">SUM(OFFSET($E$2:$E$92,(ROWS($E$2:E163)-1)*5,,5))</f>
        <v>#DIV/0!</v>
      </c>
      <c r="H163" s="7" t="e">
        <f ca="1">SUM(OFFSET($D$2:$D$92,(ROWS($D$2:D163)-1)*5,,5))</f>
        <v>#DIV/0!</v>
      </c>
    </row>
    <row r="164" spans="1:8" x14ac:dyDescent="0.2">
      <c r="A164">
        <v>0.4052734375</v>
      </c>
      <c r="B164" s="8">
        <f ca="1">MIN(OFFSET($A$2:$A$3000,(ROWS($A$2:A164)-1)*100,,100))</f>
        <v>0</v>
      </c>
      <c r="C164" s="7" t="e">
        <f ca="1">AVERAGE(OFFSET($A$2:$A$3000,(ROWS($A$2:A164)-1)*100,,100))-B164</f>
        <v>#DIV/0!</v>
      </c>
      <c r="D164" s="7" t="e">
        <f t="shared" ca="1" si="2"/>
        <v>#DIV/0!</v>
      </c>
      <c r="E164" s="7" t="e">
        <f ca="1">D164/MVC!E$1</f>
        <v>#DIV/0!</v>
      </c>
      <c r="F164" s="8">
        <f ca="1">MAX(OFFSET($A$2:$A$3000,(ROWS($A$2:A164)-1)*100,,100))</f>
        <v>0</v>
      </c>
      <c r="G164" s="7" t="e">
        <f ca="1">SUM(OFFSET($E$2:$E$92,(ROWS($E$2:E164)-1)*5,,5))</f>
        <v>#DIV/0!</v>
      </c>
      <c r="H164" s="7" t="e">
        <f ca="1">SUM(OFFSET($D$2:$D$92,(ROWS($D$2:D164)-1)*5,,5))</f>
        <v>#DIV/0!</v>
      </c>
    </row>
    <row r="165" spans="1:8" x14ac:dyDescent="0.2">
      <c r="A165">
        <v>0.40771484375</v>
      </c>
      <c r="B165" s="8">
        <f ca="1">MIN(OFFSET($A$2:$A$3000,(ROWS($A$2:A165)-1)*100,,100))</f>
        <v>0</v>
      </c>
      <c r="C165" s="7" t="e">
        <f ca="1">AVERAGE(OFFSET($A$2:$A$3000,(ROWS($A$2:A165)-1)*100,,100))-B165</f>
        <v>#DIV/0!</v>
      </c>
      <c r="D165" s="7" t="e">
        <f t="shared" ca="1" si="2"/>
        <v>#DIV/0!</v>
      </c>
      <c r="E165" s="7" t="e">
        <f ca="1">D165/MVC!E$1</f>
        <v>#DIV/0!</v>
      </c>
      <c r="F165" s="8">
        <f ca="1">MAX(OFFSET($A$2:$A$3000,(ROWS($A$2:A165)-1)*100,,100))</f>
        <v>0</v>
      </c>
      <c r="G165" s="7" t="e">
        <f ca="1">SUM(OFFSET($E$2:$E$92,(ROWS($E$2:E165)-1)*5,,5))</f>
        <v>#DIV/0!</v>
      </c>
      <c r="H165" s="7" t="e">
        <f ca="1">SUM(OFFSET($D$2:$D$92,(ROWS($D$2:D165)-1)*5,,5))</f>
        <v>#DIV/0!</v>
      </c>
    </row>
    <row r="166" spans="1:8" x14ac:dyDescent="0.2">
      <c r="A166">
        <v>0.41015625</v>
      </c>
      <c r="B166" s="8">
        <f ca="1">MIN(OFFSET($A$2:$A$3000,(ROWS($A$2:A166)-1)*100,,100))</f>
        <v>0</v>
      </c>
      <c r="C166" s="7" t="e">
        <f ca="1">AVERAGE(OFFSET($A$2:$A$3000,(ROWS($A$2:A166)-1)*100,,100))-B166</f>
        <v>#DIV/0!</v>
      </c>
      <c r="D166" s="7" t="e">
        <f t="shared" ca="1" si="2"/>
        <v>#DIV/0!</v>
      </c>
      <c r="E166" s="7" t="e">
        <f ca="1">D166/MVC!E$1</f>
        <v>#DIV/0!</v>
      </c>
      <c r="F166" s="8">
        <f ca="1">MAX(OFFSET($A$2:$A$3000,(ROWS($A$2:A166)-1)*100,,100))</f>
        <v>0</v>
      </c>
      <c r="G166" s="7" t="e">
        <f ca="1">SUM(OFFSET($E$2:$E$92,(ROWS($E$2:E166)-1)*5,,5))</f>
        <v>#DIV/0!</v>
      </c>
      <c r="H166" s="7" t="e">
        <f ca="1">SUM(OFFSET($D$2:$D$92,(ROWS($D$2:D166)-1)*5,,5))</f>
        <v>#DIV/0!</v>
      </c>
    </row>
    <row r="167" spans="1:8" x14ac:dyDescent="0.2">
      <c r="A167">
        <v>0.41259765625</v>
      </c>
      <c r="B167" s="8">
        <f ca="1">MIN(OFFSET($A$2:$A$3000,(ROWS($A$2:A167)-1)*100,,100))</f>
        <v>0</v>
      </c>
      <c r="C167" s="7" t="e">
        <f ca="1">AVERAGE(OFFSET($A$2:$A$3000,(ROWS($A$2:A167)-1)*100,,100))-B167</f>
        <v>#DIV/0!</v>
      </c>
      <c r="D167" s="7" t="e">
        <f t="shared" ca="1" si="2"/>
        <v>#DIV/0!</v>
      </c>
      <c r="E167" s="7" t="e">
        <f ca="1">D167/MVC!E$1</f>
        <v>#DIV/0!</v>
      </c>
      <c r="F167" s="8">
        <f ca="1">MAX(OFFSET($A$2:$A$3000,(ROWS($A$2:A167)-1)*100,,100))</f>
        <v>0</v>
      </c>
      <c r="G167" s="7" t="e">
        <f ca="1">SUM(OFFSET($E$2:$E$92,(ROWS($E$2:E167)-1)*5,,5))</f>
        <v>#DIV/0!</v>
      </c>
      <c r="H167" s="7" t="e">
        <f ca="1">SUM(OFFSET($D$2:$D$92,(ROWS($D$2:D167)-1)*5,,5))</f>
        <v>#DIV/0!</v>
      </c>
    </row>
    <row r="168" spans="1:8" x14ac:dyDescent="0.2">
      <c r="A168">
        <v>0.41748046875</v>
      </c>
      <c r="B168" s="8">
        <f ca="1">MIN(OFFSET($A$2:$A$3000,(ROWS($A$2:A168)-1)*100,,100))</f>
        <v>0</v>
      </c>
      <c r="C168" s="7" t="e">
        <f ca="1">AVERAGE(OFFSET($A$2:$A$3000,(ROWS($A$2:A168)-1)*100,,100))-B168</f>
        <v>#DIV/0!</v>
      </c>
      <c r="D168" s="7" t="e">
        <f t="shared" ca="1" si="2"/>
        <v>#DIV/0!</v>
      </c>
      <c r="E168" s="7" t="e">
        <f ca="1">D168/MVC!E$1</f>
        <v>#DIV/0!</v>
      </c>
      <c r="F168" s="8">
        <f ca="1">MAX(OFFSET($A$2:$A$3000,(ROWS($A$2:A168)-1)*100,,100))</f>
        <v>0</v>
      </c>
      <c r="G168" s="7" t="e">
        <f ca="1">SUM(OFFSET($E$2:$E$92,(ROWS($E$2:E168)-1)*5,,5))</f>
        <v>#DIV/0!</v>
      </c>
      <c r="H168" s="7" t="e">
        <f ca="1">SUM(OFFSET($D$2:$D$92,(ROWS($D$2:D168)-1)*5,,5))</f>
        <v>#DIV/0!</v>
      </c>
    </row>
    <row r="169" spans="1:8" x14ac:dyDescent="0.2">
      <c r="A169">
        <v>0.419921875</v>
      </c>
      <c r="B169" s="8">
        <f ca="1">MIN(OFFSET($A$2:$A$3000,(ROWS($A$2:A169)-1)*100,,100))</f>
        <v>0</v>
      </c>
      <c r="C169" s="7" t="e">
        <f ca="1">AVERAGE(OFFSET($A$2:$A$3000,(ROWS($A$2:A169)-1)*100,,100))-B169</f>
        <v>#DIV/0!</v>
      </c>
      <c r="D169" s="7" t="e">
        <f t="shared" ca="1" si="2"/>
        <v>#DIV/0!</v>
      </c>
      <c r="E169" s="7" t="e">
        <f ca="1">D169/MVC!E$1</f>
        <v>#DIV/0!</v>
      </c>
      <c r="F169" s="8">
        <f ca="1">MAX(OFFSET($A$2:$A$3000,(ROWS($A$2:A169)-1)*100,,100))</f>
        <v>0</v>
      </c>
      <c r="G169" s="7" t="e">
        <f ca="1">SUM(OFFSET($E$2:$E$92,(ROWS($E$2:E169)-1)*5,,5))</f>
        <v>#DIV/0!</v>
      </c>
      <c r="H169" s="7" t="e">
        <f ca="1">SUM(OFFSET($D$2:$D$92,(ROWS($D$2:D169)-1)*5,,5))</f>
        <v>#DIV/0!</v>
      </c>
    </row>
    <row r="170" spans="1:8" x14ac:dyDescent="0.2">
      <c r="A170">
        <v>0.419921875</v>
      </c>
      <c r="B170" s="8">
        <f ca="1">MIN(OFFSET($A$2:$A$3000,(ROWS($A$2:A170)-1)*100,,100))</f>
        <v>0</v>
      </c>
      <c r="C170" s="7" t="e">
        <f ca="1">AVERAGE(OFFSET($A$2:$A$3000,(ROWS($A$2:A170)-1)*100,,100))-B170</f>
        <v>#DIV/0!</v>
      </c>
      <c r="D170" s="7" t="e">
        <f t="shared" ca="1" si="2"/>
        <v>#DIV/0!</v>
      </c>
      <c r="E170" s="7" t="e">
        <f ca="1">D170/MVC!E$1</f>
        <v>#DIV/0!</v>
      </c>
      <c r="F170" s="8">
        <f ca="1">MAX(OFFSET($A$2:$A$3000,(ROWS($A$2:A170)-1)*100,,100))</f>
        <v>0</v>
      </c>
      <c r="G170" s="7" t="e">
        <f ca="1">SUM(OFFSET($E$2:$E$92,(ROWS($E$2:E170)-1)*5,,5))</f>
        <v>#DIV/0!</v>
      </c>
      <c r="H170" s="7" t="e">
        <f ca="1">SUM(OFFSET($D$2:$D$92,(ROWS($D$2:D170)-1)*5,,5))</f>
        <v>#DIV/0!</v>
      </c>
    </row>
    <row r="171" spans="1:8" x14ac:dyDescent="0.2">
      <c r="A171">
        <v>0.4248046875</v>
      </c>
      <c r="B171" s="8">
        <f ca="1">MIN(OFFSET($A$2:$A$3000,(ROWS($A$2:A171)-1)*100,,100))</f>
        <v>0</v>
      </c>
      <c r="C171" s="7" t="e">
        <f ca="1">AVERAGE(OFFSET($A$2:$A$3000,(ROWS($A$2:A171)-1)*100,,100))-B171</f>
        <v>#DIV/0!</v>
      </c>
      <c r="D171" s="7" t="e">
        <f t="shared" ca="1" si="2"/>
        <v>#DIV/0!</v>
      </c>
      <c r="E171" s="7" t="e">
        <f ca="1">D171/MVC!E$1</f>
        <v>#DIV/0!</v>
      </c>
      <c r="F171" s="8">
        <f ca="1">MAX(OFFSET($A$2:$A$3000,(ROWS($A$2:A171)-1)*100,,100))</f>
        <v>0</v>
      </c>
      <c r="G171" s="7" t="e">
        <f ca="1">SUM(OFFSET($E$2:$E$92,(ROWS($E$2:E171)-1)*5,,5))</f>
        <v>#DIV/0!</v>
      </c>
      <c r="H171" s="7" t="e">
        <f ca="1">SUM(OFFSET($D$2:$D$92,(ROWS($D$2:D171)-1)*5,,5))</f>
        <v>#DIV/0!</v>
      </c>
    </row>
    <row r="172" spans="1:8" x14ac:dyDescent="0.2">
      <c r="A172">
        <v>0.4248046875</v>
      </c>
      <c r="B172" s="8">
        <f ca="1">MIN(OFFSET($A$2:$A$3000,(ROWS($A$2:A172)-1)*100,,100))</f>
        <v>0</v>
      </c>
      <c r="C172" s="7" t="e">
        <f ca="1">AVERAGE(OFFSET($A$2:$A$3000,(ROWS($A$2:A172)-1)*100,,100))-B172</f>
        <v>#DIV/0!</v>
      </c>
      <c r="D172" s="7" t="e">
        <f t="shared" ca="1" si="2"/>
        <v>#DIV/0!</v>
      </c>
      <c r="E172" s="7" t="e">
        <f ca="1">D172/MVC!E$1</f>
        <v>#DIV/0!</v>
      </c>
      <c r="F172" s="8">
        <f ca="1">MAX(OFFSET($A$2:$A$3000,(ROWS($A$2:A172)-1)*100,,100))</f>
        <v>0</v>
      </c>
      <c r="G172" s="7" t="e">
        <f ca="1">SUM(OFFSET($E$2:$E$92,(ROWS($E$2:E172)-1)*5,,5))</f>
        <v>#DIV/0!</v>
      </c>
      <c r="H172" s="7" t="e">
        <f ca="1">SUM(OFFSET($D$2:$D$92,(ROWS($D$2:D172)-1)*5,,5))</f>
        <v>#DIV/0!</v>
      </c>
    </row>
    <row r="173" spans="1:8" x14ac:dyDescent="0.2">
      <c r="A173">
        <v>0.41748046875</v>
      </c>
      <c r="B173" s="8">
        <f ca="1">MIN(OFFSET($A$2:$A$3000,(ROWS($A$2:A173)-1)*100,,100))</f>
        <v>0</v>
      </c>
      <c r="C173" s="7" t="e">
        <f ca="1">AVERAGE(OFFSET($A$2:$A$3000,(ROWS($A$2:A173)-1)*100,,100))-B173</f>
        <v>#DIV/0!</v>
      </c>
      <c r="D173" s="7" t="e">
        <f t="shared" ca="1" si="2"/>
        <v>#DIV/0!</v>
      </c>
      <c r="E173" s="7" t="e">
        <f ca="1">D173/MVC!E$1</f>
        <v>#DIV/0!</v>
      </c>
      <c r="F173" s="8">
        <f ca="1">MAX(OFFSET($A$2:$A$3000,(ROWS($A$2:A173)-1)*100,,100))</f>
        <v>0</v>
      </c>
      <c r="G173" s="7" t="e">
        <f ca="1">SUM(OFFSET($E$2:$E$92,(ROWS($E$2:E173)-1)*5,,5))</f>
        <v>#DIV/0!</v>
      </c>
      <c r="H173" s="7" t="e">
        <f ca="1">SUM(OFFSET($D$2:$D$92,(ROWS($D$2:D173)-1)*5,,5))</f>
        <v>#DIV/0!</v>
      </c>
    </row>
    <row r="174" spans="1:8" x14ac:dyDescent="0.2">
      <c r="A174">
        <v>0.41259765625</v>
      </c>
      <c r="B174" s="8">
        <f ca="1">MIN(OFFSET($A$2:$A$3000,(ROWS($A$2:A174)-1)*100,,100))</f>
        <v>0</v>
      </c>
      <c r="C174" s="7" t="e">
        <f ca="1">AVERAGE(OFFSET($A$2:$A$3000,(ROWS($A$2:A174)-1)*100,,100))-B174</f>
        <v>#DIV/0!</v>
      </c>
      <c r="D174" s="7" t="e">
        <f t="shared" ca="1" si="2"/>
        <v>#DIV/0!</v>
      </c>
      <c r="E174" s="7" t="e">
        <f ca="1">D174/MVC!E$1</f>
        <v>#DIV/0!</v>
      </c>
      <c r="F174" s="8">
        <f ca="1">MAX(OFFSET($A$2:$A$3000,(ROWS($A$2:A174)-1)*100,,100))</f>
        <v>0</v>
      </c>
      <c r="G174" s="7" t="e">
        <f ca="1">SUM(OFFSET($E$2:$E$92,(ROWS($E$2:E174)-1)*5,,5))</f>
        <v>#DIV/0!</v>
      </c>
      <c r="H174" s="7" t="e">
        <f ca="1">SUM(OFFSET($D$2:$D$92,(ROWS($D$2:D174)-1)*5,,5))</f>
        <v>#DIV/0!</v>
      </c>
    </row>
    <row r="175" spans="1:8" x14ac:dyDescent="0.2">
      <c r="A175">
        <v>0.400390625</v>
      </c>
      <c r="B175" s="8">
        <f ca="1">MIN(OFFSET($A$2:$A$3000,(ROWS($A$2:A175)-1)*100,,100))</f>
        <v>0</v>
      </c>
      <c r="C175" s="7" t="e">
        <f ca="1">AVERAGE(OFFSET($A$2:$A$3000,(ROWS($A$2:A175)-1)*100,,100))-B175</f>
        <v>#DIV/0!</v>
      </c>
      <c r="D175" s="7" t="e">
        <f t="shared" ca="1" si="2"/>
        <v>#DIV/0!</v>
      </c>
      <c r="E175" s="7" t="e">
        <f ca="1">D175/MVC!E$1</f>
        <v>#DIV/0!</v>
      </c>
      <c r="F175" s="8">
        <f ca="1">MAX(OFFSET($A$2:$A$3000,(ROWS($A$2:A175)-1)*100,,100))</f>
        <v>0</v>
      </c>
      <c r="G175" s="7" t="e">
        <f ca="1">SUM(OFFSET($E$2:$E$92,(ROWS($E$2:E175)-1)*5,,5))</f>
        <v>#DIV/0!</v>
      </c>
      <c r="H175" s="7" t="e">
        <f ca="1">SUM(OFFSET($D$2:$D$92,(ROWS($D$2:D175)-1)*5,,5))</f>
        <v>#DIV/0!</v>
      </c>
    </row>
    <row r="176" spans="1:8" x14ac:dyDescent="0.2">
      <c r="A176">
        <v>0.400390625</v>
      </c>
      <c r="B176" s="8">
        <f ca="1">MIN(OFFSET($A$2:$A$3000,(ROWS($A$2:A176)-1)*100,,100))</f>
        <v>0</v>
      </c>
      <c r="C176" s="7" t="e">
        <f ca="1">AVERAGE(OFFSET($A$2:$A$3000,(ROWS($A$2:A176)-1)*100,,100))-B176</f>
        <v>#DIV/0!</v>
      </c>
      <c r="D176" s="7" t="e">
        <f t="shared" ca="1" si="2"/>
        <v>#DIV/0!</v>
      </c>
      <c r="E176" s="7" t="e">
        <f ca="1">D176/MVC!E$1</f>
        <v>#DIV/0!</v>
      </c>
      <c r="F176" s="8">
        <f ca="1">MAX(OFFSET($A$2:$A$3000,(ROWS($A$2:A176)-1)*100,,100))</f>
        <v>0</v>
      </c>
      <c r="G176" s="7" t="e">
        <f ca="1">SUM(OFFSET($E$2:$E$92,(ROWS($E$2:E176)-1)*5,,5))</f>
        <v>#DIV/0!</v>
      </c>
      <c r="H176" s="7" t="e">
        <f ca="1">SUM(OFFSET($D$2:$D$92,(ROWS($D$2:D176)-1)*5,,5))</f>
        <v>#DIV/0!</v>
      </c>
    </row>
    <row r="177" spans="1:8" x14ac:dyDescent="0.2">
      <c r="A177">
        <v>0.39794921875</v>
      </c>
      <c r="B177" s="8">
        <f ca="1">MIN(OFFSET($A$2:$A$3000,(ROWS($A$2:A177)-1)*100,,100))</f>
        <v>0</v>
      </c>
      <c r="C177" s="7" t="e">
        <f ca="1">AVERAGE(OFFSET($A$2:$A$3000,(ROWS($A$2:A177)-1)*100,,100))-B177</f>
        <v>#DIV/0!</v>
      </c>
      <c r="D177" s="7" t="e">
        <f t="shared" ca="1" si="2"/>
        <v>#DIV/0!</v>
      </c>
      <c r="E177" s="7" t="e">
        <f ca="1">D177/MVC!E$1</f>
        <v>#DIV/0!</v>
      </c>
      <c r="F177" s="8">
        <f ca="1">MAX(OFFSET($A$2:$A$3000,(ROWS($A$2:A177)-1)*100,,100))</f>
        <v>0</v>
      </c>
      <c r="G177" s="7" t="e">
        <f ca="1">SUM(OFFSET($E$2:$E$92,(ROWS($E$2:E177)-1)*5,,5))</f>
        <v>#DIV/0!</v>
      </c>
      <c r="H177" s="7" t="e">
        <f ca="1">SUM(OFFSET($D$2:$D$92,(ROWS($D$2:D177)-1)*5,,5))</f>
        <v>#DIV/0!</v>
      </c>
    </row>
    <row r="178" spans="1:8" x14ac:dyDescent="0.2">
      <c r="A178">
        <v>0.390625</v>
      </c>
      <c r="B178" s="8">
        <f ca="1">MIN(OFFSET($A$2:$A$3000,(ROWS($A$2:A178)-1)*100,,100))</f>
        <v>0</v>
      </c>
      <c r="C178" s="7" t="e">
        <f ca="1">AVERAGE(OFFSET($A$2:$A$3000,(ROWS($A$2:A178)-1)*100,,100))-B178</f>
        <v>#DIV/0!</v>
      </c>
      <c r="D178" s="7" t="e">
        <f t="shared" ca="1" si="2"/>
        <v>#DIV/0!</v>
      </c>
      <c r="E178" s="7" t="e">
        <f ca="1">D178/MVC!E$1</f>
        <v>#DIV/0!</v>
      </c>
      <c r="F178" s="8">
        <f ca="1">MAX(OFFSET($A$2:$A$3000,(ROWS($A$2:A178)-1)*100,,100))</f>
        <v>0</v>
      </c>
      <c r="G178" s="7" t="e">
        <f ca="1">SUM(OFFSET($E$2:$E$92,(ROWS($E$2:E178)-1)*5,,5))</f>
        <v>#DIV/0!</v>
      </c>
      <c r="H178" s="7" t="e">
        <f ca="1">SUM(OFFSET($D$2:$D$92,(ROWS($D$2:D178)-1)*5,,5))</f>
        <v>#DIV/0!</v>
      </c>
    </row>
    <row r="179" spans="1:8" x14ac:dyDescent="0.2">
      <c r="A179">
        <v>0.38330078125</v>
      </c>
      <c r="B179" s="8">
        <f ca="1">MIN(OFFSET($A$2:$A$3000,(ROWS($A$2:A179)-1)*100,,100))</f>
        <v>0</v>
      </c>
      <c r="C179" s="7" t="e">
        <f ca="1">AVERAGE(OFFSET($A$2:$A$3000,(ROWS($A$2:A179)-1)*100,,100))-B179</f>
        <v>#DIV/0!</v>
      </c>
      <c r="D179" s="7" t="e">
        <f t="shared" ca="1" si="2"/>
        <v>#DIV/0!</v>
      </c>
      <c r="E179" s="7" t="e">
        <f ca="1">D179/MVC!E$1</f>
        <v>#DIV/0!</v>
      </c>
      <c r="F179" s="8">
        <f ca="1">MAX(OFFSET($A$2:$A$3000,(ROWS($A$2:A179)-1)*100,,100))</f>
        <v>0</v>
      </c>
      <c r="G179" s="7" t="e">
        <f ca="1">SUM(OFFSET($E$2:$E$92,(ROWS($E$2:E179)-1)*5,,5))</f>
        <v>#DIV/0!</v>
      </c>
      <c r="H179" s="7" t="e">
        <f ca="1">SUM(OFFSET($D$2:$D$92,(ROWS($D$2:D179)-1)*5,,5))</f>
        <v>#DIV/0!</v>
      </c>
    </row>
    <row r="180" spans="1:8" x14ac:dyDescent="0.2">
      <c r="A180">
        <v>0.37109375</v>
      </c>
      <c r="B180" s="8">
        <f ca="1">MIN(OFFSET($A$2:$A$3000,(ROWS($A$2:A180)-1)*100,,100))</f>
        <v>0</v>
      </c>
      <c r="C180" s="7" t="e">
        <f ca="1">AVERAGE(OFFSET($A$2:$A$3000,(ROWS($A$2:A180)-1)*100,,100))-B180</f>
        <v>#DIV/0!</v>
      </c>
      <c r="D180" s="7" t="e">
        <f t="shared" ca="1" si="2"/>
        <v>#DIV/0!</v>
      </c>
      <c r="E180" s="7" t="e">
        <f ca="1">D180/MVC!E$1</f>
        <v>#DIV/0!</v>
      </c>
      <c r="F180" s="8">
        <f ca="1">MAX(OFFSET($A$2:$A$3000,(ROWS($A$2:A180)-1)*100,,100))</f>
        <v>0</v>
      </c>
      <c r="G180" s="7" t="e">
        <f ca="1">SUM(OFFSET($E$2:$E$92,(ROWS($E$2:E180)-1)*5,,5))</f>
        <v>#DIV/0!</v>
      </c>
      <c r="H180" s="7" t="e">
        <f ca="1">SUM(OFFSET($D$2:$D$92,(ROWS($D$2:D180)-1)*5,,5))</f>
        <v>#DIV/0!</v>
      </c>
    </row>
    <row r="181" spans="1:8" x14ac:dyDescent="0.2">
      <c r="A181">
        <v>0.3564453125</v>
      </c>
      <c r="B181" s="8">
        <f ca="1">MIN(OFFSET($A$2:$A$3000,(ROWS($A$2:A181)-1)*100,,100))</f>
        <v>0</v>
      </c>
      <c r="C181" s="7" t="e">
        <f ca="1">AVERAGE(OFFSET($A$2:$A$3000,(ROWS($A$2:A181)-1)*100,,100))-B181</f>
        <v>#DIV/0!</v>
      </c>
      <c r="D181" s="7" t="e">
        <f t="shared" ca="1" si="2"/>
        <v>#DIV/0!</v>
      </c>
      <c r="E181" s="7" t="e">
        <f ca="1">D181/MVC!E$1</f>
        <v>#DIV/0!</v>
      </c>
      <c r="F181" s="8">
        <f ca="1">MAX(OFFSET($A$2:$A$3000,(ROWS($A$2:A181)-1)*100,,100))</f>
        <v>0</v>
      </c>
      <c r="G181" s="7" t="e">
        <f ca="1">SUM(OFFSET($E$2:$E$92,(ROWS($E$2:E181)-1)*5,,5))</f>
        <v>#DIV/0!</v>
      </c>
      <c r="H181" s="7" t="e">
        <f ca="1">SUM(OFFSET($D$2:$D$92,(ROWS($D$2:D181)-1)*5,,5))</f>
        <v>#DIV/0!</v>
      </c>
    </row>
    <row r="182" spans="1:8" x14ac:dyDescent="0.2">
      <c r="A182">
        <v>0.341796875</v>
      </c>
      <c r="B182" s="8">
        <f ca="1">MIN(OFFSET($A$2:$A$3000,(ROWS($A$2:A182)-1)*100,,100))</f>
        <v>0</v>
      </c>
      <c r="C182" s="7" t="e">
        <f ca="1">AVERAGE(OFFSET($A$2:$A$3000,(ROWS($A$2:A182)-1)*100,,100))-B182</f>
        <v>#DIV/0!</v>
      </c>
      <c r="D182" s="7" t="e">
        <f t="shared" ca="1" si="2"/>
        <v>#DIV/0!</v>
      </c>
      <c r="E182" s="7" t="e">
        <f ca="1">D182/MVC!E$1</f>
        <v>#DIV/0!</v>
      </c>
      <c r="F182" s="8">
        <f ca="1">MAX(OFFSET($A$2:$A$3000,(ROWS($A$2:A182)-1)*100,,100))</f>
        <v>0</v>
      </c>
      <c r="G182" s="7" t="e">
        <f ca="1">SUM(OFFSET($E$2:$E$92,(ROWS($E$2:E182)-1)*5,,5))</f>
        <v>#DIV/0!</v>
      </c>
      <c r="H182" s="7" t="e">
        <f ca="1">SUM(OFFSET($D$2:$D$92,(ROWS($D$2:D182)-1)*5,,5))</f>
        <v>#DIV/0!</v>
      </c>
    </row>
    <row r="183" spans="1:8" x14ac:dyDescent="0.2">
      <c r="A183">
        <v>0.32470703125</v>
      </c>
      <c r="B183" s="8">
        <f ca="1">MIN(OFFSET($A$2:$A$3000,(ROWS($A$2:A183)-1)*100,,100))</f>
        <v>0</v>
      </c>
      <c r="C183" s="7" t="e">
        <f ca="1">AVERAGE(OFFSET($A$2:$A$3000,(ROWS($A$2:A183)-1)*100,,100))-B183</f>
        <v>#DIV/0!</v>
      </c>
      <c r="D183" s="7" t="e">
        <f t="shared" ca="1" si="2"/>
        <v>#DIV/0!</v>
      </c>
      <c r="E183" s="7" t="e">
        <f ca="1">D183/MVC!E$1</f>
        <v>#DIV/0!</v>
      </c>
      <c r="F183" s="8">
        <f ca="1">MAX(OFFSET($A$2:$A$3000,(ROWS($A$2:A183)-1)*100,,100))</f>
        <v>0</v>
      </c>
      <c r="G183" s="7" t="e">
        <f ca="1">SUM(OFFSET($E$2:$E$92,(ROWS($E$2:E183)-1)*5,,5))</f>
        <v>#DIV/0!</v>
      </c>
      <c r="H183" s="7" t="e">
        <f ca="1">SUM(OFFSET($D$2:$D$92,(ROWS($D$2:D183)-1)*5,,5))</f>
        <v>#DIV/0!</v>
      </c>
    </row>
    <row r="184" spans="1:8" x14ac:dyDescent="0.2">
      <c r="A184">
        <v>0.302734375</v>
      </c>
      <c r="B184" s="8">
        <f ca="1">MIN(OFFSET($A$2:$A$3000,(ROWS($A$2:A184)-1)*100,,100))</f>
        <v>0</v>
      </c>
      <c r="C184" s="7" t="e">
        <f ca="1">AVERAGE(OFFSET($A$2:$A$3000,(ROWS($A$2:A184)-1)*100,,100))-B184</f>
        <v>#DIV/0!</v>
      </c>
      <c r="D184" s="7" t="e">
        <f t="shared" ca="1" si="2"/>
        <v>#DIV/0!</v>
      </c>
      <c r="E184" s="7" t="e">
        <f ca="1">D184/MVC!E$1</f>
        <v>#DIV/0!</v>
      </c>
      <c r="F184" s="8">
        <f ca="1">MAX(OFFSET($A$2:$A$3000,(ROWS($A$2:A184)-1)*100,,100))</f>
        <v>0</v>
      </c>
      <c r="G184" s="7" t="e">
        <f ca="1">SUM(OFFSET($E$2:$E$92,(ROWS($E$2:E184)-1)*5,,5))</f>
        <v>#DIV/0!</v>
      </c>
      <c r="H184" s="7" t="e">
        <f ca="1">SUM(OFFSET($D$2:$D$92,(ROWS($D$2:D184)-1)*5,,5))</f>
        <v>#DIV/0!</v>
      </c>
    </row>
    <row r="185" spans="1:8" x14ac:dyDescent="0.2">
      <c r="A185">
        <v>0.2880859375</v>
      </c>
      <c r="B185" s="8">
        <f ca="1">MIN(OFFSET($A$2:$A$3000,(ROWS($A$2:A185)-1)*100,,100))</f>
        <v>0</v>
      </c>
      <c r="C185" s="7" t="e">
        <f ca="1">AVERAGE(OFFSET($A$2:$A$3000,(ROWS($A$2:A185)-1)*100,,100))-B185</f>
        <v>#DIV/0!</v>
      </c>
      <c r="D185" s="7" t="e">
        <f t="shared" ca="1" si="2"/>
        <v>#DIV/0!</v>
      </c>
      <c r="E185" s="7" t="e">
        <f ca="1">D185/MVC!E$1</f>
        <v>#DIV/0!</v>
      </c>
      <c r="F185" s="8">
        <f ca="1">MAX(OFFSET($A$2:$A$3000,(ROWS($A$2:A185)-1)*100,,100))</f>
        <v>0</v>
      </c>
      <c r="G185" s="7" t="e">
        <f ca="1">SUM(OFFSET($E$2:$E$92,(ROWS($E$2:E185)-1)*5,,5))</f>
        <v>#DIV/0!</v>
      </c>
      <c r="H185" s="7" t="e">
        <f ca="1">SUM(OFFSET($D$2:$D$92,(ROWS($D$2:D185)-1)*5,,5))</f>
        <v>#DIV/0!</v>
      </c>
    </row>
    <row r="186" spans="1:8" x14ac:dyDescent="0.2">
      <c r="A186">
        <v>0.28076171875</v>
      </c>
      <c r="B186" s="8">
        <f ca="1">MIN(OFFSET($A$2:$A$3000,(ROWS($A$2:A186)-1)*100,,100))</f>
        <v>0</v>
      </c>
      <c r="C186" s="7" t="e">
        <f ca="1">AVERAGE(OFFSET($A$2:$A$3000,(ROWS($A$2:A186)-1)*100,,100))-B186</f>
        <v>#DIV/0!</v>
      </c>
      <c r="D186" s="7" t="e">
        <f t="shared" ca="1" si="2"/>
        <v>#DIV/0!</v>
      </c>
      <c r="E186" s="7" t="e">
        <f ca="1">D186/MVC!E$1</f>
        <v>#DIV/0!</v>
      </c>
      <c r="F186" s="8">
        <f ca="1">MAX(OFFSET($A$2:$A$3000,(ROWS($A$2:A186)-1)*100,,100))</f>
        <v>0</v>
      </c>
      <c r="G186" s="7" t="e">
        <f ca="1">SUM(OFFSET($E$2:$E$92,(ROWS($E$2:E186)-1)*5,,5))</f>
        <v>#DIV/0!</v>
      </c>
      <c r="H186" s="7" t="e">
        <f ca="1">SUM(OFFSET($D$2:$D$92,(ROWS($D$2:D186)-1)*5,,5))</f>
        <v>#DIV/0!</v>
      </c>
    </row>
    <row r="187" spans="1:8" x14ac:dyDescent="0.2">
      <c r="A187">
        <v>0.2783203125</v>
      </c>
      <c r="B187" s="8">
        <f ca="1">MIN(OFFSET($A$2:$A$3000,(ROWS($A$2:A187)-1)*100,,100))</f>
        <v>0</v>
      </c>
      <c r="C187" s="7" t="e">
        <f ca="1">AVERAGE(OFFSET($A$2:$A$3000,(ROWS($A$2:A187)-1)*100,,100))-B187</f>
        <v>#DIV/0!</v>
      </c>
      <c r="D187" s="7" t="e">
        <f t="shared" ca="1" si="2"/>
        <v>#DIV/0!</v>
      </c>
      <c r="E187" s="7" t="e">
        <f ca="1">D187/MVC!E$1</f>
        <v>#DIV/0!</v>
      </c>
      <c r="F187" s="8">
        <f ca="1">MAX(OFFSET($A$2:$A$3000,(ROWS($A$2:A187)-1)*100,,100))</f>
        <v>0</v>
      </c>
      <c r="G187" s="7" t="e">
        <f ca="1">SUM(OFFSET($E$2:$E$92,(ROWS($E$2:E187)-1)*5,,5))</f>
        <v>#DIV/0!</v>
      </c>
      <c r="H187" s="7" t="e">
        <f ca="1">SUM(OFFSET($D$2:$D$92,(ROWS($D$2:D187)-1)*5,,5))</f>
        <v>#DIV/0!</v>
      </c>
    </row>
    <row r="188" spans="1:8" x14ac:dyDescent="0.2">
      <c r="A188">
        <v>0.283203125</v>
      </c>
      <c r="B188" s="8">
        <f ca="1">MIN(OFFSET($A$2:$A$3000,(ROWS($A$2:A188)-1)*100,,100))</f>
        <v>0</v>
      </c>
      <c r="C188" s="7" t="e">
        <f ca="1">AVERAGE(OFFSET($A$2:$A$3000,(ROWS($A$2:A188)-1)*100,,100))-B188</f>
        <v>#DIV/0!</v>
      </c>
      <c r="D188" s="7" t="e">
        <f t="shared" ca="1" si="2"/>
        <v>#DIV/0!</v>
      </c>
      <c r="E188" s="7" t="e">
        <f ca="1">D188/MVC!E$1</f>
        <v>#DIV/0!</v>
      </c>
      <c r="F188" s="8">
        <f ca="1">MAX(OFFSET($A$2:$A$3000,(ROWS($A$2:A188)-1)*100,,100))</f>
        <v>0</v>
      </c>
      <c r="G188" s="7" t="e">
        <f ca="1">SUM(OFFSET($E$2:$E$92,(ROWS($E$2:E188)-1)*5,,5))</f>
        <v>#DIV/0!</v>
      </c>
      <c r="H188" s="7" t="e">
        <f ca="1">SUM(OFFSET($D$2:$D$92,(ROWS($D$2:D188)-1)*5,,5))</f>
        <v>#DIV/0!</v>
      </c>
    </row>
    <row r="189" spans="1:8" x14ac:dyDescent="0.2">
      <c r="A189">
        <v>0.283203125</v>
      </c>
      <c r="B189" s="8">
        <f ca="1">MIN(OFFSET($A$2:$A$3000,(ROWS($A$2:A189)-1)*100,,100))</f>
        <v>0</v>
      </c>
      <c r="C189" s="7" t="e">
        <f ca="1">AVERAGE(OFFSET($A$2:$A$3000,(ROWS($A$2:A189)-1)*100,,100))-B189</f>
        <v>#DIV/0!</v>
      </c>
      <c r="D189" s="7" t="e">
        <f t="shared" ca="1" si="2"/>
        <v>#DIV/0!</v>
      </c>
      <c r="E189" s="7" t="e">
        <f ca="1">D189/MVC!E$1</f>
        <v>#DIV/0!</v>
      </c>
      <c r="F189" s="8">
        <f ca="1">MAX(OFFSET($A$2:$A$3000,(ROWS($A$2:A189)-1)*100,,100))</f>
        <v>0</v>
      </c>
      <c r="G189" s="7" t="e">
        <f ca="1">SUM(OFFSET($E$2:$E$92,(ROWS($E$2:E189)-1)*5,,5))</f>
        <v>#DIV/0!</v>
      </c>
      <c r="H189" s="7" t="e">
        <f ca="1">SUM(OFFSET($D$2:$D$92,(ROWS($D$2:D189)-1)*5,,5))</f>
        <v>#DIV/0!</v>
      </c>
    </row>
    <row r="190" spans="1:8" x14ac:dyDescent="0.2">
      <c r="A190">
        <v>0.2783203125</v>
      </c>
      <c r="B190" s="8">
        <f ca="1">MIN(OFFSET($A$2:$A$3000,(ROWS($A$2:A190)-1)*100,,100))</f>
        <v>0</v>
      </c>
      <c r="C190" s="7" t="e">
        <f ca="1">AVERAGE(OFFSET($A$2:$A$3000,(ROWS($A$2:A190)-1)*100,,100))-B190</f>
        <v>#DIV/0!</v>
      </c>
      <c r="D190" s="7" t="e">
        <f t="shared" ca="1" si="2"/>
        <v>#DIV/0!</v>
      </c>
      <c r="E190" s="7" t="e">
        <f ca="1">D190/MVC!E$1</f>
        <v>#DIV/0!</v>
      </c>
      <c r="F190" s="8">
        <f ca="1">MAX(OFFSET($A$2:$A$3000,(ROWS($A$2:A190)-1)*100,,100))</f>
        <v>0</v>
      </c>
      <c r="G190" s="7" t="e">
        <f ca="1">SUM(OFFSET($E$2:$E$92,(ROWS($E$2:E190)-1)*5,,5))</f>
        <v>#DIV/0!</v>
      </c>
      <c r="H190" s="7" t="e">
        <f ca="1">SUM(OFFSET($D$2:$D$92,(ROWS($D$2:D190)-1)*5,,5))</f>
        <v>#DIV/0!</v>
      </c>
    </row>
    <row r="191" spans="1:8" x14ac:dyDescent="0.2">
      <c r="A191">
        <v>0.28564453125</v>
      </c>
      <c r="B191" s="8">
        <f ca="1">MIN(OFFSET($A$2:$A$3000,(ROWS($A$2:A191)-1)*100,,100))</f>
        <v>0</v>
      </c>
      <c r="C191" s="7" t="e">
        <f ca="1">AVERAGE(OFFSET($A$2:$A$3000,(ROWS($A$2:A191)-1)*100,,100))-B191</f>
        <v>#DIV/0!</v>
      </c>
      <c r="D191" s="7" t="e">
        <f t="shared" ca="1" si="2"/>
        <v>#DIV/0!</v>
      </c>
      <c r="E191" s="7" t="e">
        <f ca="1">D191/MVC!E$1</f>
        <v>#DIV/0!</v>
      </c>
      <c r="F191" s="8">
        <f ca="1">MAX(OFFSET($A$2:$A$3000,(ROWS($A$2:A191)-1)*100,,100))</f>
        <v>0</v>
      </c>
      <c r="G191" s="7" t="e">
        <f ca="1">SUM(OFFSET($E$2:$E$92,(ROWS($E$2:E191)-1)*5,,5))</f>
        <v>#DIV/0!</v>
      </c>
      <c r="H191" s="7" t="e">
        <f ca="1">SUM(OFFSET($D$2:$D$92,(ROWS($D$2:D191)-1)*5,,5))</f>
        <v>#DIV/0!</v>
      </c>
    </row>
    <row r="192" spans="1:8" x14ac:dyDescent="0.2">
      <c r="A192">
        <v>0.29052734375</v>
      </c>
      <c r="B192" s="8">
        <f ca="1">MIN(OFFSET($A$2:$A$3000,(ROWS($A$2:A192)-1)*100,,100))</f>
        <v>0</v>
      </c>
      <c r="C192" s="7" t="e">
        <f ca="1">AVERAGE(OFFSET($A$2:$A$3000,(ROWS($A$2:A192)-1)*100,,100))-B192</f>
        <v>#DIV/0!</v>
      </c>
      <c r="D192" s="7" t="e">
        <f t="shared" ca="1" si="2"/>
        <v>#DIV/0!</v>
      </c>
      <c r="E192" s="7" t="e">
        <f ca="1">D192/MVC!E$1</f>
        <v>#DIV/0!</v>
      </c>
      <c r="F192" s="8">
        <f ca="1">MAX(OFFSET($A$2:$A$3000,(ROWS($A$2:A192)-1)*100,,100))</f>
        <v>0</v>
      </c>
      <c r="G192" s="7" t="e">
        <f ca="1">SUM(OFFSET($E$2:$E$92,(ROWS($E$2:E192)-1)*5,,5))</f>
        <v>#DIV/0!</v>
      </c>
      <c r="H192" s="7" t="e">
        <f ca="1">SUM(OFFSET($D$2:$D$92,(ROWS($D$2:D192)-1)*5,,5))</f>
        <v>#DIV/0!</v>
      </c>
    </row>
    <row r="193" spans="1:8" x14ac:dyDescent="0.2">
      <c r="A193">
        <v>0.2978515625</v>
      </c>
      <c r="B193" s="8">
        <f ca="1">MIN(OFFSET($A$2:$A$3000,(ROWS($A$2:A193)-1)*100,,100))</f>
        <v>0</v>
      </c>
      <c r="C193" s="7" t="e">
        <f ca="1">AVERAGE(OFFSET($A$2:$A$3000,(ROWS($A$2:A193)-1)*100,,100))-B193</f>
        <v>#DIV/0!</v>
      </c>
      <c r="D193" s="7" t="e">
        <f t="shared" ca="1" si="2"/>
        <v>#DIV/0!</v>
      </c>
      <c r="E193" s="7" t="e">
        <f ca="1">D193/MVC!E$1</f>
        <v>#DIV/0!</v>
      </c>
      <c r="F193" s="8">
        <f ca="1">MAX(OFFSET($A$2:$A$3000,(ROWS($A$2:A193)-1)*100,,100))</f>
        <v>0</v>
      </c>
      <c r="G193" s="7" t="e">
        <f ca="1">SUM(OFFSET($E$2:$E$92,(ROWS($E$2:E193)-1)*5,,5))</f>
        <v>#DIV/0!</v>
      </c>
      <c r="H193" s="7" t="e">
        <f ca="1">SUM(OFFSET($D$2:$D$92,(ROWS($D$2:D193)-1)*5,,5))</f>
        <v>#DIV/0!</v>
      </c>
    </row>
    <row r="194" spans="1:8" x14ac:dyDescent="0.2">
      <c r="A194">
        <v>0.30517578125</v>
      </c>
      <c r="B194" s="8">
        <f ca="1">MIN(OFFSET($A$2:$A$3000,(ROWS($A$2:A194)-1)*100,,100))</f>
        <v>0</v>
      </c>
      <c r="C194" s="7" t="e">
        <f ca="1">AVERAGE(OFFSET($A$2:$A$3000,(ROWS($A$2:A194)-1)*100,,100))-B194</f>
        <v>#DIV/0!</v>
      </c>
      <c r="D194" s="7" t="e">
        <f t="shared" ca="1" si="2"/>
        <v>#DIV/0!</v>
      </c>
      <c r="E194" s="7" t="e">
        <f ca="1">D194/MVC!E$1</f>
        <v>#DIV/0!</v>
      </c>
      <c r="F194" s="8">
        <f ca="1">MAX(OFFSET($A$2:$A$3000,(ROWS($A$2:A194)-1)*100,,100))</f>
        <v>0</v>
      </c>
      <c r="G194" s="7" t="e">
        <f ca="1">SUM(OFFSET($E$2:$E$92,(ROWS($E$2:E194)-1)*5,,5))</f>
        <v>#DIV/0!</v>
      </c>
      <c r="H194" s="7" t="e">
        <f ca="1">SUM(OFFSET($D$2:$D$92,(ROWS($D$2:D194)-1)*5,,5))</f>
        <v>#DIV/0!</v>
      </c>
    </row>
    <row r="195" spans="1:8" x14ac:dyDescent="0.2">
      <c r="A195">
        <v>0.30517578125</v>
      </c>
      <c r="B195" s="8">
        <f ca="1">MIN(OFFSET($A$2:$A$3000,(ROWS($A$2:A195)-1)*100,,100))</f>
        <v>0</v>
      </c>
      <c r="C195" s="7" t="e">
        <f ca="1">AVERAGE(OFFSET($A$2:$A$3000,(ROWS($A$2:A195)-1)*100,,100))-B195</f>
        <v>#DIV/0!</v>
      </c>
      <c r="D195" s="7" t="e">
        <f t="shared" ref="D195:D258" ca="1" si="3">28.366*C195-0.0663</f>
        <v>#DIV/0!</v>
      </c>
      <c r="E195" s="7" t="e">
        <f ca="1">D195/MVC!E$1</f>
        <v>#DIV/0!</v>
      </c>
      <c r="F195" s="8">
        <f ca="1">MAX(OFFSET($A$2:$A$3000,(ROWS($A$2:A195)-1)*100,,100))</f>
        <v>0</v>
      </c>
      <c r="G195" s="7" t="e">
        <f ca="1">SUM(OFFSET($E$2:$E$92,(ROWS($E$2:E195)-1)*5,,5))</f>
        <v>#DIV/0!</v>
      </c>
      <c r="H195" s="7" t="e">
        <f ca="1">SUM(OFFSET($D$2:$D$92,(ROWS($D$2:D195)-1)*5,,5))</f>
        <v>#DIV/0!</v>
      </c>
    </row>
    <row r="196" spans="1:8" x14ac:dyDescent="0.2">
      <c r="A196">
        <v>0.3076171875</v>
      </c>
      <c r="B196" s="8">
        <f ca="1">MIN(OFFSET($A$2:$A$3000,(ROWS($A$2:A196)-1)*100,,100))</f>
        <v>0</v>
      </c>
      <c r="C196" s="7" t="e">
        <f ca="1">AVERAGE(OFFSET($A$2:$A$3000,(ROWS($A$2:A196)-1)*100,,100))-B196</f>
        <v>#DIV/0!</v>
      </c>
      <c r="D196" s="7" t="e">
        <f t="shared" ca="1" si="3"/>
        <v>#DIV/0!</v>
      </c>
      <c r="E196" s="7" t="e">
        <f ca="1">D196/MVC!E$1</f>
        <v>#DIV/0!</v>
      </c>
      <c r="F196" s="8">
        <f ca="1">MAX(OFFSET($A$2:$A$3000,(ROWS($A$2:A196)-1)*100,,100))</f>
        <v>0</v>
      </c>
      <c r="G196" s="7" t="e">
        <f ca="1">SUM(OFFSET($E$2:$E$92,(ROWS($E$2:E196)-1)*5,,5))</f>
        <v>#DIV/0!</v>
      </c>
      <c r="H196" s="7" t="e">
        <f ca="1">SUM(OFFSET($D$2:$D$92,(ROWS($D$2:D196)-1)*5,,5))</f>
        <v>#DIV/0!</v>
      </c>
    </row>
    <row r="197" spans="1:8" x14ac:dyDescent="0.2">
      <c r="A197">
        <v>0.31494140625</v>
      </c>
      <c r="B197" s="8">
        <f ca="1">MIN(OFFSET($A$2:$A$3000,(ROWS($A$2:A197)-1)*100,,100))</f>
        <v>0</v>
      </c>
      <c r="C197" s="7" t="e">
        <f ca="1">AVERAGE(OFFSET($A$2:$A$3000,(ROWS($A$2:A197)-1)*100,,100))-B197</f>
        <v>#DIV/0!</v>
      </c>
      <c r="D197" s="7" t="e">
        <f t="shared" ca="1" si="3"/>
        <v>#DIV/0!</v>
      </c>
      <c r="E197" s="7" t="e">
        <f ca="1">D197/MVC!E$1</f>
        <v>#DIV/0!</v>
      </c>
      <c r="F197" s="8">
        <f ca="1">MAX(OFFSET($A$2:$A$3000,(ROWS($A$2:A197)-1)*100,,100))</f>
        <v>0</v>
      </c>
      <c r="G197" s="7" t="e">
        <f ca="1">SUM(OFFSET($E$2:$E$92,(ROWS($E$2:E197)-1)*5,,5))</f>
        <v>#DIV/0!</v>
      </c>
      <c r="H197" s="7" t="e">
        <f ca="1">SUM(OFFSET($D$2:$D$92,(ROWS($D$2:D197)-1)*5,,5))</f>
        <v>#DIV/0!</v>
      </c>
    </row>
    <row r="198" spans="1:8" x14ac:dyDescent="0.2">
      <c r="A198">
        <v>0.3271484375</v>
      </c>
      <c r="B198" s="8">
        <f ca="1">MIN(OFFSET($A$2:$A$3000,(ROWS($A$2:A198)-1)*100,,100))</f>
        <v>0</v>
      </c>
      <c r="C198" s="7" t="e">
        <f ca="1">AVERAGE(OFFSET($A$2:$A$3000,(ROWS($A$2:A198)-1)*100,,100))-B198</f>
        <v>#DIV/0!</v>
      </c>
      <c r="D198" s="7" t="e">
        <f t="shared" ca="1" si="3"/>
        <v>#DIV/0!</v>
      </c>
      <c r="E198" s="7" t="e">
        <f ca="1">D198/MVC!E$1</f>
        <v>#DIV/0!</v>
      </c>
      <c r="F198" s="8">
        <f ca="1">MAX(OFFSET($A$2:$A$3000,(ROWS($A$2:A198)-1)*100,,100))</f>
        <v>0</v>
      </c>
      <c r="G198" s="7" t="e">
        <f ca="1">SUM(OFFSET($E$2:$E$92,(ROWS($E$2:E198)-1)*5,,5))</f>
        <v>#DIV/0!</v>
      </c>
      <c r="H198" s="7" t="e">
        <f ca="1">SUM(OFFSET($D$2:$D$92,(ROWS($D$2:D198)-1)*5,,5))</f>
        <v>#DIV/0!</v>
      </c>
    </row>
    <row r="199" spans="1:8" x14ac:dyDescent="0.2">
      <c r="A199">
        <v>0.3369140625</v>
      </c>
      <c r="B199" s="8">
        <f ca="1">MIN(OFFSET($A$2:$A$3000,(ROWS($A$2:A199)-1)*100,,100))</f>
        <v>0</v>
      </c>
      <c r="C199" s="7" t="e">
        <f ca="1">AVERAGE(OFFSET($A$2:$A$3000,(ROWS($A$2:A199)-1)*100,,100))-B199</f>
        <v>#DIV/0!</v>
      </c>
      <c r="D199" s="7" t="e">
        <f t="shared" ca="1" si="3"/>
        <v>#DIV/0!</v>
      </c>
      <c r="E199" s="7" t="e">
        <f ca="1">D199/MVC!E$1</f>
        <v>#DIV/0!</v>
      </c>
      <c r="F199" s="8">
        <f ca="1">MAX(OFFSET($A$2:$A$3000,(ROWS($A$2:A199)-1)*100,,100))</f>
        <v>0</v>
      </c>
      <c r="G199" s="7" t="e">
        <f ca="1">SUM(OFFSET($E$2:$E$92,(ROWS($E$2:E199)-1)*5,,5))</f>
        <v>#DIV/0!</v>
      </c>
      <c r="H199" s="7" t="e">
        <f ca="1">SUM(OFFSET($D$2:$D$92,(ROWS($D$2:D199)-1)*5,,5))</f>
        <v>#DIV/0!</v>
      </c>
    </row>
    <row r="200" spans="1:8" x14ac:dyDescent="0.2">
      <c r="A200">
        <v>0.3466796875</v>
      </c>
      <c r="B200" s="8">
        <f ca="1">MIN(OFFSET($A$2:$A$3000,(ROWS($A$2:A200)-1)*100,,100))</f>
        <v>0</v>
      </c>
      <c r="C200" s="7" t="e">
        <f ca="1">AVERAGE(OFFSET($A$2:$A$3000,(ROWS($A$2:A200)-1)*100,,100))-B200</f>
        <v>#DIV/0!</v>
      </c>
      <c r="D200" s="7" t="e">
        <f t="shared" ca="1" si="3"/>
        <v>#DIV/0!</v>
      </c>
      <c r="E200" s="7" t="e">
        <f ca="1">D200/MVC!E$1</f>
        <v>#DIV/0!</v>
      </c>
      <c r="F200" s="8">
        <f ca="1">MAX(OFFSET($A$2:$A$3000,(ROWS($A$2:A200)-1)*100,,100))</f>
        <v>0</v>
      </c>
      <c r="G200" s="7" t="e">
        <f ca="1">SUM(OFFSET($E$2:$E$92,(ROWS($E$2:E200)-1)*5,,5))</f>
        <v>#DIV/0!</v>
      </c>
      <c r="H200" s="7" t="e">
        <f ca="1">SUM(OFFSET($D$2:$D$92,(ROWS($D$2:D200)-1)*5,,5))</f>
        <v>#DIV/0!</v>
      </c>
    </row>
    <row r="201" spans="1:8" x14ac:dyDescent="0.2">
      <c r="A201">
        <v>0.3515625</v>
      </c>
      <c r="B201" s="8">
        <f ca="1">MIN(OFFSET($A$2:$A$3000,(ROWS($A$2:A201)-1)*100,,100))</f>
        <v>0</v>
      </c>
      <c r="C201" s="7" t="e">
        <f ca="1">AVERAGE(OFFSET($A$2:$A$3000,(ROWS($A$2:A201)-1)*100,,100))-B201</f>
        <v>#DIV/0!</v>
      </c>
      <c r="D201" s="7" t="e">
        <f t="shared" ca="1" si="3"/>
        <v>#DIV/0!</v>
      </c>
      <c r="E201" s="7" t="e">
        <f ca="1">D201/MVC!E$1</f>
        <v>#DIV/0!</v>
      </c>
      <c r="F201" s="8">
        <f ca="1">MAX(OFFSET($A$2:$A$3000,(ROWS($A$2:A201)-1)*100,,100))</f>
        <v>0</v>
      </c>
      <c r="G201" s="7" t="e">
        <f ca="1">SUM(OFFSET($E$2:$E$92,(ROWS($E$2:E201)-1)*5,,5))</f>
        <v>#DIV/0!</v>
      </c>
      <c r="H201" s="7" t="e">
        <f ca="1">SUM(OFFSET($D$2:$D$92,(ROWS($D$2:D201)-1)*5,,5))</f>
        <v>#DIV/0!</v>
      </c>
    </row>
    <row r="202" spans="1:8" x14ac:dyDescent="0.2">
      <c r="A202">
        <v>0.35888671875</v>
      </c>
      <c r="B202" s="8">
        <f ca="1">MIN(OFFSET($A$2:$A$3000,(ROWS($A$2:A202)-1)*100,,100))</f>
        <v>0</v>
      </c>
      <c r="C202" s="7" t="e">
        <f ca="1">AVERAGE(OFFSET($A$2:$A$3000,(ROWS($A$2:A202)-1)*100,,100))-B202</f>
        <v>#DIV/0!</v>
      </c>
      <c r="D202" s="7" t="e">
        <f t="shared" ca="1" si="3"/>
        <v>#DIV/0!</v>
      </c>
      <c r="E202" s="7" t="e">
        <f ca="1">D202/MVC!E$1</f>
        <v>#DIV/0!</v>
      </c>
      <c r="F202" s="8">
        <f ca="1">MAX(OFFSET($A$2:$A$3000,(ROWS($A$2:A202)-1)*100,,100))</f>
        <v>0</v>
      </c>
      <c r="G202" s="7" t="e">
        <f ca="1">SUM(OFFSET($E$2:$E$92,(ROWS($E$2:E202)-1)*5,,5))</f>
        <v>#DIV/0!</v>
      </c>
      <c r="H202" s="7" t="e">
        <f ca="1">SUM(OFFSET($D$2:$D$92,(ROWS($D$2:D202)-1)*5,,5))</f>
        <v>#DIV/0!</v>
      </c>
    </row>
    <row r="203" spans="1:8" x14ac:dyDescent="0.2">
      <c r="A203">
        <v>0.36376953125</v>
      </c>
      <c r="B203" s="8">
        <f ca="1">MIN(OFFSET($A$2:$A$3000,(ROWS($A$2:A203)-1)*100,,100))</f>
        <v>0</v>
      </c>
      <c r="C203" s="7" t="e">
        <f ca="1">AVERAGE(OFFSET($A$2:$A$3000,(ROWS($A$2:A203)-1)*100,,100))-B203</f>
        <v>#DIV/0!</v>
      </c>
      <c r="D203" s="7" t="e">
        <f t="shared" ca="1" si="3"/>
        <v>#DIV/0!</v>
      </c>
      <c r="E203" s="7" t="e">
        <f ca="1">D203/MVC!E$1</f>
        <v>#DIV/0!</v>
      </c>
      <c r="F203" s="8">
        <f ca="1">MAX(OFFSET($A$2:$A$3000,(ROWS($A$2:A203)-1)*100,,100))</f>
        <v>0</v>
      </c>
      <c r="G203" s="7" t="e">
        <f ca="1">SUM(OFFSET($E$2:$E$92,(ROWS($E$2:E203)-1)*5,,5))</f>
        <v>#DIV/0!</v>
      </c>
      <c r="H203" s="7" t="e">
        <f ca="1">SUM(OFFSET($D$2:$D$92,(ROWS($D$2:D203)-1)*5,,5))</f>
        <v>#DIV/0!</v>
      </c>
    </row>
    <row r="204" spans="1:8" x14ac:dyDescent="0.2">
      <c r="A204">
        <v>0.36865234375</v>
      </c>
      <c r="B204" s="8">
        <f ca="1">MIN(OFFSET($A$2:$A$3000,(ROWS($A$2:A204)-1)*100,,100))</f>
        <v>0</v>
      </c>
      <c r="C204" s="7" t="e">
        <f ca="1">AVERAGE(OFFSET($A$2:$A$3000,(ROWS($A$2:A204)-1)*100,,100))-B204</f>
        <v>#DIV/0!</v>
      </c>
      <c r="D204" s="7" t="e">
        <f t="shared" ca="1" si="3"/>
        <v>#DIV/0!</v>
      </c>
      <c r="E204" s="7" t="e">
        <f ca="1">D204/MVC!E$1</f>
        <v>#DIV/0!</v>
      </c>
      <c r="F204" s="8">
        <f ca="1">MAX(OFFSET($A$2:$A$3000,(ROWS($A$2:A204)-1)*100,,100))</f>
        <v>0</v>
      </c>
      <c r="G204" s="7" t="e">
        <f ca="1">SUM(OFFSET($E$2:$E$92,(ROWS($E$2:E204)-1)*5,,5))</f>
        <v>#DIV/0!</v>
      </c>
      <c r="H204" s="7" t="e">
        <f ca="1">SUM(OFFSET($D$2:$D$92,(ROWS($D$2:D204)-1)*5,,5))</f>
        <v>#DIV/0!</v>
      </c>
    </row>
    <row r="205" spans="1:8" x14ac:dyDescent="0.2">
      <c r="A205">
        <v>0.37841796875</v>
      </c>
      <c r="B205" s="8">
        <f ca="1">MIN(OFFSET($A$2:$A$3000,(ROWS($A$2:A205)-1)*100,,100))</f>
        <v>0</v>
      </c>
      <c r="C205" s="7" t="e">
        <f ca="1">AVERAGE(OFFSET($A$2:$A$3000,(ROWS($A$2:A205)-1)*100,,100))-B205</f>
        <v>#DIV/0!</v>
      </c>
      <c r="D205" s="7" t="e">
        <f t="shared" ca="1" si="3"/>
        <v>#DIV/0!</v>
      </c>
      <c r="E205" s="7" t="e">
        <f ca="1">D205/MVC!E$1</f>
        <v>#DIV/0!</v>
      </c>
      <c r="F205" s="8">
        <f ca="1">MAX(OFFSET($A$2:$A$3000,(ROWS($A$2:A205)-1)*100,,100))</f>
        <v>0</v>
      </c>
      <c r="G205" s="7" t="e">
        <f ca="1">SUM(OFFSET($E$2:$E$92,(ROWS($E$2:E205)-1)*5,,5))</f>
        <v>#DIV/0!</v>
      </c>
      <c r="H205" s="7" t="e">
        <f ca="1">SUM(OFFSET($D$2:$D$92,(ROWS($D$2:D205)-1)*5,,5))</f>
        <v>#DIV/0!</v>
      </c>
    </row>
    <row r="206" spans="1:8" x14ac:dyDescent="0.2">
      <c r="A206">
        <v>0.390625</v>
      </c>
      <c r="B206" s="8">
        <f ca="1">MIN(OFFSET($A$2:$A$3000,(ROWS($A$2:A206)-1)*100,,100))</f>
        <v>0</v>
      </c>
      <c r="C206" s="7" t="e">
        <f ca="1">AVERAGE(OFFSET($A$2:$A$3000,(ROWS($A$2:A206)-1)*100,,100))-B206</f>
        <v>#DIV/0!</v>
      </c>
      <c r="D206" s="7" t="e">
        <f t="shared" ca="1" si="3"/>
        <v>#DIV/0!</v>
      </c>
      <c r="E206" s="7" t="e">
        <f ca="1">D206/MVC!E$1</f>
        <v>#DIV/0!</v>
      </c>
      <c r="F206" s="8">
        <f ca="1">MAX(OFFSET($A$2:$A$3000,(ROWS($A$2:A206)-1)*100,,100))</f>
        <v>0</v>
      </c>
      <c r="G206" s="7" t="e">
        <f ca="1">SUM(OFFSET($E$2:$E$92,(ROWS($E$2:E206)-1)*5,,5))</f>
        <v>#DIV/0!</v>
      </c>
      <c r="H206" s="7" t="e">
        <f ca="1">SUM(OFFSET($D$2:$D$92,(ROWS($D$2:D206)-1)*5,,5))</f>
        <v>#DIV/0!</v>
      </c>
    </row>
    <row r="207" spans="1:8" x14ac:dyDescent="0.2">
      <c r="A207">
        <v>0.39794921875</v>
      </c>
      <c r="B207" s="8">
        <f ca="1">MIN(OFFSET($A$2:$A$3000,(ROWS($A$2:A207)-1)*100,,100))</f>
        <v>0</v>
      </c>
      <c r="C207" s="7" t="e">
        <f ca="1">AVERAGE(OFFSET($A$2:$A$3000,(ROWS($A$2:A207)-1)*100,,100))-B207</f>
        <v>#DIV/0!</v>
      </c>
      <c r="D207" s="7" t="e">
        <f t="shared" ca="1" si="3"/>
        <v>#DIV/0!</v>
      </c>
      <c r="E207" s="7" t="e">
        <f ca="1">D207/MVC!E$1</f>
        <v>#DIV/0!</v>
      </c>
      <c r="F207" s="8">
        <f ca="1">MAX(OFFSET($A$2:$A$3000,(ROWS($A$2:A207)-1)*100,,100))</f>
        <v>0</v>
      </c>
      <c r="G207" s="7" t="e">
        <f ca="1">SUM(OFFSET($E$2:$E$92,(ROWS($E$2:E207)-1)*5,,5))</f>
        <v>#DIV/0!</v>
      </c>
      <c r="H207" s="7" t="e">
        <f ca="1">SUM(OFFSET($D$2:$D$92,(ROWS($D$2:D207)-1)*5,,5))</f>
        <v>#DIV/0!</v>
      </c>
    </row>
    <row r="208" spans="1:8" x14ac:dyDescent="0.2">
      <c r="A208">
        <v>0.400390625</v>
      </c>
      <c r="B208" s="8">
        <f ca="1">MIN(OFFSET($A$2:$A$3000,(ROWS($A$2:A208)-1)*100,,100))</f>
        <v>0</v>
      </c>
      <c r="C208" s="7" t="e">
        <f ca="1">AVERAGE(OFFSET($A$2:$A$3000,(ROWS($A$2:A208)-1)*100,,100))-B208</f>
        <v>#DIV/0!</v>
      </c>
      <c r="D208" s="7" t="e">
        <f t="shared" ca="1" si="3"/>
        <v>#DIV/0!</v>
      </c>
      <c r="E208" s="7" t="e">
        <f ca="1">D208/MVC!E$1</f>
        <v>#DIV/0!</v>
      </c>
      <c r="F208" s="8">
        <f ca="1">MAX(OFFSET($A$2:$A$3000,(ROWS($A$2:A208)-1)*100,,100))</f>
        <v>0</v>
      </c>
      <c r="G208" s="7" t="e">
        <f ca="1">SUM(OFFSET($E$2:$E$92,(ROWS($E$2:E208)-1)*5,,5))</f>
        <v>#DIV/0!</v>
      </c>
      <c r="H208" s="7" t="e">
        <f ca="1">SUM(OFFSET($D$2:$D$92,(ROWS($D$2:D208)-1)*5,,5))</f>
        <v>#DIV/0!</v>
      </c>
    </row>
    <row r="209" spans="1:8" x14ac:dyDescent="0.2">
      <c r="A209">
        <v>0.400390625</v>
      </c>
      <c r="B209" s="8">
        <f ca="1">MIN(OFFSET($A$2:$A$3000,(ROWS($A$2:A209)-1)*100,,100))</f>
        <v>0</v>
      </c>
      <c r="C209" s="7" t="e">
        <f ca="1">AVERAGE(OFFSET($A$2:$A$3000,(ROWS($A$2:A209)-1)*100,,100))-B209</f>
        <v>#DIV/0!</v>
      </c>
      <c r="D209" s="7" t="e">
        <f t="shared" ca="1" si="3"/>
        <v>#DIV/0!</v>
      </c>
      <c r="E209" s="7" t="e">
        <f ca="1">D209/MVC!E$1</f>
        <v>#DIV/0!</v>
      </c>
      <c r="F209" s="8">
        <f ca="1">MAX(OFFSET($A$2:$A$3000,(ROWS($A$2:A209)-1)*100,,100))</f>
        <v>0</v>
      </c>
      <c r="G209" s="7" t="e">
        <f ca="1">SUM(OFFSET($E$2:$E$92,(ROWS($E$2:E209)-1)*5,,5))</f>
        <v>#DIV/0!</v>
      </c>
      <c r="H209" s="7" t="e">
        <f ca="1">SUM(OFFSET($D$2:$D$92,(ROWS($D$2:D209)-1)*5,,5))</f>
        <v>#DIV/0!</v>
      </c>
    </row>
    <row r="210" spans="1:8" x14ac:dyDescent="0.2">
      <c r="A210">
        <v>0.4052734375</v>
      </c>
      <c r="B210" s="8">
        <f ca="1">MIN(OFFSET($A$2:$A$3000,(ROWS($A$2:A210)-1)*100,,100))</f>
        <v>0</v>
      </c>
      <c r="C210" s="7" t="e">
        <f ca="1">AVERAGE(OFFSET($A$2:$A$3000,(ROWS($A$2:A210)-1)*100,,100))-B210</f>
        <v>#DIV/0!</v>
      </c>
      <c r="D210" s="7" t="e">
        <f t="shared" ca="1" si="3"/>
        <v>#DIV/0!</v>
      </c>
      <c r="E210" s="7" t="e">
        <f ca="1">D210/MVC!E$1</f>
        <v>#DIV/0!</v>
      </c>
      <c r="F210" s="8">
        <f ca="1">MAX(OFFSET($A$2:$A$3000,(ROWS($A$2:A210)-1)*100,,100))</f>
        <v>0</v>
      </c>
      <c r="G210" s="7" t="e">
        <f ca="1">SUM(OFFSET($E$2:$E$92,(ROWS($E$2:E210)-1)*5,,5))</f>
        <v>#DIV/0!</v>
      </c>
      <c r="H210" s="7" t="e">
        <f ca="1">SUM(OFFSET($D$2:$D$92,(ROWS($D$2:D210)-1)*5,,5))</f>
        <v>#DIV/0!</v>
      </c>
    </row>
    <row r="211" spans="1:8" x14ac:dyDescent="0.2">
      <c r="A211">
        <v>0.40771484375</v>
      </c>
      <c r="B211" s="8">
        <f ca="1">MIN(OFFSET($A$2:$A$3000,(ROWS($A$2:A211)-1)*100,,100))</f>
        <v>0</v>
      </c>
      <c r="C211" s="7" t="e">
        <f ca="1">AVERAGE(OFFSET($A$2:$A$3000,(ROWS($A$2:A211)-1)*100,,100))-B211</f>
        <v>#DIV/0!</v>
      </c>
      <c r="D211" s="7" t="e">
        <f t="shared" ca="1" si="3"/>
        <v>#DIV/0!</v>
      </c>
      <c r="E211" s="7" t="e">
        <f ca="1">D211/MVC!E$1</f>
        <v>#DIV/0!</v>
      </c>
      <c r="F211" s="8">
        <f ca="1">MAX(OFFSET($A$2:$A$3000,(ROWS($A$2:A211)-1)*100,,100))</f>
        <v>0</v>
      </c>
      <c r="G211" s="7" t="e">
        <f ca="1">SUM(OFFSET($E$2:$E$92,(ROWS($E$2:E211)-1)*5,,5))</f>
        <v>#DIV/0!</v>
      </c>
      <c r="H211" s="7" t="e">
        <f ca="1">SUM(OFFSET($D$2:$D$92,(ROWS($D$2:D211)-1)*5,,5))</f>
        <v>#DIV/0!</v>
      </c>
    </row>
    <row r="212" spans="1:8" x14ac:dyDescent="0.2">
      <c r="A212">
        <v>0.4150390625</v>
      </c>
      <c r="B212" s="8">
        <f ca="1">MIN(OFFSET($A$2:$A$3000,(ROWS($A$2:A212)-1)*100,,100))</f>
        <v>0</v>
      </c>
      <c r="C212" s="7" t="e">
        <f ca="1">AVERAGE(OFFSET($A$2:$A$3000,(ROWS($A$2:A212)-1)*100,,100))-B212</f>
        <v>#DIV/0!</v>
      </c>
      <c r="D212" s="7" t="e">
        <f t="shared" ca="1" si="3"/>
        <v>#DIV/0!</v>
      </c>
      <c r="E212" s="7" t="e">
        <f ca="1">D212/MVC!E$1</f>
        <v>#DIV/0!</v>
      </c>
      <c r="F212" s="8">
        <f ca="1">MAX(OFFSET($A$2:$A$3000,(ROWS($A$2:A212)-1)*100,,100))</f>
        <v>0</v>
      </c>
      <c r="G212" s="7" t="e">
        <f ca="1">SUM(OFFSET($E$2:$E$92,(ROWS($E$2:E212)-1)*5,,5))</f>
        <v>#DIV/0!</v>
      </c>
      <c r="H212" s="7" t="e">
        <f ca="1">SUM(OFFSET($D$2:$D$92,(ROWS($D$2:D212)-1)*5,,5))</f>
        <v>#DIV/0!</v>
      </c>
    </row>
    <row r="213" spans="1:8" x14ac:dyDescent="0.2">
      <c r="A213">
        <v>0.419921875</v>
      </c>
      <c r="B213" s="8">
        <f ca="1">MIN(OFFSET($A$2:$A$3000,(ROWS($A$2:A213)-1)*100,,100))</f>
        <v>0</v>
      </c>
      <c r="C213" s="7" t="e">
        <f ca="1">AVERAGE(OFFSET($A$2:$A$3000,(ROWS($A$2:A213)-1)*100,,100))-B213</f>
        <v>#DIV/0!</v>
      </c>
      <c r="D213" s="7" t="e">
        <f t="shared" ca="1" si="3"/>
        <v>#DIV/0!</v>
      </c>
      <c r="E213" s="7" t="e">
        <f ca="1">D213/MVC!E$1</f>
        <v>#DIV/0!</v>
      </c>
      <c r="F213" s="8">
        <f ca="1">MAX(OFFSET($A$2:$A$3000,(ROWS($A$2:A213)-1)*100,,100))</f>
        <v>0</v>
      </c>
      <c r="G213" s="7" t="e">
        <f ca="1">SUM(OFFSET($E$2:$E$92,(ROWS($E$2:E213)-1)*5,,5))</f>
        <v>#DIV/0!</v>
      </c>
      <c r="H213" s="7" t="e">
        <f ca="1">SUM(OFFSET($D$2:$D$92,(ROWS($D$2:D213)-1)*5,,5))</f>
        <v>#DIV/0!</v>
      </c>
    </row>
    <row r="214" spans="1:8" x14ac:dyDescent="0.2">
      <c r="A214">
        <v>0.42236328125</v>
      </c>
      <c r="B214" s="8">
        <f ca="1">MIN(OFFSET($A$2:$A$3000,(ROWS($A$2:A214)-1)*100,,100))</f>
        <v>0</v>
      </c>
      <c r="C214" s="7" t="e">
        <f ca="1">AVERAGE(OFFSET($A$2:$A$3000,(ROWS($A$2:A214)-1)*100,,100))-B214</f>
        <v>#DIV/0!</v>
      </c>
      <c r="D214" s="7" t="e">
        <f t="shared" ca="1" si="3"/>
        <v>#DIV/0!</v>
      </c>
      <c r="E214" s="7" t="e">
        <f ca="1">D214/MVC!E$1</f>
        <v>#DIV/0!</v>
      </c>
      <c r="F214" s="8">
        <f ca="1">MAX(OFFSET($A$2:$A$3000,(ROWS($A$2:A214)-1)*100,,100))</f>
        <v>0</v>
      </c>
      <c r="G214" s="7" t="e">
        <f ca="1">SUM(OFFSET($E$2:$E$92,(ROWS($E$2:E214)-1)*5,,5))</f>
        <v>#DIV/0!</v>
      </c>
      <c r="H214" s="7" t="e">
        <f ca="1">SUM(OFFSET($D$2:$D$92,(ROWS($D$2:D214)-1)*5,,5))</f>
        <v>#DIV/0!</v>
      </c>
    </row>
    <row r="215" spans="1:8" x14ac:dyDescent="0.2">
      <c r="A215">
        <v>0.42236328125</v>
      </c>
      <c r="B215" s="8">
        <f ca="1">MIN(OFFSET($A$2:$A$3000,(ROWS($A$2:A215)-1)*100,,100))</f>
        <v>0</v>
      </c>
      <c r="C215" s="7" t="e">
        <f ca="1">AVERAGE(OFFSET($A$2:$A$3000,(ROWS($A$2:A215)-1)*100,,100))-B215</f>
        <v>#DIV/0!</v>
      </c>
      <c r="D215" s="7" t="e">
        <f t="shared" ca="1" si="3"/>
        <v>#DIV/0!</v>
      </c>
      <c r="E215" s="7" t="e">
        <f ca="1">D215/MVC!E$1</f>
        <v>#DIV/0!</v>
      </c>
      <c r="F215" s="8">
        <f ca="1">MAX(OFFSET($A$2:$A$3000,(ROWS($A$2:A215)-1)*100,,100))</f>
        <v>0</v>
      </c>
      <c r="G215" s="7" t="e">
        <f ca="1">SUM(OFFSET($E$2:$E$92,(ROWS($E$2:E215)-1)*5,,5))</f>
        <v>#DIV/0!</v>
      </c>
      <c r="H215" s="7" t="e">
        <f ca="1">SUM(OFFSET($D$2:$D$92,(ROWS($D$2:D215)-1)*5,,5))</f>
        <v>#DIV/0!</v>
      </c>
    </row>
    <row r="216" spans="1:8" x14ac:dyDescent="0.2">
      <c r="A216">
        <v>0.4296875</v>
      </c>
      <c r="B216" s="8">
        <f ca="1">MIN(OFFSET($A$2:$A$3000,(ROWS($A$2:A216)-1)*100,,100))</f>
        <v>0</v>
      </c>
      <c r="C216" s="7" t="e">
        <f ca="1">AVERAGE(OFFSET($A$2:$A$3000,(ROWS($A$2:A216)-1)*100,,100))-B216</f>
        <v>#DIV/0!</v>
      </c>
      <c r="D216" s="7" t="e">
        <f t="shared" ca="1" si="3"/>
        <v>#DIV/0!</v>
      </c>
      <c r="E216" s="7" t="e">
        <f ca="1">D216/MVC!E$1</f>
        <v>#DIV/0!</v>
      </c>
      <c r="F216" s="8">
        <f ca="1">MAX(OFFSET($A$2:$A$3000,(ROWS($A$2:A216)-1)*100,,100))</f>
        <v>0</v>
      </c>
      <c r="G216" s="7" t="e">
        <f ca="1">SUM(OFFSET($E$2:$E$92,(ROWS($E$2:E216)-1)*5,,5))</f>
        <v>#DIV/0!</v>
      </c>
      <c r="H216" s="7" t="e">
        <f ca="1">SUM(OFFSET($D$2:$D$92,(ROWS($D$2:D216)-1)*5,,5))</f>
        <v>#DIV/0!</v>
      </c>
    </row>
    <row r="217" spans="1:8" x14ac:dyDescent="0.2">
      <c r="A217">
        <v>0.4296875</v>
      </c>
      <c r="B217" s="8">
        <f ca="1">MIN(OFFSET($A$2:$A$3000,(ROWS($A$2:A217)-1)*100,,100))</f>
        <v>0</v>
      </c>
      <c r="C217" s="7" t="e">
        <f ca="1">AVERAGE(OFFSET($A$2:$A$3000,(ROWS($A$2:A217)-1)*100,,100))-B217</f>
        <v>#DIV/0!</v>
      </c>
      <c r="D217" s="7" t="e">
        <f t="shared" ca="1" si="3"/>
        <v>#DIV/0!</v>
      </c>
      <c r="E217" s="7" t="e">
        <f ca="1">D217/MVC!E$1</f>
        <v>#DIV/0!</v>
      </c>
      <c r="F217" s="8">
        <f ca="1">MAX(OFFSET($A$2:$A$3000,(ROWS($A$2:A217)-1)*100,,100))</f>
        <v>0</v>
      </c>
      <c r="G217" s="7" t="e">
        <f ca="1">SUM(OFFSET($E$2:$E$92,(ROWS($E$2:E217)-1)*5,,5))</f>
        <v>#DIV/0!</v>
      </c>
      <c r="H217" s="7" t="e">
        <f ca="1">SUM(OFFSET($D$2:$D$92,(ROWS($D$2:D217)-1)*5,,5))</f>
        <v>#DIV/0!</v>
      </c>
    </row>
    <row r="218" spans="1:8" x14ac:dyDescent="0.2">
      <c r="A218">
        <v>0.43212890625</v>
      </c>
      <c r="B218" s="8">
        <f ca="1">MIN(OFFSET($A$2:$A$3000,(ROWS($A$2:A218)-1)*100,,100))</f>
        <v>0</v>
      </c>
      <c r="C218" s="7" t="e">
        <f ca="1">AVERAGE(OFFSET($A$2:$A$3000,(ROWS($A$2:A218)-1)*100,,100))-B218</f>
        <v>#DIV/0!</v>
      </c>
      <c r="D218" s="7" t="e">
        <f t="shared" ca="1" si="3"/>
        <v>#DIV/0!</v>
      </c>
      <c r="E218" s="7" t="e">
        <f ca="1">D218/MVC!E$1</f>
        <v>#DIV/0!</v>
      </c>
      <c r="F218" s="8">
        <f ca="1">MAX(OFFSET($A$2:$A$3000,(ROWS($A$2:A218)-1)*100,,100))</f>
        <v>0</v>
      </c>
      <c r="G218" s="7" t="e">
        <f ca="1">SUM(OFFSET($E$2:$E$92,(ROWS($E$2:E218)-1)*5,,5))</f>
        <v>#DIV/0!</v>
      </c>
      <c r="H218" s="7" t="e">
        <f ca="1">SUM(OFFSET($D$2:$D$92,(ROWS($D$2:D218)-1)*5,,5))</f>
        <v>#DIV/0!</v>
      </c>
    </row>
    <row r="219" spans="1:8" x14ac:dyDescent="0.2">
      <c r="A219">
        <v>0.4296875</v>
      </c>
      <c r="B219" s="8">
        <f ca="1">MIN(OFFSET($A$2:$A$3000,(ROWS($A$2:A219)-1)*100,,100))</f>
        <v>0</v>
      </c>
      <c r="C219" s="7" t="e">
        <f ca="1">AVERAGE(OFFSET($A$2:$A$3000,(ROWS($A$2:A219)-1)*100,,100))-B219</f>
        <v>#DIV/0!</v>
      </c>
      <c r="D219" s="7" t="e">
        <f t="shared" ca="1" si="3"/>
        <v>#DIV/0!</v>
      </c>
      <c r="E219" s="7" t="e">
        <f ca="1">D219/MVC!E$1</f>
        <v>#DIV/0!</v>
      </c>
      <c r="F219" s="8">
        <f ca="1">MAX(OFFSET($A$2:$A$3000,(ROWS($A$2:A219)-1)*100,,100))</f>
        <v>0</v>
      </c>
      <c r="G219" s="7" t="e">
        <f ca="1">SUM(OFFSET($E$2:$E$92,(ROWS($E$2:E219)-1)*5,,5))</f>
        <v>#DIV/0!</v>
      </c>
      <c r="H219" s="7" t="e">
        <f ca="1">SUM(OFFSET($D$2:$D$92,(ROWS($D$2:D219)-1)*5,,5))</f>
        <v>#DIV/0!</v>
      </c>
    </row>
    <row r="220" spans="1:8" x14ac:dyDescent="0.2">
      <c r="A220">
        <v>0.4248046875</v>
      </c>
      <c r="B220" s="8">
        <f ca="1">MIN(OFFSET($A$2:$A$3000,(ROWS($A$2:A220)-1)*100,,100))</f>
        <v>0</v>
      </c>
      <c r="C220" s="7" t="e">
        <f ca="1">AVERAGE(OFFSET($A$2:$A$3000,(ROWS($A$2:A220)-1)*100,,100))-B220</f>
        <v>#DIV/0!</v>
      </c>
      <c r="D220" s="7" t="e">
        <f t="shared" ca="1" si="3"/>
        <v>#DIV/0!</v>
      </c>
      <c r="E220" s="7" t="e">
        <f ca="1">D220/MVC!E$1</f>
        <v>#DIV/0!</v>
      </c>
      <c r="F220" s="8">
        <f ca="1">MAX(OFFSET($A$2:$A$3000,(ROWS($A$2:A220)-1)*100,,100))</f>
        <v>0</v>
      </c>
      <c r="G220" s="7" t="e">
        <f ca="1">SUM(OFFSET($E$2:$E$92,(ROWS($E$2:E220)-1)*5,,5))</f>
        <v>#DIV/0!</v>
      </c>
      <c r="H220" s="7" t="e">
        <f ca="1">SUM(OFFSET($D$2:$D$92,(ROWS($D$2:D220)-1)*5,,5))</f>
        <v>#DIV/0!</v>
      </c>
    </row>
    <row r="221" spans="1:8" x14ac:dyDescent="0.2">
      <c r="A221">
        <v>0.42724609375</v>
      </c>
      <c r="B221" s="8">
        <f ca="1">MIN(OFFSET($A$2:$A$3000,(ROWS($A$2:A221)-1)*100,,100))</f>
        <v>0</v>
      </c>
      <c r="C221" s="7" t="e">
        <f ca="1">AVERAGE(OFFSET($A$2:$A$3000,(ROWS($A$2:A221)-1)*100,,100))-B221</f>
        <v>#DIV/0!</v>
      </c>
      <c r="D221" s="7" t="e">
        <f t="shared" ca="1" si="3"/>
        <v>#DIV/0!</v>
      </c>
      <c r="E221" s="7" t="e">
        <f ca="1">D221/MVC!E$1</f>
        <v>#DIV/0!</v>
      </c>
      <c r="F221" s="8">
        <f ca="1">MAX(OFFSET($A$2:$A$3000,(ROWS($A$2:A221)-1)*100,,100))</f>
        <v>0</v>
      </c>
      <c r="G221" s="7" t="e">
        <f ca="1">SUM(OFFSET($E$2:$E$92,(ROWS($E$2:E221)-1)*5,,5))</f>
        <v>#DIV/0!</v>
      </c>
      <c r="H221" s="7" t="e">
        <f ca="1">SUM(OFFSET($D$2:$D$92,(ROWS($D$2:D221)-1)*5,,5))</f>
        <v>#DIV/0!</v>
      </c>
    </row>
    <row r="222" spans="1:8" x14ac:dyDescent="0.2">
      <c r="A222">
        <v>0.419921875</v>
      </c>
      <c r="B222" s="8">
        <f ca="1">MIN(OFFSET($A$2:$A$3000,(ROWS($A$2:A222)-1)*100,,100))</f>
        <v>0</v>
      </c>
      <c r="C222" s="7" t="e">
        <f ca="1">AVERAGE(OFFSET($A$2:$A$3000,(ROWS($A$2:A222)-1)*100,,100))-B222</f>
        <v>#DIV/0!</v>
      </c>
      <c r="D222" s="7" t="e">
        <f t="shared" ca="1" si="3"/>
        <v>#DIV/0!</v>
      </c>
      <c r="E222" s="7" t="e">
        <f ca="1">D222/MVC!E$1</f>
        <v>#DIV/0!</v>
      </c>
      <c r="F222" s="8">
        <f ca="1">MAX(OFFSET($A$2:$A$3000,(ROWS($A$2:A222)-1)*100,,100))</f>
        <v>0</v>
      </c>
      <c r="G222" s="7" t="e">
        <f ca="1">SUM(OFFSET($E$2:$E$92,(ROWS($E$2:E222)-1)*5,,5))</f>
        <v>#DIV/0!</v>
      </c>
      <c r="H222" s="7" t="e">
        <f ca="1">SUM(OFFSET($D$2:$D$92,(ROWS($D$2:D222)-1)*5,,5))</f>
        <v>#DIV/0!</v>
      </c>
    </row>
    <row r="223" spans="1:8" x14ac:dyDescent="0.2">
      <c r="A223">
        <v>0.41259765625</v>
      </c>
      <c r="B223" s="8">
        <f ca="1">MIN(OFFSET($A$2:$A$3000,(ROWS($A$2:A223)-1)*100,,100))</f>
        <v>0</v>
      </c>
      <c r="C223" s="7" t="e">
        <f ca="1">AVERAGE(OFFSET($A$2:$A$3000,(ROWS($A$2:A223)-1)*100,,100))-B223</f>
        <v>#DIV/0!</v>
      </c>
      <c r="D223" s="7" t="e">
        <f t="shared" ca="1" si="3"/>
        <v>#DIV/0!</v>
      </c>
      <c r="E223" s="7" t="e">
        <f ca="1">D223/MVC!E$1</f>
        <v>#DIV/0!</v>
      </c>
      <c r="F223" s="8">
        <f ca="1">MAX(OFFSET($A$2:$A$3000,(ROWS($A$2:A223)-1)*100,,100))</f>
        <v>0</v>
      </c>
      <c r="G223" s="7" t="e">
        <f ca="1">SUM(OFFSET($E$2:$E$92,(ROWS($E$2:E223)-1)*5,,5))</f>
        <v>#DIV/0!</v>
      </c>
      <c r="H223" s="7" t="e">
        <f ca="1">SUM(OFFSET($D$2:$D$92,(ROWS($D$2:D223)-1)*5,,5))</f>
        <v>#DIV/0!</v>
      </c>
    </row>
    <row r="224" spans="1:8" x14ac:dyDescent="0.2">
      <c r="A224">
        <v>0.40283203125</v>
      </c>
      <c r="B224" s="8">
        <f ca="1">MIN(OFFSET($A$2:$A$3000,(ROWS($A$2:A224)-1)*100,,100))</f>
        <v>0</v>
      </c>
      <c r="C224" s="7" t="e">
        <f ca="1">AVERAGE(OFFSET($A$2:$A$3000,(ROWS($A$2:A224)-1)*100,,100))-B224</f>
        <v>#DIV/0!</v>
      </c>
      <c r="D224" s="7" t="e">
        <f t="shared" ca="1" si="3"/>
        <v>#DIV/0!</v>
      </c>
      <c r="E224" s="7" t="e">
        <f ca="1">D224/MVC!E$1</f>
        <v>#DIV/0!</v>
      </c>
      <c r="F224" s="8">
        <f ca="1">MAX(OFFSET($A$2:$A$3000,(ROWS($A$2:A224)-1)*100,,100))</f>
        <v>0</v>
      </c>
      <c r="G224" s="7" t="e">
        <f ca="1">SUM(OFFSET($E$2:$E$92,(ROWS($E$2:E224)-1)*5,,5))</f>
        <v>#DIV/0!</v>
      </c>
      <c r="H224" s="7" t="e">
        <f ca="1">SUM(OFFSET($D$2:$D$92,(ROWS($D$2:D224)-1)*5,,5))</f>
        <v>#DIV/0!</v>
      </c>
    </row>
    <row r="225" spans="1:8" x14ac:dyDescent="0.2">
      <c r="A225">
        <v>0.38818359375</v>
      </c>
      <c r="B225" s="8">
        <f ca="1">MIN(OFFSET($A$2:$A$3000,(ROWS($A$2:A225)-1)*100,,100))</f>
        <v>0</v>
      </c>
      <c r="C225" s="7" t="e">
        <f ca="1">AVERAGE(OFFSET($A$2:$A$3000,(ROWS($A$2:A225)-1)*100,,100))-B225</f>
        <v>#DIV/0!</v>
      </c>
      <c r="D225" s="7" t="e">
        <f t="shared" ca="1" si="3"/>
        <v>#DIV/0!</v>
      </c>
      <c r="E225" s="7" t="e">
        <f ca="1">D225/MVC!E$1</f>
        <v>#DIV/0!</v>
      </c>
      <c r="F225" s="8">
        <f ca="1">MAX(OFFSET($A$2:$A$3000,(ROWS($A$2:A225)-1)*100,,100))</f>
        <v>0</v>
      </c>
      <c r="G225" s="7" t="e">
        <f ca="1">SUM(OFFSET($E$2:$E$92,(ROWS($E$2:E225)-1)*5,,5))</f>
        <v>#DIV/0!</v>
      </c>
      <c r="H225" s="7" t="e">
        <f ca="1">SUM(OFFSET($D$2:$D$92,(ROWS($D$2:D225)-1)*5,,5))</f>
        <v>#DIV/0!</v>
      </c>
    </row>
    <row r="226" spans="1:8" x14ac:dyDescent="0.2">
      <c r="A226">
        <v>0.37109375</v>
      </c>
      <c r="B226" s="8">
        <f ca="1">MIN(OFFSET($A$2:$A$3000,(ROWS($A$2:A226)-1)*100,,100))</f>
        <v>0</v>
      </c>
      <c r="C226" s="7" t="e">
        <f ca="1">AVERAGE(OFFSET($A$2:$A$3000,(ROWS($A$2:A226)-1)*100,,100))-B226</f>
        <v>#DIV/0!</v>
      </c>
      <c r="D226" s="7" t="e">
        <f t="shared" ca="1" si="3"/>
        <v>#DIV/0!</v>
      </c>
      <c r="E226" s="7" t="e">
        <f ca="1">D226/MVC!E$1</f>
        <v>#DIV/0!</v>
      </c>
      <c r="F226" s="8">
        <f ca="1">MAX(OFFSET($A$2:$A$3000,(ROWS($A$2:A226)-1)*100,,100))</f>
        <v>0</v>
      </c>
      <c r="G226" s="7" t="e">
        <f ca="1">SUM(OFFSET($E$2:$E$92,(ROWS($E$2:E226)-1)*5,,5))</f>
        <v>#DIV/0!</v>
      </c>
      <c r="H226" s="7" t="e">
        <f ca="1">SUM(OFFSET($D$2:$D$92,(ROWS($D$2:D226)-1)*5,,5))</f>
        <v>#DIV/0!</v>
      </c>
    </row>
    <row r="227" spans="1:8" x14ac:dyDescent="0.2">
      <c r="A227">
        <v>0.3466796875</v>
      </c>
      <c r="B227" s="8">
        <f ca="1">MIN(OFFSET($A$2:$A$3000,(ROWS($A$2:A227)-1)*100,,100))</f>
        <v>0</v>
      </c>
      <c r="C227" s="7" t="e">
        <f ca="1">AVERAGE(OFFSET($A$2:$A$3000,(ROWS($A$2:A227)-1)*100,,100))-B227</f>
        <v>#DIV/0!</v>
      </c>
      <c r="D227" s="7" t="e">
        <f t="shared" ca="1" si="3"/>
        <v>#DIV/0!</v>
      </c>
      <c r="E227" s="7" t="e">
        <f ca="1">D227/MVC!E$1</f>
        <v>#DIV/0!</v>
      </c>
      <c r="F227" s="8">
        <f ca="1">MAX(OFFSET($A$2:$A$3000,(ROWS($A$2:A227)-1)*100,,100))</f>
        <v>0</v>
      </c>
      <c r="G227" s="7" t="e">
        <f ca="1">SUM(OFFSET($E$2:$E$92,(ROWS($E$2:E227)-1)*5,,5))</f>
        <v>#DIV/0!</v>
      </c>
      <c r="H227" s="7" t="e">
        <f ca="1">SUM(OFFSET($D$2:$D$92,(ROWS($D$2:D227)-1)*5,,5))</f>
        <v>#DIV/0!</v>
      </c>
    </row>
    <row r="228" spans="1:8" x14ac:dyDescent="0.2">
      <c r="A228">
        <v>0.32470703125</v>
      </c>
      <c r="B228" s="8">
        <f ca="1">MIN(OFFSET($A$2:$A$3000,(ROWS($A$2:A228)-1)*100,,100))</f>
        <v>0</v>
      </c>
      <c r="C228" s="7" t="e">
        <f ca="1">AVERAGE(OFFSET($A$2:$A$3000,(ROWS($A$2:A228)-1)*100,,100))-B228</f>
        <v>#DIV/0!</v>
      </c>
      <c r="D228" s="7" t="e">
        <f t="shared" ca="1" si="3"/>
        <v>#DIV/0!</v>
      </c>
      <c r="E228" s="7" t="e">
        <f ca="1">D228/MVC!E$1</f>
        <v>#DIV/0!</v>
      </c>
      <c r="F228" s="8">
        <f ca="1">MAX(OFFSET($A$2:$A$3000,(ROWS($A$2:A228)-1)*100,,100))</f>
        <v>0</v>
      </c>
      <c r="G228" s="7" t="e">
        <f ca="1">SUM(OFFSET($E$2:$E$92,(ROWS($E$2:E228)-1)*5,,5))</f>
        <v>#DIV/0!</v>
      </c>
      <c r="H228" s="7" t="e">
        <f ca="1">SUM(OFFSET($D$2:$D$92,(ROWS($D$2:D228)-1)*5,,5))</f>
        <v>#DIV/0!</v>
      </c>
    </row>
    <row r="229" spans="1:8" x14ac:dyDescent="0.2">
      <c r="A229">
        <v>0.30517578125</v>
      </c>
      <c r="B229" s="8">
        <f ca="1">MIN(OFFSET($A$2:$A$3000,(ROWS($A$2:A229)-1)*100,,100))</f>
        <v>0</v>
      </c>
      <c r="C229" s="7" t="e">
        <f ca="1">AVERAGE(OFFSET($A$2:$A$3000,(ROWS($A$2:A229)-1)*100,,100))-B229</f>
        <v>#DIV/0!</v>
      </c>
      <c r="D229" s="7" t="e">
        <f t="shared" ca="1" si="3"/>
        <v>#DIV/0!</v>
      </c>
      <c r="E229" s="7" t="e">
        <f ca="1">D229/MVC!E$1</f>
        <v>#DIV/0!</v>
      </c>
      <c r="F229" s="8">
        <f ca="1">MAX(OFFSET($A$2:$A$3000,(ROWS($A$2:A229)-1)*100,,100))</f>
        <v>0</v>
      </c>
      <c r="G229" s="7" t="e">
        <f ca="1">SUM(OFFSET($E$2:$E$92,(ROWS($E$2:E229)-1)*5,,5))</f>
        <v>#DIV/0!</v>
      </c>
      <c r="H229" s="7" t="e">
        <f ca="1">SUM(OFFSET($D$2:$D$92,(ROWS($D$2:D229)-1)*5,,5))</f>
        <v>#DIV/0!</v>
      </c>
    </row>
    <row r="230" spans="1:8" x14ac:dyDescent="0.2">
      <c r="A230">
        <v>0.29052734375</v>
      </c>
      <c r="B230" s="8">
        <f ca="1">MIN(OFFSET($A$2:$A$3000,(ROWS($A$2:A230)-1)*100,,100))</f>
        <v>0</v>
      </c>
      <c r="C230" s="7" t="e">
        <f ca="1">AVERAGE(OFFSET($A$2:$A$3000,(ROWS($A$2:A230)-1)*100,,100))-B230</f>
        <v>#DIV/0!</v>
      </c>
      <c r="D230" s="7" t="e">
        <f t="shared" ca="1" si="3"/>
        <v>#DIV/0!</v>
      </c>
      <c r="E230" s="7" t="e">
        <f ca="1">D230/MVC!E$1</f>
        <v>#DIV/0!</v>
      </c>
      <c r="F230" s="8">
        <f ca="1">MAX(OFFSET($A$2:$A$3000,(ROWS($A$2:A230)-1)*100,,100))</f>
        <v>0</v>
      </c>
      <c r="G230" s="7" t="e">
        <f ca="1">SUM(OFFSET($E$2:$E$92,(ROWS($E$2:E230)-1)*5,,5))</f>
        <v>#DIV/0!</v>
      </c>
      <c r="H230" s="7" t="e">
        <f ca="1">SUM(OFFSET($D$2:$D$92,(ROWS($D$2:D230)-1)*5,,5))</f>
        <v>#DIV/0!</v>
      </c>
    </row>
    <row r="231" spans="1:8" x14ac:dyDescent="0.2">
      <c r="A231">
        <v>0.2734375</v>
      </c>
      <c r="B231" s="8">
        <f ca="1">MIN(OFFSET($A$2:$A$3000,(ROWS($A$2:A231)-1)*100,,100))</f>
        <v>0</v>
      </c>
      <c r="C231" s="7" t="e">
        <f ca="1">AVERAGE(OFFSET($A$2:$A$3000,(ROWS($A$2:A231)-1)*100,,100))-B231</f>
        <v>#DIV/0!</v>
      </c>
      <c r="D231" s="7" t="e">
        <f t="shared" ca="1" si="3"/>
        <v>#DIV/0!</v>
      </c>
      <c r="E231" s="7" t="e">
        <f ca="1">D231/MVC!E$1</f>
        <v>#DIV/0!</v>
      </c>
      <c r="F231" s="8">
        <f ca="1">MAX(OFFSET($A$2:$A$3000,(ROWS($A$2:A231)-1)*100,,100))</f>
        <v>0</v>
      </c>
      <c r="G231" s="7" t="e">
        <f ca="1">SUM(OFFSET($E$2:$E$92,(ROWS($E$2:E231)-1)*5,,5))</f>
        <v>#DIV/0!</v>
      </c>
      <c r="H231" s="7" t="e">
        <f ca="1">SUM(OFFSET($D$2:$D$92,(ROWS($D$2:D231)-1)*5,,5))</f>
        <v>#DIV/0!</v>
      </c>
    </row>
    <row r="232" spans="1:8" x14ac:dyDescent="0.2">
      <c r="A232">
        <v>0.2587890625</v>
      </c>
      <c r="B232" s="8">
        <f ca="1">MIN(OFFSET($A$2:$A$3000,(ROWS($A$2:A232)-1)*100,,100))</f>
        <v>0</v>
      </c>
      <c r="C232" s="7" t="e">
        <f ca="1">AVERAGE(OFFSET($A$2:$A$3000,(ROWS($A$2:A232)-1)*100,,100))-B232</f>
        <v>#DIV/0!</v>
      </c>
      <c r="D232" s="7" t="e">
        <f t="shared" ca="1" si="3"/>
        <v>#DIV/0!</v>
      </c>
      <c r="E232" s="7" t="e">
        <f ca="1">D232/MVC!E$1</f>
        <v>#DIV/0!</v>
      </c>
      <c r="F232" s="8">
        <f ca="1">MAX(OFFSET($A$2:$A$3000,(ROWS($A$2:A232)-1)*100,,100))</f>
        <v>0</v>
      </c>
      <c r="G232" s="7" t="e">
        <f ca="1">SUM(OFFSET($E$2:$E$92,(ROWS($E$2:E232)-1)*5,,5))</f>
        <v>#DIV/0!</v>
      </c>
      <c r="H232" s="7" t="e">
        <f ca="1">SUM(OFFSET($D$2:$D$92,(ROWS($D$2:D232)-1)*5,,5))</f>
        <v>#DIV/0!</v>
      </c>
    </row>
    <row r="233" spans="1:8" x14ac:dyDescent="0.2">
      <c r="A233">
        <v>0.25390625</v>
      </c>
      <c r="B233" s="8">
        <f ca="1">MIN(OFFSET($A$2:$A$3000,(ROWS($A$2:A233)-1)*100,,100))</f>
        <v>0</v>
      </c>
      <c r="C233" s="7" t="e">
        <f ca="1">AVERAGE(OFFSET($A$2:$A$3000,(ROWS($A$2:A233)-1)*100,,100))-B233</f>
        <v>#DIV/0!</v>
      </c>
      <c r="D233" s="7" t="e">
        <f t="shared" ca="1" si="3"/>
        <v>#DIV/0!</v>
      </c>
      <c r="E233" s="7" t="e">
        <f ca="1">D233/MVC!E$1</f>
        <v>#DIV/0!</v>
      </c>
      <c r="F233" s="8">
        <f ca="1">MAX(OFFSET($A$2:$A$3000,(ROWS($A$2:A233)-1)*100,,100))</f>
        <v>0</v>
      </c>
      <c r="G233" s="7" t="e">
        <f ca="1">SUM(OFFSET($E$2:$E$92,(ROWS($E$2:E233)-1)*5,,5))</f>
        <v>#DIV/0!</v>
      </c>
      <c r="H233" s="7" t="e">
        <f ca="1">SUM(OFFSET($D$2:$D$92,(ROWS($D$2:D233)-1)*5,,5))</f>
        <v>#DIV/0!</v>
      </c>
    </row>
    <row r="234" spans="1:8" x14ac:dyDescent="0.2">
      <c r="A234">
        <v>0.2587890625</v>
      </c>
      <c r="B234" s="8">
        <f ca="1">MIN(OFFSET($A$2:$A$3000,(ROWS($A$2:A234)-1)*100,,100))</f>
        <v>0</v>
      </c>
      <c r="C234" s="7" t="e">
        <f ca="1">AVERAGE(OFFSET($A$2:$A$3000,(ROWS($A$2:A234)-1)*100,,100))-B234</f>
        <v>#DIV/0!</v>
      </c>
      <c r="D234" s="7" t="e">
        <f t="shared" ca="1" si="3"/>
        <v>#DIV/0!</v>
      </c>
      <c r="E234" s="7" t="e">
        <f ca="1">D234/MVC!E$1</f>
        <v>#DIV/0!</v>
      </c>
      <c r="F234" s="8">
        <f ca="1">MAX(OFFSET($A$2:$A$3000,(ROWS($A$2:A234)-1)*100,,100))</f>
        <v>0</v>
      </c>
      <c r="G234" s="7" t="e">
        <f ca="1">SUM(OFFSET($E$2:$E$92,(ROWS($E$2:E234)-1)*5,,5))</f>
        <v>#DIV/0!</v>
      </c>
      <c r="H234" s="7" t="e">
        <f ca="1">SUM(OFFSET($D$2:$D$92,(ROWS($D$2:D234)-1)*5,,5))</f>
        <v>#DIV/0!</v>
      </c>
    </row>
    <row r="235" spans="1:8" x14ac:dyDescent="0.2">
      <c r="A235">
        <v>0.25634765625</v>
      </c>
      <c r="B235" s="8">
        <f ca="1">MIN(OFFSET($A$2:$A$3000,(ROWS($A$2:A235)-1)*100,,100))</f>
        <v>0</v>
      </c>
      <c r="C235" s="7" t="e">
        <f ca="1">AVERAGE(OFFSET($A$2:$A$3000,(ROWS($A$2:A235)-1)*100,,100))-B235</f>
        <v>#DIV/0!</v>
      </c>
      <c r="D235" s="7" t="e">
        <f t="shared" ca="1" si="3"/>
        <v>#DIV/0!</v>
      </c>
      <c r="E235" s="7" t="e">
        <f ca="1">D235/MVC!E$1</f>
        <v>#DIV/0!</v>
      </c>
      <c r="F235" s="8">
        <f ca="1">MAX(OFFSET($A$2:$A$3000,(ROWS($A$2:A235)-1)*100,,100))</f>
        <v>0</v>
      </c>
      <c r="G235" s="7" t="e">
        <f ca="1">SUM(OFFSET($E$2:$E$92,(ROWS($E$2:E235)-1)*5,,5))</f>
        <v>#DIV/0!</v>
      </c>
      <c r="H235" s="7" t="e">
        <f ca="1">SUM(OFFSET($D$2:$D$92,(ROWS($D$2:D235)-1)*5,,5))</f>
        <v>#DIV/0!</v>
      </c>
    </row>
    <row r="236" spans="1:8" x14ac:dyDescent="0.2">
      <c r="A236">
        <v>0.263671875</v>
      </c>
      <c r="B236" s="8">
        <f ca="1">MIN(OFFSET($A$2:$A$3000,(ROWS($A$2:A236)-1)*100,,100))</f>
        <v>0</v>
      </c>
      <c r="C236" s="7" t="e">
        <f ca="1">AVERAGE(OFFSET($A$2:$A$3000,(ROWS($A$2:A236)-1)*100,,100))-B236</f>
        <v>#DIV/0!</v>
      </c>
      <c r="D236" s="7" t="e">
        <f t="shared" ca="1" si="3"/>
        <v>#DIV/0!</v>
      </c>
      <c r="E236" s="7" t="e">
        <f ca="1">D236/MVC!E$1</f>
        <v>#DIV/0!</v>
      </c>
      <c r="F236" s="8">
        <f ca="1">MAX(OFFSET($A$2:$A$3000,(ROWS($A$2:A236)-1)*100,,100))</f>
        <v>0</v>
      </c>
      <c r="G236" s="7" t="e">
        <f ca="1">SUM(OFFSET($E$2:$E$92,(ROWS($E$2:E236)-1)*5,,5))</f>
        <v>#DIV/0!</v>
      </c>
      <c r="H236" s="7" t="e">
        <f ca="1">SUM(OFFSET($D$2:$D$92,(ROWS($D$2:D236)-1)*5,,5))</f>
        <v>#DIV/0!</v>
      </c>
    </row>
    <row r="237" spans="1:8" x14ac:dyDescent="0.2">
      <c r="A237">
        <v>0.263671875</v>
      </c>
      <c r="B237" s="8">
        <f ca="1">MIN(OFFSET($A$2:$A$3000,(ROWS($A$2:A237)-1)*100,,100))</f>
        <v>0</v>
      </c>
      <c r="C237" s="7" t="e">
        <f ca="1">AVERAGE(OFFSET($A$2:$A$3000,(ROWS($A$2:A237)-1)*100,,100))-B237</f>
        <v>#DIV/0!</v>
      </c>
      <c r="D237" s="7" t="e">
        <f t="shared" ca="1" si="3"/>
        <v>#DIV/0!</v>
      </c>
      <c r="E237" s="7" t="e">
        <f ca="1">D237/MVC!E$1</f>
        <v>#DIV/0!</v>
      </c>
      <c r="F237" s="8">
        <f ca="1">MAX(OFFSET($A$2:$A$3000,(ROWS($A$2:A237)-1)*100,,100))</f>
        <v>0</v>
      </c>
      <c r="G237" s="7" t="e">
        <f ca="1">SUM(OFFSET($E$2:$E$92,(ROWS($E$2:E237)-1)*5,,5))</f>
        <v>#DIV/0!</v>
      </c>
      <c r="H237" s="7" t="e">
        <f ca="1">SUM(OFFSET($D$2:$D$92,(ROWS($D$2:D237)-1)*5,,5))</f>
        <v>#DIV/0!</v>
      </c>
    </row>
    <row r="238" spans="1:8" x14ac:dyDescent="0.2">
      <c r="A238">
        <v>0.263671875</v>
      </c>
      <c r="B238" s="8">
        <f ca="1">MIN(OFFSET($A$2:$A$3000,(ROWS($A$2:A238)-1)*100,,100))</f>
        <v>0</v>
      </c>
      <c r="C238" s="7" t="e">
        <f ca="1">AVERAGE(OFFSET($A$2:$A$3000,(ROWS($A$2:A238)-1)*100,,100))-B238</f>
        <v>#DIV/0!</v>
      </c>
      <c r="D238" s="7" t="e">
        <f t="shared" ca="1" si="3"/>
        <v>#DIV/0!</v>
      </c>
      <c r="E238" s="7" t="e">
        <f ca="1">D238/MVC!E$1</f>
        <v>#DIV/0!</v>
      </c>
      <c r="F238" s="8">
        <f ca="1">MAX(OFFSET($A$2:$A$3000,(ROWS($A$2:A238)-1)*100,,100))</f>
        <v>0</v>
      </c>
      <c r="G238" s="7" t="e">
        <f ca="1">SUM(OFFSET($E$2:$E$92,(ROWS($E$2:E238)-1)*5,,5))</f>
        <v>#DIV/0!</v>
      </c>
      <c r="H238" s="7" t="e">
        <f ca="1">SUM(OFFSET($D$2:$D$92,(ROWS($D$2:D238)-1)*5,,5))</f>
        <v>#DIV/0!</v>
      </c>
    </row>
    <row r="239" spans="1:8" x14ac:dyDescent="0.2">
      <c r="A239">
        <v>0.263671875</v>
      </c>
      <c r="B239" s="8">
        <f ca="1">MIN(OFFSET($A$2:$A$3000,(ROWS($A$2:A239)-1)*100,,100))</f>
        <v>0</v>
      </c>
      <c r="C239" s="7" t="e">
        <f ca="1">AVERAGE(OFFSET($A$2:$A$3000,(ROWS($A$2:A239)-1)*100,,100))-B239</f>
        <v>#DIV/0!</v>
      </c>
      <c r="D239" s="7" t="e">
        <f t="shared" ca="1" si="3"/>
        <v>#DIV/0!</v>
      </c>
      <c r="E239" s="7" t="e">
        <f ca="1">D239/MVC!E$1</f>
        <v>#DIV/0!</v>
      </c>
      <c r="F239" s="8">
        <f ca="1">MAX(OFFSET($A$2:$A$3000,(ROWS($A$2:A239)-1)*100,,100))</f>
        <v>0</v>
      </c>
      <c r="G239" s="7" t="e">
        <f ca="1">SUM(OFFSET($E$2:$E$92,(ROWS($E$2:E239)-1)*5,,5))</f>
        <v>#DIV/0!</v>
      </c>
      <c r="H239" s="7" t="e">
        <f ca="1">SUM(OFFSET($D$2:$D$92,(ROWS($D$2:D239)-1)*5,,5))</f>
        <v>#DIV/0!</v>
      </c>
    </row>
    <row r="240" spans="1:8" x14ac:dyDescent="0.2">
      <c r="A240">
        <v>0.2734375</v>
      </c>
      <c r="B240" s="8">
        <f ca="1">MIN(OFFSET($A$2:$A$3000,(ROWS($A$2:A240)-1)*100,,100))</f>
        <v>0</v>
      </c>
      <c r="C240" s="7" t="e">
        <f ca="1">AVERAGE(OFFSET($A$2:$A$3000,(ROWS($A$2:A240)-1)*100,,100))-B240</f>
        <v>#DIV/0!</v>
      </c>
      <c r="D240" s="7" t="e">
        <f t="shared" ca="1" si="3"/>
        <v>#DIV/0!</v>
      </c>
      <c r="E240" s="7" t="e">
        <f ca="1">D240/MVC!E$1</f>
        <v>#DIV/0!</v>
      </c>
      <c r="F240" s="8">
        <f ca="1">MAX(OFFSET($A$2:$A$3000,(ROWS($A$2:A240)-1)*100,,100))</f>
        <v>0</v>
      </c>
      <c r="G240" s="7" t="e">
        <f ca="1">SUM(OFFSET($E$2:$E$92,(ROWS($E$2:E240)-1)*5,,5))</f>
        <v>#DIV/0!</v>
      </c>
      <c r="H240" s="7" t="e">
        <f ca="1">SUM(OFFSET($D$2:$D$92,(ROWS($D$2:D240)-1)*5,,5))</f>
        <v>#DIV/0!</v>
      </c>
    </row>
    <row r="241" spans="1:8" x14ac:dyDescent="0.2">
      <c r="A241">
        <v>0.28076171875</v>
      </c>
      <c r="B241" s="8">
        <f ca="1">MIN(OFFSET($A$2:$A$3000,(ROWS($A$2:A241)-1)*100,,100))</f>
        <v>0</v>
      </c>
      <c r="C241" s="7" t="e">
        <f ca="1">AVERAGE(OFFSET($A$2:$A$3000,(ROWS($A$2:A241)-1)*100,,100))-B241</f>
        <v>#DIV/0!</v>
      </c>
      <c r="D241" s="7" t="e">
        <f t="shared" ca="1" si="3"/>
        <v>#DIV/0!</v>
      </c>
      <c r="E241" s="7" t="e">
        <f ca="1">D241/MVC!E$1</f>
        <v>#DIV/0!</v>
      </c>
      <c r="F241" s="8">
        <f ca="1">MAX(OFFSET($A$2:$A$3000,(ROWS($A$2:A241)-1)*100,,100))</f>
        <v>0</v>
      </c>
      <c r="G241" s="7" t="e">
        <f ca="1">SUM(OFFSET($E$2:$E$92,(ROWS($E$2:E241)-1)*5,,5))</f>
        <v>#DIV/0!</v>
      </c>
      <c r="H241" s="7" t="e">
        <f ca="1">SUM(OFFSET($D$2:$D$92,(ROWS($D$2:D241)-1)*5,,5))</f>
        <v>#DIV/0!</v>
      </c>
    </row>
    <row r="242" spans="1:8" x14ac:dyDescent="0.2">
      <c r="A242">
        <v>0.28564453125</v>
      </c>
      <c r="B242" s="8">
        <f ca="1">MIN(OFFSET($A$2:$A$3000,(ROWS($A$2:A242)-1)*100,,100))</f>
        <v>0</v>
      </c>
      <c r="C242" s="7" t="e">
        <f ca="1">AVERAGE(OFFSET($A$2:$A$3000,(ROWS($A$2:A242)-1)*100,,100))-B242</f>
        <v>#DIV/0!</v>
      </c>
      <c r="D242" s="7" t="e">
        <f t="shared" ca="1" si="3"/>
        <v>#DIV/0!</v>
      </c>
      <c r="E242" s="7" t="e">
        <f ca="1">D242/MVC!E$1</f>
        <v>#DIV/0!</v>
      </c>
      <c r="F242" s="8">
        <f ca="1">MAX(OFFSET($A$2:$A$3000,(ROWS($A$2:A242)-1)*100,,100))</f>
        <v>0</v>
      </c>
      <c r="G242" s="7" t="e">
        <f ca="1">SUM(OFFSET($E$2:$E$92,(ROWS($E$2:E242)-1)*5,,5))</f>
        <v>#DIV/0!</v>
      </c>
      <c r="H242" s="7" t="e">
        <f ca="1">SUM(OFFSET($D$2:$D$92,(ROWS($D$2:D242)-1)*5,,5))</f>
        <v>#DIV/0!</v>
      </c>
    </row>
    <row r="243" spans="1:8" x14ac:dyDescent="0.2">
      <c r="A243">
        <v>0.29541015625</v>
      </c>
      <c r="B243" s="8">
        <f ca="1">MIN(OFFSET($A$2:$A$3000,(ROWS($A$2:A243)-1)*100,,100))</f>
        <v>0</v>
      </c>
      <c r="C243" s="7" t="e">
        <f ca="1">AVERAGE(OFFSET($A$2:$A$3000,(ROWS($A$2:A243)-1)*100,,100))-B243</f>
        <v>#DIV/0!</v>
      </c>
      <c r="D243" s="7" t="e">
        <f t="shared" ca="1" si="3"/>
        <v>#DIV/0!</v>
      </c>
      <c r="E243" s="7" t="e">
        <f ca="1">D243/MVC!E$1</f>
        <v>#DIV/0!</v>
      </c>
      <c r="F243" s="8">
        <f ca="1">MAX(OFFSET($A$2:$A$3000,(ROWS($A$2:A243)-1)*100,,100))</f>
        <v>0</v>
      </c>
      <c r="G243" s="7" t="e">
        <f ca="1">SUM(OFFSET($E$2:$E$92,(ROWS($E$2:E243)-1)*5,,5))</f>
        <v>#DIV/0!</v>
      </c>
      <c r="H243" s="7" t="e">
        <f ca="1">SUM(OFFSET($D$2:$D$92,(ROWS($D$2:D243)-1)*5,,5))</f>
        <v>#DIV/0!</v>
      </c>
    </row>
    <row r="244" spans="1:8" x14ac:dyDescent="0.2">
      <c r="A244">
        <v>0.3076171875</v>
      </c>
      <c r="B244" s="8">
        <f ca="1">MIN(OFFSET($A$2:$A$3000,(ROWS($A$2:A244)-1)*100,,100))</f>
        <v>0</v>
      </c>
      <c r="C244" s="7" t="e">
        <f ca="1">AVERAGE(OFFSET($A$2:$A$3000,(ROWS($A$2:A244)-1)*100,,100))-B244</f>
        <v>#DIV/0!</v>
      </c>
      <c r="D244" s="7" t="e">
        <f t="shared" ca="1" si="3"/>
        <v>#DIV/0!</v>
      </c>
      <c r="E244" s="7" t="e">
        <f ca="1">D244/MVC!E$1</f>
        <v>#DIV/0!</v>
      </c>
      <c r="F244" s="8">
        <f ca="1">MAX(OFFSET($A$2:$A$3000,(ROWS($A$2:A244)-1)*100,,100))</f>
        <v>0</v>
      </c>
      <c r="G244" s="7" t="e">
        <f ca="1">SUM(OFFSET($E$2:$E$92,(ROWS($E$2:E244)-1)*5,,5))</f>
        <v>#DIV/0!</v>
      </c>
      <c r="H244" s="7" t="e">
        <f ca="1">SUM(OFFSET($D$2:$D$92,(ROWS($D$2:D244)-1)*5,,5))</f>
        <v>#DIV/0!</v>
      </c>
    </row>
    <row r="245" spans="1:8" x14ac:dyDescent="0.2">
      <c r="A245">
        <v>0.3173828125</v>
      </c>
      <c r="B245" s="8">
        <f ca="1">MIN(OFFSET($A$2:$A$3000,(ROWS($A$2:A245)-1)*100,,100))</f>
        <v>0</v>
      </c>
      <c r="C245" s="7" t="e">
        <f ca="1">AVERAGE(OFFSET($A$2:$A$3000,(ROWS($A$2:A245)-1)*100,,100))-B245</f>
        <v>#DIV/0!</v>
      </c>
      <c r="D245" s="7" t="e">
        <f t="shared" ca="1" si="3"/>
        <v>#DIV/0!</v>
      </c>
      <c r="E245" s="7" t="e">
        <f ca="1">D245/MVC!E$1</f>
        <v>#DIV/0!</v>
      </c>
      <c r="F245" s="8">
        <f ca="1">MAX(OFFSET($A$2:$A$3000,(ROWS($A$2:A245)-1)*100,,100))</f>
        <v>0</v>
      </c>
      <c r="G245" s="7" t="e">
        <f ca="1">SUM(OFFSET($E$2:$E$92,(ROWS($E$2:E245)-1)*5,,5))</f>
        <v>#DIV/0!</v>
      </c>
      <c r="H245" s="7" t="e">
        <f ca="1">SUM(OFFSET($D$2:$D$92,(ROWS($D$2:D245)-1)*5,,5))</f>
        <v>#DIV/0!</v>
      </c>
    </row>
    <row r="246" spans="1:8" x14ac:dyDescent="0.2">
      <c r="A246">
        <v>0.32958984375</v>
      </c>
      <c r="B246" s="8">
        <f ca="1">MIN(OFFSET($A$2:$A$3000,(ROWS($A$2:A246)-1)*100,,100))</f>
        <v>0</v>
      </c>
      <c r="C246" s="7" t="e">
        <f ca="1">AVERAGE(OFFSET($A$2:$A$3000,(ROWS($A$2:A246)-1)*100,,100))-B246</f>
        <v>#DIV/0!</v>
      </c>
      <c r="D246" s="7" t="e">
        <f t="shared" ca="1" si="3"/>
        <v>#DIV/0!</v>
      </c>
      <c r="E246" s="7" t="e">
        <f ca="1">D246/MVC!E$1</f>
        <v>#DIV/0!</v>
      </c>
      <c r="F246" s="8">
        <f ca="1">MAX(OFFSET($A$2:$A$3000,(ROWS($A$2:A246)-1)*100,,100))</f>
        <v>0</v>
      </c>
      <c r="G246" s="7" t="e">
        <f ca="1">SUM(OFFSET($E$2:$E$92,(ROWS($E$2:E246)-1)*5,,5))</f>
        <v>#DIV/0!</v>
      </c>
      <c r="H246" s="7" t="e">
        <f ca="1">SUM(OFFSET($D$2:$D$92,(ROWS($D$2:D246)-1)*5,,5))</f>
        <v>#DIV/0!</v>
      </c>
    </row>
    <row r="247" spans="1:8" x14ac:dyDescent="0.2">
      <c r="A247">
        <v>0.33935546875</v>
      </c>
      <c r="B247" s="8">
        <f ca="1">MIN(OFFSET($A$2:$A$3000,(ROWS($A$2:A247)-1)*100,,100))</f>
        <v>0</v>
      </c>
      <c r="C247" s="7" t="e">
        <f ca="1">AVERAGE(OFFSET($A$2:$A$3000,(ROWS($A$2:A247)-1)*100,,100))-B247</f>
        <v>#DIV/0!</v>
      </c>
      <c r="D247" s="7" t="e">
        <f t="shared" ca="1" si="3"/>
        <v>#DIV/0!</v>
      </c>
      <c r="E247" s="7" t="e">
        <f ca="1">D247/MVC!E$1</f>
        <v>#DIV/0!</v>
      </c>
      <c r="F247" s="8">
        <f ca="1">MAX(OFFSET($A$2:$A$3000,(ROWS($A$2:A247)-1)*100,,100))</f>
        <v>0</v>
      </c>
      <c r="G247" s="7" t="e">
        <f ca="1">SUM(OFFSET($E$2:$E$92,(ROWS($E$2:E247)-1)*5,,5))</f>
        <v>#DIV/0!</v>
      </c>
      <c r="H247" s="7" t="e">
        <f ca="1">SUM(OFFSET($D$2:$D$92,(ROWS($D$2:D247)-1)*5,,5))</f>
        <v>#DIV/0!</v>
      </c>
    </row>
    <row r="248" spans="1:8" x14ac:dyDescent="0.2">
      <c r="A248">
        <v>0.3466796875</v>
      </c>
      <c r="B248" s="8">
        <f ca="1">MIN(OFFSET($A$2:$A$3000,(ROWS($A$2:A248)-1)*100,,100))</f>
        <v>0</v>
      </c>
      <c r="C248" s="7" t="e">
        <f ca="1">AVERAGE(OFFSET($A$2:$A$3000,(ROWS($A$2:A248)-1)*100,,100))-B248</f>
        <v>#DIV/0!</v>
      </c>
      <c r="D248" s="7" t="e">
        <f t="shared" ca="1" si="3"/>
        <v>#DIV/0!</v>
      </c>
      <c r="E248" s="7" t="e">
        <f ca="1">D248/MVC!E$1</f>
        <v>#DIV/0!</v>
      </c>
      <c r="F248" s="8">
        <f ca="1">MAX(OFFSET($A$2:$A$3000,(ROWS($A$2:A248)-1)*100,,100))</f>
        <v>0</v>
      </c>
      <c r="G248" s="7" t="e">
        <f ca="1">SUM(OFFSET($E$2:$E$92,(ROWS($E$2:E248)-1)*5,,5))</f>
        <v>#DIV/0!</v>
      </c>
      <c r="H248" s="7" t="e">
        <f ca="1">SUM(OFFSET($D$2:$D$92,(ROWS($D$2:D248)-1)*5,,5))</f>
        <v>#DIV/0!</v>
      </c>
    </row>
    <row r="249" spans="1:8" x14ac:dyDescent="0.2">
      <c r="A249">
        <v>0.3564453125</v>
      </c>
      <c r="B249" s="8">
        <f ca="1">MIN(OFFSET($A$2:$A$3000,(ROWS($A$2:A249)-1)*100,,100))</f>
        <v>0</v>
      </c>
      <c r="C249" s="7" t="e">
        <f ca="1">AVERAGE(OFFSET($A$2:$A$3000,(ROWS($A$2:A249)-1)*100,,100))-B249</f>
        <v>#DIV/0!</v>
      </c>
      <c r="D249" s="7" t="e">
        <f t="shared" ca="1" si="3"/>
        <v>#DIV/0!</v>
      </c>
      <c r="E249" s="7" t="e">
        <f ca="1">D249/MVC!E$1</f>
        <v>#DIV/0!</v>
      </c>
      <c r="F249" s="8">
        <f ca="1">MAX(OFFSET($A$2:$A$3000,(ROWS($A$2:A249)-1)*100,,100))</f>
        <v>0</v>
      </c>
      <c r="G249" s="7" t="e">
        <f ca="1">SUM(OFFSET($E$2:$E$92,(ROWS($E$2:E249)-1)*5,,5))</f>
        <v>#DIV/0!</v>
      </c>
      <c r="H249" s="7" t="e">
        <f ca="1">SUM(OFFSET($D$2:$D$92,(ROWS($D$2:D249)-1)*5,,5))</f>
        <v>#DIV/0!</v>
      </c>
    </row>
    <row r="250" spans="1:8" x14ac:dyDescent="0.2">
      <c r="A250">
        <v>0.3662109375</v>
      </c>
      <c r="B250" s="8">
        <f ca="1">MIN(OFFSET($A$2:$A$3000,(ROWS($A$2:A250)-1)*100,,100))</f>
        <v>0</v>
      </c>
      <c r="C250" s="7" t="e">
        <f ca="1">AVERAGE(OFFSET($A$2:$A$3000,(ROWS($A$2:A250)-1)*100,,100))-B250</f>
        <v>#DIV/0!</v>
      </c>
      <c r="D250" s="7" t="e">
        <f t="shared" ca="1" si="3"/>
        <v>#DIV/0!</v>
      </c>
      <c r="E250" s="7" t="e">
        <f ca="1">D250/MVC!E$1</f>
        <v>#DIV/0!</v>
      </c>
      <c r="F250" s="8">
        <f ca="1">MAX(OFFSET($A$2:$A$3000,(ROWS($A$2:A250)-1)*100,,100))</f>
        <v>0</v>
      </c>
      <c r="G250" s="7" t="e">
        <f ca="1">SUM(OFFSET($E$2:$E$92,(ROWS($E$2:E250)-1)*5,,5))</f>
        <v>#DIV/0!</v>
      </c>
      <c r="H250" s="7" t="e">
        <f ca="1">SUM(OFFSET($D$2:$D$92,(ROWS($D$2:D250)-1)*5,,5))</f>
        <v>#DIV/0!</v>
      </c>
    </row>
    <row r="251" spans="1:8" x14ac:dyDescent="0.2">
      <c r="A251">
        <v>0.37109375</v>
      </c>
      <c r="B251" s="8">
        <f ca="1">MIN(OFFSET($A$2:$A$3000,(ROWS($A$2:A251)-1)*100,,100))</f>
        <v>0</v>
      </c>
      <c r="C251" s="7" t="e">
        <f ca="1">AVERAGE(OFFSET($A$2:$A$3000,(ROWS($A$2:A251)-1)*100,,100))-B251</f>
        <v>#DIV/0!</v>
      </c>
      <c r="D251" s="7" t="e">
        <f t="shared" ca="1" si="3"/>
        <v>#DIV/0!</v>
      </c>
      <c r="E251" s="7" t="e">
        <f ca="1">D251/MVC!E$1</f>
        <v>#DIV/0!</v>
      </c>
      <c r="F251" s="8">
        <f ca="1">MAX(OFFSET($A$2:$A$3000,(ROWS($A$2:A251)-1)*100,,100))</f>
        <v>0</v>
      </c>
      <c r="G251" s="7" t="e">
        <f ca="1">SUM(OFFSET($E$2:$E$92,(ROWS($E$2:E251)-1)*5,,5))</f>
        <v>#DIV/0!</v>
      </c>
      <c r="H251" s="7" t="e">
        <f ca="1">SUM(OFFSET($D$2:$D$92,(ROWS($D$2:D251)-1)*5,,5))</f>
        <v>#DIV/0!</v>
      </c>
    </row>
    <row r="252" spans="1:8" x14ac:dyDescent="0.2">
      <c r="A252">
        <v>0.3759765625</v>
      </c>
      <c r="B252" s="8">
        <f ca="1">MIN(OFFSET($A$2:$A$3000,(ROWS($A$2:A252)-1)*100,,100))</f>
        <v>0</v>
      </c>
      <c r="C252" s="7" t="e">
        <f ca="1">AVERAGE(OFFSET($A$2:$A$3000,(ROWS($A$2:A252)-1)*100,,100))-B252</f>
        <v>#DIV/0!</v>
      </c>
      <c r="D252" s="7" t="e">
        <f t="shared" ca="1" si="3"/>
        <v>#DIV/0!</v>
      </c>
      <c r="E252" s="7" t="e">
        <f ca="1">D252/MVC!E$1</f>
        <v>#DIV/0!</v>
      </c>
      <c r="F252" s="8">
        <f ca="1">MAX(OFFSET($A$2:$A$3000,(ROWS($A$2:A252)-1)*100,,100))</f>
        <v>0</v>
      </c>
      <c r="G252" s="7" t="e">
        <f ca="1">SUM(OFFSET($E$2:$E$92,(ROWS($E$2:E252)-1)*5,,5))</f>
        <v>#DIV/0!</v>
      </c>
      <c r="H252" s="7" t="e">
        <f ca="1">SUM(OFFSET($D$2:$D$92,(ROWS($D$2:D252)-1)*5,,5))</f>
        <v>#DIV/0!</v>
      </c>
    </row>
    <row r="253" spans="1:8" x14ac:dyDescent="0.2">
      <c r="A253">
        <v>0.38330078125</v>
      </c>
      <c r="B253" s="8">
        <f ca="1">MIN(OFFSET($A$2:$A$3000,(ROWS($A$2:A253)-1)*100,,100))</f>
        <v>0</v>
      </c>
      <c r="C253" s="7" t="e">
        <f ca="1">AVERAGE(OFFSET($A$2:$A$3000,(ROWS($A$2:A253)-1)*100,,100))-B253</f>
        <v>#DIV/0!</v>
      </c>
      <c r="D253" s="7" t="e">
        <f t="shared" ca="1" si="3"/>
        <v>#DIV/0!</v>
      </c>
      <c r="E253" s="7" t="e">
        <f ca="1">D253/MVC!E$1</f>
        <v>#DIV/0!</v>
      </c>
      <c r="F253" s="8">
        <f ca="1">MAX(OFFSET($A$2:$A$3000,(ROWS($A$2:A253)-1)*100,,100))</f>
        <v>0</v>
      </c>
      <c r="G253" s="7" t="e">
        <f ca="1">SUM(OFFSET($E$2:$E$92,(ROWS($E$2:E253)-1)*5,,5))</f>
        <v>#DIV/0!</v>
      </c>
      <c r="H253" s="7" t="e">
        <f ca="1">SUM(OFFSET($D$2:$D$92,(ROWS($D$2:D253)-1)*5,,5))</f>
        <v>#DIV/0!</v>
      </c>
    </row>
    <row r="254" spans="1:8" x14ac:dyDescent="0.2">
      <c r="A254">
        <v>0.39306640625</v>
      </c>
      <c r="B254" s="8">
        <f ca="1">MIN(OFFSET($A$2:$A$3000,(ROWS($A$2:A254)-1)*100,,100))</f>
        <v>0</v>
      </c>
      <c r="C254" s="7" t="e">
        <f ca="1">AVERAGE(OFFSET($A$2:$A$3000,(ROWS($A$2:A254)-1)*100,,100))-B254</f>
        <v>#DIV/0!</v>
      </c>
      <c r="D254" s="7" t="e">
        <f t="shared" ca="1" si="3"/>
        <v>#DIV/0!</v>
      </c>
      <c r="E254" s="7" t="e">
        <f ca="1">D254/MVC!E$1</f>
        <v>#DIV/0!</v>
      </c>
      <c r="F254" s="8">
        <f ca="1">MAX(OFFSET($A$2:$A$3000,(ROWS($A$2:A254)-1)*100,,100))</f>
        <v>0</v>
      </c>
      <c r="G254" s="7" t="e">
        <f ca="1">SUM(OFFSET($E$2:$E$92,(ROWS($E$2:E254)-1)*5,,5))</f>
        <v>#DIV/0!</v>
      </c>
      <c r="H254" s="7" t="e">
        <f ca="1">SUM(OFFSET($D$2:$D$92,(ROWS($D$2:D254)-1)*5,,5))</f>
        <v>#DIV/0!</v>
      </c>
    </row>
    <row r="255" spans="1:8" x14ac:dyDescent="0.2">
      <c r="A255">
        <v>0.39794921875</v>
      </c>
      <c r="B255" s="8">
        <f ca="1">MIN(OFFSET($A$2:$A$3000,(ROWS($A$2:A255)-1)*100,,100))</f>
        <v>0</v>
      </c>
      <c r="C255" s="7" t="e">
        <f ca="1">AVERAGE(OFFSET($A$2:$A$3000,(ROWS($A$2:A255)-1)*100,,100))-B255</f>
        <v>#DIV/0!</v>
      </c>
      <c r="D255" s="7" t="e">
        <f t="shared" ca="1" si="3"/>
        <v>#DIV/0!</v>
      </c>
      <c r="E255" s="7" t="e">
        <f ca="1">D255/MVC!E$1</f>
        <v>#DIV/0!</v>
      </c>
      <c r="F255" s="8">
        <f ca="1">MAX(OFFSET($A$2:$A$3000,(ROWS($A$2:A255)-1)*100,,100))</f>
        <v>0</v>
      </c>
      <c r="G255" s="7" t="e">
        <f ca="1">SUM(OFFSET($E$2:$E$92,(ROWS($E$2:E255)-1)*5,,5))</f>
        <v>#DIV/0!</v>
      </c>
      <c r="H255" s="7" t="e">
        <f ca="1">SUM(OFFSET($D$2:$D$92,(ROWS($D$2:D255)-1)*5,,5))</f>
        <v>#DIV/0!</v>
      </c>
    </row>
    <row r="256" spans="1:8" x14ac:dyDescent="0.2">
      <c r="A256">
        <v>0.40283203125</v>
      </c>
      <c r="B256" s="8">
        <f ca="1">MIN(OFFSET($A$2:$A$3000,(ROWS($A$2:A256)-1)*100,,100))</f>
        <v>0</v>
      </c>
      <c r="C256" s="7" t="e">
        <f ca="1">AVERAGE(OFFSET($A$2:$A$3000,(ROWS($A$2:A256)-1)*100,,100))-B256</f>
        <v>#DIV/0!</v>
      </c>
      <c r="D256" s="7" t="e">
        <f t="shared" ca="1" si="3"/>
        <v>#DIV/0!</v>
      </c>
      <c r="E256" s="7" t="e">
        <f ca="1">D256/MVC!E$1</f>
        <v>#DIV/0!</v>
      </c>
      <c r="F256" s="8">
        <f ca="1">MAX(OFFSET($A$2:$A$3000,(ROWS($A$2:A256)-1)*100,,100))</f>
        <v>0</v>
      </c>
      <c r="G256" s="7" t="e">
        <f ca="1">SUM(OFFSET($E$2:$E$92,(ROWS($E$2:E256)-1)*5,,5))</f>
        <v>#DIV/0!</v>
      </c>
      <c r="H256" s="7" t="e">
        <f ca="1">SUM(OFFSET($D$2:$D$92,(ROWS($D$2:D256)-1)*5,,5))</f>
        <v>#DIV/0!</v>
      </c>
    </row>
    <row r="257" spans="1:8" x14ac:dyDescent="0.2">
      <c r="A257">
        <v>0.4052734375</v>
      </c>
      <c r="B257" s="8">
        <f ca="1">MIN(OFFSET($A$2:$A$3000,(ROWS($A$2:A257)-1)*100,,100))</f>
        <v>0</v>
      </c>
      <c r="C257" s="7" t="e">
        <f ca="1">AVERAGE(OFFSET($A$2:$A$3000,(ROWS($A$2:A257)-1)*100,,100))-B257</f>
        <v>#DIV/0!</v>
      </c>
      <c r="D257" s="7" t="e">
        <f t="shared" ca="1" si="3"/>
        <v>#DIV/0!</v>
      </c>
      <c r="E257" s="7" t="e">
        <f ca="1">D257/MVC!E$1</f>
        <v>#DIV/0!</v>
      </c>
      <c r="F257" s="8">
        <f ca="1">MAX(OFFSET($A$2:$A$3000,(ROWS($A$2:A257)-1)*100,,100))</f>
        <v>0</v>
      </c>
      <c r="G257" s="7" t="e">
        <f ca="1">SUM(OFFSET($E$2:$E$92,(ROWS($E$2:E257)-1)*5,,5))</f>
        <v>#DIV/0!</v>
      </c>
      <c r="H257" s="7" t="e">
        <f ca="1">SUM(OFFSET($D$2:$D$92,(ROWS($D$2:D257)-1)*5,,5))</f>
        <v>#DIV/0!</v>
      </c>
    </row>
    <row r="258" spans="1:8" x14ac:dyDescent="0.2">
      <c r="A258">
        <v>0.40771484375</v>
      </c>
      <c r="B258" s="8">
        <f ca="1">MIN(OFFSET($A$2:$A$3000,(ROWS($A$2:A258)-1)*100,,100))</f>
        <v>0</v>
      </c>
      <c r="C258" s="7" t="e">
        <f ca="1">AVERAGE(OFFSET($A$2:$A$3000,(ROWS($A$2:A258)-1)*100,,100))-B258</f>
        <v>#DIV/0!</v>
      </c>
      <c r="D258" s="7" t="e">
        <f t="shared" ca="1" si="3"/>
        <v>#DIV/0!</v>
      </c>
      <c r="E258" s="7" t="e">
        <f ca="1">D258/MVC!E$1</f>
        <v>#DIV/0!</v>
      </c>
      <c r="F258" s="8">
        <f ca="1">MAX(OFFSET($A$2:$A$3000,(ROWS($A$2:A258)-1)*100,,100))</f>
        <v>0</v>
      </c>
      <c r="G258" s="7" t="e">
        <f ca="1">SUM(OFFSET($E$2:$E$92,(ROWS($E$2:E258)-1)*5,,5))</f>
        <v>#DIV/0!</v>
      </c>
      <c r="H258" s="7" t="e">
        <f ca="1">SUM(OFFSET($D$2:$D$92,(ROWS($D$2:D258)-1)*5,,5))</f>
        <v>#DIV/0!</v>
      </c>
    </row>
    <row r="259" spans="1:8" x14ac:dyDescent="0.2">
      <c r="A259">
        <v>0.4150390625</v>
      </c>
      <c r="B259" s="8">
        <f ca="1">MIN(OFFSET($A$2:$A$3000,(ROWS($A$2:A259)-1)*100,,100))</f>
        <v>0</v>
      </c>
      <c r="C259" s="7" t="e">
        <f ca="1">AVERAGE(OFFSET($A$2:$A$3000,(ROWS($A$2:A259)-1)*100,,100))-B259</f>
        <v>#DIV/0!</v>
      </c>
      <c r="D259" s="7" t="e">
        <f t="shared" ref="D259:D322" ca="1" si="4">28.366*C259-0.0663</f>
        <v>#DIV/0!</v>
      </c>
      <c r="E259" s="7" t="e">
        <f ca="1">D259/MVC!E$1</f>
        <v>#DIV/0!</v>
      </c>
      <c r="F259" s="8">
        <f ca="1">MAX(OFFSET($A$2:$A$3000,(ROWS($A$2:A259)-1)*100,,100))</f>
        <v>0</v>
      </c>
      <c r="G259" s="7" t="e">
        <f ca="1">SUM(OFFSET($E$2:$E$92,(ROWS($E$2:E259)-1)*5,,5))</f>
        <v>#DIV/0!</v>
      </c>
      <c r="H259" s="7" t="e">
        <f ca="1">SUM(OFFSET($D$2:$D$92,(ROWS($D$2:D259)-1)*5,,5))</f>
        <v>#DIV/0!</v>
      </c>
    </row>
    <row r="260" spans="1:8" x14ac:dyDescent="0.2">
      <c r="A260">
        <v>0.419921875</v>
      </c>
      <c r="B260" s="8">
        <f ca="1">MIN(OFFSET($A$2:$A$3000,(ROWS($A$2:A260)-1)*100,,100))</f>
        <v>0</v>
      </c>
      <c r="C260" s="7" t="e">
        <f ca="1">AVERAGE(OFFSET($A$2:$A$3000,(ROWS($A$2:A260)-1)*100,,100))-B260</f>
        <v>#DIV/0!</v>
      </c>
      <c r="D260" s="7" t="e">
        <f t="shared" ca="1" si="4"/>
        <v>#DIV/0!</v>
      </c>
      <c r="E260" s="7" t="e">
        <f ca="1">D260/MVC!E$1</f>
        <v>#DIV/0!</v>
      </c>
      <c r="F260" s="8">
        <f ca="1">MAX(OFFSET($A$2:$A$3000,(ROWS($A$2:A260)-1)*100,,100))</f>
        <v>0</v>
      </c>
      <c r="G260" s="7" t="e">
        <f ca="1">SUM(OFFSET($E$2:$E$92,(ROWS($E$2:E260)-1)*5,,5))</f>
        <v>#DIV/0!</v>
      </c>
      <c r="H260" s="7" t="e">
        <f ca="1">SUM(OFFSET($D$2:$D$92,(ROWS($D$2:D260)-1)*5,,5))</f>
        <v>#DIV/0!</v>
      </c>
    </row>
    <row r="261" spans="1:8" x14ac:dyDescent="0.2">
      <c r="A261">
        <v>0.42236328125</v>
      </c>
      <c r="B261" s="8">
        <f ca="1">MIN(OFFSET($A$2:$A$3000,(ROWS($A$2:A261)-1)*100,,100))</f>
        <v>0</v>
      </c>
      <c r="C261" s="7" t="e">
        <f ca="1">AVERAGE(OFFSET($A$2:$A$3000,(ROWS($A$2:A261)-1)*100,,100))-B261</f>
        <v>#DIV/0!</v>
      </c>
      <c r="D261" s="7" t="e">
        <f t="shared" ca="1" si="4"/>
        <v>#DIV/0!</v>
      </c>
      <c r="E261" s="7" t="e">
        <f ca="1">D261/MVC!E$1</f>
        <v>#DIV/0!</v>
      </c>
      <c r="F261" s="8">
        <f ca="1">MAX(OFFSET($A$2:$A$3000,(ROWS($A$2:A261)-1)*100,,100))</f>
        <v>0</v>
      </c>
      <c r="G261" s="7" t="e">
        <f ca="1">SUM(OFFSET($E$2:$E$92,(ROWS($E$2:E261)-1)*5,,5))</f>
        <v>#DIV/0!</v>
      </c>
      <c r="H261" s="7" t="e">
        <f ca="1">SUM(OFFSET($D$2:$D$92,(ROWS($D$2:D261)-1)*5,,5))</f>
        <v>#DIV/0!</v>
      </c>
    </row>
    <row r="262" spans="1:8" x14ac:dyDescent="0.2">
      <c r="A262">
        <v>0.4248046875</v>
      </c>
      <c r="B262" s="8">
        <f ca="1">MIN(OFFSET($A$2:$A$3000,(ROWS($A$2:A262)-1)*100,,100))</f>
        <v>0</v>
      </c>
      <c r="C262" s="7" t="e">
        <f ca="1">AVERAGE(OFFSET($A$2:$A$3000,(ROWS($A$2:A262)-1)*100,,100))-B262</f>
        <v>#DIV/0!</v>
      </c>
      <c r="D262" s="7" t="e">
        <f t="shared" ca="1" si="4"/>
        <v>#DIV/0!</v>
      </c>
      <c r="E262" s="7" t="e">
        <f ca="1">D262/MVC!E$1</f>
        <v>#DIV/0!</v>
      </c>
      <c r="F262" s="8">
        <f ca="1">MAX(OFFSET($A$2:$A$3000,(ROWS($A$2:A262)-1)*100,,100))</f>
        <v>0</v>
      </c>
      <c r="G262" s="7" t="e">
        <f ca="1">SUM(OFFSET($E$2:$E$92,(ROWS($E$2:E262)-1)*5,,5))</f>
        <v>#DIV/0!</v>
      </c>
      <c r="H262" s="7" t="e">
        <f ca="1">SUM(OFFSET($D$2:$D$92,(ROWS($D$2:D262)-1)*5,,5))</f>
        <v>#DIV/0!</v>
      </c>
    </row>
    <row r="263" spans="1:8" x14ac:dyDescent="0.2">
      <c r="A263">
        <v>0.4296875</v>
      </c>
      <c r="B263" s="8">
        <f ca="1">MIN(OFFSET($A$2:$A$3000,(ROWS($A$2:A263)-1)*100,,100))</f>
        <v>0</v>
      </c>
      <c r="C263" s="7" t="e">
        <f ca="1">AVERAGE(OFFSET($A$2:$A$3000,(ROWS($A$2:A263)-1)*100,,100))-B263</f>
        <v>#DIV/0!</v>
      </c>
      <c r="D263" s="7" t="e">
        <f t="shared" ca="1" si="4"/>
        <v>#DIV/0!</v>
      </c>
      <c r="E263" s="7" t="e">
        <f ca="1">D263/MVC!E$1</f>
        <v>#DIV/0!</v>
      </c>
      <c r="F263" s="8">
        <f ca="1">MAX(OFFSET($A$2:$A$3000,(ROWS($A$2:A263)-1)*100,,100))</f>
        <v>0</v>
      </c>
      <c r="G263" s="7" t="e">
        <f ca="1">SUM(OFFSET($E$2:$E$92,(ROWS($E$2:E263)-1)*5,,5))</f>
        <v>#DIV/0!</v>
      </c>
      <c r="H263" s="7" t="e">
        <f ca="1">SUM(OFFSET($D$2:$D$92,(ROWS($D$2:D263)-1)*5,,5))</f>
        <v>#DIV/0!</v>
      </c>
    </row>
    <row r="264" spans="1:8" x14ac:dyDescent="0.2">
      <c r="A264">
        <v>0.4296875</v>
      </c>
      <c r="B264" s="8">
        <f ca="1">MIN(OFFSET($A$2:$A$3000,(ROWS($A$2:A264)-1)*100,,100))</f>
        <v>0</v>
      </c>
      <c r="C264" s="7" t="e">
        <f ca="1">AVERAGE(OFFSET($A$2:$A$3000,(ROWS($A$2:A264)-1)*100,,100))-B264</f>
        <v>#DIV/0!</v>
      </c>
      <c r="D264" s="7" t="e">
        <f t="shared" ca="1" si="4"/>
        <v>#DIV/0!</v>
      </c>
      <c r="E264" s="7" t="e">
        <f ca="1">D264/MVC!E$1</f>
        <v>#DIV/0!</v>
      </c>
      <c r="F264" s="8">
        <f ca="1">MAX(OFFSET($A$2:$A$3000,(ROWS($A$2:A264)-1)*100,,100))</f>
        <v>0</v>
      </c>
      <c r="G264" s="7" t="e">
        <f ca="1">SUM(OFFSET($E$2:$E$92,(ROWS($E$2:E264)-1)*5,,5))</f>
        <v>#DIV/0!</v>
      </c>
      <c r="H264" s="7" t="e">
        <f ca="1">SUM(OFFSET($D$2:$D$92,(ROWS($D$2:D264)-1)*5,,5))</f>
        <v>#DIV/0!</v>
      </c>
    </row>
    <row r="265" spans="1:8" x14ac:dyDescent="0.2">
      <c r="A265">
        <v>0.4296875</v>
      </c>
      <c r="B265" s="8">
        <f ca="1">MIN(OFFSET($A$2:$A$3000,(ROWS($A$2:A265)-1)*100,,100))</f>
        <v>0</v>
      </c>
      <c r="C265" s="7" t="e">
        <f ca="1">AVERAGE(OFFSET($A$2:$A$3000,(ROWS($A$2:A265)-1)*100,,100))-B265</f>
        <v>#DIV/0!</v>
      </c>
      <c r="D265" s="7" t="e">
        <f t="shared" ca="1" si="4"/>
        <v>#DIV/0!</v>
      </c>
      <c r="E265" s="7" t="e">
        <f ca="1">D265/MVC!E$1</f>
        <v>#DIV/0!</v>
      </c>
      <c r="F265" s="8">
        <f ca="1">MAX(OFFSET($A$2:$A$3000,(ROWS($A$2:A265)-1)*100,,100))</f>
        <v>0</v>
      </c>
      <c r="G265" s="7" t="e">
        <f ca="1">SUM(OFFSET($E$2:$E$92,(ROWS($E$2:E265)-1)*5,,5))</f>
        <v>#DIV/0!</v>
      </c>
      <c r="H265" s="7" t="e">
        <f ca="1">SUM(OFFSET($D$2:$D$92,(ROWS($D$2:D265)-1)*5,,5))</f>
        <v>#DIV/0!</v>
      </c>
    </row>
    <row r="266" spans="1:8" x14ac:dyDescent="0.2">
      <c r="A266">
        <v>0.4248046875</v>
      </c>
      <c r="B266" s="8">
        <f ca="1">MIN(OFFSET($A$2:$A$3000,(ROWS($A$2:A266)-1)*100,,100))</f>
        <v>0</v>
      </c>
      <c r="C266" s="7" t="e">
        <f ca="1">AVERAGE(OFFSET($A$2:$A$3000,(ROWS($A$2:A266)-1)*100,,100))-B266</f>
        <v>#DIV/0!</v>
      </c>
      <c r="D266" s="7" t="e">
        <f t="shared" ca="1" si="4"/>
        <v>#DIV/0!</v>
      </c>
      <c r="E266" s="7" t="e">
        <f ca="1">D266/MVC!E$1</f>
        <v>#DIV/0!</v>
      </c>
      <c r="F266" s="8">
        <f ca="1">MAX(OFFSET($A$2:$A$3000,(ROWS($A$2:A266)-1)*100,,100))</f>
        <v>0</v>
      </c>
      <c r="G266" s="7" t="e">
        <f ca="1">SUM(OFFSET($E$2:$E$92,(ROWS($E$2:E266)-1)*5,,5))</f>
        <v>#DIV/0!</v>
      </c>
      <c r="H266" s="7" t="e">
        <f ca="1">SUM(OFFSET($D$2:$D$92,(ROWS($D$2:D266)-1)*5,,5))</f>
        <v>#DIV/0!</v>
      </c>
    </row>
    <row r="267" spans="1:8" x14ac:dyDescent="0.2">
      <c r="A267">
        <v>0.4248046875</v>
      </c>
      <c r="B267" s="8">
        <f ca="1">MIN(OFFSET($A$2:$A$3000,(ROWS($A$2:A267)-1)*100,,100))</f>
        <v>0</v>
      </c>
      <c r="C267" s="7" t="e">
        <f ca="1">AVERAGE(OFFSET($A$2:$A$3000,(ROWS($A$2:A267)-1)*100,,100))-B267</f>
        <v>#DIV/0!</v>
      </c>
      <c r="D267" s="7" t="e">
        <f t="shared" ca="1" si="4"/>
        <v>#DIV/0!</v>
      </c>
      <c r="E267" s="7" t="e">
        <f ca="1">D267/MVC!E$1</f>
        <v>#DIV/0!</v>
      </c>
      <c r="F267" s="8">
        <f ca="1">MAX(OFFSET($A$2:$A$3000,(ROWS($A$2:A267)-1)*100,,100))</f>
        <v>0</v>
      </c>
      <c r="G267" s="7" t="e">
        <f ca="1">SUM(OFFSET($E$2:$E$92,(ROWS($E$2:E267)-1)*5,,5))</f>
        <v>#DIV/0!</v>
      </c>
      <c r="H267" s="7" t="e">
        <f ca="1">SUM(OFFSET($D$2:$D$92,(ROWS($D$2:D267)-1)*5,,5))</f>
        <v>#DIV/0!</v>
      </c>
    </row>
    <row r="268" spans="1:8" x14ac:dyDescent="0.2">
      <c r="A268">
        <v>0.4248046875</v>
      </c>
      <c r="B268" s="8">
        <f ca="1">MIN(OFFSET($A$2:$A$3000,(ROWS($A$2:A268)-1)*100,,100))</f>
        <v>0</v>
      </c>
      <c r="C268" s="7" t="e">
        <f ca="1">AVERAGE(OFFSET($A$2:$A$3000,(ROWS($A$2:A268)-1)*100,,100))-B268</f>
        <v>#DIV/0!</v>
      </c>
      <c r="D268" s="7" t="e">
        <f t="shared" ca="1" si="4"/>
        <v>#DIV/0!</v>
      </c>
      <c r="E268" s="7" t="e">
        <f ca="1">D268/MVC!E$1</f>
        <v>#DIV/0!</v>
      </c>
      <c r="F268" s="8">
        <f ca="1">MAX(OFFSET($A$2:$A$3000,(ROWS($A$2:A268)-1)*100,,100))</f>
        <v>0</v>
      </c>
      <c r="G268" s="7" t="e">
        <f ca="1">SUM(OFFSET($E$2:$E$92,(ROWS($E$2:E268)-1)*5,,5))</f>
        <v>#DIV/0!</v>
      </c>
      <c r="H268" s="7" t="e">
        <f ca="1">SUM(OFFSET($D$2:$D$92,(ROWS($D$2:D268)-1)*5,,5))</f>
        <v>#DIV/0!</v>
      </c>
    </row>
    <row r="269" spans="1:8" x14ac:dyDescent="0.2">
      <c r="A269">
        <v>0.419921875</v>
      </c>
      <c r="B269" s="8">
        <f ca="1">MIN(OFFSET($A$2:$A$3000,(ROWS($A$2:A269)-1)*100,,100))</f>
        <v>0</v>
      </c>
      <c r="C269" s="7" t="e">
        <f ca="1">AVERAGE(OFFSET($A$2:$A$3000,(ROWS($A$2:A269)-1)*100,,100))-B269</f>
        <v>#DIV/0!</v>
      </c>
      <c r="D269" s="7" t="e">
        <f t="shared" ca="1" si="4"/>
        <v>#DIV/0!</v>
      </c>
      <c r="E269" s="7" t="e">
        <f ca="1">D269/MVC!E$1</f>
        <v>#DIV/0!</v>
      </c>
      <c r="F269" s="8">
        <f ca="1">MAX(OFFSET($A$2:$A$3000,(ROWS($A$2:A269)-1)*100,,100))</f>
        <v>0</v>
      </c>
      <c r="G269" s="7" t="e">
        <f ca="1">SUM(OFFSET($E$2:$E$92,(ROWS($E$2:E269)-1)*5,,5))</f>
        <v>#DIV/0!</v>
      </c>
      <c r="H269" s="7" t="e">
        <f ca="1">SUM(OFFSET($D$2:$D$92,(ROWS($D$2:D269)-1)*5,,5))</f>
        <v>#DIV/0!</v>
      </c>
    </row>
    <row r="270" spans="1:8" x14ac:dyDescent="0.2">
      <c r="A270">
        <v>0.419921875</v>
      </c>
      <c r="B270" s="8">
        <f ca="1">MIN(OFFSET($A$2:$A$3000,(ROWS($A$2:A270)-1)*100,,100))</f>
        <v>0</v>
      </c>
      <c r="C270" s="7" t="e">
        <f ca="1">AVERAGE(OFFSET($A$2:$A$3000,(ROWS($A$2:A270)-1)*100,,100))-B270</f>
        <v>#DIV/0!</v>
      </c>
      <c r="D270" s="7" t="e">
        <f t="shared" ca="1" si="4"/>
        <v>#DIV/0!</v>
      </c>
      <c r="E270" s="7" t="e">
        <f ca="1">D270/MVC!E$1</f>
        <v>#DIV/0!</v>
      </c>
      <c r="F270" s="8">
        <f ca="1">MAX(OFFSET($A$2:$A$3000,(ROWS($A$2:A270)-1)*100,,100))</f>
        <v>0</v>
      </c>
      <c r="G270" s="7" t="e">
        <f ca="1">SUM(OFFSET($E$2:$E$92,(ROWS($E$2:E270)-1)*5,,5))</f>
        <v>#DIV/0!</v>
      </c>
      <c r="H270" s="7" t="e">
        <f ca="1">SUM(OFFSET($D$2:$D$92,(ROWS($D$2:D270)-1)*5,,5))</f>
        <v>#DIV/0!</v>
      </c>
    </row>
    <row r="271" spans="1:8" x14ac:dyDescent="0.2">
      <c r="A271">
        <v>0.419921875</v>
      </c>
      <c r="B271" s="8">
        <f ca="1">MIN(OFFSET($A$2:$A$3000,(ROWS($A$2:A271)-1)*100,,100))</f>
        <v>0</v>
      </c>
      <c r="C271" s="7" t="e">
        <f ca="1">AVERAGE(OFFSET($A$2:$A$3000,(ROWS($A$2:A271)-1)*100,,100))-B271</f>
        <v>#DIV/0!</v>
      </c>
      <c r="D271" s="7" t="e">
        <f t="shared" ca="1" si="4"/>
        <v>#DIV/0!</v>
      </c>
      <c r="E271" s="7" t="e">
        <f ca="1">D271/MVC!E$1</f>
        <v>#DIV/0!</v>
      </c>
      <c r="F271" s="8">
        <f ca="1">MAX(OFFSET($A$2:$A$3000,(ROWS($A$2:A271)-1)*100,,100))</f>
        <v>0</v>
      </c>
      <c r="G271" s="7" t="e">
        <f ca="1">SUM(OFFSET($E$2:$E$92,(ROWS($E$2:E271)-1)*5,,5))</f>
        <v>#DIV/0!</v>
      </c>
      <c r="H271" s="7" t="e">
        <f ca="1">SUM(OFFSET($D$2:$D$92,(ROWS($D$2:D271)-1)*5,,5))</f>
        <v>#DIV/0!</v>
      </c>
    </row>
    <row r="272" spans="1:8" x14ac:dyDescent="0.2">
      <c r="A272">
        <v>0.40771484375</v>
      </c>
      <c r="B272" s="8">
        <f ca="1">MIN(OFFSET($A$2:$A$3000,(ROWS($A$2:A272)-1)*100,,100))</f>
        <v>0</v>
      </c>
      <c r="C272" s="7" t="e">
        <f ca="1">AVERAGE(OFFSET($A$2:$A$3000,(ROWS($A$2:A272)-1)*100,,100))-B272</f>
        <v>#DIV/0!</v>
      </c>
      <c r="D272" s="7" t="e">
        <f t="shared" ca="1" si="4"/>
        <v>#DIV/0!</v>
      </c>
      <c r="E272" s="7" t="e">
        <f ca="1">D272/MVC!E$1</f>
        <v>#DIV/0!</v>
      </c>
      <c r="F272" s="8">
        <f ca="1">MAX(OFFSET($A$2:$A$3000,(ROWS($A$2:A272)-1)*100,,100))</f>
        <v>0</v>
      </c>
      <c r="G272" s="7" t="e">
        <f ca="1">SUM(OFFSET($E$2:$E$92,(ROWS($E$2:E272)-1)*5,,5))</f>
        <v>#DIV/0!</v>
      </c>
      <c r="H272" s="7" t="e">
        <f ca="1">SUM(OFFSET($D$2:$D$92,(ROWS($D$2:D272)-1)*5,,5))</f>
        <v>#DIV/0!</v>
      </c>
    </row>
    <row r="273" spans="1:8" x14ac:dyDescent="0.2">
      <c r="A273">
        <v>0.40283203125</v>
      </c>
      <c r="B273" s="8">
        <f ca="1">MIN(OFFSET($A$2:$A$3000,(ROWS($A$2:A273)-1)*100,,100))</f>
        <v>0</v>
      </c>
      <c r="C273" s="7" t="e">
        <f ca="1">AVERAGE(OFFSET($A$2:$A$3000,(ROWS($A$2:A273)-1)*100,,100))-B273</f>
        <v>#DIV/0!</v>
      </c>
      <c r="D273" s="7" t="e">
        <f t="shared" ca="1" si="4"/>
        <v>#DIV/0!</v>
      </c>
      <c r="E273" s="7" t="e">
        <f ca="1">D273/MVC!E$1</f>
        <v>#DIV/0!</v>
      </c>
      <c r="F273" s="8">
        <f ca="1">MAX(OFFSET($A$2:$A$3000,(ROWS($A$2:A273)-1)*100,,100))</f>
        <v>0</v>
      </c>
      <c r="G273" s="7" t="e">
        <f ca="1">SUM(OFFSET($E$2:$E$92,(ROWS($E$2:E273)-1)*5,,5))</f>
        <v>#DIV/0!</v>
      </c>
      <c r="H273" s="7" t="e">
        <f ca="1">SUM(OFFSET($D$2:$D$92,(ROWS($D$2:D273)-1)*5,,5))</f>
        <v>#DIV/0!</v>
      </c>
    </row>
    <row r="274" spans="1:8" x14ac:dyDescent="0.2">
      <c r="A274">
        <v>0.390625</v>
      </c>
      <c r="B274" s="8">
        <f ca="1">MIN(OFFSET($A$2:$A$3000,(ROWS($A$2:A274)-1)*100,,100))</f>
        <v>0</v>
      </c>
      <c r="C274" s="7" t="e">
        <f ca="1">AVERAGE(OFFSET($A$2:$A$3000,(ROWS($A$2:A274)-1)*100,,100))-B274</f>
        <v>#DIV/0!</v>
      </c>
      <c r="D274" s="7" t="e">
        <f t="shared" ca="1" si="4"/>
        <v>#DIV/0!</v>
      </c>
      <c r="E274" s="7" t="e">
        <f ca="1">D274/MVC!E$1</f>
        <v>#DIV/0!</v>
      </c>
      <c r="F274" s="8">
        <f ca="1">MAX(OFFSET($A$2:$A$3000,(ROWS($A$2:A274)-1)*100,,100))</f>
        <v>0</v>
      </c>
      <c r="G274" s="7" t="e">
        <f ca="1">SUM(OFFSET($E$2:$E$92,(ROWS($E$2:E274)-1)*5,,5))</f>
        <v>#DIV/0!</v>
      </c>
      <c r="H274" s="7" t="e">
        <f ca="1">SUM(OFFSET($D$2:$D$92,(ROWS($D$2:D274)-1)*5,,5))</f>
        <v>#DIV/0!</v>
      </c>
    </row>
    <row r="275" spans="1:8" x14ac:dyDescent="0.2">
      <c r="A275">
        <v>0.3759765625</v>
      </c>
      <c r="B275" s="8">
        <f ca="1">MIN(OFFSET($A$2:$A$3000,(ROWS($A$2:A275)-1)*100,,100))</f>
        <v>0</v>
      </c>
      <c r="C275" s="7" t="e">
        <f ca="1">AVERAGE(OFFSET($A$2:$A$3000,(ROWS($A$2:A275)-1)*100,,100))-B275</f>
        <v>#DIV/0!</v>
      </c>
      <c r="D275" s="7" t="e">
        <f t="shared" ca="1" si="4"/>
        <v>#DIV/0!</v>
      </c>
      <c r="E275" s="7" t="e">
        <f ca="1">D275/MVC!E$1</f>
        <v>#DIV/0!</v>
      </c>
      <c r="F275" s="8">
        <f ca="1">MAX(OFFSET($A$2:$A$3000,(ROWS($A$2:A275)-1)*100,,100))</f>
        <v>0</v>
      </c>
      <c r="G275" s="7" t="e">
        <f ca="1">SUM(OFFSET($E$2:$E$92,(ROWS($E$2:E275)-1)*5,,5))</f>
        <v>#DIV/0!</v>
      </c>
      <c r="H275" s="7" t="e">
        <f ca="1">SUM(OFFSET($D$2:$D$92,(ROWS($D$2:D275)-1)*5,,5))</f>
        <v>#DIV/0!</v>
      </c>
    </row>
    <row r="276" spans="1:8" x14ac:dyDescent="0.2">
      <c r="A276">
        <v>0.3662109375</v>
      </c>
      <c r="B276" s="8">
        <f ca="1">MIN(OFFSET($A$2:$A$3000,(ROWS($A$2:A276)-1)*100,,100))</f>
        <v>0</v>
      </c>
      <c r="C276" s="7" t="e">
        <f ca="1">AVERAGE(OFFSET($A$2:$A$3000,(ROWS($A$2:A276)-1)*100,,100))-B276</f>
        <v>#DIV/0!</v>
      </c>
      <c r="D276" s="7" t="e">
        <f t="shared" ca="1" si="4"/>
        <v>#DIV/0!</v>
      </c>
      <c r="E276" s="7" t="e">
        <f ca="1">D276/MVC!E$1</f>
        <v>#DIV/0!</v>
      </c>
      <c r="F276" s="8">
        <f ca="1">MAX(OFFSET($A$2:$A$3000,(ROWS($A$2:A276)-1)*100,,100))</f>
        <v>0</v>
      </c>
      <c r="G276" s="7" t="e">
        <f ca="1">SUM(OFFSET($E$2:$E$92,(ROWS($E$2:E276)-1)*5,,5))</f>
        <v>#DIV/0!</v>
      </c>
      <c r="H276" s="7" t="e">
        <f ca="1">SUM(OFFSET($D$2:$D$92,(ROWS($D$2:D276)-1)*5,,5))</f>
        <v>#DIV/0!</v>
      </c>
    </row>
    <row r="277" spans="1:8" x14ac:dyDescent="0.2">
      <c r="A277">
        <v>0.3515625</v>
      </c>
      <c r="B277" s="8">
        <f ca="1">MIN(OFFSET($A$2:$A$3000,(ROWS($A$2:A277)-1)*100,,100))</f>
        <v>0</v>
      </c>
      <c r="C277" s="7" t="e">
        <f ca="1">AVERAGE(OFFSET($A$2:$A$3000,(ROWS($A$2:A277)-1)*100,,100))-B277</f>
        <v>#DIV/0!</v>
      </c>
      <c r="D277" s="7" t="e">
        <f t="shared" ca="1" si="4"/>
        <v>#DIV/0!</v>
      </c>
      <c r="E277" s="7" t="e">
        <f ca="1">D277/MVC!E$1</f>
        <v>#DIV/0!</v>
      </c>
      <c r="F277" s="8">
        <f ca="1">MAX(OFFSET($A$2:$A$3000,(ROWS($A$2:A277)-1)*100,,100))</f>
        <v>0</v>
      </c>
      <c r="G277" s="7" t="e">
        <f ca="1">SUM(OFFSET($E$2:$E$92,(ROWS($E$2:E277)-1)*5,,5))</f>
        <v>#DIV/0!</v>
      </c>
      <c r="H277" s="7" t="e">
        <f ca="1">SUM(OFFSET($D$2:$D$92,(ROWS($D$2:D277)-1)*5,,5))</f>
        <v>#DIV/0!</v>
      </c>
    </row>
    <row r="278" spans="1:8" x14ac:dyDescent="0.2">
      <c r="A278">
        <v>0.341796875</v>
      </c>
      <c r="B278" s="8">
        <f ca="1">MIN(OFFSET($A$2:$A$3000,(ROWS($A$2:A278)-1)*100,,100))</f>
        <v>0</v>
      </c>
      <c r="C278" s="7" t="e">
        <f ca="1">AVERAGE(OFFSET($A$2:$A$3000,(ROWS($A$2:A278)-1)*100,,100))-B278</f>
        <v>#DIV/0!</v>
      </c>
      <c r="D278" s="7" t="e">
        <f t="shared" ca="1" si="4"/>
        <v>#DIV/0!</v>
      </c>
      <c r="E278" s="7" t="e">
        <f ca="1">D278/MVC!E$1</f>
        <v>#DIV/0!</v>
      </c>
      <c r="F278" s="8">
        <f ca="1">MAX(OFFSET($A$2:$A$3000,(ROWS($A$2:A278)-1)*100,,100))</f>
        <v>0</v>
      </c>
      <c r="G278" s="7" t="e">
        <f ca="1">SUM(OFFSET($E$2:$E$92,(ROWS($E$2:E278)-1)*5,,5))</f>
        <v>#DIV/0!</v>
      </c>
      <c r="H278" s="7" t="e">
        <f ca="1">SUM(OFFSET($D$2:$D$92,(ROWS($D$2:D278)-1)*5,,5))</f>
        <v>#DIV/0!</v>
      </c>
    </row>
    <row r="279" spans="1:8" x14ac:dyDescent="0.2">
      <c r="A279">
        <v>0.32958984375</v>
      </c>
      <c r="B279" s="8">
        <f ca="1">MIN(OFFSET($A$2:$A$3000,(ROWS($A$2:A279)-1)*100,,100))</f>
        <v>0</v>
      </c>
      <c r="C279" s="7" t="e">
        <f ca="1">AVERAGE(OFFSET($A$2:$A$3000,(ROWS($A$2:A279)-1)*100,,100))-B279</f>
        <v>#DIV/0!</v>
      </c>
      <c r="D279" s="7" t="e">
        <f t="shared" ca="1" si="4"/>
        <v>#DIV/0!</v>
      </c>
      <c r="E279" s="7" t="e">
        <f ca="1">D279/MVC!E$1</f>
        <v>#DIV/0!</v>
      </c>
      <c r="F279" s="8">
        <f ca="1">MAX(OFFSET($A$2:$A$3000,(ROWS($A$2:A279)-1)*100,,100))</f>
        <v>0</v>
      </c>
      <c r="G279" s="7" t="e">
        <f ca="1">SUM(OFFSET($E$2:$E$92,(ROWS($E$2:E279)-1)*5,,5))</f>
        <v>#DIV/0!</v>
      </c>
      <c r="H279" s="7" t="e">
        <f ca="1">SUM(OFFSET($D$2:$D$92,(ROWS($D$2:D279)-1)*5,,5))</f>
        <v>#DIV/0!</v>
      </c>
    </row>
    <row r="280" spans="1:8" x14ac:dyDescent="0.2">
      <c r="A280">
        <v>0.31494140625</v>
      </c>
      <c r="B280" s="8">
        <f ca="1">MIN(OFFSET($A$2:$A$3000,(ROWS($A$2:A280)-1)*100,,100))</f>
        <v>0</v>
      </c>
      <c r="C280" s="7" t="e">
        <f ca="1">AVERAGE(OFFSET($A$2:$A$3000,(ROWS($A$2:A280)-1)*100,,100))-B280</f>
        <v>#DIV/0!</v>
      </c>
      <c r="D280" s="7" t="e">
        <f t="shared" ca="1" si="4"/>
        <v>#DIV/0!</v>
      </c>
      <c r="E280" s="7" t="e">
        <f ca="1">D280/MVC!E$1</f>
        <v>#DIV/0!</v>
      </c>
      <c r="F280" s="8">
        <f ca="1">MAX(OFFSET($A$2:$A$3000,(ROWS($A$2:A280)-1)*100,,100))</f>
        <v>0</v>
      </c>
      <c r="G280" s="7" t="e">
        <f ca="1">SUM(OFFSET($E$2:$E$92,(ROWS($E$2:E280)-1)*5,,5))</f>
        <v>#DIV/0!</v>
      </c>
      <c r="H280" s="7" t="e">
        <f ca="1">SUM(OFFSET($D$2:$D$92,(ROWS($D$2:D280)-1)*5,,5))</f>
        <v>#DIV/0!</v>
      </c>
    </row>
    <row r="281" spans="1:8" x14ac:dyDescent="0.2">
      <c r="A281">
        <v>0.30029296875</v>
      </c>
      <c r="B281" s="8">
        <f ca="1">MIN(OFFSET($A$2:$A$3000,(ROWS($A$2:A281)-1)*100,,100))</f>
        <v>0</v>
      </c>
      <c r="C281" s="7" t="e">
        <f ca="1">AVERAGE(OFFSET($A$2:$A$3000,(ROWS($A$2:A281)-1)*100,,100))-B281</f>
        <v>#DIV/0!</v>
      </c>
      <c r="D281" s="7" t="e">
        <f t="shared" ca="1" si="4"/>
        <v>#DIV/0!</v>
      </c>
      <c r="E281" s="7" t="e">
        <f ca="1">D281/MVC!E$1</f>
        <v>#DIV/0!</v>
      </c>
      <c r="F281" s="8">
        <f ca="1">MAX(OFFSET($A$2:$A$3000,(ROWS($A$2:A281)-1)*100,,100))</f>
        <v>0</v>
      </c>
      <c r="G281" s="7" t="e">
        <f ca="1">SUM(OFFSET($E$2:$E$92,(ROWS($E$2:E281)-1)*5,,5))</f>
        <v>#DIV/0!</v>
      </c>
      <c r="H281" s="7" t="e">
        <f ca="1">SUM(OFFSET($D$2:$D$92,(ROWS($D$2:D281)-1)*5,,5))</f>
        <v>#DIV/0!</v>
      </c>
    </row>
    <row r="282" spans="1:8" x14ac:dyDescent="0.2">
      <c r="A282">
        <v>0.28076171875</v>
      </c>
      <c r="B282" s="8">
        <f ca="1">MIN(OFFSET($A$2:$A$3000,(ROWS($A$2:A282)-1)*100,,100))</f>
        <v>0</v>
      </c>
      <c r="C282" s="7" t="e">
        <f ca="1">AVERAGE(OFFSET($A$2:$A$3000,(ROWS($A$2:A282)-1)*100,,100))-B282</f>
        <v>#DIV/0!</v>
      </c>
      <c r="D282" s="7" t="e">
        <f t="shared" ca="1" si="4"/>
        <v>#DIV/0!</v>
      </c>
      <c r="E282" s="7" t="e">
        <f ca="1">D282/MVC!E$1</f>
        <v>#DIV/0!</v>
      </c>
      <c r="F282" s="8">
        <f ca="1">MAX(OFFSET($A$2:$A$3000,(ROWS($A$2:A282)-1)*100,,100))</f>
        <v>0</v>
      </c>
      <c r="G282" s="7" t="e">
        <f ca="1">SUM(OFFSET($E$2:$E$92,(ROWS($E$2:E282)-1)*5,,5))</f>
        <v>#DIV/0!</v>
      </c>
      <c r="H282" s="7" t="e">
        <f ca="1">SUM(OFFSET($D$2:$D$92,(ROWS($D$2:D282)-1)*5,,5))</f>
        <v>#DIV/0!</v>
      </c>
    </row>
    <row r="283" spans="1:8" x14ac:dyDescent="0.2">
      <c r="A283">
        <v>0.27587890625</v>
      </c>
      <c r="B283" s="8">
        <f ca="1">MIN(OFFSET($A$2:$A$3000,(ROWS($A$2:A283)-1)*100,,100))</f>
        <v>0</v>
      </c>
      <c r="C283" s="7" t="e">
        <f ca="1">AVERAGE(OFFSET($A$2:$A$3000,(ROWS($A$2:A283)-1)*100,,100))-B283</f>
        <v>#DIV/0!</v>
      </c>
      <c r="D283" s="7" t="e">
        <f t="shared" ca="1" si="4"/>
        <v>#DIV/0!</v>
      </c>
      <c r="E283" s="7" t="e">
        <f ca="1">D283/MVC!E$1</f>
        <v>#DIV/0!</v>
      </c>
      <c r="F283" s="8">
        <f ca="1">MAX(OFFSET($A$2:$A$3000,(ROWS($A$2:A283)-1)*100,,100))</f>
        <v>0</v>
      </c>
      <c r="G283" s="7" t="e">
        <f ca="1">SUM(OFFSET($E$2:$E$92,(ROWS($E$2:E283)-1)*5,,5))</f>
        <v>#DIV/0!</v>
      </c>
      <c r="H283" s="7" t="e">
        <f ca="1">SUM(OFFSET($D$2:$D$92,(ROWS($D$2:D283)-1)*5,,5))</f>
        <v>#DIV/0!</v>
      </c>
    </row>
    <row r="284" spans="1:8" x14ac:dyDescent="0.2">
      <c r="A284">
        <v>0.2734375</v>
      </c>
      <c r="B284" s="8">
        <f ca="1">MIN(OFFSET($A$2:$A$3000,(ROWS($A$2:A284)-1)*100,,100))</f>
        <v>0</v>
      </c>
      <c r="C284" s="7" t="e">
        <f ca="1">AVERAGE(OFFSET($A$2:$A$3000,(ROWS($A$2:A284)-1)*100,,100))-B284</f>
        <v>#DIV/0!</v>
      </c>
      <c r="D284" s="7" t="e">
        <f t="shared" ca="1" si="4"/>
        <v>#DIV/0!</v>
      </c>
      <c r="E284" s="7" t="e">
        <f ca="1">D284/MVC!E$1</f>
        <v>#DIV/0!</v>
      </c>
      <c r="F284" s="8">
        <f ca="1">MAX(OFFSET($A$2:$A$3000,(ROWS($A$2:A284)-1)*100,,100))</f>
        <v>0</v>
      </c>
      <c r="G284" s="7" t="e">
        <f ca="1">SUM(OFFSET($E$2:$E$92,(ROWS($E$2:E284)-1)*5,,5))</f>
        <v>#DIV/0!</v>
      </c>
      <c r="H284" s="7" t="e">
        <f ca="1">SUM(OFFSET($D$2:$D$92,(ROWS($D$2:D284)-1)*5,,5))</f>
        <v>#DIV/0!</v>
      </c>
    </row>
    <row r="285" spans="1:8" x14ac:dyDescent="0.2">
      <c r="A285">
        <v>0.26611328125</v>
      </c>
      <c r="B285" s="8">
        <f ca="1">MIN(OFFSET($A$2:$A$3000,(ROWS($A$2:A285)-1)*100,,100))</f>
        <v>0</v>
      </c>
      <c r="C285" s="7" t="e">
        <f ca="1">AVERAGE(OFFSET($A$2:$A$3000,(ROWS($A$2:A285)-1)*100,,100))-B285</f>
        <v>#DIV/0!</v>
      </c>
      <c r="D285" s="7" t="e">
        <f t="shared" ca="1" si="4"/>
        <v>#DIV/0!</v>
      </c>
      <c r="E285" s="7" t="e">
        <f ca="1">D285/MVC!E$1</f>
        <v>#DIV/0!</v>
      </c>
      <c r="F285" s="8">
        <f ca="1">MAX(OFFSET($A$2:$A$3000,(ROWS($A$2:A285)-1)*100,,100))</f>
        <v>0</v>
      </c>
      <c r="G285" s="7" t="e">
        <f ca="1">SUM(OFFSET($E$2:$E$92,(ROWS($E$2:E285)-1)*5,,5))</f>
        <v>#DIV/0!</v>
      </c>
      <c r="H285" s="7" t="e">
        <f ca="1">SUM(OFFSET($D$2:$D$92,(ROWS($D$2:D285)-1)*5,,5))</f>
        <v>#DIV/0!</v>
      </c>
    </row>
    <row r="286" spans="1:8" x14ac:dyDescent="0.2">
      <c r="A286">
        <v>0.2685546875</v>
      </c>
      <c r="B286" s="8">
        <f ca="1">MIN(OFFSET($A$2:$A$3000,(ROWS($A$2:A286)-1)*100,,100))</f>
        <v>0</v>
      </c>
      <c r="C286" s="7" t="e">
        <f ca="1">AVERAGE(OFFSET($A$2:$A$3000,(ROWS($A$2:A286)-1)*100,,100))-B286</f>
        <v>#DIV/0!</v>
      </c>
      <c r="D286" s="7" t="e">
        <f t="shared" ca="1" si="4"/>
        <v>#DIV/0!</v>
      </c>
      <c r="E286" s="7" t="e">
        <f ca="1">D286/MVC!E$1</f>
        <v>#DIV/0!</v>
      </c>
      <c r="F286" s="8">
        <f ca="1">MAX(OFFSET($A$2:$A$3000,(ROWS($A$2:A286)-1)*100,,100))</f>
        <v>0</v>
      </c>
      <c r="G286" s="7" t="e">
        <f ca="1">SUM(OFFSET($E$2:$E$92,(ROWS($E$2:E286)-1)*5,,5))</f>
        <v>#DIV/0!</v>
      </c>
      <c r="H286" s="7" t="e">
        <f ca="1">SUM(OFFSET($D$2:$D$92,(ROWS($D$2:D286)-1)*5,,5))</f>
        <v>#DIV/0!</v>
      </c>
    </row>
    <row r="287" spans="1:8" x14ac:dyDescent="0.2">
      <c r="A287">
        <v>0.27587890625</v>
      </c>
      <c r="B287" s="8">
        <f ca="1">MIN(OFFSET($A$2:$A$3000,(ROWS($A$2:A287)-1)*100,,100))</f>
        <v>0</v>
      </c>
      <c r="C287" s="7" t="e">
        <f ca="1">AVERAGE(OFFSET($A$2:$A$3000,(ROWS($A$2:A287)-1)*100,,100))-B287</f>
        <v>#DIV/0!</v>
      </c>
      <c r="D287" s="7" t="e">
        <f t="shared" ca="1" si="4"/>
        <v>#DIV/0!</v>
      </c>
      <c r="E287" s="7" t="e">
        <f ca="1">D287/MVC!E$1</f>
        <v>#DIV/0!</v>
      </c>
      <c r="F287" s="8">
        <f ca="1">MAX(OFFSET($A$2:$A$3000,(ROWS($A$2:A287)-1)*100,,100))</f>
        <v>0</v>
      </c>
      <c r="G287" s="7" t="e">
        <f ca="1">SUM(OFFSET($E$2:$E$92,(ROWS($E$2:E287)-1)*5,,5))</f>
        <v>#DIV/0!</v>
      </c>
      <c r="H287" s="7" t="e">
        <f ca="1">SUM(OFFSET($D$2:$D$92,(ROWS($D$2:D287)-1)*5,,5))</f>
        <v>#DIV/0!</v>
      </c>
    </row>
    <row r="288" spans="1:8" x14ac:dyDescent="0.2">
      <c r="A288">
        <v>0.2783203125</v>
      </c>
      <c r="B288" s="8">
        <f ca="1">MIN(OFFSET($A$2:$A$3000,(ROWS($A$2:A288)-1)*100,,100))</f>
        <v>0</v>
      </c>
      <c r="C288" s="7" t="e">
        <f ca="1">AVERAGE(OFFSET($A$2:$A$3000,(ROWS($A$2:A288)-1)*100,,100))-B288</f>
        <v>#DIV/0!</v>
      </c>
      <c r="D288" s="7" t="e">
        <f t="shared" ca="1" si="4"/>
        <v>#DIV/0!</v>
      </c>
      <c r="E288" s="7" t="e">
        <f ca="1">D288/MVC!E$1</f>
        <v>#DIV/0!</v>
      </c>
      <c r="F288" s="8">
        <f ca="1">MAX(OFFSET($A$2:$A$3000,(ROWS($A$2:A288)-1)*100,,100))</f>
        <v>0</v>
      </c>
      <c r="G288" s="7" t="e">
        <f ca="1">SUM(OFFSET($E$2:$E$92,(ROWS($E$2:E288)-1)*5,,5))</f>
        <v>#DIV/0!</v>
      </c>
      <c r="H288" s="7" t="e">
        <f ca="1">SUM(OFFSET($D$2:$D$92,(ROWS($D$2:D288)-1)*5,,5))</f>
        <v>#DIV/0!</v>
      </c>
    </row>
    <row r="289" spans="1:8" x14ac:dyDescent="0.2">
      <c r="A289">
        <v>0.283203125</v>
      </c>
      <c r="B289" s="8">
        <f ca="1">MIN(OFFSET($A$2:$A$3000,(ROWS($A$2:A289)-1)*100,,100))</f>
        <v>0</v>
      </c>
      <c r="C289" s="7" t="e">
        <f ca="1">AVERAGE(OFFSET($A$2:$A$3000,(ROWS($A$2:A289)-1)*100,,100))-B289</f>
        <v>#DIV/0!</v>
      </c>
      <c r="D289" s="7" t="e">
        <f t="shared" ca="1" si="4"/>
        <v>#DIV/0!</v>
      </c>
      <c r="E289" s="7" t="e">
        <f ca="1">D289/MVC!E$1</f>
        <v>#DIV/0!</v>
      </c>
      <c r="F289" s="8">
        <f ca="1">MAX(OFFSET($A$2:$A$3000,(ROWS($A$2:A289)-1)*100,,100))</f>
        <v>0</v>
      </c>
      <c r="G289" s="7" t="e">
        <f ca="1">SUM(OFFSET($E$2:$E$92,(ROWS($E$2:E289)-1)*5,,5))</f>
        <v>#DIV/0!</v>
      </c>
      <c r="H289" s="7" t="e">
        <f ca="1">SUM(OFFSET($D$2:$D$92,(ROWS($D$2:D289)-1)*5,,5))</f>
        <v>#DIV/0!</v>
      </c>
    </row>
    <row r="290" spans="1:8" x14ac:dyDescent="0.2">
      <c r="A290">
        <v>0.283203125</v>
      </c>
      <c r="B290" s="8">
        <f ca="1">MIN(OFFSET($A$2:$A$3000,(ROWS($A$2:A290)-1)*100,,100))</f>
        <v>0</v>
      </c>
      <c r="C290" s="7" t="e">
        <f ca="1">AVERAGE(OFFSET($A$2:$A$3000,(ROWS($A$2:A290)-1)*100,,100))-B290</f>
        <v>#DIV/0!</v>
      </c>
      <c r="D290" s="7" t="e">
        <f t="shared" ca="1" si="4"/>
        <v>#DIV/0!</v>
      </c>
      <c r="E290" s="7" t="e">
        <f ca="1">D290/MVC!E$1</f>
        <v>#DIV/0!</v>
      </c>
      <c r="F290" s="8">
        <f ca="1">MAX(OFFSET($A$2:$A$3000,(ROWS($A$2:A290)-1)*100,,100))</f>
        <v>0</v>
      </c>
      <c r="G290" s="7" t="e">
        <f ca="1">SUM(OFFSET($E$2:$E$92,(ROWS($E$2:E290)-1)*5,,5))</f>
        <v>#DIV/0!</v>
      </c>
      <c r="H290" s="7" t="e">
        <f ca="1">SUM(OFFSET($D$2:$D$92,(ROWS($D$2:D290)-1)*5,,5))</f>
        <v>#DIV/0!</v>
      </c>
    </row>
    <row r="291" spans="1:8" x14ac:dyDescent="0.2">
      <c r="A291">
        <v>0.283203125</v>
      </c>
      <c r="B291" s="8">
        <f ca="1">MIN(OFFSET($A$2:$A$3000,(ROWS($A$2:A291)-1)*100,,100))</f>
        <v>0</v>
      </c>
      <c r="C291" s="7" t="e">
        <f ca="1">AVERAGE(OFFSET($A$2:$A$3000,(ROWS($A$2:A291)-1)*100,,100))-B291</f>
        <v>#DIV/0!</v>
      </c>
      <c r="D291" s="7" t="e">
        <f t="shared" ca="1" si="4"/>
        <v>#DIV/0!</v>
      </c>
      <c r="E291" s="7" t="e">
        <f ca="1">D291/MVC!E$1</f>
        <v>#DIV/0!</v>
      </c>
      <c r="F291" s="8">
        <f ca="1">MAX(OFFSET($A$2:$A$3000,(ROWS($A$2:A291)-1)*100,,100))</f>
        <v>0</v>
      </c>
      <c r="G291" s="7" t="e">
        <f ca="1">SUM(OFFSET($E$2:$E$92,(ROWS($E$2:E291)-1)*5,,5))</f>
        <v>#DIV/0!</v>
      </c>
      <c r="H291" s="7" t="e">
        <f ca="1">SUM(OFFSET($D$2:$D$92,(ROWS($D$2:D291)-1)*5,,5))</f>
        <v>#DIV/0!</v>
      </c>
    </row>
    <row r="292" spans="1:8" x14ac:dyDescent="0.2">
      <c r="A292">
        <v>0.28564453125</v>
      </c>
      <c r="B292" s="8">
        <f ca="1">MIN(OFFSET($A$2:$A$3000,(ROWS($A$2:A292)-1)*100,,100))</f>
        <v>0</v>
      </c>
      <c r="C292" s="7" t="e">
        <f ca="1">AVERAGE(OFFSET($A$2:$A$3000,(ROWS($A$2:A292)-1)*100,,100))-B292</f>
        <v>#DIV/0!</v>
      </c>
      <c r="D292" s="7" t="e">
        <f t="shared" ca="1" si="4"/>
        <v>#DIV/0!</v>
      </c>
      <c r="E292" s="7" t="e">
        <f ca="1">D292/MVC!E$1</f>
        <v>#DIV/0!</v>
      </c>
      <c r="F292" s="8">
        <f ca="1">MAX(OFFSET($A$2:$A$3000,(ROWS($A$2:A292)-1)*100,,100))</f>
        <v>0</v>
      </c>
      <c r="G292" s="7" t="e">
        <f ca="1">SUM(OFFSET($E$2:$E$92,(ROWS($E$2:E292)-1)*5,,5))</f>
        <v>#DIV/0!</v>
      </c>
      <c r="H292" s="7" t="e">
        <f ca="1">SUM(OFFSET($D$2:$D$92,(ROWS($D$2:D292)-1)*5,,5))</f>
        <v>#DIV/0!</v>
      </c>
    </row>
    <row r="293" spans="1:8" x14ac:dyDescent="0.2">
      <c r="A293">
        <v>0.2978515625</v>
      </c>
      <c r="B293" s="8">
        <f ca="1">MIN(OFFSET($A$2:$A$3000,(ROWS($A$2:A293)-1)*100,,100))</f>
        <v>0</v>
      </c>
      <c r="C293" s="7" t="e">
        <f ca="1">AVERAGE(OFFSET($A$2:$A$3000,(ROWS($A$2:A293)-1)*100,,100))-B293</f>
        <v>#DIV/0!</v>
      </c>
      <c r="D293" s="7" t="e">
        <f t="shared" ca="1" si="4"/>
        <v>#DIV/0!</v>
      </c>
      <c r="E293" s="7" t="e">
        <f ca="1">D293/MVC!E$1</f>
        <v>#DIV/0!</v>
      </c>
      <c r="F293" s="8">
        <f ca="1">MAX(OFFSET($A$2:$A$3000,(ROWS($A$2:A293)-1)*100,,100))</f>
        <v>0</v>
      </c>
      <c r="G293" s="7" t="e">
        <f ca="1">SUM(OFFSET($E$2:$E$92,(ROWS($E$2:E293)-1)*5,,5))</f>
        <v>#DIV/0!</v>
      </c>
      <c r="H293" s="7" t="e">
        <f ca="1">SUM(OFFSET($D$2:$D$92,(ROWS($D$2:D293)-1)*5,,5))</f>
        <v>#DIV/0!</v>
      </c>
    </row>
    <row r="294" spans="1:8" x14ac:dyDescent="0.2">
      <c r="A294">
        <v>0.3076171875</v>
      </c>
      <c r="B294" s="8">
        <f ca="1">MIN(OFFSET($A$2:$A$3000,(ROWS($A$2:A294)-1)*100,,100))</f>
        <v>0</v>
      </c>
      <c r="C294" s="7" t="e">
        <f ca="1">AVERAGE(OFFSET($A$2:$A$3000,(ROWS($A$2:A294)-1)*100,,100))-B294</f>
        <v>#DIV/0!</v>
      </c>
      <c r="D294" s="7" t="e">
        <f t="shared" ca="1" si="4"/>
        <v>#DIV/0!</v>
      </c>
      <c r="E294" s="7" t="e">
        <f ca="1">D294/MVC!E$1</f>
        <v>#DIV/0!</v>
      </c>
      <c r="F294" s="8">
        <f ca="1">MAX(OFFSET($A$2:$A$3000,(ROWS($A$2:A294)-1)*100,,100))</f>
        <v>0</v>
      </c>
      <c r="G294" s="7" t="e">
        <f ca="1">SUM(OFFSET($E$2:$E$92,(ROWS($E$2:E294)-1)*5,,5))</f>
        <v>#DIV/0!</v>
      </c>
      <c r="H294" s="7" t="e">
        <f ca="1">SUM(OFFSET($D$2:$D$92,(ROWS($D$2:D294)-1)*5,,5))</f>
        <v>#DIV/0!</v>
      </c>
    </row>
    <row r="295" spans="1:8" x14ac:dyDescent="0.2">
      <c r="A295">
        <v>0.31494140625</v>
      </c>
      <c r="B295" s="8">
        <f ca="1">MIN(OFFSET($A$2:$A$3000,(ROWS($A$2:A295)-1)*100,,100))</f>
        <v>0</v>
      </c>
      <c r="C295" s="7" t="e">
        <f ca="1">AVERAGE(OFFSET($A$2:$A$3000,(ROWS($A$2:A295)-1)*100,,100))-B295</f>
        <v>#DIV/0!</v>
      </c>
      <c r="D295" s="7" t="e">
        <f t="shared" ca="1" si="4"/>
        <v>#DIV/0!</v>
      </c>
      <c r="E295" s="7" t="e">
        <f ca="1">D295/MVC!E$1</f>
        <v>#DIV/0!</v>
      </c>
      <c r="F295" s="8">
        <f ca="1">MAX(OFFSET($A$2:$A$3000,(ROWS($A$2:A295)-1)*100,,100))</f>
        <v>0</v>
      </c>
      <c r="G295" s="7" t="e">
        <f ca="1">SUM(OFFSET($E$2:$E$92,(ROWS($E$2:E295)-1)*5,,5))</f>
        <v>#DIV/0!</v>
      </c>
      <c r="H295" s="7" t="e">
        <f ca="1">SUM(OFFSET($D$2:$D$92,(ROWS($D$2:D295)-1)*5,,5))</f>
        <v>#DIV/0!</v>
      </c>
    </row>
    <row r="296" spans="1:8" x14ac:dyDescent="0.2">
      <c r="A296">
        <v>0.31982421875</v>
      </c>
      <c r="B296" s="8">
        <f ca="1">MIN(OFFSET($A$2:$A$3000,(ROWS($A$2:A296)-1)*100,,100))</f>
        <v>0</v>
      </c>
      <c r="C296" s="7" t="e">
        <f ca="1">AVERAGE(OFFSET($A$2:$A$3000,(ROWS($A$2:A296)-1)*100,,100))-B296</f>
        <v>#DIV/0!</v>
      </c>
      <c r="D296" s="7" t="e">
        <f t="shared" ca="1" si="4"/>
        <v>#DIV/0!</v>
      </c>
      <c r="E296" s="7" t="e">
        <f ca="1">D296/MVC!E$1</f>
        <v>#DIV/0!</v>
      </c>
      <c r="F296" s="8">
        <f ca="1">MAX(OFFSET($A$2:$A$3000,(ROWS($A$2:A296)-1)*100,,100))</f>
        <v>0</v>
      </c>
      <c r="G296" s="7" t="e">
        <f ca="1">SUM(OFFSET($E$2:$E$92,(ROWS($E$2:E296)-1)*5,,5))</f>
        <v>#DIV/0!</v>
      </c>
      <c r="H296" s="7" t="e">
        <f ca="1">SUM(OFFSET($D$2:$D$92,(ROWS($D$2:D296)-1)*5,,5))</f>
        <v>#DIV/0!</v>
      </c>
    </row>
    <row r="297" spans="1:8" x14ac:dyDescent="0.2">
      <c r="A297">
        <v>0.32470703125</v>
      </c>
      <c r="B297" s="8">
        <f ca="1">MIN(OFFSET($A$2:$A$3000,(ROWS($A$2:A297)-1)*100,,100))</f>
        <v>0</v>
      </c>
      <c r="C297" s="7" t="e">
        <f ca="1">AVERAGE(OFFSET($A$2:$A$3000,(ROWS($A$2:A297)-1)*100,,100))-B297</f>
        <v>#DIV/0!</v>
      </c>
      <c r="D297" s="7" t="e">
        <f t="shared" ca="1" si="4"/>
        <v>#DIV/0!</v>
      </c>
      <c r="E297" s="7" t="e">
        <f ca="1">D297/MVC!E$1</f>
        <v>#DIV/0!</v>
      </c>
      <c r="F297" s="8">
        <f ca="1">MAX(OFFSET($A$2:$A$3000,(ROWS($A$2:A297)-1)*100,,100))</f>
        <v>0</v>
      </c>
      <c r="G297" s="7" t="e">
        <f ca="1">SUM(OFFSET($E$2:$E$92,(ROWS($E$2:E297)-1)*5,,5))</f>
        <v>#DIV/0!</v>
      </c>
      <c r="H297" s="7" t="e">
        <f ca="1">SUM(OFFSET($D$2:$D$92,(ROWS($D$2:D297)-1)*5,,5))</f>
        <v>#DIV/0!</v>
      </c>
    </row>
    <row r="298" spans="1:8" x14ac:dyDescent="0.2">
      <c r="A298">
        <v>0.33447265625</v>
      </c>
      <c r="B298" s="8">
        <f ca="1">MIN(OFFSET($A$2:$A$3000,(ROWS($A$2:A298)-1)*100,,100))</f>
        <v>0</v>
      </c>
      <c r="C298" s="7" t="e">
        <f ca="1">AVERAGE(OFFSET($A$2:$A$3000,(ROWS($A$2:A298)-1)*100,,100))-B298</f>
        <v>#DIV/0!</v>
      </c>
      <c r="D298" s="7" t="e">
        <f t="shared" ca="1" si="4"/>
        <v>#DIV/0!</v>
      </c>
      <c r="E298" s="7" t="e">
        <f ca="1">D298/MVC!E$1</f>
        <v>#DIV/0!</v>
      </c>
      <c r="F298" s="8">
        <f ca="1">MAX(OFFSET($A$2:$A$3000,(ROWS($A$2:A298)-1)*100,,100))</f>
        <v>0</v>
      </c>
      <c r="G298" s="7" t="e">
        <f ca="1">SUM(OFFSET($E$2:$E$92,(ROWS($E$2:E298)-1)*5,,5))</f>
        <v>#DIV/0!</v>
      </c>
      <c r="H298" s="7" t="e">
        <f ca="1">SUM(OFFSET($D$2:$D$92,(ROWS($D$2:D298)-1)*5,,5))</f>
        <v>#DIV/0!</v>
      </c>
    </row>
    <row r="299" spans="1:8" x14ac:dyDescent="0.2">
      <c r="A299">
        <v>0.3466796875</v>
      </c>
      <c r="B299" s="8">
        <f ca="1">MIN(OFFSET($A$2:$A$3000,(ROWS($A$2:A299)-1)*100,,100))</f>
        <v>0</v>
      </c>
      <c r="C299" s="7" t="e">
        <f ca="1">AVERAGE(OFFSET($A$2:$A$3000,(ROWS($A$2:A299)-1)*100,,100))-B299</f>
        <v>#DIV/0!</v>
      </c>
      <c r="D299" s="7" t="e">
        <f t="shared" ca="1" si="4"/>
        <v>#DIV/0!</v>
      </c>
      <c r="E299" s="7" t="e">
        <f ca="1">D299/MVC!E$1</f>
        <v>#DIV/0!</v>
      </c>
      <c r="F299" s="8">
        <f ca="1">MAX(OFFSET($A$2:$A$3000,(ROWS($A$2:A299)-1)*100,,100))</f>
        <v>0</v>
      </c>
      <c r="G299" s="7" t="e">
        <f ca="1">SUM(OFFSET($E$2:$E$92,(ROWS($E$2:E299)-1)*5,,5))</f>
        <v>#DIV/0!</v>
      </c>
      <c r="H299" s="7" t="e">
        <f ca="1">SUM(OFFSET($D$2:$D$92,(ROWS($D$2:D299)-1)*5,,5))</f>
        <v>#DIV/0!</v>
      </c>
    </row>
    <row r="300" spans="1:8" x14ac:dyDescent="0.2">
      <c r="A300">
        <v>0.3564453125</v>
      </c>
      <c r="B300" s="8">
        <f ca="1">MIN(OFFSET($A$2:$A$3000,(ROWS($A$2:A300)-1)*100,,100))</f>
        <v>0</v>
      </c>
      <c r="C300" s="7" t="e">
        <f ca="1">AVERAGE(OFFSET($A$2:$A$3000,(ROWS($A$2:A300)-1)*100,,100))-B300</f>
        <v>#DIV/0!</v>
      </c>
      <c r="D300" s="7" t="e">
        <f t="shared" ca="1" si="4"/>
        <v>#DIV/0!</v>
      </c>
      <c r="E300" s="7" t="e">
        <f ca="1">D300/MVC!E$1</f>
        <v>#DIV/0!</v>
      </c>
      <c r="F300" s="8">
        <f ca="1">MAX(OFFSET($A$2:$A$3000,(ROWS($A$2:A300)-1)*100,,100))</f>
        <v>0</v>
      </c>
      <c r="G300" s="7" t="e">
        <f ca="1">SUM(OFFSET($E$2:$E$92,(ROWS($E$2:E300)-1)*5,,5))</f>
        <v>#DIV/0!</v>
      </c>
      <c r="H300" s="7" t="e">
        <f ca="1">SUM(OFFSET($D$2:$D$92,(ROWS($D$2:D300)-1)*5,,5))</f>
        <v>#DIV/0!</v>
      </c>
    </row>
    <row r="301" spans="1:8" x14ac:dyDescent="0.2">
      <c r="A301">
        <v>0.36376953125</v>
      </c>
      <c r="B301" s="8">
        <f ca="1">MIN(OFFSET($A$2:$A$3000,(ROWS($A$2:A301)-1)*100,,100))</f>
        <v>0</v>
      </c>
      <c r="C301" s="7" t="e">
        <f ca="1">AVERAGE(OFFSET($A$2:$A$3000,(ROWS($A$2:A301)-1)*100,,100))-B301</f>
        <v>#DIV/0!</v>
      </c>
      <c r="D301" s="7" t="e">
        <f t="shared" ca="1" si="4"/>
        <v>#DIV/0!</v>
      </c>
      <c r="E301" s="7" t="e">
        <f ca="1">D301/MVC!E$1</f>
        <v>#DIV/0!</v>
      </c>
      <c r="F301" s="8">
        <f ca="1">MAX(OFFSET($A$2:$A$3000,(ROWS($A$2:A301)-1)*100,,100))</f>
        <v>0</v>
      </c>
      <c r="G301" s="7" t="e">
        <f ca="1">SUM(OFFSET($E$2:$E$92,(ROWS($E$2:E301)-1)*5,,5))</f>
        <v>#DIV/0!</v>
      </c>
      <c r="H301" s="7" t="e">
        <f ca="1">SUM(OFFSET($D$2:$D$92,(ROWS($D$2:D301)-1)*5,,5))</f>
        <v>#DIV/0!</v>
      </c>
    </row>
    <row r="302" spans="1:8" x14ac:dyDescent="0.2">
      <c r="A302">
        <v>0.37109375</v>
      </c>
      <c r="B302" s="8">
        <f ca="1">MIN(OFFSET($A$2:$A$3000,(ROWS($A$2:A302)-1)*100,,100))</f>
        <v>0</v>
      </c>
      <c r="C302" s="7" t="e">
        <f ca="1">AVERAGE(OFFSET($A$2:$A$3000,(ROWS($A$2:A302)-1)*100,,100))-B302</f>
        <v>#DIV/0!</v>
      </c>
      <c r="D302" s="7" t="e">
        <f t="shared" ca="1" si="4"/>
        <v>#DIV/0!</v>
      </c>
      <c r="E302" s="7" t="e">
        <f ca="1">D302/MVC!E$1</f>
        <v>#DIV/0!</v>
      </c>
      <c r="F302" s="8">
        <f ca="1">MAX(OFFSET($A$2:$A$3000,(ROWS($A$2:A302)-1)*100,,100))</f>
        <v>0</v>
      </c>
      <c r="G302" s="7" t="e">
        <f ca="1">SUM(OFFSET($E$2:$E$92,(ROWS($E$2:E302)-1)*5,,5))</f>
        <v>#DIV/0!</v>
      </c>
      <c r="H302" s="7" t="e">
        <f ca="1">SUM(OFFSET($D$2:$D$92,(ROWS($D$2:D302)-1)*5,,5))</f>
        <v>#DIV/0!</v>
      </c>
    </row>
    <row r="303" spans="1:8" x14ac:dyDescent="0.2">
      <c r="A303">
        <v>0.37841796875</v>
      </c>
      <c r="B303" s="8">
        <f ca="1">MIN(OFFSET($A$2:$A$3000,(ROWS($A$2:A303)-1)*100,,100))</f>
        <v>0</v>
      </c>
      <c r="C303" s="7" t="e">
        <f ca="1">AVERAGE(OFFSET($A$2:$A$3000,(ROWS($A$2:A303)-1)*100,,100))-B303</f>
        <v>#DIV/0!</v>
      </c>
      <c r="D303" s="7" t="e">
        <f t="shared" ca="1" si="4"/>
        <v>#DIV/0!</v>
      </c>
      <c r="E303" s="7" t="e">
        <f ca="1">D303/MVC!E$1</f>
        <v>#DIV/0!</v>
      </c>
      <c r="F303" s="8">
        <f ca="1">MAX(OFFSET($A$2:$A$3000,(ROWS($A$2:A303)-1)*100,,100))</f>
        <v>0</v>
      </c>
      <c r="G303" s="7" t="e">
        <f ca="1">SUM(OFFSET($E$2:$E$92,(ROWS($E$2:E303)-1)*5,,5))</f>
        <v>#DIV/0!</v>
      </c>
      <c r="H303" s="7" t="e">
        <f ca="1">SUM(OFFSET($D$2:$D$92,(ROWS($D$2:D303)-1)*5,,5))</f>
        <v>#DIV/0!</v>
      </c>
    </row>
    <row r="304" spans="1:8" x14ac:dyDescent="0.2">
      <c r="A304">
        <v>0.3857421875</v>
      </c>
      <c r="B304" s="8">
        <f ca="1">MIN(OFFSET($A$2:$A$3000,(ROWS($A$2:A304)-1)*100,,100))</f>
        <v>0</v>
      </c>
      <c r="C304" s="7" t="e">
        <f ca="1">AVERAGE(OFFSET($A$2:$A$3000,(ROWS($A$2:A304)-1)*100,,100))-B304</f>
        <v>#DIV/0!</v>
      </c>
      <c r="D304" s="7" t="e">
        <f t="shared" ca="1" si="4"/>
        <v>#DIV/0!</v>
      </c>
      <c r="E304" s="7" t="e">
        <f ca="1">D304/MVC!E$1</f>
        <v>#DIV/0!</v>
      </c>
      <c r="F304" s="8">
        <f ca="1">MAX(OFFSET($A$2:$A$3000,(ROWS($A$2:A304)-1)*100,,100))</f>
        <v>0</v>
      </c>
      <c r="G304" s="7" t="e">
        <f ca="1">SUM(OFFSET($E$2:$E$92,(ROWS($E$2:E304)-1)*5,,5))</f>
        <v>#DIV/0!</v>
      </c>
      <c r="H304" s="7" t="e">
        <f ca="1">SUM(OFFSET($D$2:$D$92,(ROWS($D$2:D304)-1)*5,,5))</f>
        <v>#DIV/0!</v>
      </c>
    </row>
    <row r="305" spans="1:8" x14ac:dyDescent="0.2">
      <c r="A305">
        <v>0.38330078125</v>
      </c>
      <c r="B305" s="8">
        <f ca="1">MIN(OFFSET($A$2:$A$3000,(ROWS($A$2:A305)-1)*100,,100))</f>
        <v>0</v>
      </c>
      <c r="C305" s="7" t="e">
        <f ca="1">AVERAGE(OFFSET($A$2:$A$3000,(ROWS($A$2:A305)-1)*100,,100))-B305</f>
        <v>#DIV/0!</v>
      </c>
      <c r="D305" s="7" t="e">
        <f t="shared" ca="1" si="4"/>
        <v>#DIV/0!</v>
      </c>
      <c r="E305" s="7" t="e">
        <f ca="1">D305/MVC!E$1</f>
        <v>#DIV/0!</v>
      </c>
      <c r="F305" s="8">
        <f ca="1">MAX(OFFSET($A$2:$A$3000,(ROWS($A$2:A305)-1)*100,,100))</f>
        <v>0</v>
      </c>
      <c r="G305" s="7" t="e">
        <f ca="1">SUM(OFFSET($E$2:$E$92,(ROWS($E$2:E305)-1)*5,,5))</f>
        <v>#DIV/0!</v>
      </c>
      <c r="H305" s="7" t="e">
        <f ca="1">SUM(OFFSET($D$2:$D$92,(ROWS($D$2:D305)-1)*5,,5))</f>
        <v>#DIV/0!</v>
      </c>
    </row>
    <row r="306" spans="1:8" x14ac:dyDescent="0.2">
      <c r="A306">
        <v>0.38818359375</v>
      </c>
      <c r="B306" s="8">
        <f ca="1">MIN(OFFSET($A$2:$A$3000,(ROWS($A$2:A306)-1)*100,,100))</f>
        <v>0</v>
      </c>
      <c r="C306" s="7" t="e">
        <f ca="1">AVERAGE(OFFSET($A$2:$A$3000,(ROWS($A$2:A306)-1)*100,,100))-B306</f>
        <v>#DIV/0!</v>
      </c>
      <c r="D306" s="7" t="e">
        <f t="shared" ca="1" si="4"/>
        <v>#DIV/0!</v>
      </c>
      <c r="E306" s="7" t="e">
        <f ca="1">D306/MVC!E$1</f>
        <v>#DIV/0!</v>
      </c>
      <c r="F306" s="8">
        <f ca="1">MAX(OFFSET($A$2:$A$3000,(ROWS($A$2:A306)-1)*100,,100))</f>
        <v>0</v>
      </c>
      <c r="G306" s="7" t="e">
        <f ca="1">SUM(OFFSET($E$2:$E$92,(ROWS($E$2:E306)-1)*5,,5))</f>
        <v>#DIV/0!</v>
      </c>
      <c r="H306" s="7" t="e">
        <f ca="1">SUM(OFFSET($D$2:$D$92,(ROWS($D$2:D306)-1)*5,,5))</f>
        <v>#DIV/0!</v>
      </c>
    </row>
    <row r="307" spans="1:8" x14ac:dyDescent="0.2">
      <c r="A307">
        <v>0.39306640625</v>
      </c>
      <c r="B307" s="8">
        <f ca="1">MIN(OFFSET($A$2:$A$3000,(ROWS($A$2:A307)-1)*100,,100))</f>
        <v>0</v>
      </c>
      <c r="C307" s="7" t="e">
        <f ca="1">AVERAGE(OFFSET($A$2:$A$3000,(ROWS($A$2:A307)-1)*100,,100))-B307</f>
        <v>#DIV/0!</v>
      </c>
      <c r="D307" s="7" t="e">
        <f t="shared" ca="1" si="4"/>
        <v>#DIV/0!</v>
      </c>
      <c r="E307" s="7" t="e">
        <f ca="1">D307/MVC!E$1</f>
        <v>#DIV/0!</v>
      </c>
      <c r="F307" s="8">
        <f ca="1">MAX(OFFSET($A$2:$A$3000,(ROWS($A$2:A307)-1)*100,,100))</f>
        <v>0</v>
      </c>
      <c r="G307" s="7" t="e">
        <f ca="1">SUM(OFFSET($E$2:$E$92,(ROWS($E$2:E307)-1)*5,,5))</f>
        <v>#DIV/0!</v>
      </c>
      <c r="H307" s="7" t="e">
        <f ca="1">SUM(OFFSET($D$2:$D$92,(ROWS($D$2:D307)-1)*5,,5))</f>
        <v>#DIV/0!</v>
      </c>
    </row>
    <row r="308" spans="1:8" x14ac:dyDescent="0.2">
      <c r="A308">
        <v>0.3955078125</v>
      </c>
      <c r="B308" s="8">
        <f ca="1">MIN(OFFSET($A$2:$A$3000,(ROWS($A$2:A308)-1)*100,,100))</f>
        <v>0</v>
      </c>
      <c r="C308" s="7" t="e">
        <f ca="1">AVERAGE(OFFSET($A$2:$A$3000,(ROWS($A$2:A308)-1)*100,,100))-B308</f>
        <v>#DIV/0!</v>
      </c>
      <c r="D308" s="7" t="e">
        <f t="shared" ca="1" si="4"/>
        <v>#DIV/0!</v>
      </c>
      <c r="E308" s="7" t="e">
        <f ca="1">D308/MVC!E$1</f>
        <v>#DIV/0!</v>
      </c>
      <c r="F308" s="8">
        <f ca="1">MAX(OFFSET($A$2:$A$3000,(ROWS($A$2:A308)-1)*100,,100))</f>
        <v>0</v>
      </c>
      <c r="G308" s="7" t="e">
        <f ca="1">SUM(OFFSET($E$2:$E$92,(ROWS($E$2:E308)-1)*5,,5))</f>
        <v>#DIV/0!</v>
      </c>
      <c r="H308" s="7" t="e">
        <f ca="1">SUM(OFFSET($D$2:$D$92,(ROWS($D$2:D308)-1)*5,,5))</f>
        <v>#DIV/0!</v>
      </c>
    </row>
    <row r="309" spans="1:8" x14ac:dyDescent="0.2">
      <c r="A309">
        <v>0.39794921875</v>
      </c>
      <c r="B309" s="8">
        <f ca="1">MIN(OFFSET($A$2:$A$3000,(ROWS($A$2:A309)-1)*100,,100))</f>
        <v>0</v>
      </c>
      <c r="C309" s="7" t="e">
        <f ca="1">AVERAGE(OFFSET($A$2:$A$3000,(ROWS($A$2:A309)-1)*100,,100))-B309</f>
        <v>#DIV/0!</v>
      </c>
      <c r="D309" s="7" t="e">
        <f t="shared" ca="1" si="4"/>
        <v>#DIV/0!</v>
      </c>
      <c r="E309" s="7" t="e">
        <f ca="1">D309/MVC!E$1</f>
        <v>#DIV/0!</v>
      </c>
      <c r="F309" s="8">
        <f ca="1">MAX(OFFSET($A$2:$A$3000,(ROWS($A$2:A309)-1)*100,,100))</f>
        <v>0</v>
      </c>
      <c r="G309" s="7" t="e">
        <f ca="1">SUM(OFFSET($E$2:$E$92,(ROWS($E$2:E309)-1)*5,,5))</f>
        <v>#DIV/0!</v>
      </c>
      <c r="H309" s="7" t="e">
        <f ca="1">SUM(OFFSET($D$2:$D$92,(ROWS($D$2:D309)-1)*5,,5))</f>
        <v>#DIV/0!</v>
      </c>
    </row>
    <row r="310" spans="1:8" x14ac:dyDescent="0.2">
      <c r="A310">
        <v>0.400390625</v>
      </c>
      <c r="B310" s="8">
        <f ca="1">MIN(OFFSET($A$2:$A$3000,(ROWS($A$2:A310)-1)*100,,100))</f>
        <v>0</v>
      </c>
      <c r="C310" s="7" t="e">
        <f ca="1">AVERAGE(OFFSET($A$2:$A$3000,(ROWS($A$2:A310)-1)*100,,100))-B310</f>
        <v>#DIV/0!</v>
      </c>
      <c r="D310" s="7" t="e">
        <f t="shared" ca="1" si="4"/>
        <v>#DIV/0!</v>
      </c>
      <c r="E310" s="7" t="e">
        <f ca="1">D310/MVC!E$1</f>
        <v>#DIV/0!</v>
      </c>
      <c r="F310" s="8">
        <f ca="1">MAX(OFFSET($A$2:$A$3000,(ROWS($A$2:A310)-1)*100,,100))</f>
        <v>0</v>
      </c>
      <c r="G310" s="7" t="e">
        <f ca="1">SUM(OFFSET($E$2:$E$92,(ROWS($E$2:E310)-1)*5,,5))</f>
        <v>#DIV/0!</v>
      </c>
      <c r="H310" s="7" t="e">
        <f ca="1">SUM(OFFSET($D$2:$D$92,(ROWS($D$2:D310)-1)*5,,5))</f>
        <v>#DIV/0!</v>
      </c>
    </row>
    <row r="311" spans="1:8" x14ac:dyDescent="0.2">
      <c r="A311">
        <v>0.4052734375</v>
      </c>
      <c r="B311" s="8">
        <f ca="1">MIN(OFFSET($A$2:$A$3000,(ROWS($A$2:A311)-1)*100,,100))</f>
        <v>0</v>
      </c>
      <c r="C311" s="7" t="e">
        <f ca="1">AVERAGE(OFFSET($A$2:$A$3000,(ROWS($A$2:A311)-1)*100,,100))-B311</f>
        <v>#DIV/0!</v>
      </c>
      <c r="D311" s="7" t="e">
        <f t="shared" ca="1" si="4"/>
        <v>#DIV/0!</v>
      </c>
      <c r="E311" s="7" t="e">
        <f ca="1">D311/MVC!E$1</f>
        <v>#DIV/0!</v>
      </c>
      <c r="F311" s="8">
        <f ca="1">MAX(OFFSET($A$2:$A$3000,(ROWS($A$2:A311)-1)*100,,100))</f>
        <v>0</v>
      </c>
      <c r="G311" s="7" t="e">
        <f ca="1">SUM(OFFSET($E$2:$E$92,(ROWS($E$2:E311)-1)*5,,5))</f>
        <v>#DIV/0!</v>
      </c>
      <c r="H311" s="7" t="e">
        <f ca="1">SUM(OFFSET($D$2:$D$92,(ROWS($D$2:D311)-1)*5,,5))</f>
        <v>#DIV/0!</v>
      </c>
    </row>
    <row r="312" spans="1:8" x14ac:dyDescent="0.2">
      <c r="A312">
        <v>0.40771484375</v>
      </c>
      <c r="B312" s="8">
        <f ca="1">MIN(OFFSET($A$2:$A$3000,(ROWS($A$2:A312)-1)*100,,100))</f>
        <v>0</v>
      </c>
      <c r="C312" s="7" t="e">
        <f ca="1">AVERAGE(OFFSET($A$2:$A$3000,(ROWS($A$2:A312)-1)*100,,100))-B312</f>
        <v>#DIV/0!</v>
      </c>
      <c r="D312" s="7" t="e">
        <f t="shared" ca="1" si="4"/>
        <v>#DIV/0!</v>
      </c>
      <c r="E312" s="7" t="e">
        <f ca="1">D312/MVC!E$1</f>
        <v>#DIV/0!</v>
      </c>
      <c r="F312" s="8">
        <f ca="1">MAX(OFFSET($A$2:$A$3000,(ROWS($A$2:A312)-1)*100,,100))</f>
        <v>0</v>
      </c>
      <c r="G312" s="7" t="e">
        <f ca="1">SUM(OFFSET($E$2:$E$92,(ROWS($E$2:E312)-1)*5,,5))</f>
        <v>#DIV/0!</v>
      </c>
      <c r="H312" s="7" t="e">
        <f ca="1">SUM(OFFSET($D$2:$D$92,(ROWS($D$2:D312)-1)*5,,5))</f>
        <v>#DIV/0!</v>
      </c>
    </row>
    <row r="313" spans="1:8" x14ac:dyDescent="0.2">
      <c r="A313">
        <v>0.41259765625</v>
      </c>
      <c r="B313" s="8">
        <f ca="1">MIN(OFFSET($A$2:$A$3000,(ROWS($A$2:A313)-1)*100,,100))</f>
        <v>0</v>
      </c>
      <c r="C313" s="7" t="e">
        <f ca="1">AVERAGE(OFFSET($A$2:$A$3000,(ROWS($A$2:A313)-1)*100,,100))-B313</f>
        <v>#DIV/0!</v>
      </c>
      <c r="D313" s="7" t="e">
        <f t="shared" ca="1" si="4"/>
        <v>#DIV/0!</v>
      </c>
      <c r="E313" s="7" t="e">
        <f ca="1">D313/MVC!E$1</f>
        <v>#DIV/0!</v>
      </c>
      <c r="F313" s="8">
        <f ca="1">MAX(OFFSET($A$2:$A$3000,(ROWS($A$2:A313)-1)*100,,100))</f>
        <v>0</v>
      </c>
      <c r="G313" s="7" t="e">
        <f ca="1">SUM(OFFSET($E$2:$E$92,(ROWS($E$2:E313)-1)*5,,5))</f>
        <v>#DIV/0!</v>
      </c>
      <c r="H313" s="7" t="e">
        <f ca="1">SUM(OFFSET($D$2:$D$92,(ROWS($D$2:D313)-1)*5,,5))</f>
        <v>#DIV/0!</v>
      </c>
    </row>
    <row r="314" spans="1:8" x14ac:dyDescent="0.2">
      <c r="A314">
        <v>0.41259765625</v>
      </c>
      <c r="B314" s="8">
        <f ca="1">MIN(OFFSET($A$2:$A$3000,(ROWS($A$2:A314)-1)*100,,100))</f>
        <v>0</v>
      </c>
      <c r="C314" s="7" t="e">
        <f ca="1">AVERAGE(OFFSET($A$2:$A$3000,(ROWS($A$2:A314)-1)*100,,100))-B314</f>
        <v>#DIV/0!</v>
      </c>
      <c r="D314" s="7" t="e">
        <f t="shared" ca="1" si="4"/>
        <v>#DIV/0!</v>
      </c>
      <c r="E314" s="7" t="e">
        <f ca="1">D314/MVC!E$1</f>
        <v>#DIV/0!</v>
      </c>
      <c r="F314" s="8">
        <f ca="1">MAX(OFFSET($A$2:$A$3000,(ROWS($A$2:A314)-1)*100,,100))</f>
        <v>0</v>
      </c>
      <c r="G314" s="7" t="e">
        <f ca="1">SUM(OFFSET($E$2:$E$92,(ROWS($E$2:E314)-1)*5,,5))</f>
        <v>#DIV/0!</v>
      </c>
      <c r="H314" s="7" t="e">
        <f ca="1">SUM(OFFSET($D$2:$D$92,(ROWS($D$2:D314)-1)*5,,5))</f>
        <v>#DIV/0!</v>
      </c>
    </row>
    <row r="315" spans="1:8" x14ac:dyDescent="0.2">
      <c r="A315">
        <v>0.41748046875</v>
      </c>
      <c r="B315" s="8">
        <f ca="1">MIN(OFFSET($A$2:$A$3000,(ROWS($A$2:A315)-1)*100,,100))</f>
        <v>0</v>
      </c>
      <c r="C315" s="7" t="e">
        <f ca="1">AVERAGE(OFFSET($A$2:$A$3000,(ROWS($A$2:A315)-1)*100,,100))-B315</f>
        <v>#DIV/0!</v>
      </c>
      <c r="D315" s="7" t="e">
        <f t="shared" ca="1" si="4"/>
        <v>#DIV/0!</v>
      </c>
      <c r="E315" s="7" t="e">
        <f ca="1">D315/MVC!E$1</f>
        <v>#DIV/0!</v>
      </c>
      <c r="F315" s="8">
        <f ca="1">MAX(OFFSET($A$2:$A$3000,(ROWS($A$2:A315)-1)*100,,100))</f>
        <v>0</v>
      </c>
      <c r="G315" s="7" t="e">
        <f ca="1">SUM(OFFSET($E$2:$E$92,(ROWS($E$2:E315)-1)*5,,5))</f>
        <v>#DIV/0!</v>
      </c>
      <c r="H315" s="7" t="e">
        <f ca="1">SUM(OFFSET($D$2:$D$92,(ROWS($D$2:D315)-1)*5,,5))</f>
        <v>#DIV/0!</v>
      </c>
    </row>
    <row r="316" spans="1:8" x14ac:dyDescent="0.2">
      <c r="A316">
        <v>0.4248046875</v>
      </c>
      <c r="B316" s="8">
        <f ca="1">MIN(OFFSET($A$2:$A$3000,(ROWS($A$2:A316)-1)*100,,100))</f>
        <v>0</v>
      </c>
      <c r="C316" s="7" t="e">
        <f ca="1">AVERAGE(OFFSET($A$2:$A$3000,(ROWS($A$2:A316)-1)*100,,100))-B316</f>
        <v>#DIV/0!</v>
      </c>
      <c r="D316" s="7" t="e">
        <f t="shared" ca="1" si="4"/>
        <v>#DIV/0!</v>
      </c>
      <c r="E316" s="7" t="e">
        <f ca="1">D316/MVC!E$1</f>
        <v>#DIV/0!</v>
      </c>
      <c r="F316" s="8">
        <f ca="1">MAX(OFFSET($A$2:$A$3000,(ROWS($A$2:A316)-1)*100,,100))</f>
        <v>0</v>
      </c>
      <c r="G316" s="7" t="e">
        <f ca="1">SUM(OFFSET($E$2:$E$92,(ROWS($E$2:E316)-1)*5,,5))</f>
        <v>#DIV/0!</v>
      </c>
      <c r="H316" s="7" t="e">
        <f ca="1">SUM(OFFSET($D$2:$D$92,(ROWS($D$2:D316)-1)*5,,5))</f>
        <v>#DIV/0!</v>
      </c>
    </row>
    <row r="317" spans="1:8" x14ac:dyDescent="0.2">
      <c r="A317">
        <v>0.4345703125</v>
      </c>
      <c r="B317" s="8">
        <f ca="1">MIN(OFFSET($A$2:$A$3000,(ROWS($A$2:A317)-1)*100,,100))</f>
        <v>0</v>
      </c>
      <c r="C317" s="7" t="e">
        <f ca="1">AVERAGE(OFFSET($A$2:$A$3000,(ROWS($A$2:A317)-1)*100,,100))-B317</f>
        <v>#DIV/0!</v>
      </c>
      <c r="D317" s="7" t="e">
        <f t="shared" ca="1" si="4"/>
        <v>#DIV/0!</v>
      </c>
      <c r="E317" s="7" t="e">
        <f ca="1">D317/MVC!E$1</f>
        <v>#DIV/0!</v>
      </c>
      <c r="F317" s="8">
        <f ca="1">MAX(OFFSET($A$2:$A$3000,(ROWS($A$2:A317)-1)*100,,100))</f>
        <v>0</v>
      </c>
      <c r="G317" s="7" t="e">
        <f ca="1">SUM(OFFSET($E$2:$E$92,(ROWS($E$2:E317)-1)*5,,5))</f>
        <v>#DIV/0!</v>
      </c>
      <c r="H317" s="7" t="e">
        <f ca="1">SUM(OFFSET($D$2:$D$92,(ROWS($D$2:D317)-1)*5,,5))</f>
        <v>#DIV/0!</v>
      </c>
    </row>
    <row r="318" spans="1:8" x14ac:dyDescent="0.2">
      <c r="A318">
        <v>0.439453125</v>
      </c>
      <c r="B318" s="8">
        <f ca="1">MIN(OFFSET($A$2:$A$3000,(ROWS($A$2:A318)-1)*100,,100))</f>
        <v>0</v>
      </c>
      <c r="C318" s="7" t="e">
        <f ca="1">AVERAGE(OFFSET($A$2:$A$3000,(ROWS($A$2:A318)-1)*100,,100))-B318</f>
        <v>#DIV/0!</v>
      </c>
      <c r="D318" s="7" t="e">
        <f t="shared" ca="1" si="4"/>
        <v>#DIV/0!</v>
      </c>
      <c r="E318" s="7" t="e">
        <f ca="1">D318/MVC!E$1</f>
        <v>#DIV/0!</v>
      </c>
      <c r="F318" s="8">
        <f ca="1">MAX(OFFSET($A$2:$A$3000,(ROWS($A$2:A318)-1)*100,,100))</f>
        <v>0</v>
      </c>
      <c r="G318" s="7" t="e">
        <f ca="1">SUM(OFFSET($E$2:$E$92,(ROWS($E$2:E318)-1)*5,,5))</f>
        <v>#DIV/0!</v>
      </c>
      <c r="H318" s="7" t="e">
        <f ca="1">SUM(OFFSET($D$2:$D$92,(ROWS($D$2:D318)-1)*5,,5))</f>
        <v>#DIV/0!</v>
      </c>
    </row>
    <row r="319" spans="1:8" x14ac:dyDescent="0.2">
      <c r="A319">
        <v>0.44189453125</v>
      </c>
      <c r="B319" s="8">
        <f ca="1">MIN(OFFSET($A$2:$A$3000,(ROWS($A$2:A319)-1)*100,,100))</f>
        <v>0</v>
      </c>
      <c r="C319" s="7" t="e">
        <f ca="1">AVERAGE(OFFSET($A$2:$A$3000,(ROWS($A$2:A319)-1)*100,,100))-B319</f>
        <v>#DIV/0!</v>
      </c>
      <c r="D319" s="7" t="e">
        <f t="shared" ca="1" si="4"/>
        <v>#DIV/0!</v>
      </c>
      <c r="E319" s="7" t="e">
        <f ca="1">D319/MVC!E$1</f>
        <v>#DIV/0!</v>
      </c>
      <c r="F319" s="8">
        <f ca="1">MAX(OFFSET($A$2:$A$3000,(ROWS($A$2:A319)-1)*100,,100))</f>
        <v>0</v>
      </c>
      <c r="G319" s="7" t="e">
        <f ca="1">SUM(OFFSET($E$2:$E$92,(ROWS($E$2:E319)-1)*5,,5))</f>
        <v>#DIV/0!</v>
      </c>
      <c r="H319" s="7" t="e">
        <f ca="1">SUM(OFFSET($D$2:$D$92,(ROWS($D$2:D319)-1)*5,,5))</f>
        <v>#DIV/0!</v>
      </c>
    </row>
    <row r="320" spans="1:8" x14ac:dyDescent="0.2">
      <c r="A320">
        <v>0.44677734375</v>
      </c>
      <c r="B320" s="8">
        <f ca="1">MIN(OFFSET($A$2:$A$3000,(ROWS($A$2:A320)-1)*100,,100))</f>
        <v>0</v>
      </c>
      <c r="C320" s="7" t="e">
        <f ca="1">AVERAGE(OFFSET($A$2:$A$3000,(ROWS($A$2:A320)-1)*100,,100))-B320</f>
        <v>#DIV/0!</v>
      </c>
      <c r="D320" s="7" t="e">
        <f t="shared" ca="1" si="4"/>
        <v>#DIV/0!</v>
      </c>
      <c r="E320" s="7" t="e">
        <f ca="1">D320/MVC!E$1</f>
        <v>#DIV/0!</v>
      </c>
      <c r="F320" s="8">
        <f ca="1">MAX(OFFSET($A$2:$A$3000,(ROWS($A$2:A320)-1)*100,,100))</f>
        <v>0</v>
      </c>
      <c r="G320" s="7" t="e">
        <f ca="1">SUM(OFFSET($E$2:$E$92,(ROWS($E$2:E320)-1)*5,,5))</f>
        <v>#DIV/0!</v>
      </c>
      <c r="H320" s="7" t="e">
        <f ca="1">SUM(OFFSET($D$2:$D$92,(ROWS($D$2:D320)-1)*5,,5))</f>
        <v>#DIV/0!</v>
      </c>
    </row>
    <row r="321" spans="1:8" x14ac:dyDescent="0.2">
      <c r="A321">
        <v>0.44921875</v>
      </c>
      <c r="B321" s="8">
        <f ca="1">MIN(OFFSET($A$2:$A$3000,(ROWS($A$2:A321)-1)*100,,100))</f>
        <v>0</v>
      </c>
      <c r="C321" s="7" t="e">
        <f ca="1">AVERAGE(OFFSET($A$2:$A$3000,(ROWS($A$2:A321)-1)*100,,100))-B321</f>
        <v>#DIV/0!</v>
      </c>
      <c r="D321" s="7" t="e">
        <f t="shared" ca="1" si="4"/>
        <v>#DIV/0!</v>
      </c>
      <c r="E321" s="7" t="e">
        <f ca="1">D321/MVC!E$1</f>
        <v>#DIV/0!</v>
      </c>
      <c r="F321" s="8">
        <f ca="1">MAX(OFFSET($A$2:$A$3000,(ROWS($A$2:A321)-1)*100,,100))</f>
        <v>0</v>
      </c>
      <c r="G321" s="7" t="e">
        <f ca="1">SUM(OFFSET($E$2:$E$92,(ROWS($E$2:E321)-1)*5,,5))</f>
        <v>#DIV/0!</v>
      </c>
      <c r="H321" s="7" t="e">
        <f ca="1">SUM(OFFSET($D$2:$D$92,(ROWS($D$2:D321)-1)*5,,5))</f>
        <v>#DIV/0!</v>
      </c>
    </row>
    <row r="322" spans="1:8" x14ac:dyDescent="0.2">
      <c r="A322">
        <v>0.45166015625</v>
      </c>
      <c r="B322" s="8">
        <f ca="1">MIN(OFFSET($A$2:$A$3000,(ROWS($A$2:A322)-1)*100,,100))</f>
        <v>0</v>
      </c>
      <c r="C322" s="7" t="e">
        <f ca="1">AVERAGE(OFFSET($A$2:$A$3000,(ROWS($A$2:A322)-1)*100,,100))-B322</f>
        <v>#DIV/0!</v>
      </c>
      <c r="D322" s="7" t="e">
        <f t="shared" ca="1" si="4"/>
        <v>#DIV/0!</v>
      </c>
      <c r="E322" s="7" t="e">
        <f ca="1">D322/MVC!E$1</f>
        <v>#DIV/0!</v>
      </c>
      <c r="F322" s="8">
        <f ca="1">MAX(OFFSET($A$2:$A$3000,(ROWS($A$2:A322)-1)*100,,100))</f>
        <v>0</v>
      </c>
      <c r="G322" s="7" t="e">
        <f ca="1">SUM(OFFSET($E$2:$E$92,(ROWS($E$2:E322)-1)*5,,5))</f>
        <v>#DIV/0!</v>
      </c>
      <c r="H322" s="7" t="e">
        <f ca="1">SUM(OFFSET($D$2:$D$92,(ROWS($D$2:D322)-1)*5,,5))</f>
        <v>#DIV/0!</v>
      </c>
    </row>
    <row r="323" spans="1:8" x14ac:dyDescent="0.2">
      <c r="A323">
        <v>0.44921875</v>
      </c>
      <c r="B323" s="8">
        <f ca="1">MIN(OFFSET($A$2:$A$3000,(ROWS($A$2:A323)-1)*100,,100))</f>
        <v>0</v>
      </c>
      <c r="C323" s="7" t="e">
        <f ca="1">AVERAGE(OFFSET($A$2:$A$3000,(ROWS($A$2:A323)-1)*100,,100))-B323</f>
        <v>#DIV/0!</v>
      </c>
      <c r="D323" s="7" t="e">
        <f t="shared" ref="D323:D386" ca="1" si="5">28.366*C323-0.0663</f>
        <v>#DIV/0!</v>
      </c>
      <c r="E323" s="7" t="e">
        <f ca="1">D323/MVC!E$1</f>
        <v>#DIV/0!</v>
      </c>
      <c r="F323" s="8">
        <f ca="1">MAX(OFFSET($A$2:$A$3000,(ROWS($A$2:A323)-1)*100,,100))</f>
        <v>0</v>
      </c>
      <c r="G323" s="7" t="e">
        <f ca="1">SUM(OFFSET($E$2:$E$92,(ROWS($E$2:E323)-1)*5,,5))</f>
        <v>#DIV/0!</v>
      </c>
      <c r="H323" s="7" t="e">
        <f ca="1">SUM(OFFSET($D$2:$D$92,(ROWS($D$2:D323)-1)*5,,5))</f>
        <v>#DIV/0!</v>
      </c>
    </row>
    <row r="324" spans="1:8" x14ac:dyDescent="0.2">
      <c r="A324">
        <v>0.45166015625</v>
      </c>
      <c r="B324" s="8">
        <f ca="1">MIN(OFFSET($A$2:$A$3000,(ROWS($A$2:A324)-1)*100,,100))</f>
        <v>0</v>
      </c>
      <c r="C324" s="7" t="e">
        <f ca="1">AVERAGE(OFFSET($A$2:$A$3000,(ROWS($A$2:A324)-1)*100,,100))-B324</f>
        <v>#DIV/0!</v>
      </c>
      <c r="D324" s="7" t="e">
        <f t="shared" ca="1" si="5"/>
        <v>#DIV/0!</v>
      </c>
      <c r="E324" s="7" t="e">
        <f ca="1">D324/MVC!E$1</f>
        <v>#DIV/0!</v>
      </c>
      <c r="F324" s="8">
        <f ca="1">MAX(OFFSET($A$2:$A$3000,(ROWS($A$2:A324)-1)*100,,100))</f>
        <v>0</v>
      </c>
      <c r="G324" s="7" t="e">
        <f ca="1">SUM(OFFSET($E$2:$E$92,(ROWS($E$2:E324)-1)*5,,5))</f>
        <v>#DIV/0!</v>
      </c>
      <c r="H324" s="7" t="e">
        <f ca="1">SUM(OFFSET($D$2:$D$92,(ROWS($D$2:D324)-1)*5,,5))</f>
        <v>#DIV/0!</v>
      </c>
    </row>
    <row r="325" spans="1:8" x14ac:dyDescent="0.2">
      <c r="A325">
        <v>0.45166015625</v>
      </c>
      <c r="B325" s="8">
        <f ca="1">MIN(OFFSET($A$2:$A$3000,(ROWS($A$2:A325)-1)*100,,100))</f>
        <v>0</v>
      </c>
      <c r="C325" s="7" t="e">
        <f ca="1">AVERAGE(OFFSET($A$2:$A$3000,(ROWS($A$2:A325)-1)*100,,100))-B325</f>
        <v>#DIV/0!</v>
      </c>
      <c r="D325" s="7" t="e">
        <f t="shared" ca="1" si="5"/>
        <v>#DIV/0!</v>
      </c>
      <c r="E325" s="7" t="e">
        <f ca="1">D325/MVC!E$1</f>
        <v>#DIV/0!</v>
      </c>
      <c r="F325" s="8">
        <f ca="1">MAX(OFFSET($A$2:$A$3000,(ROWS($A$2:A325)-1)*100,,100))</f>
        <v>0</v>
      </c>
      <c r="G325" s="7" t="e">
        <f ca="1">SUM(OFFSET($E$2:$E$92,(ROWS($E$2:E325)-1)*5,,5))</f>
        <v>#DIV/0!</v>
      </c>
      <c r="H325" s="7" t="e">
        <f ca="1">SUM(OFFSET($D$2:$D$92,(ROWS($D$2:D325)-1)*5,,5))</f>
        <v>#DIV/0!</v>
      </c>
    </row>
    <row r="326" spans="1:8" x14ac:dyDescent="0.2">
      <c r="A326">
        <v>0.458984375</v>
      </c>
      <c r="B326" s="8">
        <f ca="1">MIN(OFFSET($A$2:$A$3000,(ROWS($A$2:A326)-1)*100,,100))</f>
        <v>0</v>
      </c>
      <c r="C326" s="7" t="e">
        <f ca="1">AVERAGE(OFFSET($A$2:$A$3000,(ROWS($A$2:A326)-1)*100,,100))-B326</f>
        <v>#DIV/0!</v>
      </c>
      <c r="D326" s="7" t="e">
        <f t="shared" ca="1" si="5"/>
        <v>#DIV/0!</v>
      </c>
      <c r="E326" s="7" t="e">
        <f ca="1">D326/MVC!E$1</f>
        <v>#DIV/0!</v>
      </c>
      <c r="F326" s="8">
        <f ca="1">MAX(OFFSET($A$2:$A$3000,(ROWS($A$2:A326)-1)*100,,100))</f>
        <v>0</v>
      </c>
      <c r="G326" s="7" t="e">
        <f ca="1">SUM(OFFSET($E$2:$E$92,(ROWS($E$2:E326)-1)*5,,5))</f>
        <v>#DIV/0!</v>
      </c>
      <c r="H326" s="7" t="e">
        <f ca="1">SUM(OFFSET($D$2:$D$92,(ROWS($D$2:D326)-1)*5,,5))</f>
        <v>#DIV/0!</v>
      </c>
    </row>
    <row r="327" spans="1:8" x14ac:dyDescent="0.2">
      <c r="A327">
        <v>0.45654296875</v>
      </c>
      <c r="B327" s="8">
        <f ca="1">MIN(OFFSET($A$2:$A$3000,(ROWS($A$2:A327)-1)*100,,100))</f>
        <v>0</v>
      </c>
      <c r="C327" s="7" t="e">
        <f ca="1">AVERAGE(OFFSET($A$2:$A$3000,(ROWS($A$2:A327)-1)*100,,100))-B327</f>
        <v>#DIV/0!</v>
      </c>
      <c r="D327" s="7" t="e">
        <f t="shared" ca="1" si="5"/>
        <v>#DIV/0!</v>
      </c>
      <c r="E327" s="7" t="e">
        <f ca="1">D327/MVC!E$1</f>
        <v>#DIV/0!</v>
      </c>
      <c r="F327" s="8">
        <f ca="1">MAX(OFFSET($A$2:$A$3000,(ROWS($A$2:A327)-1)*100,,100))</f>
        <v>0</v>
      </c>
      <c r="G327" s="7" t="e">
        <f ca="1">SUM(OFFSET($E$2:$E$92,(ROWS($E$2:E327)-1)*5,,5))</f>
        <v>#DIV/0!</v>
      </c>
      <c r="H327" s="7" t="e">
        <f ca="1">SUM(OFFSET($D$2:$D$92,(ROWS($D$2:D327)-1)*5,,5))</f>
        <v>#DIV/0!</v>
      </c>
    </row>
    <row r="328" spans="1:8" x14ac:dyDescent="0.2">
      <c r="A328">
        <v>0.45654296875</v>
      </c>
      <c r="B328" s="8">
        <f ca="1">MIN(OFFSET($A$2:$A$3000,(ROWS($A$2:A328)-1)*100,,100))</f>
        <v>0</v>
      </c>
      <c r="C328" s="7" t="e">
        <f ca="1">AVERAGE(OFFSET($A$2:$A$3000,(ROWS($A$2:A328)-1)*100,,100))-B328</f>
        <v>#DIV/0!</v>
      </c>
      <c r="D328" s="7" t="e">
        <f t="shared" ca="1" si="5"/>
        <v>#DIV/0!</v>
      </c>
      <c r="E328" s="7" t="e">
        <f ca="1">D328/MVC!E$1</f>
        <v>#DIV/0!</v>
      </c>
      <c r="F328" s="8">
        <f ca="1">MAX(OFFSET($A$2:$A$3000,(ROWS($A$2:A328)-1)*100,,100))</f>
        <v>0</v>
      </c>
      <c r="G328" s="7" t="e">
        <f ca="1">SUM(OFFSET($E$2:$E$92,(ROWS($E$2:E328)-1)*5,,5))</f>
        <v>#DIV/0!</v>
      </c>
      <c r="H328" s="7" t="e">
        <f ca="1">SUM(OFFSET($D$2:$D$92,(ROWS($D$2:D328)-1)*5,,5))</f>
        <v>#DIV/0!</v>
      </c>
    </row>
    <row r="329" spans="1:8" x14ac:dyDescent="0.2">
      <c r="A329">
        <v>0.45166015625</v>
      </c>
      <c r="B329" s="8">
        <f ca="1">MIN(OFFSET($A$2:$A$3000,(ROWS($A$2:A329)-1)*100,,100))</f>
        <v>0</v>
      </c>
      <c r="C329" s="7" t="e">
        <f ca="1">AVERAGE(OFFSET($A$2:$A$3000,(ROWS($A$2:A329)-1)*100,,100))-B329</f>
        <v>#DIV/0!</v>
      </c>
      <c r="D329" s="7" t="e">
        <f t="shared" ca="1" si="5"/>
        <v>#DIV/0!</v>
      </c>
      <c r="E329" s="7" t="e">
        <f ca="1">D329/MVC!E$1</f>
        <v>#DIV/0!</v>
      </c>
      <c r="F329" s="8">
        <f ca="1">MAX(OFFSET($A$2:$A$3000,(ROWS($A$2:A329)-1)*100,,100))</f>
        <v>0</v>
      </c>
      <c r="G329" s="7" t="e">
        <f ca="1">SUM(OFFSET($E$2:$E$92,(ROWS($E$2:E329)-1)*5,,5))</f>
        <v>#DIV/0!</v>
      </c>
      <c r="H329" s="7" t="e">
        <f ca="1">SUM(OFFSET($D$2:$D$92,(ROWS($D$2:D329)-1)*5,,5))</f>
        <v>#DIV/0!</v>
      </c>
    </row>
    <row r="330" spans="1:8" x14ac:dyDescent="0.2">
      <c r="A330">
        <v>0.4443359375</v>
      </c>
      <c r="B330" s="8">
        <f ca="1">MIN(OFFSET($A$2:$A$3000,(ROWS($A$2:A330)-1)*100,,100))</f>
        <v>0</v>
      </c>
      <c r="C330" s="7" t="e">
        <f ca="1">AVERAGE(OFFSET($A$2:$A$3000,(ROWS($A$2:A330)-1)*100,,100))-B330</f>
        <v>#DIV/0!</v>
      </c>
      <c r="D330" s="7" t="e">
        <f t="shared" ca="1" si="5"/>
        <v>#DIV/0!</v>
      </c>
      <c r="E330" s="7" t="e">
        <f ca="1">D330/MVC!E$1</f>
        <v>#DIV/0!</v>
      </c>
      <c r="F330" s="8">
        <f ca="1">MAX(OFFSET($A$2:$A$3000,(ROWS($A$2:A330)-1)*100,,100))</f>
        <v>0</v>
      </c>
      <c r="G330" s="7" t="e">
        <f ca="1">SUM(OFFSET($E$2:$E$92,(ROWS($E$2:E330)-1)*5,,5))</f>
        <v>#DIV/0!</v>
      </c>
      <c r="H330" s="7" t="e">
        <f ca="1">SUM(OFFSET($D$2:$D$92,(ROWS($D$2:D330)-1)*5,,5))</f>
        <v>#DIV/0!</v>
      </c>
    </row>
    <row r="331" spans="1:8" x14ac:dyDescent="0.2">
      <c r="A331">
        <v>0.439453125</v>
      </c>
      <c r="B331" s="8">
        <f ca="1">MIN(OFFSET($A$2:$A$3000,(ROWS($A$2:A331)-1)*100,,100))</f>
        <v>0</v>
      </c>
      <c r="C331" s="7" t="e">
        <f ca="1">AVERAGE(OFFSET($A$2:$A$3000,(ROWS($A$2:A331)-1)*100,,100))-B331</f>
        <v>#DIV/0!</v>
      </c>
      <c r="D331" s="7" t="e">
        <f t="shared" ca="1" si="5"/>
        <v>#DIV/0!</v>
      </c>
      <c r="E331" s="7" t="e">
        <f ca="1">D331/MVC!E$1</f>
        <v>#DIV/0!</v>
      </c>
      <c r="F331" s="8">
        <f ca="1">MAX(OFFSET($A$2:$A$3000,(ROWS($A$2:A331)-1)*100,,100))</f>
        <v>0</v>
      </c>
      <c r="G331" s="7" t="e">
        <f ca="1">SUM(OFFSET($E$2:$E$92,(ROWS($E$2:E331)-1)*5,,5))</f>
        <v>#DIV/0!</v>
      </c>
      <c r="H331" s="7" t="e">
        <f ca="1">SUM(OFFSET($D$2:$D$92,(ROWS($D$2:D331)-1)*5,,5))</f>
        <v>#DIV/0!</v>
      </c>
    </row>
    <row r="332" spans="1:8" x14ac:dyDescent="0.2">
      <c r="A332">
        <v>0.4248046875</v>
      </c>
      <c r="B332" s="8">
        <f ca="1">MIN(OFFSET($A$2:$A$3000,(ROWS($A$2:A332)-1)*100,,100))</f>
        <v>0</v>
      </c>
      <c r="C332" s="7" t="e">
        <f ca="1">AVERAGE(OFFSET($A$2:$A$3000,(ROWS($A$2:A332)-1)*100,,100))-B332</f>
        <v>#DIV/0!</v>
      </c>
      <c r="D332" s="7" t="e">
        <f t="shared" ca="1" si="5"/>
        <v>#DIV/0!</v>
      </c>
      <c r="E332" s="7" t="e">
        <f ca="1">D332/MVC!E$1</f>
        <v>#DIV/0!</v>
      </c>
      <c r="F332" s="8">
        <f ca="1">MAX(OFFSET($A$2:$A$3000,(ROWS($A$2:A332)-1)*100,,100))</f>
        <v>0</v>
      </c>
      <c r="G332" s="7" t="e">
        <f ca="1">SUM(OFFSET($E$2:$E$92,(ROWS($E$2:E332)-1)*5,,5))</f>
        <v>#DIV/0!</v>
      </c>
      <c r="H332" s="7" t="e">
        <f ca="1">SUM(OFFSET($D$2:$D$92,(ROWS($D$2:D332)-1)*5,,5))</f>
        <v>#DIV/0!</v>
      </c>
    </row>
    <row r="333" spans="1:8" x14ac:dyDescent="0.2">
      <c r="A333">
        <v>0.4150390625</v>
      </c>
      <c r="B333" s="8">
        <f ca="1">MIN(OFFSET($A$2:$A$3000,(ROWS($A$2:A333)-1)*100,,100))</f>
        <v>0</v>
      </c>
      <c r="C333" s="7" t="e">
        <f ca="1">AVERAGE(OFFSET($A$2:$A$3000,(ROWS($A$2:A333)-1)*100,,100))-B333</f>
        <v>#DIV/0!</v>
      </c>
      <c r="D333" s="7" t="e">
        <f t="shared" ca="1" si="5"/>
        <v>#DIV/0!</v>
      </c>
      <c r="E333" s="7" t="e">
        <f ca="1">D333/MVC!E$1</f>
        <v>#DIV/0!</v>
      </c>
      <c r="F333" s="8">
        <f ca="1">MAX(OFFSET($A$2:$A$3000,(ROWS($A$2:A333)-1)*100,,100))</f>
        <v>0</v>
      </c>
      <c r="G333" s="7" t="e">
        <f ca="1">SUM(OFFSET($E$2:$E$92,(ROWS($E$2:E333)-1)*5,,5))</f>
        <v>#DIV/0!</v>
      </c>
      <c r="H333" s="7" t="e">
        <f ca="1">SUM(OFFSET($D$2:$D$92,(ROWS($D$2:D333)-1)*5,,5))</f>
        <v>#DIV/0!</v>
      </c>
    </row>
    <row r="334" spans="1:8" x14ac:dyDescent="0.2">
      <c r="A334">
        <v>0.4052734375</v>
      </c>
      <c r="B334" s="8">
        <f ca="1">MIN(OFFSET($A$2:$A$3000,(ROWS($A$2:A334)-1)*100,,100))</f>
        <v>0</v>
      </c>
      <c r="C334" s="7" t="e">
        <f ca="1">AVERAGE(OFFSET($A$2:$A$3000,(ROWS($A$2:A334)-1)*100,,100))-B334</f>
        <v>#DIV/0!</v>
      </c>
      <c r="D334" s="7" t="e">
        <f t="shared" ca="1" si="5"/>
        <v>#DIV/0!</v>
      </c>
      <c r="E334" s="7" t="e">
        <f ca="1">D334/MVC!E$1</f>
        <v>#DIV/0!</v>
      </c>
      <c r="F334" s="8">
        <f ca="1">MAX(OFFSET($A$2:$A$3000,(ROWS($A$2:A334)-1)*100,,100))</f>
        <v>0</v>
      </c>
      <c r="G334" s="7" t="e">
        <f ca="1">SUM(OFFSET($E$2:$E$92,(ROWS($E$2:E334)-1)*5,,5))</f>
        <v>#DIV/0!</v>
      </c>
      <c r="H334" s="7" t="e">
        <f ca="1">SUM(OFFSET($D$2:$D$92,(ROWS($D$2:D334)-1)*5,,5))</f>
        <v>#DIV/0!</v>
      </c>
    </row>
    <row r="335" spans="1:8" x14ac:dyDescent="0.2">
      <c r="A335">
        <v>0.39306640625</v>
      </c>
      <c r="B335" s="8">
        <f ca="1">MIN(OFFSET($A$2:$A$3000,(ROWS($A$2:A335)-1)*100,,100))</f>
        <v>0</v>
      </c>
      <c r="C335" s="7" t="e">
        <f ca="1">AVERAGE(OFFSET($A$2:$A$3000,(ROWS($A$2:A335)-1)*100,,100))-B335</f>
        <v>#DIV/0!</v>
      </c>
      <c r="D335" s="7" t="e">
        <f t="shared" ca="1" si="5"/>
        <v>#DIV/0!</v>
      </c>
      <c r="E335" s="7" t="e">
        <f ca="1">D335/MVC!E$1</f>
        <v>#DIV/0!</v>
      </c>
      <c r="F335" s="8">
        <f ca="1">MAX(OFFSET($A$2:$A$3000,(ROWS($A$2:A335)-1)*100,,100))</f>
        <v>0</v>
      </c>
      <c r="G335" s="7" t="e">
        <f ca="1">SUM(OFFSET($E$2:$E$92,(ROWS($E$2:E335)-1)*5,,5))</f>
        <v>#DIV/0!</v>
      </c>
      <c r="H335" s="7" t="e">
        <f ca="1">SUM(OFFSET($D$2:$D$92,(ROWS($D$2:D335)-1)*5,,5))</f>
        <v>#DIV/0!</v>
      </c>
    </row>
    <row r="336" spans="1:8" x14ac:dyDescent="0.2">
      <c r="A336">
        <v>0.37841796875</v>
      </c>
      <c r="B336" s="8">
        <f ca="1">MIN(OFFSET($A$2:$A$3000,(ROWS($A$2:A336)-1)*100,,100))</f>
        <v>0</v>
      </c>
      <c r="C336" s="7" t="e">
        <f ca="1">AVERAGE(OFFSET($A$2:$A$3000,(ROWS($A$2:A336)-1)*100,,100))-B336</f>
        <v>#DIV/0!</v>
      </c>
      <c r="D336" s="7" t="e">
        <f t="shared" ca="1" si="5"/>
        <v>#DIV/0!</v>
      </c>
      <c r="E336" s="7" t="e">
        <f ca="1">D336/MVC!E$1</f>
        <v>#DIV/0!</v>
      </c>
      <c r="F336" s="8">
        <f ca="1">MAX(OFFSET($A$2:$A$3000,(ROWS($A$2:A336)-1)*100,,100))</f>
        <v>0</v>
      </c>
      <c r="G336" s="7" t="e">
        <f ca="1">SUM(OFFSET($E$2:$E$92,(ROWS($E$2:E336)-1)*5,,5))</f>
        <v>#DIV/0!</v>
      </c>
      <c r="H336" s="7" t="e">
        <f ca="1">SUM(OFFSET($D$2:$D$92,(ROWS($D$2:D336)-1)*5,,5))</f>
        <v>#DIV/0!</v>
      </c>
    </row>
    <row r="337" spans="1:8" x14ac:dyDescent="0.2">
      <c r="A337">
        <v>0.361328125</v>
      </c>
      <c r="B337" s="8">
        <f ca="1">MIN(OFFSET($A$2:$A$3000,(ROWS($A$2:A337)-1)*100,,100))</f>
        <v>0</v>
      </c>
      <c r="C337" s="7" t="e">
        <f ca="1">AVERAGE(OFFSET($A$2:$A$3000,(ROWS($A$2:A337)-1)*100,,100))-B337</f>
        <v>#DIV/0!</v>
      </c>
      <c r="D337" s="7" t="e">
        <f t="shared" ca="1" si="5"/>
        <v>#DIV/0!</v>
      </c>
      <c r="E337" s="7" t="e">
        <f ca="1">D337/MVC!E$1</f>
        <v>#DIV/0!</v>
      </c>
      <c r="F337" s="8">
        <f ca="1">MAX(OFFSET($A$2:$A$3000,(ROWS($A$2:A337)-1)*100,,100))</f>
        <v>0</v>
      </c>
      <c r="G337" s="7" t="e">
        <f ca="1">SUM(OFFSET($E$2:$E$92,(ROWS($E$2:E337)-1)*5,,5))</f>
        <v>#DIV/0!</v>
      </c>
      <c r="H337" s="7" t="e">
        <f ca="1">SUM(OFFSET($D$2:$D$92,(ROWS($D$2:D337)-1)*5,,5))</f>
        <v>#DIV/0!</v>
      </c>
    </row>
    <row r="338" spans="1:8" x14ac:dyDescent="0.2">
      <c r="A338">
        <v>0.34423828125</v>
      </c>
      <c r="B338" s="8">
        <f ca="1">MIN(OFFSET($A$2:$A$3000,(ROWS($A$2:A338)-1)*100,,100))</f>
        <v>0</v>
      </c>
      <c r="C338" s="7" t="e">
        <f ca="1">AVERAGE(OFFSET($A$2:$A$3000,(ROWS($A$2:A338)-1)*100,,100))-B338</f>
        <v>#DIV/0!</v>
      </c>
      <c r="D338" s="7" t="e">
        <f t="shared" ca="1" si="5"/>
        <v>#DIV/0!</v>
      </c>
      <c r="E338" s="7" t="e">
        <f ca="1">D338/MVC!E$1</f>
        <v>#DIV/0!</v>
      </c>
      <c r="F338" s="8">
        <f ca="1">MAX(OFFSET($A$2:$A$3000,(ROWS($A$2:A338)-1)*100,,100))</f>
        <v>0</v>
      </c>
      <c r="G338" s="7" t="e">
        <f ca="1">SUM(OFFSET($E$2:$E$92,(ROWS($E$2:E338)-1)*5,,5))</f>
        <v>#DIV/0!</v>
      </c>
      <c r="H338" s="7" t="e">
        <f ca="1">SUM(OFFSET($D$2:$D$92,(ROWS($D$2:D338)-1)*5,,5))</f>
        <v>#DIV/0!</v>
      </c>
    </row>
    <row r="339" spans="1:8" x14ac:dyDescent="0.2">
      <c r="A339">
        <v>0.32470703125</v>
      </c>
      <c r="B339" s="8">
        <f ca="1">MIN(OFFSET($A$2:$A$3000,(ROWS($A$2:A339)-1)*100,,100))</f>
        <v>0</v>
      </c>
      <c r="C339" s="7" t="e">
        <f ca="1">AVERAGE(OFFSET($A$2:$A$3000,(ROWS($A$2:A339)-1)*100,,100))-B339</f>
        <v>#DIV/0!</v>
      </c>
      <c r="D339" s="7" t="e">
        <f t="shared" ca="1" si="5"/>
        <v>#DIV/0!</v>
      </c>
      <c r="E339" s="7" t="e">
        <f ca="1">D339/MVC!E$1</f>
        <v>#DIV/0!</v>
      </c>
      <c r="F339" s="8">
        <f ca="1">MAX(OFFSET($A$2:$A$3000,(ROWS($A$2:A339)-1)*100,,100))</f>
        <v>0</v>
      </c>
      <c r="G339" s="7" t="e">
        <f ca="1">SUM(OFFSET($E$2:$E$92,(ROWS($E$2:E339)-1)*5,,5))</f>
        <v>#DIV/0!</v>
      </c>
      <c r="H339" s="7" t="e">
        <f ca="1">SUM(OFFSET($D$2:$D$92,(ROWS($D$2:D339)-1)*5,,5))</f>
        <v>#DIV/0!</v>
      </c>
    </row>
    <row r="340" spans="1:8" x14ac:dyDescent="0.2">
      <c r="A340">
        <v>0.3125</v>
      </c>
      <c r="B340" s="8">
        <f ca="1">MIN(OFFSET($A$2:$A$3000,(ROWS($A$2:A340)-1)*100,,100))</f>
        <v>0</v>
      </c>
      <c r="C340" s="7" t="e">
        <f ca="1">AVERAGE(OFFSET($A$2:$A$3000,(ROWS($A$2:A340)-1)*100,,100))-B340</f>
        <v>#DIV/0!</v>
      </c>
      <c r="D340" s="7" t="e">
        <f t="shared" ca="1" si="5"/>
        <v>#DIV/0!</v>
      </c>
      <c r="E340" s="7" t="e">
        <f ca="1">D340/MVC!E$1</f>
        <v>#DIV/0!</v>
      </c>
      <c r="F340" s="8">
        <f ca="1">MAX(OFFSET($A$2:$A$3000,(ROWS($A$2:A340)-1)*100,,100))</f>
        <v>0</v>
      </c>
      <c r="G340" s="7" t="e">
        <f ca="1">SUM(OFFSET($E$2:$E$92,(ROWS($E$2:E340)-1)*5,,5))</f>
        <v>#DIV/0!</v>
      </c>
      <c r="H340" s="7" t="e">
        <f ca="1">SUM(OFFSET($D$2:$D$92,(ROWS($D$2:D340)-1)*5,,5))</f>
        <v>#DIV/0!</v>
      </c>
    </row>
    <row r="341" spans="1:8" x14ac:dyDescent="0.2">
      <c r="A341">
        <v>0.2978515625</v>
      </c>
      <c r="B341" s="8">
        <f ca="1">MIN(OFFSET($A$2:$A$3000,(ROWS($A$2:A341)-1)*100,,100))</f>
        <v>0</v>
      </c>
      <c r="C341" s="7" t="e">
        <f ca="1">AVERAGE(OFFSET($A$2:$A$3000,(ROWS($A$2:A341)-1)*100,,100))-B341</f>
        <v>#DIV/0!</v>
      </c>
      <c r="D341" s="7" t="e">
        <f t="shared" ca="1" si="5"/>
        <v>#DIV/0!</v>
      </c>
      <c r="E341" s="7" t="e">
        <f ca="1">D341/MVC!E$1</f>
        <v>#DIV/0!</v>
      </c>
      <c r="F341" s="8">
        <f ca="1">MAX(OFFSET($A$2:$A$3000,(ROWS($A$2:A341)-1)*100,,100))</f>
        <v>0</v>
      </c>
      <c r="G341" s="7" t="e">
        <f ca="1">SUM(OFFSET($E$2:$E$92,(ROWS($E$2:E341)-1)*5,,5))</f>
        <v>#DIV/0!</v>
      </c>
      <c r="H341" s="7" t="e">
        <f ca="1">SUM(OFFSET($D$2:$D$92,(ROWS($D$2:D341)-1)*5,,5))</f>
        <v>#DIV/0!</v>
      </c>
    </row>
    <row r="342" spans="1:8" x14ac:dyDescent="0.2">
      <c r="A342">
        <v>0.28564453125</v>
      </c>
      <c r="B342" s="8">
        <f ca="1">MIN(OFFSET($A$2:$A$3000,(ROWS($A$2:A342)-1)*100,,100))</f>
        <v>0</v>
      </c>
      <c r="C342" s="7" t="e">
        <f ca="1">AVERAGE(OFFSET($A$2:$A$3000,(ROWS($A$2:A342)-1)*100,,100))-B342</f>
        <v>#DIV/0!</v>
      </c>
      <c r="D342" s="7" t="e">
        <f t="shared" ca="1" si="5"/>
        <v>#DIV/0!</v>
      </c>
      <c r="E342" s="7" t="e">
        <f ca="1">D342/MVC!E$1</f>
        <v>#DIV/0!</v>
      </c>
      <c r="F342" s="8">
        <f ca="1">MAX(OFFSET($A$2:$A$3000,(ROWS($A$2:A342)-1)*100,,100))</f>
        <v>0</v>
      </c>
      <c r="G342" s="7" t="e">
        <f ca="1">SUM(OFFSET($E$2:$E$92,(ROWS($E$2:E342)-1)*5,,5))</f>
        <v>#DIV/0!</v>
      </c>
      <c r="H342" s="7" t="e">
        <f ca="1">SUM(OFFSET($D$2:$D$92,(ROWS($D$2:D342)-1)*5,,5))</f>
        <v>#DIV/0!</v>
      </c>
    </row>
    <row r="343" spans="1:8" x14ac:dyDescent="0.2">
      <c r="A343">
        <v>0.2783203125</v>
      </c>
      <c r="B343" s="8">
        <f ca="1">MIN(OFFSET($A$2:$A$3000,(ROWS($A$2:A343)-1)*100,,100))</f>
        <v>0</v>
      </c>
      <c r="C343" s="7" t="e">
        <f ca="1">AVERAGE(OFFSET($A$2:$A$3000,(ROWS($A$2:A343)-1)*100,,100))-B343</f>
        <v>#DIV/0!</v>
      </c>
      <c r="D343" s="7" t="e">
        <f t="shared" ca="1" si="5"/>
        <v>#DIV/0!</v>
      </c>
      <c r="E343" s="7" t="e">
        <f ca="1">D343/MVC!E$1</f>
        <v>#DIV/0!</v>
      </c>
      <c r="F343" s="8">
        <f ca="1">MAX(OFFSET($A$2:$A$3000,(ROWS($A$2:A343)-1)*100,,100))</f>
        <v>0</v>
      </c>
      <c r="G343" s="7" t="e">
        <f ca="1">SUM(OFFSET($E$2:$E$92,(ROWS($E$2:E343)-1)*5,,5))</f>
        <v>#DIV/0!</v>
      </c>
      <c r="H343" s="7" t="e">
        <f ca="1">SUM(OFFSET($D$2:$D$92,(ROWS($D$2:D343)-1)*5,,5))</f>
        <v>#DIV/0!</v>
      </c>
    </row>
    <row r="344" spans="1:8" x14ac:dyDescent="0.2">
      <c r="A344">
        <v>0.27099609375</v>
      </c>
      <c r="B344" s="8">
        <f ca="1">MIN(OFFSET($A$2:$A$3000,(ROWS($A$2:A344)-1)*100,,100))</f>
        <v>0</v>
      </c>
      <c r="C344" s="7" t="e">
        <f ca="1">AVERAGE(OFFSET($A$2:$A$3000,(ROWS($A$2:A344)-1)*100,,100))-B344</f>
        <v>#DIV/0!</v>
      </c>
      <c r="D344" s="7" t="e">
        <f t="shared" ca="1" si="5"/>
        <v>#DIV/0!</v>
      </c>
      <c r="E344" s="7" t="e">
        <f ca="1">D344/MVC!E$1</f>
        <v>#DIV/0!</v>
      </c>
      <c r="F344" s="8">
        <f ca="1">MAX(OFFSET($A$2:$A$3000,(ROWS($A$2:A344)-1)*100,,100))</f>
        <v>0</v>
      </c>
      <c r="G344" s="7" t="e">
        <f ca="1">SUM(OFFSET($E$2:$E$92,(ROWS($E$2:E344)-1)*5,,5))</f>
        <v>#DIV/0!</v>
      </c>
      <c r="H344" s="7" t="e">
        <f ca="1">SUM(OFFSET($D$2:$D$92,(ROWS($D$2:D344)-1)*5,,5))</f>
        <v>#DIV/0!</v>
      </c>
    </row>
    <row r="345" spans="1:8" x14ac:dyDescent="0.2">
      <c r="A345">
        <v>0.263671875</v>
      </c>
      <c r="B345" s="8">
        <f ca="1">MIN(OFFSET($A$2:$A$3000,(ROWS($A$2:A345)-1)*100,,100))</f>
        <v>0</v>
      </c>
      <c r="C345" s="7" t="e">
        <f ca="1">AVERAGE(OFFSET($A$2:$A$3000,(ROWS($A$2:A345)-1)*100,,100))-B345</f>
        <v>#DIV/0!</v>
      </c>
      <c r="D345" s="7" t="e">
        <f t="shared" ca="1" si="5"/>
        <v>#DIV/0!</v>
      </c>
      <c r="E345" s="7" t="e">
        <f ca="1">D345/MVC!E$1</f>
        <v>#DIV/0!</v>
      </c>
      <c r="F345" s="8">
        <f ca="1">MAX(OFFSET($A$2:$A$3000,(ROWS($A$2:A345)-1)*100,,100))</f>
        <v>0</v>
      </c>
      <c r="G345" s="7" t="e">
        <f ca="1">SUM(OFFSET($E$2:$E$92,(ROWS($E$2:E345)-1)*5,,5))</f>
        <v>#DIV/0!</v>
      </c>
      <c r="H345" s="7" t="e">
        <f ca="1">SUM(OFFSET($D$2:$D$92,(ROWS($D$2:D345)-1)*5,,5))</f>
        <v>#DIV/0!</v>
      </c>
    </row>
    <row r="346" spans="1:8" x14ac:dyDescent="0.2">
      <c r="A346">
        <v>0.26611328125</v>
      </c>
      <c r="B346" s="8">
        <f ca="1">MIN(OFFSET($A$2:$A$3000,(ROWS($A$2:A346)-1)*100,,100))</f>
        <v>0</v>
      </c>
      <c r="C346" s="7" t="e">
        <f ca="1">AVERAGE(OFFSET($A$2:$A$3000,(ROWS($A$2:A346)-1)*100,,100))-B346</f>
        <v>#DIV/0!</v>
      </c>
      <c r="D346" s="7" t="e">
        <f t="shared" ca="1" si="5"/>
        <v>#DIV/0!</v>
      </c>
      <c r="E346" s="7" t="e">
        <f ca="1">D346/MVC!E$1</f>
        <v>#DIV/0!</v>
      </c>
      <c r="F346" s="8">
        <f ca="1">MAX(OFFSET($A$2:$A$3000,(ROWS($A$2:A346)-1)*100,,100))</f>
        <v>0</v>
      </c>
      <c r="G346" s="7" t="e">
        <f ca="1">SUM(OFFSET($E$2:$E$92,(ROWS($E$2:E346)-1)*5,,5))</f>
        <v>#DIV/0!</v>
      </c>
      <c r="H346" s="7" t="e">
        <f ca="1">SUM(OFFSET($D$2:$D$92,(ROWS($D$2:D346)-1)*5,,5))</f>
        <v>#DIV/0!</v>
      </c>
    </row>
    <row r="347" spans="1:8" x14ac:dyDescent="0.2">
      <c r="A347">
        <v>0.263671875</v>
      </c>
      <c r="B347" s="8">
        <f ca="1">MIN(OFFSET($A$2:$A$3000,(ROWS($A$2:A347)-1)*100,,100))</f>
        <v>0</v>
      </c>
      <c r="C347" s="7" t="e">
        <f ca="1">AVERAGE(OFFSET($A$2:$A$3000,(ROWS($A$2:A347)-1)*100,,100))-B347</f>
        <v>#DIV/0!</v>
      </c>
      <c r="D347" s="7" t="e">
        <f t="shared" ca="1" si="5"/>
        <v>#DIV/0!</v>
      </c>
      <c r="E347" s="7" t="e">
        <f ca="1">D347/MVC!E$1</f>
        <v>#DIV/0!</v>
      </c>
      <c r="F347" s="8">
        <f ca="1">MAX(OFFSET($A$2:$A$3000,(ROWS($A$2:A347)-1)*100,,100))</f>
        <v>0</v>
      </c>
      <c r="G347" s="7" t="e">
        <f ca="1">SUM(OFFSET($E$2:$E$92,(ROWS($E$2:E347)-1)*5,,5))</f>
        <v>#DIV/0!</v>
      </c>
      <c r="H347" s="7" t="e">
        <f ca="1">SUM(OFFSET($D$2:$D$92,(ROWS($D$2:D347)-1)*5,,5))</f>
        <v>#DIV/0!</v>
      </c>
    </row>
    <row r="348" spans="1:8" x14ac:dyDescent="0.2">
      <c r="A348">
        <v>0.26611328125</v>
      </c>
      <c r="B348" s="8">
        <f ca="1">MIN(OFFSET($A$2:$A$3000,(ROWS($A$2:A348)-1)*100,,100))</f>
        <v>0</v>
      </c>
      <c r="C348" s="7" t="e">
        <f ca="1">AVERAGE(OFFSET($A$2:$A$3000,(ROWS($A$2:A348)-1)*100,,100))-B348</f>
        <v>#DIV/0!</v>
      </c>
      <c r="D348" s="7" t="e">
        <f t="shared" ca="1" si="5"/>
        <v>#DIV/0!</v>
      </c>
      <c r="E348" s="7" t="e">
        <f ca="1">D348/MVC!E$1</f>
        <v>#DIV/0!</v>
      </c>
      <c r="F348" s="8">
        <f ca="1">MAX(OFFSET($A$2:$A$3000,(ROWS($A$2:A348)-1)*100,,100))</f>
        <v>0</v>
      </c>
      <c r="G348" s="7" t="e">
        <f ca="1">SUM(OFFSET($E$2:$E$92,(ROWS($E$2:E348)-1)*5,,5))</f>
        <v>#DIV/0!</v>
      </c>
      <c r="H348" s="7" t="e">
        <f ca="1">SUM(OFFSET($D$2:$D$92,(ROWS($D$2:D348)-1)*5,,5))</f>
        <v>#DIV/0!</v>
      </c>
    </row>
    <row r="349" spans="1:8" x14ac:dyDescent="0.2">
      <c r="A349">
        <v>0.27099609375</v>
      </c>
      <c r="B349" s="8">
        <f ca="1">MIN(OFFSET($A$2:$A$3000,(ROWS($A$2:A349)-1)*100,,100))</f>
        <v>0</v>
      </c>
      <c r="C349" s="7" t="e">
        <f ca="1">AVERAGE(OFFSET($A$2:$A$3000,(ROWS($A$2:A349)-1)*100,,100))-B349</f>
        <v>#DIV/0!</v>
      </c>
      <c r="D349" s="7" t="e">
        <f t="shared" ca="1" si="5"/>
        <v>#DIV/0!</v>
      </c>
      <c r="E349" s="7" t="e">
        <f ca="1">D349/MVC!E$1</f>
        <v>#DIV/0!</v>
      </c>
      <c r="F349" s="8">
        <f ca="1">MAX(OFFSET($A$2:$A$3000,(ROWS($A$2:A349)-1)*100,,100))</f>
        <v>0</v>
      </c>
      <c r="G349" s="7" t="e">
        <f ca="1">SUM(OFFSET($E$2:$E$92,(ROWS($E$2:E349)-1)*5,,5))</f>
        <v>#DIV/0!</v>
      </c>
      <c r="H349" s="7" t="e">
        <f ca="1">SUM(OFFSET($D$2:$D$92,(ROWS($D$2:D349)-1)*5,,5))</f>
        <v>#DIV/0!</v>
      </c>
    </row>
    <row r="350" spans="1:8" x14ac:dyDescent="0.2">
      <c r="A350">
        <v>0.2783203125</v>
      </c>
      <c r="B350" s="8">
        <f ca="1">MIN(OFFSET($A$2:$A$3000,(ROWS($A$2:A350)-1)*100,,100))</f>
        <v>0</v>
      </c>
      <c r="C350" s="7" t="e">
        <f ca="1">AVERAGE(OFFSET($A$2:$A$3000,(ROWS($A$2:A350)-1)*100,,100))-B350</f>
        <v>#DIV/0!</v>
      </c>
      <c r="D350" s="7" t="e">
        <f t="shared" ca="1" si="5"/>
        <v>#DIV/0!</v>
      </c>
      <c r="E350" s="7" t="e">
        <f ca="1">D350/MVC!E$1</f>
        <v>#DIV/0!</v>
      </c>
      <c r="F350" s="8">
        <f ca="1">MAX(OFFSET($A$2:$A$3000,(ROWS($A$2:A350)-1)*100,,100))</f>
        <v>0</v>
      </c>
      <c r="G350" s="7" t="e">
        <f ca="1">SUM(OFFSET($E$2:$E$92,(ROWS($E$2:E350)-1)*5,,5))</f>
        <v>#DIV/0!</v>
      </c>
      <c r="H350" s="7" t="e">
        <f ca="1">SUM(OFFSET($D$2:$D$92,(ROWS($D$2:D350)-1)*5,,5))</f>
        <v>#DIV/0!</v>
      </c>
    </row>
    <row r="351" spans="1:8" x14ac:dyDescent="0.2">
      <c r="A351">
        <v>0.2880859375</v>
      </c>
      <c r="B351" s="8">
        <f ca="1">MIN(OFFSET($A$2:$A$3000,(ROWS($A$2:A351)-1)*100,,100))</f>
        <v>0</v>
      </c>
      <c r="C351" s="7" t="e">
        <f ca="1">AVERAGE(OFFSET($A$2:$A$3000,(ROWS($A$2:A351)-1)*100,,100))-B351</f>
        <v>#DIV/0!</v>
      </c>
      <c r="D351" s="7" t="e">
        <f t="shared" ca="1" si="5"/>
        <v>#DIV/0!</v>
      </c>
      <c r="E351" s="7" t="e">
        <f ca="1">D351/MVC!E$1</f>
        <v>#DIV/0!</v>
      </c>
      <c r="F351" s="8">
        <f ca="1">MAX(OFFSET($A$2:$A$3000,(ROWS($A$2:A351)-1)*100,,100))</f>
        <v>0</v>
      </c>
      <c r="G351" s="7" t="e">
        <f ca="1">SUM(OFFSET($E$2:$E$92,(ROWS($E$2:E351)-1)*5,,5))</f>
        <v>#DIV/0!</v>
      </c>
      <c r="H351" s="7" t="e">
        <f ca="1">SUM(OFFSET($D$2:$D$92,(ROWS($D$2:D351)-1)*5,,5))</f>
        <v>#DIV/0!</v>
      </c>
    </row>
    <row r="352" spans="1:8" x14ac:dyDescent="0.2">
      <c r="A352">
        <v>0.2978515625</v>
      </c>
      <c r="B352" s="8">
        <f ca="1">MIN(OFFSET($A$2:$A$3000,(ROWS($A$2:A352)-1)*100,,100))</f>
        <v>0</v>
      </c>
      <c r="C352" s="7" t="e">
        <f ca="1">AVERAGE(OFFSET($A$2:$A$3000,(ROWS($A$2:A352)-1)*100,,100))-B352</f>
        <v>#DIV/0!</v>
      </c>
      <c r="D352" s="7" t="e">
        <f t="shared" ca="1" si="5"/>
        <v>#DIV/0!</v>
      </c>
      <c r="E352" s="7" t="e">
        <f ca="1">D352/MVC!E$1</f>
        <v>#DIV/0!</v>
      </c>
      <c r="F352" s="8">
        <f ca="1">MAX(OFFSET($A$2:$A$3000,(ROWS($A$2:A352)-1)*100,,100))</f>
        <v>0</v>
      </c>
      <c r="G352" s="7" t="e">
        <f ca="1">SUM(OFFSET($E$2:$E$92,(ROWS($E$2:E352)-1)*5,,5))</f>
        <v>#DIV/0!</v>
      </c>
      <c r="H352" s="7" t="e">
        <f ca="1">SUM(OFFSET($D$2:$D$92,(ROWS($D$2:D352)-1)*5,,5))</f>
        <v>#DIV/0!</v>
      </c>
    </row>
    <row r="353" spans="1:8" x14ac:dyDescent="0.2">
      <c r="A353">
        <v>0.3076171875</v>
      </c>
      <c r="B353" s="8">
        <f ca="1">MIN(OFFSET($A$2:$A$3000,(ROWS($A$2:A353)-1)*100,,100))</f>
        <v>0</v>
      </c>
      <c r="C353" s="7" t="e">
        <f ca="1">AVERAGE(OFFSET($A$2:$A$3000,(ROWS($A$2:A353)-1)*100,,100))-B353</f>
        <v>#DIV/0!</v>
      </c>
      <c r="D353" s="7" t="e">
        <f t="shared" ca="1" si="5"/>
        <v>#DIV/0!</v>
      </c>
      <c r="E353" s="7" t="e">
        <f ca="1">D353/MVC!E$1</f>
        <v>#DIV/0!</v>
      </c>
      <c r="F353" s="8">
        <f ca="1">MAX(OFFSET($A$2:$A$3000,(ROWS($A$2:A353)-1)*100,,100))</f>
        <v>0</v>
      </c>
      <c r="G353" s="7" t="e">
        <f ca="1">SUM(OFFSET($E$2:$E$92,(ROWS($E$2:E353)-1)*5,,5))</f>
        <v>#DIV/0!</v>
      </c>
      <c r="H353" s="7" t="e">
        <f ca="1">SUM(OFFSET($D$2:$D$92,(ROWS($D$2:D353)-1)*5,,5))</f>
        <v>#DIV/0!</v>
      </c>
    </row>
    <row r="354" spans="1:8" x14ac:dyDescent="0.2">
      <c r="A354">
        <v>0.3125</v>
      </c>
      <c r="B354" s="8">
        <f ca="1">MIN(OFFSET($A$2:$A$3000,(ROWS($A$2:A354)-1)*100,,100))</f>
        <v>0</v>
      </c>
      <c r="C354" s="7" t="e">
        <f ca="1">AVERAGE(OFFSET($A$2:$A$3000,(ROWS($A$2:A354)-1)*100,,100))-B354</f>
        <v>#DIV/0!</v>
      </c>
      <c r="D354" s="7" t="e">
        <f t="shared" ca="1" si="5"/>
        <v>#DIV/0!</v>
      </c>
      <c r="E354" s="7" t="e">
        <f ca="1">D354/MVC!E$1</f>
        <v>#DIV/0!</v>
      </c>
      <c r="F354" s="8">
        <f ca="1">MAX(OFFSET($A$2:$A$3000,(ROWS($A$2:A354)-1)*100,,100))</f>
        <v>0</v>
      </c>
      <c r="G354" s="7" t="e">
        <f ca="1">SUM(OFFSET($E$2:$E$92,(ROWS($E$2:E354)-1)*5,,5))</f>
        <v>#DIV/0!</v>
      </c>
      <c r="H354" s="7" t="e">
        <f ca="1">SUM(OFFSET($D$2:$D$92,(ROWS($D$2:D354)-1)*5,,5))</f>
        <v>#DIV/0!</v>
      </c>
    </row>
    <row r="355" spans="1:8" x14ac:dyDescent="0.2">
      <c r="A355">
        <v>0.322265625</v>
      </c>
      <c r="B355" s="8">
        <f ca="1">MIN(OFFSET($A$2:$A$3000,(ROWS($A$2:A355)-1)*100,,100))</f>
        <v>0</v>
      </c>
      <c r="C355" s="7" t="e">
        <f ca="1">AVERAGE(OFFSET($A$2:$A$3000,(ROWS($A$2:A355)-1)*100,,100))-B355</f>
        <v>#DIV/0!</v>
      </c>
      <c r="D355" s="7" t="e">
        <f t="shared" ca="1" si="5"/>
        <v>#DIV/0!</v>
      </c>
      <c r="E355" s="7" t="e">
        <f ca="1">D355/MVC!E$1</f>
        <v>#DIV/0!</v>
      </c>
      <c r="F355" s="8">
        <f ca="1">MAX(OFFSET($A$2:$A$3000,(ROWS($A$2:A355)-1)*100,,100))</f>
        <v>0</v>
      </c>
      <c r="G355" s="7" t="e">
        <f ca="1">SUM(OFFSET($E$2:$E$92,(ROWS($E$2:E355)-1)*5,,5))</f>
        <v>#DIV/0!</v>
      </c>
      <c r="H355" s="7" t="e">
        <f ca="1">SUM(OFFSET($D$2:$D$92,(ROWS($D$2:D355)-1)*5,,5))</f>
        <v>#DIV/0!</v>
      </c>
    </row>
    <row r="356" spans="1:8" x14ac:dyDescent="0.2">
      <c r="A356">
        <v>0.33935546875</v>
      </c>
      <c r="B356" s="8">
        <f ca="1">MIN(OFFSET($A$2:$A$3000,(ROWS($A$2:A356)-1)*100,,100))</f>
        <v>0</v>
      </c>
      <c r="C356" s="7" t="e">
        <f ca="1">AVERAGE(OFFSET($A$2:$A$3000,(ROWS($A$2:A356)-1)*100,,100))-B356</f>
        <v>#DIV/0!</v>
      </c>
      <c r="D356" s="7" t="e">
        <f t="shared" ca="1" si="5"/>
        <v>#DIV/0!</v>
      </c>
      <c r="E356" s="7" t="e">
        <f ca="1">D356/MVC!E$1</f>
        <v>#DIV/0!</v>
      </c>
      <c r="F356" s="8">
        <f ca="1">MAX(OFFSET($A$2:$A$3000,(ROWS($A$2:A356)-1)*100,,100))</f>
        <v>0</v>
      </c>
      <c r="G356" s="7" t="e">
        <f ca="1">SUM(OFFSET($E$2:$E$92,(ROWS($E$2:E356)-1)*5,,5))</f>
        <v>#DIV/0!</v>
      </c>
      <c r="H356" s="7" t="e">
        <f ca="1">SUM(OFFSET($D$2:$D$92,(ROWS($D$2:D356)-1)*5,,5))</f>
        <v>#DIV/0!</v>
      </c>
    </row>
    <row r="357" spans="1:8" x14ac:dyDescent="0.2">
      <c r="A357">
        <v>0.3515625</v>
      </c>
      <c r="B357" s="8">
        <f ca="1">MIN(OFFSET($A$2:$A$3000,(ROWS($A$2:A357)-1)*100,,100))</f>
        <v>0</v>
      </c>
      <c r="C357" s="7" t="e">
        <f ca="1">AVERAGE(OFFSET($A$2:$A$3000,(ROWS($A$2:A357)-1)*100,,100))-B357</f>
        <v>#DIV/0!</v>
      </c>
      <c r="D357" s="7" t="e">
        <f t="shared" ca="1" si="5"/>
        <v>#DIV/0!</v>
      </c>
      <c r="E357" s="7" t="e">
        <f ca="1">D357/MVC!E$1</f>
        <v>#DIV/0!</v>
      </c>
      <c r="F357" s="8">
        <f ca="1">MAX(OFFSET($A$2:$A$3000,(ROWS($A$2:A357)-1)*100,,100))</f>
        <v>0</v>
      </c>
      <c r="G357" s="7" t="e">
        <f ca="1">SUM(OFFSET($E$2:$E$92,(ROWS($E$2:E357)-1)*5,,5))</f>
        <v>#DIV/0!</v>
      </c>
      <c r="H357" s="7" t="e">
        <f ca="1">SUM(OFFSET($D$2:$D$92,(ROWS($D$2:D357)-1)*5,,5))</f>
        <v>#DIV/0!</v>
      </c>
    </row>
    <row r="358" spans="1:8" x14ac:dyDescent="0.2">
      <c r="A358">
        <v>0.35888671875</v>
      </c>
      <c r="B358" s="8">
        <f ca="1">MIN(OFFSET($A$2:$A$3000,(ROWS($A$2:A358)-1)*100,,100))</f>
        <v>0</v>
      </c>
      <c r="C358" s="7" t="e">
        <f ca="1">AVERAGE(OFFSET($A$2:$A$3000,(ROWS($A$2:A358)-1)*100,,100))-B358</f>
        <v>#DIV/0!</v>
      </c>
      <c r="D358" s="7" t="e">
        <f t="shared" ca="1" si="5"/>
        <v>#DIV/0!</v>
      </c>
      <c r="E358" s="7" t="e">
        <f ca="1">D358/MVC!E$1</f>
        <v>#DIV/0!</v>
      </c>
      <c r="F358" s="8">
        <f ca="1">MAX(OFFSET($A$2:$A$3000,(ROWS($A$2:A358)-1)*100,,100))</f>
        <v>0</v>
      </c>
      <c r="G358" s="7" t="e">
        <f ca="1">SUM(OFFSET($E$2:$E$92,(ROWS($E$2:E358)-1)*5,,5))</f>
        <v>#DIV/0!</v>
      </c>
      <c r="H358" s="7" t="e">
        <f ca="1">SUM(OFFSET($D$2:$D$92,(ROWS($D$2:D358)-1)*5,,5))</f>
        <v>#DIV/0!</v>
      </c>
    </row>
    <row r="359" spans="1:8" x14ac:dyDescent="0.2">
      <c r="A359">
        <v>0.36865234375</v>
      </c>
      <c r="B359" s="8">
        <f ca="1">MIN(OFFSET($A$2:$A$3000,(ROWS($A$2:A359)-1)*100,,100))</f>
        <v>0</v>
      </c>
      <c r="C359" s="7" t="e">
        <f ca="1">AVERAGE(OFFSET($A$2:$A$3000,(ROWS($A$2:A359)-1)*100,,100))-B359</f>
        <v>#DIV/0!</v>
      </c>
      <c r="D359" s="7" t="e">
        <f t="shared" ca="1" si="5"/>
        <v>#DIV/0!</v>
      </c>
      <c r="E359" s="7" t="e">
        <f ca="1">D359/MVC!E$1</f>
        <v>#DIV/0!</v>
      </c>
      <c r="F359" s="8">
        <f ca="1">MAX(OFFSET($A$2:$A$3000,(ROWS($A$2:A359)-1)*100,,100))</f>
        <v>0</v>
      </c>
      <c r="G359" s="7" t="e">
        <f ca="1">SUM(OFFSET($E$2:$E$92,(ROWS($E$2:E359)-1)*5,,5))</f>
        <v>#DIV/0!</v>
      </c>
      <c r="H359" s="7" t="e">
        <f ca="1">SUM(OFFSET($D$2:$D$92,(ROWS($D$2:D359)-1)*5,,5))</f>
        <v>#DIV/0!</v>
      </c>
    </row>
    <row r="360" spans="1:8" x14ac:dyDescent="0.2">
      <c r="A360">
        <v>0.37109375</v>
      </c>
      <c r="B360" s="8">
        <f ca="1">MIN(OFFSET($A$2:$A$3000,(ROWS($A$2:A360)-1)*100,,100))</f>
        <v>0</v>
      </c>
      <c r="C360" s="7" t="e">
        <f ca="1">AVERAGE(OFFSET($A$2:$A$3000,(ROWS($A$2:A360)-1)*100,,100))-B360</f>
        <v>#DIV/0!</v>
      </c>
      <c r="D360" s="7" t="e">
        <f t="shared" ca="1" si="5"/>
        <v>#DIV/0!</v>
      </c>
      <c r="E360" s="7" t="e">
        <f ca="1">D360/MVC!E$1</f>
        <v>#DIV/0!</v>
      </c>
      <c r="F360" s="8">
        <f ca="1">MAX(OFFSET($A$2:$A$3000,(ROWS($A$2:A360)-1)*100,,100))</f>
        <v>0</v>
      </c>
      <c r="G360" s="7" t="e">
        <f ca="1">SUM(OFFSET($E$2:$E$92,(ROWS($E$2:E360)-1)*5,,5))</f>
        <v>#DIV/0!</v>
      </c>
      <c r="H360" s="7" t="e">
        <f ca="1">SUM(OFFSET($D$2:$D$92,(ROWS($D$2:D360)-1)*5,,5))</f>
        <v>#DIV/0!</v>
      </c>
    </row>
    <row r="361" spans="1:8" x14ac:dyDescent="0.2">
      <c r="A361">
        <v>0.380859375</v>
      </c>
      <c r="B361" s="8">
        <f ca="1">MIN(OFFSET($A$2:$A$3000,(ROWS($A$2:A361)-1)*100,,100))</f>
        <v>0</v>
      </c>
      <c r="C361" s="7" t="e">
        <f ca="1">AVERAGE(OFFSET($A$2:$A$3000,(ROWS($A$2:A361)-1)*100,,100))-B361</f>
        <v>#DIV/0!</v>
      </c>
      <c r="D361" s="7" t="e">
        <f t="shared" ca="1" si="5"/>
        <v>#DIV/0!</v>
      </c>
      <c r="E361" s="7" t="e">
        <f ca="1">D361/MVC!E$1</f>
        <v>#DIV/0!</v>
      </c>
      <c r="F361" s="8">
        <f ca="1">MAX(OFFSET($A$2:$A$3000,(ROWS($A$2:A361)-1)*100,,100))</f>
        <v>0</v>
      </c>
      <c r="G361" s="7" t="e">
        <f ca="1">SUM(OFFSET($E$2:$E$92,(ROWS($E$2:E361)-1)*5,,5))</f>
        <v>#DIV/0!</v>
      </c>
      <c r="H361" s="7" t="e">
        <f ca="1">SUM(OFFSET($D$2:$D$92,(ROWS($D$2:D361)-1)*5,,5))</f>
        <v>#DIV/0!</v>
      </c>
    </row>
    <row r="362" spans="1:8" x14ac:dyDescent="0.2">
      <c r="A362">
        <v>0.39306640625</v>
      </c>
      <c r="B362" s="8">
        <f ca="1">MIN(OFFSET($A$2:$A$3000,(ROWS($A$2:A362)-1)*100,,100))</f>
        <v>0</v>
      </c>
      <c r="C362" s="7" t="e">
        <f ca="1">AVERAGE(OFFSET($A$2:$A$3000,(ROWS($A$2:A362)-1)*100,,100))-B362</f>
        <v>#DIV/0!</v>
      </c>
      <c r="D362" s="7" t="e">
        <f t="shared" ca="1" si="5"/>
        <v>#DIV/0!</v>
      </c>
      <c r="E362" s="7" t="e">
        <f ca="1">D362/MVC!E$1</f>
        <v>#DIV/0!</v>
      </c>
      <c r="F362" s="8">
        <f ca="1">MAX(OFFSET($A$2:$A$3000,(ROWS($A$2:A362)-1)*100,,100))</f>
        <v>0</v>
      </c>
      <c r="G362" s="7" t="e">
        <f ca="1">SUM(OFFSET($E$2:$E$92,(ROWS($E$2:E362)-1)*5,,5))</f>
        <v>#DIV/0!</v>
      </c>
      <c r="H362" s="7" t="e">
        <f ca="1">SUM(OFFSET($D$2:$D$92,(ROWS($D$2:D362)-1)*5,,5))</f>
        <v>#DIV/0!</v>
      </c>
    </row>
    <row r="363" spans="1:8" x14ac:dyDescent="0.2">
      <c r="A363">
        <v>0.39794921875</v>
      </c>
      <c r="B363" s="8">
        <f ca="1">MIN(OFFSET($A$2:$A$3000,(ROWS($A$2:A363)-1)*100,,100))</f>
        <v>0</v>
      </c>
      <c r="C363" s="7" t="e">
        <f ca="1">AVERAGE(OFFSET($A$2:$A$3000,(ROWS($A$2:A363)-1)*100,,100))-B363</f>
        <v>#DIV/0!</v>
      </c>
      <c r="D363" s="7" t="e">
        <f t="shared" ca="1" si="5"/>
        <v>#DIV/0!</v>
      </c>
      <c r="E363" s="7" t="e">
        <f ca="1">D363/MVC!E$1</f>
        <v>#DIV/0!</v>
      </c>
      <c r="F363" s="8">
        <f ca="1">MAX(OFFSET($A$2:$A$3000,(ROWS($A$2:A363)-1)*100,,100))</f>
        <v>0</v>
      </c>
      <c r="G363" s="7" t="e">
        <f ca="1">SUM(OFFSET($E$2:$E$92,(ROWS($E$2:E363)-1)*5,,5))</f>
        <v>#DIV/0!</v>
      </c>
      <c r="H363" s="7" t="e">
        <f ca="1">SUM(OFFSET($D$2:$D$92,(ROWS($D$2:D363)-1)*5,,5))</f>
        <v>#DIV/0!</v>
      </c>
    </row>
    <row r="364" spans="1:8" x14ac:dyDescent="0.2">
      <c r="A364">
        <v>0.40283203125</v>
      </c>
      <c r="B364" s="8">
        <f ca="1">MIN(OFFSET($A$2:$A$3000,(ROWS($A$2:A364)-1)*100,,100))</f>
        <v>0</v>
      </c>
      <c r="C364" s="7" t="e">
        <f ca="1">AVERAGE(OFFSET($A$2:$A$3000,(ROWS($A$2:A364)-1)*100,,100))-B364</f>
        <v>#DIV/0!</v>
      </c>
      <c r="D364" s="7" t="e">
        <f t="shared" ca="1" si="5"/>
        <v>#DIV/0!</v>
      </c>
      <c r="E364" s="7" t="e">
        <f ca="1">D364/MVC!E$1</f>
        <v>#DIV/0!</v>
      </c>
      <c r="F364" s="8">
        <f ca="1">MAX(OFFSET($A$2:$A$3000,(ROWS($A$2:A364)-1)*100,,100))</f>
        <v>0</v>
      </c>
      <c r="G364" s="7" t="e">
        <f ca="1">SUM(OFFSET($E$2:$E$92,(ROWS($E$2:E364)-1)*5,,5))</f>
        <v>#DIV/0!</v>
      </c>
      <c r="H364" s="7" t="e">
        <f ca="1">SUM(OFFSET($D$2:$D$92,(ROWS($D$2:D364)-1)*5,,5))</f>
        <v>#DIV/0!</v>
      </c>
    </row>
    <row r="365" spans="1:8" x14ac:dyDescent="0.2">
      <c r="A365">
        <v>0.4052734375</v>
      </c>
      <c r="B365" s="8">
        <f ca="1">MIN(OFFSET($A$2:$A$3000,(ROWS($A$2:A365)-1)*100,,100))</f>
        <v>0</v>
      </c>
      <c r="C365" s="7" t="e">
        <f ca="1">AVERAGE(OFFSET($A$2:$A$3000,(ROWS($A$2:A365)-1)*100,,100))-B365</f>
        <v>#DIV/0!</v>
      </c>
      <c r="D365" s="7" t="e">
        <f t="shared" ca="1" si="5"/>
        <v>#DIV/0!</v>
      </c>
      <c r="E365" s="7" t="e">
        <f ca="1">D365/MVC!E$1</f>
        <v>#DIV/0!</v>
      </c>
      <c r="F365" s="8">
        <f ca="1">MAX(OFFSET($A$2:$A$3000,(ROWS($A$2:A365)-1)*100,,100))</f>
        <v>0</v>
      </c>
      <c r="G365" s="7" t="e">
        <f ca="1">SUM(OFFSET($E$2:$E$92,(ROWS($E$2:E365)-1)*5,,5))</f>
        <v>#DIV/0!</v>
      </c>
      <c r="H365" s="7" t="e">
        <f ca="1">SUM(OFFSET($D$2:$D$92,(ROWS($D$2:D365)-1)*5,,5))</f>
        <v>#DIV/0!</v>
      </c>
    </row>
    <row r="366" spans="1:8" x14ac:dyDescent="0.2">
      <c r="A366">
        <v>0.40771484375</v>
      </c>
      <c r="B366" s="8">
        <f ca="1">MIN(OFFSET($A$2:$A$3000,(ROWS($A$2:A366)-1)*100,,100))</f>
        <v>0</v>
      </c>
      <c r="C366" s="7" t="e">
        <f ca="1">AVERAGE(OFFSET($A$2:$A$3000,(ROWS($A$2:A366)-1)*100,,100))-B366</f>
        <v>#DIV/0!</v>
      </c>
      <c r="D366" s="7" t="e">
        <f t="shared" ca="1" si="5"/>
        <v>#DIV/0!</v>
      </c>
      <c r="E366" s="7" t="e">
        <f ca="1">D366/MVC!E$1</f>
        <v>#DIV/0!</v>
      </c>
      <c r="F366" s="8">
        <f ca="1">MAX(OFFSET($A$2:$A$3000,(ROWS($A$2:A366)-1)*100,,100))</f>
        <v>0</v>
      </c>
      <c r="G366" s="7" t="e">
        <f ca="1">SUM(OFFSET($E$2:$E$92,(ROWS($E$2:E366)-1)*5,,5))</f>
        <v>#DIV/0!</v>
      </c>
      <c r="H366" s="7" t="e">
        <f ca="1">SUM(OFFSET($D$2:$D$92,(ROWS($D$2:D366)-1)*5,,5))</f>
        <v>#DIV/0!</v>
      </c>
    </row>
    <row r="367" spans="1:8" x14ac:dyDescent="0.2">
      <c r="A367">
        <v>0.41015625</v>
      </c>
      <c r="B367" s="8">
        <f ca="1">MIN(OFFSET($A$2:$A$3000,(ROWS($A$2:A367)-1)*100,,100))</f>
        <v>0</v>
      </c>
      <c r="C367" s="7" t="e">
        <f ca="1">AVERAGE(OFFSET($A$2:$A$3000,(ROWS($A$2:A367)-1)*100,,100))-B367</f>
        <v>#DIV/0!</v>
      </c>
      <c r="D367" s="7" t="e">
        <f t="shared" ca="1" si="5"/>
        <v>#DIV/0!</v>
      </c>
      <c r="E367" s="7" t="e">
        <f ca="1">D367/MVC!E$1</f>
        <v>#DIV/0!</v>
      </c>
      <c r="F367" s="8">
        <f ca="1">MAX(OFFSET($A$2:$A$3000,(ROWS($A$2:A367)-1)*100,,100))</f>
        <v>0</v>
      </c>
      <c r="G367" s="7" t="e">
        <f ca="1">SUM(OFFSET($E$2:$E$92,(ROWS($E$2:E367)-1)*5,,5))</f>
        <v>#DIV/0!</v>
      </c>
      <c r="H367" s="7" t="e">
        <f ca="1">SUM(OFFSET($D$2:$D$92,(ROWS($D$2:D367)-1)*5,,5))</f>
        <v>#DIV/0!</v>
      </c>
    </row>
    <row r="368" spans="1:8" x14ac:dyDescent="0.2">
      <c r="A368">
        <v>0.41259765625</v>
      </c>
      <c r="B368" s="8">
        <f ca="1">MIN(OFFSET($A$2:$A$3000,(ROWS($A$2:A368)-1)*100,,100))</f>
        <v>0</v>
      </c>
      <c r="C368" s="7" t="e">
        <f ca="1">AVERAGE(OFFSET($A$2:$A$3000,(ROWS($A$2:A368)-1)*100,,100))-B368</f>
        <v>#DIV/0!</v>
      </c>
      <c r="D368" s="7" t="e">
        <f t="shared" ca="1" si="5"/>
        <v>#DIV/0!</v>
      </c>
      <c r="E368" s="7" t="e">
        <f ca="1">D368/MVC!E$1</f>
        <v>#DIV/0!</v>
      </c>
      <c r="F368" s="8">
        <f ca="1">MAX(OFFSET($A$2:$A$3000,(ROWS($A$2:A368)-1)*100,,100))</f>
        <v>0</v>
      </c>
      <c r="G368" s="7" t="e">
        <f ca="1">SUM(OFFSET($E$2:$E$92,(ROWS($E$2:E368)-1)*5,,5))</f>
        <v>#DIV/0!</v>
      </c>
      <c r="H368" s="7" t="e">
        <f ca="1">SUM(OFFSET($D$2:$D$92,(ROWS($D$2:D368)-1)*5,,5))</f>
        <v>#DIV/0!</v>
      </c>
    </row>
    <row r="369" spans="1:8" x14ac:dyDescent="0.2">
      <c r="A369">
        <v>0.41748046875</v>
      </c>
      <c r="B369" s="8">
        <f ca="1">MIN(OFFSET($A$2:$A$3000,(ROWS($A$2:A369)-1)*100,,100))</f>
        <v>0</v>
      </c>
      <c r="C369" s="7" t="e">
        <f ca="1">AVERAGE(OFFSET($A$2:$A$3000,(ROWS($A$2:A369)-1)*100,,100))-B369</f>
        <v>#DIV/0!</v>
      </c>
      <c r="D369" s="7" t="e">
        <f t="shared" ca="1" si="5"/>
        <v>#DIV/0!</v>
      </c>
      <c r="E369" s="7" t="e">
        <f ca="1">D369/MVC!E$1</f>
        <v>#DIV/0!</v>
      </c>
      <c r="F369" s="8">
        <f ca="1">MAX(OFFSET($A$2:$A$3000,(ROWS($A$2:A369)-1)*100,,100))</f>
        <v>0</v>
      </c>
      <c r="G369" s="7" t="e">
        <f ca="1">SUM(OFFSET($E$2:$E$92,(ROWS($E$2:E369)-1)*5,,5))</f>
        <v>#DIV/0!</v>
      </c>
      <c r="H369" s="7" t="e">
        <f ca="1">SUM(OFFSET($D$2:$D$92,(ROWS($D$2:D369)-1)*5,,5))</f>
        <v>#DIV/0!</v>
      </c>
    </row>
    <row r="370" spans="1:8" x14ac:dyDescent="0.2">
      <c r="A370">
        <v>0.4248046875</v>
      </c>
      <c r="B370" s="8">
        <f ca="1">MIN(OFFSET($A$2:$A$3000,(ROWS($A$2:A370)-1)*100,,100))</f>
        <v>0</v>
      </c>
      <c r="C370" s="7" t="e">
        <f ca="1">AVERAGE(OFFSET($A$2:$A$3000,(ROWS($A$2:A370)-1)*100,,100))-B370</f>
        <v>#DIV/0!</v>
      </c>
      <c r="D370" s="7" t="e">
        <f t="shared" ca="1" si="5"/>
        <v>#DIV/0!</v>
      </c>
      <c r="E370" s="7" t="e">
        <f ca="1">D370/MVC!E$1</f>
        <v>#DIV/0!</v>
      </c>
      <c r="F370" s="8">
        <f ca="1">MAX(OFFSET($A$2:$A$3000,(ROWS($A$2:A370)-1)*100,,100))</f>
        <v>0</v>
      </c>
      <c r="G370" s="7" t="e">
        <f ca="1">SUM(OFFSET($E$2:$E$92,(ROWS($E$2:E370)-1)*5,,5))</f>
        <v>#DIV/0!</v>
      </c>
      <c r="H370" s="7" t="e">
        <f ca="1">SUM(OFFSET($D$2:$D$92,(ROWS($D$2:D370)-1)*5,,5))</f>
        <v>#DIV/0!</v>
      </c>
    </row>
    <row r="371" spans="1:8" x14ac:dyDescent="0.2">
      <c r="A371">
        <v>0.4296875</v>
      </c>
      <c r="B371" s="8">
        <f ca="1">MIN(OFFSET($A$2:$A$3000,(ROWS($A$2:A371)-1)*100,,100))</f>
        <v>0</v>
      </c>
      <c r="C371" s="7" t="e">
        <f ca="1">AVERAGE(OFFSET($A$2:$A$3000,(ROWS($A$2:A371)-1)*100,,100))-B371</f>
        <v>#DIV/0!</v>
      </c>
      <c r="D371" s="7" t="e">
        <f t="shared" ca="1" si="5"/>
        <v>#DIV/0!</v>
      </c>
      <c r="E371" s="7" t="e">
        <f ca="1">D371/MVC!E$1</f>
        <v>#DIV/0!</v>
      </c>
      <c r="F371" s="8">
        <f ca="1">MAX(OFFSET($A$2:$A$3000,(ROWS($A$2:A371)-1)*100,,100))</f>
        <v>0</v>
      </c>
      <c r="G371" s="7" t="e">
        <f ca="1">SUM(OFFSET($E$2:$E$92,(ROWS($E$2:E371)-1)*5,,5))</f>
        <v>#DIV/0!</v>
      </c>
      <c r="H371" s="7" t="e">
        <f ca="1">SUM(OFFSET($D$2:$D$92,(ROWS($D$2:D371)-1)*5,,5))</f>
        <v>#DIV/0!</v>
      </c>
    </row>
    <row r="372" spans="1:8" x14ac:dyDescent="0.2">
      <c r="A372">
        <v>0.4345703125</v>
      </c>
      <c r="B372" s="8">
        <f ca="1">MIN(OFFSET($A$2:$A$3000,(ROWS($A$2:A372)-1)*100,,100))</f>
        <v>0</v>
      </c>
      <c r="C372" s="7" t="e">
        <f ca="1">AVERAGE(OFFSET($A$2:$A$3000,(ROWS($A$2:A372)-1)*100,,100))-B372</f>
        <v>#DIV/0!</v>
      </c>
      <c r="D372" s="7" t="e">
        <f t="shared" ca="1" si="5"/>
        <v>#DIV/0!</v>
      </c>
      <c r="E372" s="7" t="e">
        <f ca="1">D372/MVC!E$1</f>
        <v>#DIV/0!</v>
      </c>
      <c r="F372" s="8">
        <f ca="1">MAX(OFFSET($A$2:$A$3000,(ROWS($A$2:A372)-1)*100,,100))</f>
        <v>0</v>
      </c>
      <c r="G372" s="7" t="e">
        <f ca="1">SUM(OFFSET($E$2:$E$92,(ROWS($E$2:E372)-1)*5,,5))</f>
        <v>#DIV/0!</v>
      </c>
      <c r="H372" s="7" t="e">
        <f ca="1">SUM(OFFSET($D$2:$D$92,(ROWS($D$2:D372)-1)*5,,5))</f>
        <v>#DIV/0!</v>
      </c>
    </row>
    <row r="373" spans="1:8" x14ac:dyDescent="0.2">
      <c r="A373">
        <v>0.439453125</v>
      </c>
      <c r="B373" s="8">
        <f ca="1">MIN(OFFSET($A$2:$A$3000,(ROWS($A$2:A373)-1)*100,,100))</f>
        <v>0</v>
      </c>
      <c r="C373" s="7" t="e">
        <f ca="1">AVERAGE(OFFSET($A$2:$A$3000,(ROWS($A$2:A373)-1)*100,,100))-B373</f>
        <v>#DIV/0!</v>
      </c>
      <c r="D373" s="7" t="e">
        <f t="shared" ca="1" si="5"/>
        <v>#DIV/0!</v>
      </c>
      <c r="E373" s="7" t="e">
        <f ca="1">D373/MVC!E$1</f>
        <v>#DIV/0!</v>
      </c>
      <c r="F373" s="8">
        <f ca="1">MAX(OFFSET($A$2:$A$3000,(ROWS($A$2:A373)-1)*100,,100))</f>
        <v>0</v>
      </c>
      <c r="G373" s="7" t="e">
        <f ca="1">SUM(OFFSET($E$2:$E$92,(ROWS($E$2:E373)-1)*5,,5))</f>
        <v>#DIV/0!</v>
      </c>
      <c r="H373" s="7" t="e">
        <f ca="1">SUM(OFFSET($D$2:$D$92,(ROWS($D$2:D373)-1)*5,,5))</f>
        <v>#DIV/0!</v>
      </c>
    </row>
    <row r="374" spans="1:8" x14ac:dyDescent="0.2">
      <c r="A374">
        <v>0.4443359375</v>
      </c>
      <c r="B374" s="8">
        <f ca="1">MIN(OFFSET($A$2:$A$3000,(ROWS($A$2:A374)-1)*100,,100))</f>
        <v>0</v>
      </c>
      <c r="C374" s="7" t="e">
        <f ca="1">AVERAGE(OFFSET($A$2:$A$3000,(ROWS($A$2:A374)-1)*100,,100))-B374</f>
        <v>#DIV/0!</v>
      </c>
      <c r="D374" s="7" t="e">
        <f t="shared" ca="1" si="5"/>
        <v>#DIV/0!</v>
      </c>
      <c r="E374" s="7" t="e">
        <f ca="1">D374/MVC!E$1</f>
        <v>#DIV/0!</v>
      </c>
      <c r="F374" s="8">
        <f ca="1">MAX(OFFSET($A$2:$A$3000,(ROWS($A$2:A374)-1)*100,,100))</f>
        <v>0</v>
      </c>
      <c r="G374" s="7" t="e">
        <f ca="1">SUM(OFFSET($E$2:$E$92,(ROWS($E$2:E374)-1)*5,,5))</f>
        <v>#DIV/0!</v>
      </c>
      <c r="H374" s="7" t="e">
        <f ca="1">SUM(OFFSET($D$2:$D$92,(ROWS($D$2:D374)-1)*5,,5))</f>
        <v>#DIV/0!</v>
      </c>
    </row>
    <row r="375" spans="1:8" x14ac:dyDescent="0.2">
      <c r="A375">
        <v>0.44921875</v>
      </c>
      <c r="B375" s="8">
        <f ca="1">MIN(OFFSET($A$2:$A$3000,(ROWS($A$2:A375)-1)*100,,100))</f>
        <v>0</v>
      </c>
      <c r="C375" s="7" t="e">
        <f ca="1">AVERAGE(OFFSET($A$2:$A$3000,(ROWS($A$2:A375)-1)*100,,100))-B375</f>
        <v>#DIV/0!</v>
      </c>
      <c r="D375" s="7" t="e">
        <f t="shared" ca="1" si="5"/>
        <v>#DIV/0!</v>
      </c>
      <c r="E375" s="7" t="e">
        <f ca="1">D375/MVC!E$1</f>
        <v>#DIV/0!</v>
      </c>
      <c r="F375" s="8">
        <f ca="1">MAX(OFFSET($A$2:$A$3000,(ROWS($A$2:A375)-1)*100,,100))</f>
        <v>0</v>
      </c>
      <c r="G375" s="7" t="e">
        <f ca="1">SUM(OFFSET($E$2:$E$92,(ROWS($E$2:E375)-1)*5,,5))</f>
        <v>#DIV/0!</v>
      </c>
      <c r="H375" s="7" t="e">
        <f ca="1">SUM(OFFSET($D$2:$D$92,(ROWS($D$2:D375)-1)*5,,5))</f>
        <v>#DIV/0!</v>
      </c>
    </row>
    <row r="376" spans="1:8" x14ac:dyDescent="0.2">
      <c r="A376">
        <v>0.458984375</v>
      </c>
      <c r="B376" s="8">
        <f ca="1">MIN(OFFSET($A$2:$A$3000,(ROWS($A$2:A376)-1)*100,,100))</f>
        <v>0</v>
      </c>
      <c r="C376" s="7" t="e">
        <f ca="1">AVERAGE(OFFSET($A$2:$A$3000,(ROWS($A$2:A376)-1)*100,,100))-B376</f>
        <v>#DIV/0!</v>
      </c>
      <c r="D376" s="7" t="e">
        <f t="shared" ca="1" si="5"/>
        <v>#DIV/0!</v>
      </c>
      <c r="E376" s="7" t="e">
        <f ca="1">D376/MVC!E$1</f>
        <v>#DIV/0!</v>
      </c>
      <c r="F376" s="8">
        <f ca="1">MAX(OFFSET($A$2:$A$3000,(ROWS($A$2:A376)-1)*100,,100))</f>
        <v>0</v>
      </c>
      <c r="G376" s="7" t="e">
        <f ca="1">SUM(OFFSET($E$2:$E$92,(ROWS($E$2:E376)-1)*5,,5))</f>
        <v>#DIV/0!</v>
      </c>
      <c r="H376" s="7" t="e">
        <f ca="1">SUM(OFFSET($D$2:$D$92,(ROWS($D$2:D376)-1)*5,,5))</f>
        <v>#DIV/0!</v>
      </c>
    </row>
    <row r="377" spans="1:8" x14ac:dyDescent="0.2">
      <c r="A377">
        <v>0.46142578125</v>
      </c>
      <c r="B377" s="8">
        <f ca="1">MIN(OFFSET($A$2:$A$3000,(ROWS($A$2:A377)-1)*100,,100))</f>
        <v>0</v>
      </c>
      <c r="C377" s="7" t="e">
        <f ca="1">AVERAGE(OFFSET($A$2:$A$3000,(ROWS($A$2:A377)-1)*100,,100))-B377</f>
        <v>#DIV/0!</v>
      </c>
      <c r="D377" s="7" t="e">
        <f t="shared" ca="1" si="5"/>
        <v>#DIV/0!</v>
      </c>
      <c r="E377" s="7" t="e">
        <f ca="1">D377/MVC!E$1</f>
        <v>#DIV/0!</v>
      </c>
      <c r="F377" s="8">
        <f ca="1">MAX(OFFSET($A$2:$A$3000,(ROWS($A$2:A377)-1)*100,,100))</f>
        <v>0</v>
      </c>
      <c r="G377" s="7" t="e">
        <f ca="1">SUM(OFFSET($E$2:$E$92,(ROWS($E$2:E377)-1)*5,,5))</f>
        <v>#DIV/0!</v>
      </c>
      <c r="H377" s="7" t="e">
        <f ca="1">SUM(OFFSET($D$2:$D$92,(ROWS($D$2:D377)-1)*5,,5))</f>
        <v>#DIV/0!</v>
      </c>
    </row>
    <row r="378" spans="1:8" x14ac:dyDescent="0.2">
      <c r="A378">
        <v>0.46875</v>
      </c>
      <c r="B378" s="8">
        <f ca="1">MIN(OFFSET($A$2:$A$3000,(ROWS($A$2:A378)-1)*100,,100))</f>
        <v>0</v>
      </c>
      <c r="C378" s="7" t="e">
        <f ca="1">AVERAGE(OFFSET($A$2:$A$3000,(ROWS($A$2:A378)-1)*100,,100))-B378</f>
        <v>#DIV/0!</v>
      </c>
      <c r="D378" s="7" t="e">
        <f t="shared" ca="1" si="5"/>
        <v>#DIV/0!</v>
      </c>
      <c r="E378" s="7" t="e">
        <f ca="1">D378/MVC!E$1</f>
        <v>#DIV/0!</v>
      </c>
      <c r="F378" s="8">
        <f ca="1">MAX(OFFSET($A$2:$A$3000,(ROWS($A$2:A378)-1)*100,,100))</f>
        <v>0</v>
      </c>
      <c r="G378" s="7" t="e">
        <f ca="1">SUM(OFFSET($E$2:$E$92,(ROWS($E$2:E378)-1)*5,,5))</f>
        <v>#DIV/0!</v>
      </c>
      <c r="H378" s="7" t="e">
        <f ca="1">SUM(OFFSET($D$2:$D$92,(ROWS($D$2:D378)-1)*5,,5))</f>
        <v>#DIV/0!</v>
      </c>
    </row>
    <row r="379" spans="1:8" x14ac:dyDescent="0.2">
      <c r="A379">
        <v>0.4736328125</v>
      </c>
      <c r="B379" s="8">
        <f ca="1">MIN(OFFSET($A$2:$A$3000,(ROWS($A$2:A379)-1)*100,,100))</f>
        <v>0</v>
      </c>
      <c r="C379" s="7" t="e">
        <f ca="1">AVERAGE(OFFSET($A$2:$A$3000,(ROWS($A$2:A379)-1)*100,,100))-B379</f>
        <v>#DIV/0!</v>
      </c>
      <c r="D379" s="7" t="e">
        <f t="shared" ca="1" si="5"/>
        <v>#DIV/0!</v>
      </c>
      <c r="E379" s="7" t="e">
        <f ca="1">D379/MVC!E$1</f>
        <v>#DIV/0!</v>
      </c>
      <c r="F379" s="8">
        <f ca="1">MAX(OFFSET($A$2:$A$3000,(ROWS($A$2:A379)-1)*100,,100))</f>
        <v>0</v>
      </c>
      <c r="G379" s="7" t="e">
        <f ca="1">SUM(OFFSET($E$2:$E$92,(ROWS($E$2:E379)-1)*5,,5))</f>
        <v>#DIV/0!</v>
      </c>
      <c r="H379" s="7" t="e">
        <f ca="1">SUM(OFFSET($D$2:$D$92,(ROWS($D$2:D379)-1)*5,,5))</f>
        <v>#DIV/0!</v>
      </c>
    </row>
    <row r="380" spans="1:8" x14ac:dyDescent="0.2">
      <c r="A380">
        <v>0.47607421875</v>
      </c>
      <c r="B380" s="8">
        <f ca="1">MIN(OFFSET($A$2:$A$3000,(ROWS($A$2:A380)-1)*100,,100))</f>
        <v>0</v>
      </c>
      <c r="C380" s="7" t="e">
        <f ca="1">AVERAGE(OFFSET($A$2:$A$3000,(ROWS($A$2:A380)-1)*100,,100))-B380</f>
        <v>#DIV/0!</v>
      </c>
      <c r="D380" s="7" t="e">
        <f t="shared" ca="1" si="5"/>
        <v>#DIV/0!</v>
      </c>
      <c r="E380" s="7" t="e">
        <f ca="1">D380/MVC!E$1</f>
        <v>#DIV/0!</v>
      </c>
      <c r="F380" s="8">
        <f ca="1">MAX(OFFSET($A$2:$A$3000,(ROWS($A$2:A380)-1)*100,,100))</f>
        <v>0</v>
      </c>
      <c r="G380" s="7" t="e">
        <f ca="1">SUM(OFFSET($E$2:$E$92,(ROWS($E$2:E380)-1)*5,,5))</f>
        <v>#DIV/0!</v>
      </c>
      <c r="H380" s="7" t="e">
        <f ca="1">SUM(OFFSET($D$2:$D$92,(ROWS($D$2:D380)-1)*5,,5))</f>
        <v>#DIV/0!</v>
      </c>
    </row>
    <row r="381" spans="1:8" x14ac:dyDescent="0.2">
      <c r="A381">
        <v>0.478515625</v>
      </c>
      <c r="B381" s="8">
        <f ca="1">MIN(OFFSET($A$2:$A$3000,(ROWS($A$2:A381)-1)*100,,100))</f>
        <v>0</v>
      </c>
      <c r="C381" s="7" t="e">
        <f ca="1">AVERAGE(OFFSET($A$2:$A$3000,(ROWS($A$2:A381)-1)*100,,100))-B381</f>
        <v>#DIV/0!</v>
      </c>
      <c r="D381" s="7" t="e">
        <f t="shared" ca="1" si="5"/>
        <v>#DIV/0!</v>
      </c>
      <c r="E381" s="7" t="e">
        <f ca="1">D381/MVC!E$1</f>
        <v>#DIV/0!</v>
      </c>
      <c r="F381" s="8">
        <f ca="1">MAX(OFFSET($A$2:$A$3000,(ROWS($A$2:A381)-1)*100,,100))</f>
        <v>0</v>
      </c>
      <c r="G381" s="7" t="e">
        <f ca="1">SUM(OFFSET($E$2:$E$92,(ROWS($E$2:E381)-1)*5,,5))</f>
        <v>#DIV/0!</v>
      </c>
      <c r="H381" s="7" t="e">
        <f ca="1">SUM(OFFSET($D$2:$D$92,(ROWS($D$2:D381)-1)*5,,5))</f>
        <v>#DIV/0!</v>
      </c>
    </row>
    <row r="382" spans="1:8" x14ac:dyDescent="0.2">
      <c r="A382">
        <v>0.4833984375</v>
      </c>
      <c r="B382" s="8">
        <f ca="1">MIN(OFFSET($A$2:$A$3000,(ROWS($A$2:A382)-1)*100,,100))</f>
        <v>0</v>
      </c>
      <c r="C382" s="7" t="e">
        <f ca="1">AVERAGE(OFFSET($A$2:$A$3000,(ROWS($A$2:A382)-1)*100,,100))-B382</f>
        <v>#DIV/0!</v>
      </c>
      <c r="D382" s="7" t="e">
        <f t="shared" ca="1" si="5"/>
        <v>#DIV/0!</v>
      </c>
      <c r="E382" s="7" t="e">
        <f ca="1">D382/MVC!E$1</f>
        <v>#DIV/0!</v>
      </c>
      <c r="F382" s="8">
        <f ca="1">MAX(OFFSET($A$2:$A$3000,(ROWS($A$2:A382)-1)*100,,100))</f>
        <v>0</v>
      </c>
      <c r="G382" s="7" t="e">
        <f ca="1">SUM(OFFSET($E$2:$E$92,(ROWS($E$2:E382)-1)*5,,5))</f>
        <v>#DIV/0!</v>
      </c>
      <c r="H382" s="7" t="e">
        <f ca="1">SUM(OFFSET($D$2:$D$92,(ROWS($D$2:D382)-1)*5,,5))</f>
        <v>#DIV/0!</v>
      </c>
    </row>
    <row r="383" spans="1:8" x14ac:dyDescent="0.2">
      <c r="A383">
        <v>0.48828125</v>
      </c>
      <c r="B383" s="8">
        <f ca="1">MIN(OFFSET($A$2:$A$3000,(ROWS($A$2:A383)-1)*100,,100))</f>
        <v>0</v>
      </c>
      <c r="C383" s="7" t="e">
        <f ca="1">AVERAGE(OFFSET($A$2:$A$3000,(ROWS($A$2:A383)-1)*100,,100))-B383</f>
        <v>#DIV/0!</v>
      </c>
      <c r="D383" s="7" t="e">
        <f t="shared" ca="1" si="5"/>
        <v>#DIV/0!</v>
      </c>
      <c r="E383" s="7" t="e">
        <f ca="1">D383/MVC!E$1</f>
        <v>#DIV/0!</v>
      </c>
      <c r="F383" s="8">
        <f ca="1">MAX(OFFSET($A$2:$A$3000,(ROWS($A$2:A383)-1)*100,,100))</f>
        <v>0</v>
      </c>
      <c r="G383" s="7" t="e">
        <f ca="1">SUM(OFFSET($E$2:$E$92,(ROWS($E$2:E383)-1)*5,,5))</f>
        <v>#DIV/0!</v>
      </c>
      <c r="H383" s="7" t="e">
        <f ca="1">SUM(OFFSET($D$2:$D$92,(ROWS($D$2:D383)-1)*5,,5))</f>
        <v>#DIV/0!</v>
      </c>
    </row>
    <row r="384" spans="1:8" x14ac:dyDescent="0.2">
      <c r="A384">
        <v>0.48583984375</v>
      </c>
      <c r="B384" s="8">
        <f ca="1">MIN(OFFSET($A$2:$A$3000,(ROWS($A$2:A384)-1)*100,,100))</f>
        <v>0</v>
      </c>
      <c r="C384" s="7" t="e">
        <f ca="1">AVERAGE(OFFSET($A$2:$A$3000,(ROWS($A$2:A384)-1)*100,,100))-B384</f>
        <v>#DIV/0!</v>
      </c>
      <c r="D384" s="7" t="e">
        <f t="shared" ca="1" si="5"/>
        <v>#DIV/0!</v>
      </c>
      <c r="E384" s="7" t="e">
        <f ca="1">D384/MVC!E$1</f>
        <v>#DIV/0!</v>
      </c>
      <c r="F384" s="8">
        <f ca="1">MAX(OFFSET($A$2:$A$3000,(ROWS($A$2:A384)-1)*100,,100))</f>
        <v>0</v>
      </c>
      <c r="G384" s="7" t="e">
        <f ca="1">SUM(OFFSET($E$2:$E$92,(ROWS($E$2:E384)-1)*5,,5))</f>
        <v>#DIV/0!</v>
      </c>
      <c r="H384" s="7" t="e">
        <f ca="1">SUM(OFFSET($D$2:$D$92,(ROWS($D$2:D384)-1)*5,,5))</f>
        <v>#DIV/0!</v>
      </c>
    </row>
    <row r="385" spans="1:8" x14ac:dyDescent="0.2">
      <c r="A385">
        <v>0.48095703125</v>
      </c>
      <c r="B385" s="8">
        <f ca="1">MIN(OFFSET($A$2:$A$3000,(ROWS($A$2:A385)-1)*100,,100))</f>
        <v>0</v>
      </c>
      <c r="C385" s="7" t="e">
        <f ca="1">AVERAGE(OFFSET($A$2:$A$3000,(ROWS($A$2:A385)-1)*100,,100))-B385</f>
        <v>#DIV/0!</v>
      </c>
      <c r="D385" s="7" t="e">
        <f t="shared" ca="1" si="5"/>
        <v>#DIV/0!</v>
      </c>
      <c r="E385" s="7" t="e">
        <f ca="1">D385/MVC!E$1</f>
        <v>#DIV/0!</v>
      </c>
      <c r="F385" s="8">
        <f ca="1">MAX(OFFSET($A$2:$A$3000,(ROWS($A$2:A385)-1)*100,,100))</f>
        <v>0</v>
      </c>
      <c r="G385" s="7" t="e">
        <f ca="1">SUM(OFFSET($E$2:$E$92,(ROWS($E$2:E385)-1)*5,,5))</f>
        <v>#DIV/0!</v>
      </c>
      <c r="H385" s="7" t="e">
        <f ca="1">SUM(OFFSET($D$2:$D$92,(ROWS($D$2:D385)-1)*5,,5))</f>
        <v>#DIV/0!</v>
      </c>
    </row>
    <row r="386" spans="1:8" x14ac:dyDescent="0.2">
      <c r="A386">
        <v>0.47607421875</v>
      </c>
      <c r="B386" s="8">
        <f ca="1">MIN(OFFSET($A$2:$A$3000,(ROWS($A$2:A386)-1)*100,,100))</f>
        <v>0</v>
      </c>
      <c r="C386" s="7" t="e">
        <f ca="1">AVERAGE(OFFSET($A$2:$A$3000,(ROWS($A$2:A386)-1)*100,,100))-B386</f>
        <v>#DIV/0!</v>
      </c>
      <c r="D386" s="7" t="e">
        <f t="shared" ca="1" si="5"/>
        <v>#DIV/0!</v>
      </c>
      <c r="E386" s="7" t="e">
        <f ca="1">D386/MVC!E$1</f>
        <v>#DIV/0!</v>
      </c>
      <c r="F386" s="8">
        <f ca="1">MAX(OFFSET($A$2:$A$3000,(ROWS($A$2:A386)-1)*100,,100))</f>
        <v>0</v>
      </c>
      <c r="G386" s="7" t="e">
        <f ca="1">SUM(OFFSET($E$2:$E$92,(ROWS($E$2:E386)-1)*5,,5))</f>
        <v>#DIV/0!</v>
      </c>
      <c r="H386" s="7" t="e">
        <f ca="1">SUM(OFFSET($D$2:$D$92,(ROWS($D$2:D386)-1)*5,,5))</f>
        <v>#DIV/0!</v>
      </c>
    </row>
    <row r="387" spans="1:8" x14ac:dyDescent="0.2">
      <c r="A387">
        <v>0.46630859375</v>
      </c>
      <c r="B387" s="8">
        <f ca="1">MIN(OFFSET($A$2:$A$3000,(ROWS($A$2:A387)-1)*100,,100))</f>
        <v>0</v>
      </c>
      <c r="C387" s="7" t="e">
        <f ca="1">AVERAGE(OFFSET($A$2:$A$3000,(ROWS($A$2:A387)-1)*100,,100))-B387</f>
        <v>#DIV/0!</v>
      </c>
      <c r="D387" s="7" t="e">
        <f t="shared" ref="D387:D450" ca="1" si="6">28.366*C387-0.0663</f>
        <v>#DIV/0!</v>
      </c>
      <c r="E387" s="7" t="e">
        <f ca="1">D387/MVC!E$1</f>
        <v>#DIV/0!</v>
      </c>
      <c r="F387" s="8">
        <f ca="1">MAX(OFFSET($A$2:$A$3000,(ROWS($A$2:A387)-1)*100,,100))</f>
        <v>0</v>
      </c>
      <c r="G387" s="7" t="e">
        <f ca="1">SUM(OFFSET($E$2:$E$92,(ROWS($E$2:E387)-1)*5,,5))</f>
        <v>#DIV/0!</v>
      </c>
      <c r="H387" s="7" t="e">
        <f ca="1">SUM(OFFSET($D$2:$D$92,(ROWS($D$2:D387)-1)*5,,5))</f>
        <v>#DIV/0!</v>
      </c>
    </row>
    <row r="388" spans="1:8" x14ac:dyDescent="0.2">
      <c r="A388">
        <v>0.458984375</v>
      </c>
      <c r="B388" s="8">
        <f ca="1">MIN(OFFSET($A$2:$A$3000,(ROWS($A$2:A388)-1)*100,,100))</f>
        <v>0</v>
      </c>
      <c r="C388" s="7" t="e">
        <f ca="1">AVERAGE(OFFSET($A$2:$A$3000,(ROWS($A$2:A388)-1)*100,,100))-B388</f>
        <v>#DIV/0!</v>
      </c>
      <c r="D388" s="7" t="e">
        <f t="shared" ca="1" si="6"/>
        <v>#DIV/0!</v>
      </c>
      <c r="E388" s="7" t="e">
        <f ca="1">D388/MVC!E$1</f>
        <v>#DIV/0!</v>
      </c>
      <c r="F388" s="8">
        <f ca="1">MAX(OFFSET($A$2:$A$3000,(ROWS($A$2:A388)-1)*100,,100))</f>
        <v>0</v>
      </c>
      <c r="G388" s="7" t="e">
        <f ca="1">SUM(OFFSET($E$2:$E$92,(ROWS($E$2:E388)-1)*5,,5))</f>
        <v>#DIV/0!</v>
      </c>
      <c r="H388" s="7" t="e">
        <f ca="1">SUM(OFFSET($D$2:$D$92,(ROWS($D$2:D388)-1)*5,,5))</f>
        <v>#DIV/0!</v>
      </c>
    </row>
    <row r="389" spans="1:8" x14ac:dyDescent="0.2">
      <c r="A389">
        <v>0.44189453125</v>
      </c>
      <c r="B389" s="8">
        <f ca="1">MIN(OFFSET($A$2:$A$3000,(ROWS($A$2:A389)-1)*100,,100))</f>
        <v>0</v>
      </c>
      <c r="C389" s="7" t="e">
        <f ca="1">AVERAGE(OFFSET($A$2:$A$3000,(ROWS($A$2:A389)-1)*100,,100))-B389</f>
        <v>#DIV/0!</v>
      </c>
      <c r="D389" s="7" t="e">
        <f t="shared" ca="1" si="6"/>
        <v>#DIV/0!</v>
      </c>
      <c r="E389" s="7" t="e">
        <f ca="1">D389/MVC!E$1</f>
        <v>#DIV/0!</v>
      </c>
      <c r="F389" s="8">
        <f ca="1">MAX(OFFSET($A$2:$A$3000,(ROWS($A$2:A389)-1)*100,,100))</f>
        <v>0</v>
      </c>
      <c r="G389" s="7" t="e">
        <f ca="1">SUM(OFFSET($E$2:$E$92,(ROWS($E$2:E389)-1)*5,,5))</f>
        <v>#DIV/0!</v>
      </c>
      <c r="H389" s="7" t="e">
        <f ca="1">SUM(OFFSET($D$2:$D$92,(ROWS($D$2:D389)-1)*5,,5))</f>
        <v>#DIV/0!</v>
      </c>
    </row>
    <row r="390" spans="1:8" x14ac:dyDescent="0.2">
      <c r="A390">
        <v>0.4296875</v>
      </c>
      <c r="B390" s="8">
        <f ca="1">MIN(OFFSET($A$2:$A$3000,(ROWS($A$2:A390)-1)*100,,100))</f>
        <v>0</v>
      </c>
      <c r="C390" s="7" t="e">
        <f ca="1">AVERAGE(OFFSET($A$2:$A$3000,(ROWS($A$2:A390)-1)*100,,100))-B390</f>
        <v>#DIV/0!</v>
      </c>
      <c r="D390" s="7" t="e">
        <f t="shared" ca="1" si="6"/>
        <v>#DIV/0!</v>
      </c>
      <c r="E390" s="7" t="e">
        <f ca="1">D390/MVC!E$1</f>
        <v>#DIV/0!</v>
      </c>
      <c r="F390" s="8">
        <f ca="1">MAX(OFFSET($A$2:$A$3000,(ROWS($A$2:A390)-1)*100,,100))</f>
        <v>0</v>
      </c>
      <c r="G390" s="7" t="e">
        <f ca="1">SUM(OFFSET($E$2:$E$92,(ROWS($E$2:E390)-1)*5,,5))</f>
        <v>#DIV/0!</v>
      </c>
      <c r="H390" s="7" t="e">
        <f ca="1">SUM(OFFSET($D$2:$D$92,(ROWS($D$2:D390)-1)*5,,5))</f>
        <v>#DIV/0!</v>
      </c>
    </row>
    <row r="391" spans="1:8" x14ac:dyDescent="0.2">
      <c r="A391">
        <v>0.4150390625</v>
      </c>
      <c r="B391" s="8">
        <f ca="1">MIN(OFFSET($A$2:$A$3000,(ROWS($A$2:A391)-1)*100,,100))</f>
        <v>0</v>
      </c>
      <c r="C391" s="7" t="e">
        <f ca="1">AVERAGE(OFFSET($A$2:$A$3000,(ROWS($A$2:A391)-1)*100,,100))-B391</f>
        <v>#DIV/0!</v>
      </c>
      <c r="D391" s="7" t="e">
        <f t="shared" ca="1" si="6"/>
        <v>#DIV/0!</v>
      </c>
      <c r="E391" s="7" t="e">
        <f ca="1">D391/MVC!E$1</f>
        <v>#DIV/0!</v>
      </c>
      <c r="F391" s="8">
        <f ca="1">MAX(OFFSET($A$2:$A$3000,(ROWS($A$2:A391)-1)*100,,100))</f>
        <v>0</v>
      </c>
      <c r="G391" s="7" t="e">
        <f ca="1">SUM(OFFSET($E$2:$E$92,(ROWS($E$2:E391)-1)*5,,5))</f>
        <v>#DIV/0!</v>
      </c>
      <c r="H391" s="7" t="e">
        <f ca="1">SUM(OFFSET($D$2:$D$92,(ROWS($D$2:D391)-1)*5,,5))</f>
        <v>#DIV/0!</v>
      </c>
    </row>
    <row r="392" spans="1:8" x14ac:dyDescent="0.2">
      <c r="A392">
        <v>0.400390625</v>
      </c>
      <c r="B392" s="8">
        <f ca="1">MIN(OFFSET($A$2:$A$3000,(ROWS($A$2:A392)-1)*100,,100))</f>
        <v>0</v>
      </c>
      <c r="C392" s="7" t="e">
        <f ca="1">AVERAGE(OFFSET($A$2:$A$3000,(ROWS($A$2:A392)-1)*100,,100))-B392</f>
        <v>#DIV/0!</v>
      </c>
      <c r="D392" s="7" t="e">
        <f t="shared" ca="1" si="6"/>
        <v>#DIV/0!</v>
      </c>
      <c r="E392" s="7" t="e">
        <f ca="1">D392/MVC!E$1</f>
        <v>#DIV/0!</v>
      </c>
      <c r="F392" s="8">
        <f ca="1">MAX(OFFSET($A$2:$A$3000,(ROWS($A$2:A392)-1)*100,,100))</f>
        <v>0</v>
      </c>
      <c r="G392" s="7" t="e">
        <f ca="1">SUM(OFFSET($E$2:$E$92,(ROWS($E$2:E392)-1)*5,,5))</f>
        <v>#DIV/0!</v>
      </c>
      <c r="H392" s="7" t="e">
        <f ca="1">SUM(OFFSET($D$2:$D$92,(ROWS($D$2:D392)-1)*5,,5))</f>
        <v>#DIV/0!</v>
      </c>
    </row>
    <row r="393" spans="1:8" x14ac:dyDescent="0.2">
      <c r="A393">
        <v>0.3857421875</v>
      </c>
      <c r="B393" s="8">
        <f ca="1">MIN(OFFSET($A$2:$A$3000,(ROWS($A$2:A393)-1)*100,,100))</f>
        <v>0</v>
      </c>
      <c r="C393" s="7" t="e">
        <f ca="1">AVERAGE(OFFSET($A$2:$A$3000,(ROWS($A$2:A393)-1)*100,,100))-B393</f>
        <v>#DIV/0!</v>
      </c>
      <c r="D393" s="7" t="e">
        <f t="shared" ca="1" si="6"/>
        <v>#DIV/0!</v>
      </c>
      <c r="E393" s="7" t="e">
        <f ca="1">D393/MVC!E$1</f>
        <v>#DIV/0!</v>
      </c>
      <c r="F393" s="8">
        <f ca="1">MAX(OFFSET($A$2:$A$3000,(ROWS($A$2:A393)-1)*100,,100))</f>
        <v>0</v>
      </c>
      <c r="G393" s="7" t="e">
        <f ca="1">SUM(OFFSET($E$2:$E$92,(ROWS($E$2:E393)-1)*5,,5))</f>
        <v>#DIV/0!</v>
      </c>
      <c r="H393" s="7" t="e">
        <f ca="1">SUM(OFFSET($D$2:$D$92,(ROWS($D$2:D393)-1)*5,,5))</f>
        <v>#DIV/0!</v>
      </c>
    </row>
    <row r="394" spans="1:8" x14ac:dyDescent="0.2">
      <c r="A394">
        <v>0.37109375</v>
      </c>
      <c r="B394" s="8">
        <f ca="1">MIN(OFFSET($A$2:$A$3000,(ROWS($A$2:A394)-1)*100,,100))</f>
        <v>0</v>
      </c>
      <c r="C394" s="7" t="e">
        <f ca="1">AVERAGE(OFFSET($A$2:$A$3000,(ROWS($A$2:A394)-1)*100,,100))-B394</f>
        <v>#DIV/0!</v>
      </c>
      <c r="D394" s="7" t="e">
        <f t="shared" ca="1" si="6"/>
        <v>#DIV/0!</v>
      </c>
      <c r="E394" s="7" t="e">
        <f ca="1">D394/MVC!E$1</f>
        <v>#DIV/0!</v>
      </c>
      <c r="F394" s="8">
        <f ca="1">MAX(OFFSET($A$2:$A$3000,(ROWS($A$2:A394)-1)*100,,100))</f>
        <v>0</v>
      </c>
      <c r="G394" s="7" t="e">
        <f ca="1">SUM(OFFSET($E$2:$E$92,(ROWS($E$2:E394)-1)*5,,5))</f>
        <v>#DIV/0!</v>
      </c>
      <c r="H394" s="7" t="e">
        <f ca="1">SUM(OFFSET($D$2:$D$92,(ROWS($D$2:D394)-1)*5,,5))</f>
        <v>#DIV/0!</v>
      </c>
    </row>
    <row r="395" spans="1:8" x14ac:dyDescent="0.2">
      <c r="A395">
        <v>0.34912109375</v>
      </c>
      <c r="B395" s="8">
        <f ca="1">MIN(OFFSET($A$2:$A$3000,(ROWS($A$2:A395)-1)*100,,100))</f>
        <v>0</v>
      </c>
      <c r="C395" s="7" t="e">
        <f ca="1">AVERAGE(OFFSET($A$2:$A$3000,(ROWS($A$2:A395)-1)*100,,100))-B395</f>
        <v>#DIV/0!</v>
      </c>
      <c r="D395" s="7" t="e">
        <f t="shared" ca="1" si="6"/>
        <v>#DIV/0!</v>
      </c>
      <c r="E395" s="7" t="e">
        <f ca="1">D395/MVC!E$1</f>
        <v>#DIV/0!</v>
      </c>
      <c r="F395" s="8">
        <f ca="1">MAX(OFFSET($A$2:$A$3000,(ROWS($A$2:A395)-1)*100,,100))</f>
        <v>0</v>
      </c>
      <c r="G395" s="7" t="e">
        <f ca="1">SUM(OFFSET($E$2:$E$92,(ROWS($E$2:E395)-1)*5,,5))</f>
        <v>#DIV/0!</v>
      </c>
      <c r="H395" s="7" t="e">
        <f ca="1">SUM(OFFSET($D$2:$D$92,(ROWS($D$2:D395)-1)*5,,5))</f>
        <v>#DIV/0!</v>
      </c>
    </row>
    <row r="396" spans="1:8" x14ac:dyDescent="0.2">
      <c r="A396">
        <v>0.32958984375</v>
      </c>
      <c r="B396" s="8">
        <f ca="1">MIN(OFFSET($A$2:$A$3000,(ROWS($A$2:A396)-1)*100,,100))</f>
        <v>0</v>
      </c>
      <c r="C396" s="7" t="e">
        <f ca="1">AVERAGE(OFFSET($A$2:$A$3000,(ROWS($A$2:A396)-1)*100,,100))-B396</f>
        <v>#DIV/0!</v>
      </c>
      <c r="D396" s="7" t="e">
        <f t="shared" ca="1" si="6"/>
        <v>#DIV/0!</v>
      </c>
      <c r="E396" s="7" t="e">
        <f ca="1">D396/MVC!E$1</f>
        <v>#DIV/0!</v>
      </c>
      <c r="F396" s="8">
        <f ca="1">MAX(OFFSET($A$2:$A$3000,(ROWS($A$2:A396)-1)*100,,100))</f>
        <v>0</v>
      </c>
      <c r="G396" s="7" t="e">
        <f ca="1">SUM(OFFSET($E$2:$E$92,(ROWS($E$2:E396)-1)*5,,5))</f>
        <v>#DIV/0!</v>
      </c>
      <c r="H396" s="7" t="e">
        <f ca="1">SUM(OFFSET($D$2:$D$92,(ROWS($D$2:D396)-1)*5,,5))</f>
        <v>#DIV/0!</v>
      </c>
    </row>
    <row r="397" spans="1:8" x14ac:dyDescent="0.2">
      <c r="A397">
        <v>0.31982421875</v>
      </c>
      <c r="B397" s="8">
        <f ca="1">MIN(OFFSET($A$2:$A$3000,(ROWS($A$2:A397)-1)*100,,100))</f>
        <v>0</v>
      </c>
      <c r="C397" s="7" t="e">
        <f ca="1">AVERAGE(OFFSET($A$2:$A$3000,(ROWS($A$2:A397)-1)*100,,100))-B397</f>
        <v>#DIV/0!</v>
      </c>
      <c r="D397" s="7" t="e">
        <f t="shared" ca="1" si="6"/>
        <v>#DIV/0!</v>
      </c>
      <c r="E397" s="7" t="e">
        <f ca="1">D397/MVC!E$1</f>
        <v>#DIV/0!</v>
      </c>
      <c r="F397" s="8">
        <f ca="1">MAX(OFFSET($A$2:$A$3000,(ROWS($A$2:A397)-1)*100,,100))</f>
        <v>0</v>
      </c>
      <c r="G397" s="7" t="e">
        <f ca="1">SUM(OFFSET($E$2:$E$92,(ROWS($E$2:E397)-1)*5,,5))</f>
        <v>#DIV/0!</v>
      </c>
      <c r="H397" s="7" t="e">
        <f ca="1">SUM(OFFSET($D$2:$D$92,(ROWS($D$2:D397)-1)*5,,5))</f>
        <v>#DIV/0!</v>
      </c>
    </row>
    <row r="398" spans="1:8" x14ac:dyDescent="0.2">
      <c r="A398">
        <v>0.3173828125</v>
      </c>
      <c r="B398" s="8">
        <f ca="1">MIN(OFFSET($A$2:$A$3000,(ROWS($A$2:A398)-1)*100,,100))</f>
        <v>0</v>
      </c>
      <c r="C398" s="7" t="e">
        <f ca="1">AVERAGE(OFFSET($A$2:$A$3000,(ROWS($A$2:A398)-1)*100,,100))-B398</f>
        <v>#DIV/0!</v>
      </c>
      <c r="D398" s="7" t="e">
        <f t="shared" ca="1" si="6"/>
        <v>#DIV/0!</v>
      </c>
      <c r="E398" s="7" t="e">
        <f ca="1">D398/MVC!E$1</f>
        <v>#DIV/0!</v>
      </c>
      <c r="F398" s="8">
        <f ca="1">MAX(OFFSET($A$2:$A$3000,(ROWS($A$2:A398)-1)*100,,100))</f>
        <v>0</v>
      </c>
      <c r="G398" s="7" t="e">
        <f ca="1">SUM(OFFSET($E$2:$E$92,(ROWS($E$2:E398)-1)*5,,5))</f>
        <v>#DIV/0!</v>
      </c>
      <c r="H398" s="7" t="e">
        <f ca="1">SUM(OFFSET($D$2:$D$92,(ROWS($D$2:D398)-1)*5,,5))</f>
        <v>#DIV/0!</v>
      </c>
    </row>
    <row r="399" spans="1:8" x14ac:dyDescent="0.2">
      <c r="A399">
        <v>0.3173828125</v>
      </c>
      <c r="B399" s="8">
        <f ca="1">MIN(OFFSET($A$2:$A$3000,(ROWS($A$2:A399)-1)*100,,100))</f>
        <v>0</v>
      </c>
      <c r="C399" s="7" t="e">
        <f ca="1">AVERAGE(OFFSET($A$2:$A$3000,(ROWS($A$2:A399)-1)*100,,100))-B399</f>
        <v>#DIV/0!</v>
      </c>
      <c r="D399" s="7" t="e">
        <f t="shared" ca="1" si="6"/>
        <v>#DIV/0!</v>
      </c>
      <c r="E399" s="7" t="e">
        <f ca="1">D399/MVC!E$1</f>
        <v>#DIV/0!</v>
      </c>
      <c r="F399" s="8">
        <f ca="1">MAX(OFFSET($A$2:$A$3000,(ROWS($A$2:A399)-1)*100,,100))</f>
        <v>0</v>
      </c>
      <c r="G399" s="7" t="e">
        <f ca="1">SUM(OFFSET($E$2:$E$92,(ROWS($E$2:E399)-1)*5,,5))</f>
        <v>#DIV/0!</v>
      </c>
      <c r="H399" s="7" t="e">
        <f ca="1">SUM(OFFSET($D$2:$D$92,(ROWS($D$2:D399)-1)*5,,5))</f>
        <v>#DIV/0!</v>
      </c>
    </row>
    <row r="400" spans="1:8" x14ac:dyDescent="0.2">
      <c r="A400">
        <v>0.31494140625</v>
      </c>
      <c r="B400" s="8">
        <f ca="1">MIN(OFFSET($A$2:$A$3000,(ROWS($A$2:A400)-1)*100,,100))</f>
        <v>0</v>
      </c>
      <c r="C400" s="7" t="e">
        <f ca="1">AVERAGE(OFFSET($A$2:$A$3000,(ROWS($A$2:A400)-1)*100,,100))-B400</f>
        <v>#DIV/0!</v>
      </c>
      <c r="D400" s="7" t="e">
        <f t="shared" ca="1" si="6"/>
        <v>#DIV/0!</v>
      </c>
      <c r="E400" s="7" t="e">
        <f ca="1">D400/MVC!E$1</f>
        <v>#DIV/0!</v>
      </c>
      <c r="F400" s="8">
        <f ca="1">MAX(OFFSET($A$2:$A$3000,(ROWS($A$2:A400)-1)*100,,100))</f>
        <v>0</v>
      </c>
      <c r="G400" s="7" t="e">
        <f ca="1">SUM(OFFSET($E$2:$E$92,(ROWS($E$2:E400)-1)*5,,5))</f>
        <v>#DIV/0!</v>
      </c>
      <c r="H400" s="7" t="e">
        <f ca="1">SUM(OFFSET($D$2:$D$92,(ROWS($D$2:D400)-1)*5,,5))</f>
        <v>#DIV/0!</v>
      </c>
    </row>
    <row r="401" spans="1:8" x14ac:dyDescent="0.2">
      <c r="A401">
        <v>0.3125</v>
      </c>
      <c r="B401" s="8">
        <f ca="1">MIN(OFFSET($A$2:$A$3000,(ROWS($A$2:A401)-1)*100,,100))</f>
        <v>0</v>
      </c>
      <c r="C401" s="7" t="e">
        <f ca="1">AVERAGE(OFFSET($A$2:$A$3000,(ROWS($A$2:A401)-1)*100,,100))-B401</f>
        <v>#DIV/0!</v>
      </c>
      <c r="D401" s="7" t="e">
        <f t="shared" ca="1" si="6"/>
        <v>#DIV/0!</v>
      </c>
      <c r="E401" s="7" t="e">
        <f ca="1">D401/MVC!E$1</f>
        <v>#DIV/0!</v>
      </c>
      <c r="F401" s="8">
        <f ca="1">MAX(OFFSET($A$2:$A$3000,(ROWS($A$2:A401)-1)*100,,100))</f>
        <v>0</v>
      </c>
      <c r="G401" s="7" t="e">
        <f ca="1">SUM(OFFSET($E$2:$E$92,(ROWS($E$2:E401)-1)*5,,5))</f>
        <v>#DIV/0!</v>
      </c>
      <c r="H401" s="7" t="e">
        <f ca="1">SUM(OFFSET($D$2:$D$92,(ROWS($D$2:D401)-1)*5,,5))</f>
        <v>#DIV/0!</v>
      </c>
    </row>
    <row r="402" spans="1:8" x14ac:dyDescent="0.2">
      <c r="A402">
        <v>0.31005859375</v>
      </c>
      <c r="B402" s="8">
        <f ca="1">MIN(OFFSET($A$2:$A$3000,(ROWS($A$2:A402)-1)*100,,100))</f>
        <v>0</v>
      </c>
      <c r="C402" s="7" t="e">
        <f ca="1">AVERAGE(OFFSET($A$2:$A$3000,(ROWS($A$2:A402)-1)*100,,100))-B402</f>
        <v>#DIV/0!</v>
      </c>
      <c r="D402" s="7" t="e">
        <f t="shared" ca="1" si="6"/>
        <v>#DIV/0!</v>
      </c>
      <c r="E402" s="7" t="e">
        <f ca="1">D402/MVC!E$1</f>
        <v>#DIV/0!</v>
      </c>
      <c r="F402" s="8">
        <f ca="1">MAX(OFFSET($A$2:$A$3000,(ROWS($A$2:A402)-1)*100,,100))</f>
        <v>0</v>
      </c>
      <c r="G402" s="7" t="e">
        <f ca="1">SUM(OFFSET($E$2:$E$92,(ROWS($E$2:E402)-1)*5,,5))</f>
        <v>#DIV/0!</v>
      </c>
      <c r="H402" s="7" t="e">
        <f ca="1">SUM(OFFSET($D$2:$D$92,(ROWS($D$2:D402)-1)*5,,5))</f>
        <v>#DIV/0!</v>
      </c>
    </row>
    <row r="403" spans="1:8" x14ac:dyDescent="0.2">
      <c r="A403">
        <v>0.32470703125</v>
      </c>
      <c r="B403" s="8">
        <f ca="1">MIN(OFFSET($A$2:$A$3000,(ROWS($A$2:A403)-1)*100,,100))</f>
        <v>0</v>
      </c>
      <c r="C403" s="7" t="e">
        <f ca="1">AVERAGE(OFFSET($A$2:$A$3000,(ROWS($A$2:A403)-1)*100,,100))-B403</f>
        <v>#DIV/0!</v>
      </c>
      <c r="D403" s="7" t="e">
        <f t="shared" ca="1" si="6"/>
        <v>#DIV/0!</v>
      </c>
      <c r="E403" s="7" t="e">
        <f ca="1">D403/MVC!E$1</f>
        <v>#DIV/0!</v>
      </c>
      <c r="F403" s="8">
        <f ca="1">MAX(OFFSET($A$2:$A$3000,(ROWS($A$2:A403)-1)*100,,100))</f>
        <v>0</v>
      </c>
      <c r="G403" s="7" t="e">
        <f ca="1">SUM(OFFSET($E$2:$E$92,(ROWS($E$2:E403)-1)*5,,5))</f>
        <v>#DIV/0!</v>
      </c>
      <c r="H403" s="7" t="e">
        <f ca="1">SUM(OFFSET($D$2:$D$92,(ROWS($D$2:D403)-1)*5,,5))</f>
        <v>#DIV/0!</v>
      </c>
    </row>
    <row r="404" spans="1:8" x14ac:dyDescent="0.2">
      <c r="A404">
        <v>0.3369140625</v>
      </c>
      <c r="B404" s="8">
        <f ca="1">MIN(OFFSET($A$2:$A$3000,(ROWS($A$2:A404)-1)*100,,100))</f>
        <v>0</v>
      </c>
      <c r="C404" s="7" t="e">
        <f ca="1">AVERAGE(OFFSET($A$2:$A$3000,(ROWS($A$2:A404)-1)*100,,100))-B404</f>
        <v>#DIV/0!</v>
      </c>
      <c r="D404" s="7" t="e">
        <f t="shared" ca="1" si="6"/>
        <v>#DIV/0!</v>
      </c>
      <c r="E404" s="7" t="e">
        <f ca="1">D404/MVC!E$1</f>
        <v>#DIV/0!</v>
      </c>
      <c r="F404" s="8">
        <f ca="1">MAX(OFFSET($A$2:$A$3000,(ROWS($A$2:A404)-1)*100,,100))</f>
        <v>0</v>
      </c>
      <c r="G404" s="7" t="e">
        <f ca="1">SUM(OFFSET($E$2:$E$92,(ROWS($E$2:E404)-1)*5,,5))</f>
        <v>#DIV/0!</v>
      </c>
      <c r="H404" s="7" t="e">
        <f ca="1">SUM(OFFSET($D$2:$D$92,(ROWS($D$2:D404)-1)*5,,5))</f>
        <v>#DIV/0!</v>
      </c>
    </row>
    <row r="405" spans="1:8" x14ac:dyDescent="0.2">
      <c r="A405">
        <v>0.3466796875</v>
      </c>
      <c r="B405" s="8">
        <f ca="1">MIN(OFFSET($A$2:$A$3000,(ROWS($A$2:A405)-1)*100,,100))</f>
        <v>0</v>
      </c>
      <c r="C405" s="7" t="e">
        <f ca="1">AVERAGE(OFFSET($A$2:$A$3000,(ROWS($A$2:A405)-1)*100,,100))-B405</f>
        <v>#DIV/0!</v>
      </c>
      <c r="D405" s="7" t="e">
        <f t="shared" ca="1" si="6"/>
        <v>#DIV/0!</v>
      </c>
      <c r="E405" s="7" t="e">
        <f ca="1">D405/MVC!E$1</f>
        <v>#DIV/0!</v>
      </c>
      <c r="F405" s="8">
        <f ca="1">MAX(OFFSET($A$2:$A$3000,(ROWS($A$2:A405)-1)*100,,100))</f>
        <v>0</v>
      </c>
      <c r="G405" s="7" t="e">
        <f ca="1">SUM(OFFSET($E$2:$E$92,(ROWS($E$2:E405)-1)*5,,5))</f>
        <v>#DIV/0!</v>
      </c>
      <c r="H405" s="7" t="e">
        <f ca="1">SUM(OFFSET($D$2:$D$92,(ROWS($D$2:D405)-1)*5,,5))</f>
        <v>#DIV/0!</v>
      </c>
    </row>
    <row r="406" spans="1:8" x14ac:dyDescent="0.2">
      <c r="A406">
        <v>0.3515625</v>
      </c>
      <c r="B406" s="8">
        <f ca="1">MIN(OFFSET($A$2:$A$3000,(ROWS($A$2:A406)-1)*100,,100))</f>
        <v>0</v>
      </c>
      <c r="C406" s="7" t="e">
        <f ca="1">AVERAGE(OFFSET($A$2:$A$3000,(ROWS($A$2:A406)-1)*100,,100))-B406</f>
        <v>#DIV/0!</v>
      </c>
      <c r="D406" s="7" t="e">
        <f t="shared" ca="1" si="6"/>
        <v>#DIV/0!</v>
      </c>
      <c r="E406" s="7" t="e">
        <f ca="1">D406/MVC!E$1</f>
        <v>#DIV/0!</v>
      </c>
      <c r="F406" s="8">
        <f ca="1">MAX(OFFSET($A$2:$A$3000,(ROWS($A$2:A406)-1)*100,,100))</f>
        <v>0</v>
      </c>
      <c r="G406" s="7" t="e">
        <f ca="1">SUM(OFFSET($E$2:$E$92,(ROWS($E$2:E406)-1)*5,,5))</f>
        <v>#DIV/0!</v>
      </c>
      <c r="H406" s="7" t="e">
        <f ca="1">SUM(OFFSET($D$2:$D$92,(ROWS($D$2:D406)-1)*5,,5))</f>
        <v>#DIV/0!</v>
      </c>
    </row>
    <row r="407" spans="1:8" x14ac:dyDescent="0.2">
      <c r="A407">
        <v>0.3564453125</v>
      </c>
      <c r="B407" s="8">
        <f ca="1">MIN(OFFSET($A$2:$A$3000,(ROWS($A$2:A407)-1)*100,,100))</f>
        <v>0</v>
      </c>
      <c r="C407" s="7" t="e">
        <f ca="1">AVERAGE(OFFSET($A$2:$A$3000,(ROWS($A$2:A407)-1)*100,,100))-B407</f>
        <v>#DIV/0!</v>
      </c>
      <c r="D407" s="7" t="e">
        <f t="shared" ca="1" si="6"/>
        <v>#DIV/0!</v>
      </c>
      <c r="E407" s="7" t="e">
        <f ca="1">D407/MVC!E$1</f>
        <v>#DIV/0!</v>
      </c>
      <c r="F407" s="8">
        <f ca="1">MAX(OFFSET($A$2:$A$3000,(ROWS($A$2:A407)-1)*100,,100))</f>
        <v>0</v>
      </c>
      <c r="G407" s="7" t="e">
        <f ca="1">SUM(OFFSET($E$2:$E$92,(ROWS($E$2:E407)-1)*5,,5))</f>
        <v>#DIV/0!</v>
      </c>
      <c r="H407" s="7" t="e">
        <f ca="1">SUM(OFFSET($D$2:$D$92,(ROWS($D$2:D407)-1)*5,,5))</f>
        <v>#DIV/0!</v>
      </c>
    </row>
    <row r="408" spans="1:8" x14ac:dyDescent="0.2">
      <c r="A408">
        <v>0.36376953125</v>
      </c>
      <c r="B408" s="8">
        <f ca="1">MIN(OFFSET($A$2:$A$3000,(ROWS($A$2:A408)-1)*100,,100))</f>
        <v>0</v>
      </c>
      <c r="C408" s="7" t="e">
        <f ca="1">AVERAGE(OFFSET($A$2:$A$3000,(ROWS($A$2:A408)-1)*100,,100))-B408</f>
        <v>#DIV/0!</v>
      </c>
      <c r="D408" s="7" t="e">
        <f t="shared" ca="1" si="6"/>
        <v>#DIV/0!</v>
      </c>
      <c r="E408" s="7" t="e">
        <f ca="1">D408/MVC!E$1</f>
        <v>#DIV/0!</v>
      </c>
      <c r="F408" s="8">
        <f ca="1">MAX(OFFSET($A$2:$A$3000,(ROWS($A$2:A408)-1)*100,,100))</f>
        <v>0</v>
      </c>
      <c r="G408" s="7" t="e">
        <f ca="1">SUM(OFFSET($E$2:$E$92,(ROWS($E$2:E408)-1)*5,,5))</f>
        <v>#DIV/0!</v>
      </c>
      <c r="H408" s="7" t="e">
        <f ca="1">SUM(OFFSET($D$2:$D$92,(ROWS($D$2:D408)-1)*5,,5))</f>
        <v>#DIV/0!</v>
      </c>
    </row>
    <row r="409" spans="1:8" x14ac:dyDescent="0.2">
      <c r="A409">
        <v>0.37109375</v>
      </c>
      <c r="B409" s="8">
        <f ca="1">MIN(OFFSET($A$2:$A$3000,(ROWS($A$2:A409)-1)*100,,100))</f>
        <v>0</v>
      </c>
      <c r="C409" s="7" t="e">
        <f ca="1">AVERAGE(OFFSET($A$2:$A$3000,(ROWS($A$2:A409)-1)*100,,100))-B409</f>
        <v>#DIV/0!</v>
      </c>
      <c r="D409" s="7" t="e">
        <f t="shared" ca="1" si="6"/>
        <v>#DIV/0!</v>
      </c>
      <c r="E409" s="7" t="e">
        <f ca="1">D409/MVC!E$1</f>
        <v>#DIV/0!</v>
      </c>
      <c r="F409" s="8">
        <f ca="1">MAX(OFFSET($A$2:$A$3000,(ROWS($A$2:A409)-1)*100,,100))</f>
        <v>0</v>
      </c>
      <c r="G409" s="7" t="e">
        <f ca="1">SUM(OFFSET($E$2:$E$92,(ROWS($E$2:E409)-1)*5,,5))</f>
        <v>#DIV/0!</v>
      </c>
      <c r="H409" s="7" t="e">
        <f ca="1">SUM(OFFSET($D$2:$D$92,(ROWS($D$2:D409)-1)*5,,5))</f>
        <v>#DIV/0!</v>
      </c>
    </row>
    <row r="410" spans="1:8" x14ac:dyDescent="0.2">
      <c r="A410">
        <v>0.3857421875</v>
      </c>
      <c r="B410" s="8">
        <f ca="1">MIN(OFFSET($A$2:$A$3000,(ROWS($A$2:A410)-1)*100,,100))</f>
        <v>0</v>
      </c>
      <c r="C410" s="7" t="e">
        <f ca="1">AVERAGE(OFFSET($A$2:$A$3000,(ROWS($A$2:A410)-1)*100,,100))-B410</f>
        <v>#DIV/0!</v>
      </c>
      <c r="D410" s="7" t="e">
        <f t="shared" ca="1" si="6"/>
        <v>#DIV/0!</v>
      </c>
      <c r="E410" s="7" t="e">
        <f ca="1">D410/MVC!E$1</f>
        <v>#DIV/0!</v>
      </c>
      <c r="F410" s="8">
        <f ca="1">MAX(OFFSET($A$2:$A$3000,(ROWS($A$2:A410)-1)*100,,100))</f>
        <v>0</v>
      </c>
      <c r="G410" s="7" t="e">
        <f ca="1">SUM(OFFSET($E$2:$E$92,(ROWS($E$2:E410)-1)*5,,5))</f>
        <v>#DIV/0!</v>
      </c>
      <c r="H410" s="7" t="e">
        <f ca="1">SUM(OFFSET($D$2:$D$92,(ROWS($D$2:D410)-1)*5,,5))</f>
        <v>#DIV/0!</v>
      </c>
    </row>
    <row r="411" spans="1:8" x14ac:dyDescent="0.2">
      <c r="A411">
        <v>0.39306640625</v>
      </c>
      <c r="B411" s="8">
        <f ca="1">MIN(OFFSET($A$2:$A$3000,(ROWS($A$2:A411)-1)*100,,100))</f>
        <v>0</v>
      </c>
      <c r="C411" s="7" t="e">
        <f ca="1">AVERAGE(OFFSET($A$2:$A$3000,(ROWS($A$2:A411)-1)*100,,100))-B411</f>
        <v>#DIV/0!</v>
      </c>
      <c r="D411" s="7" t="e">
        <f t="shared" ca="1" si="6"/>
        <v>#DIV/0!</v>
      </c>
      <c r="E411" s="7" t="e">
        <f ca="1">D411/MVC!E$1</f>
        <v>#DIV/0!</v>
      </c>
      <c r="F411" s="8">
        <f ca="1">MAX(OFFSET($A$2:$A$3000,(ROWS($A$2:A411)-1)*100,,100))</f>
        <v>0</v>
      </c>
      <c r="G411" s="7" t="e">
        <f ca="1">SUM(OFFSET($E$2:$E$92,(ROWS($E$2:E411)-1)*5,,5))</f>
        <v>#DIV/0!</v>
      </c>
      <c r="H411" s="7" t="e">
        <f ca="1">SUM(OFFSET($D$2:$D$92,(ROWS($D$2:D411)-1)*5,,5))</f>
        <v>#DIV/0!</v>
      </c>
    </row>
    <row r="412" spans="1:8" x14ac:dyDescent="0.2">
      <c r="A412">
        <v>0.400390625</v>
      </c>
      <c r="B412" s="8">
        <f ca="1">MIN(OFFSET($A$2:$A$3000,(ROWS($A$2:A412)-1)*100,,100))</f>
        <v>0</v>
      </c>
      <c r="C412" s="7" t="e">
        <f ca="1">AVERAGE(OFFSET($A$2:$A$3000,(ROWS($A$2:A412)-1)*100,,100))-B412</f>
        <v>#DIV/0!</v>
      </c>
      <c r="D412" s="7" t="e">
        <f t="shared" ca="1" si="6"/>
        <v>#DIV/0!</v>
      </c>
      <c r="E412" s="7" t="e">
        <f ca="1">D412/MVC!E$1</f>
        <v>#DIV/0!</v>
      </c>
      <c r="F412" s="8">
        <f ca="1">MAX(OFFSET($A$2:$A$3000,(ROWS($A$2:A412)-1)*100,,100))</f>
        <v>0</v>
      </c>
      <c r="G412" s="7" t="e">
        <f ca="1">SUM(OFFSET($E$2:$E$92,(ROWS($E$2:E412)-1)*5,,5))</f>
        <v>#DIV/0!</v>
      </c>
      <c r="H412" s="7" t="e">
        <f ca="1">SUM(OFFSET($D$2:$D$92,(ROWS($D$2:D412)-1)*5,,5))</f>
        <v>#DIV/0!</v>
      </c>
    </row>
    <row r="413" spans="1:8" x14ac:dyDescent="0.2">
      <c r="A413">
        <v>0.40283203125</v>
      </c>
      <c r="B413" s="8">
        <f ca="1">MIN(OFFSET($A$2:$A$3000,(ROWS($A$2:A413)-1)*100,,100))</f>
        <v>0</v>
      </c>
      <c r="C413" s="7" t="e">
        <f ca="1">AVERAGE(OFFSET($A$2:$A$3000,(ROWS($A$2:A413)-1)*100,,100))-B413</f>
        <v>#DIV/0!</v>
      </c>
      <c r="D413" s="7" t="e">
        <f t="shared" ca="1" si="6"/>
        <v>#DIV/0!</v>
      </c>
      <c r="E413" s="7" t="e">
        <f ca="1">D413/MVC!E$1</f>
        <v>#DIV/0!</v>
      </c>
      <c r="F413" s="8">
        <f ca="1">MAX(OFFSET($A$2:$A$3000,(ROWS($A$2:A413)-1)*100,,100))</f>
        <v>0</v>
      </c>
      <c r="G413" s="7" t="e">
        <f ca="1">SUM(OFFSET($E$2:$E$92,(ROWS($E$2:E413)-1)*5,,5))</f>
        <v>#DIV/0!</v>
      </c>
      <c r="H413" s="7" t="e">
        <f ca="1">SUM(OFFSET($D$2:$D$92,(ROWS($D$2:D413)-1)*5,,5))</f>
        <v>#DIV/0!</v>
      </c>
    </row>
    <row r="414" spans="1:8" x14ac:dyDescent="0.2">
      <c r="A414">
        <v>0.41259765625</v>
      </c>
      <c r="B414" s="8">
        <f ca="1">MIN(OFFSET($A$2:$A$3000,(ROWS($A$2:A414)-1)*100,,100))</f>
        <v>0</v>
      </c>
      <c r="C414" s="7" t="e">
        <f ca="1">AVERAGE(OFFSET($A$2:$A$3000,(ROWS($A$2:A414)-1)*100,,100))-B414</f>
        <v>#DIV/0!</v>
      </c>
      <c r="D414" s="7" t="e">
        <f t="shared" ca="1" si="6"/>
        <v>#DIV/0!</v>
      </c>
      <c r="E414" s="7" t="e">
        <f ca="1">D414/MVC!E$1</f>
        <v>#DIV/0!</v>
      </c>
      <c r="F414" s="8">
        <f ca="1">MAX(OFFSET($A$2:$A$3000,(ROWS($A$2:A414)-1)*100,,100))</f>
        <v>0</v>
      </c>
      <c r="G414" s="7" t="e">
        <f ca="1">SUM(OFFSET($E$2:$E$92,(ROWS($E$2:E414)-1)*5,,5))</f>
        <v>#DIV/0!</v>
      </c>
      <c r="H414" s="7" t="e">
        <f ca="1">SUM(OFFSET($D$2:$D$92,(ROWS($D$2:D414)-1)*5,,5))</f>
        <v>#DIV/0!</v>
      </c>
    </row>
    <row r="415" spans="1:8" x14ac:dyDescent="0.2">
      <c r="A415">
        <v>0.41748046875</v>
      </c>
      <c r="B415" s="8">
        <f ca="1">MIN(OFFSET($A$2:$A$3000,(ROWS($A$2:A415)-1)*100,,100))</f>
        <v>0</v>
      </c>
      <c r="C415" s="7" t="e">
        <f ca="1">AVERAGE(OFFSET($A$2:$A$3000,(ROWS($A$2:A415)-1)*100,,100))-B415</f>
        <v>#DIV/0!</v>
      </c>
      <c r="D415" s="7" t="e">
        <f t="shared" ca="1" si="6"/>
        <v>#DIV/0!</v>
      </c>
      <c r="E415" s="7" t="e">
        <f ca="1">D415/MVC!E$1</f>
        <v>#DIV/0!</v>
      </c>
      <c r="F415" s="8">
        <f ca="1">MAX(OFFSET($A$2:$A$3000,(ROWS($A$2:A415)-1)*100,,100))</f>
        <v>0</v>
      </c>
      <c r="G415" s="7" t="e">
        <f ca="1">SUM(OFFSET($E$2:$E$92,(ROWS($E$2:E415)-1)*5,,5))</f>
        <v>#DIV/0!</v>
      </c>
      <c r="H415" s="7" t="e">
        <f ca="1">SUM(OFFSET($D$2:$D$92,(ROWS($D$2:D415)-1)*5,,5))</f>
        <v>#DIV/0!</v>
      </c>
    </row>
    <row r="416" spans="1:8" x14ac:dyDescent="0.2">
      <c r="A416">
        <v>0.419921875</v>
      </c>
      <c r="B416" s="8">
        <f ca="1">MIN(OFFSET($A$2:$A$3000,(ROWS($A$2:A416)-1)*100,,100))</f>
        <v>0</v>
      </c>
      <c r="C416" s="7" t="e">
        <f ca="1">AVERAGE(OFFSET($A$2:$A$3000,(ROWS($A$2:A416)-1)*100,,100))-B416</f>
        <v>#DIV/0!</v>
      </c>
      <c r="D416" s="7" t="e">
        <f t="shared" ca="1" si="6"/>
        <v>#DIV/0!</v>
      </c>
      <c r="E416" s="7" t="e">
        <f ca="1">D416/MVC!E$1</f>
        <v>#DIV/0!</v>
      </c>
      <c r="F416" s="8">
        <f ca="1">MAX(OFFSET($A$2:$A$3000,(ROWS($A$2:A416)-1)*100,,100))</f>
        <v>0</v>
      </c>
      <c r="G416" s="7" t="e">
        <f ca="1">SUM(OFFSET($E$2:$E$92,(ROWS($E$2:E416)-1)*5,,5))</f>
        <v>#DIV/0!</v>
      </c>
      <c r="H416" s="7" t="e">
        <f ca="1">SUM(OFFSET($D$2:$D$92,(ROWS($D$2:D416)-1)*5,,5))</f>
        <v>#DIV/0!</v>
      </c>
    </row>
    <row r="417" spans="1:8" x14ac:dyDescent="0.2">
      <c r="A417">
        <v>0.4248046875</v>
      </c>
      <c r="B417" s="8">
        <f ca="1">MIN(OFFSET($A$2:$A$3000,(ROWS($A$2:A417)-1)*100,,100))</f>
        <v>0</v>
      </c>
      <c r="C417" s="7" t="e">
        <f ca="1">AVERAGE(OFFSET($A$2:$A$3000,(ROWS($A$2:A417)-1)*100,,100))-B417</f>
        <v>#DIV/0!</v>
      </c>
      <c r="D417" s="7" t="e">
        <f t="shared" ca="1" si="6"/>
        <v>#DIV/0!</v>
      </c>
      <c r="E417" s="7" t="e">
        <f ca="1">D417/MVC!E$1</f>
        <v>#DIV/0!</v>
      </c>
      <c r="F417" s="8">
        <f ca="1">MAX(OFFSET($A$2:$A$3000,(ROWS($A$2:A417)-1)*100,,100))</f>
        <v>0</v>
      </c>
      <c r="G417" s="7" t="e">
        <f ca="1">SUM(OFFSET($E$2:$E$92,(ROWS($E$2:E417)-1)*5,,5))</f>
        <v>#DIV/0!</v>
      </c>
      <c r="H417" s="7" t="e">
        <f ca="1">SUM(OFFSET($D$2:$D$92,(ROWS($D$2:D417)-1)*5,,5))</f>
        <v>#DIV/0!</v>
      </c>
    </row>
    <row r="418" spans="1:8" x14ac:dyDescent="0.2">
      <c r="A418">
        <v>0.43212890625</v>
      </c>
      <c r="B418" s="8">
        <f ca="1">MIN(OFFSET($A$2:$A$3000,(ROWS($A$2:A418)-1)*100,,100))</f>
        <v>0</v>
      </c>
      <c r="C418" s="7" t="e">
        <f ca="1">AVERAGE(OFFSET($A$2:$A$3000,(ROWS($A$2:A418)-1)*100,,100))-B418</f>
        <v>#DIV/0!</v>
      </c>
      <c r="D418" s="7" t="e">
        <f t="shared" ca="1" si="6"/>
        <v>#DIV/0!</v>
      </c>
      <c r="E418" s="7" t="e">
        <f ca="1">D418/MVC!E$1</f>
        <v>#DIV/0!</v>
      </c>
      <c r="F418" s="8">
        <f ca="1">MAX(OFFSET($A$2:$A$3000,(ROWS($A$2:A418)-1)*100,,100))</f>
        <v>0</v>
      </c>
      <c r="G418" s="7" t="e">
        <f ca="1">SUM(OFFSET($E$2:$E$92,(ROWS($E$2:E418)-1)*5,,5))</f>
        <v>#DIV/0!</v>
      </c>
      <c r="H418" s="7" t="e">
        <f ca="1">SUM(OFFSET($D$2:$D$92,(ROWS($D$2:D418)-1)*5,,5))</f>
        <v>#DIV/0!</v>
      </c>
    </row>
    <row r="419" spans="1:8" x14ac:dyDescent="0.2">
      <c r="A419">
        <v>0.439453125</v>
      </c>
      <c r="B419" s="8">
        <f ca="1">MIN(OFFSET($A$2:$A$3000,(ROWS($A$2:A419)-1)*100,,100))</f>
        <v>0</v>
      </c>
      <c r="C419" s="7" t="e">
        <f ca="1">AVERAGE(OFFSET($A$2:$A$3000,(ROWS($A$2:A419)-1)*100,,100))-B419</f>
        <v>#DIV/0!</v>
      </c>
      <c r="D419" s="7" t="e">
        <f t="shared" ca="1" si="6"/>
        <v>#DIV/0!</v>
      </c>
      <c r="E419" s="7" t="e">
        <f ca="1">D419/MVC!E$1</f>
        <v>#DIV/0!</v>
      </c>
      <c r="F419" s="8">
        <f ca="1">MAX(OFFSET($A$2:$A$3000,(ROWS($A$2:A419)-1)*100,,100))</f>
        <v>0</v>
      </c>
      <c r="G419" s="7" t="e">
        <f ca="1">SUM(OFFSET($E$2:$E$92,(ROWS($E$2:E419)-1)*5,,5))</f>
        <v>#DIV/0!</v>
      </c>
      <c r="H419" s="7" t="e">
        <f ca="1">SUM(OFFSET($D$2:$D$92,(ROWS($D$2:D419)-1)*5,,5))</f>
        <v>#DIV/0!</v>
      </c>
    </row>
    <row r="420" spans="1:8" x14ac:dyDescent="0.2">
      <c r="A420">
        <v>0.44189453125</v>
      </c>
      <c r="B420" s="8">
        <f ca="1">MIN(OFFSET($A$2:$A$3000,(ROWS($A$2:A420)-1)*100,,100))</f>
        <v>0</v>
      </c>
      <c r="C420" s="7" t="e">
        <f ca="1">AVERAGE(OFFSET($A$2:$A$3000,(ROWS($A$2:A420)-1)*100,,100))-B420</f>
        <v>#DIV/0!</v>
      </c>
      <c r="D420" s="7" t="e">
        <f t="shared" ca="1" si="6"/>
        <v>#DIV/0!</v>
      </c>
      <c r="E420" s="7" t="e">
        <f ca="1">D420/MVC!E$1</f>
        <v>#DIV/0!</v>
      </c>
      <c r="F420" s="8">
        <f ca="1">MAX(OFFSET($A$2:$A$3000,(ROWS($A$2:A420)-1)*100,,100))</f>
        <v>0</v>
      </c>
      <c r="G420" s="7" t="e">
        <f ca="1">SUM(OFFSET($E$2:$E$92,(ROWS($E$2:E420)-1)*5,,5))</f>
        <v>#DIV/0!</v>
      </c>
      <c r="H420" s="7" t="e">
        <f ca="1">SUM(OFFSET($D$2:$D$92,(ROWS($D$2:D420)-1)*5,,5))</f>
        <v>#DIV/0!</v>
      </c>
    </row>
    <row r="421" spans="1:8" x14ac:dyDescent="0.2">
      <c r="A421">
        <v>0.44189453125</v>
      </c>
      <c r="B421" s="8">
        <f ca="1">MIN(OFFSET($A$2:$A$3000,(ROWS($A$2:A421)-1)*100,,100))</f>
        <v>0</v>
      </c>
      <c r="C421" s="7" t="e">
        <f ca="1">AVERAGE(OFFSET($A$2:$A$3000,(ROWS($A$2:A421)-1)*100,,100))-B421</f>
        <v>#DIV/0!</v>
      </c>
      <c r="D421" s="7" t="e">
        <f t="shared" ca="1" si="6"/>
        <v>#DIV/0!</v>
      </c>
      <c r="E421" s="7" t="e">
        <f ca="1">D421/MVC!E$1</f>
        <v>#DIV/0!</v>
      </c>
      <c r="F421" s="8">
        <f ca="1">MAX(OFFSET($A$2:$A$3000,(ROWS($A$2:A421)-1)*100,,100))</f>
        <v>0</v>
      </c>
      <c r="G421" s="7" t="e">
        <f ca="1">SUM(OFFSET($E$2:$E$92,(ROWS($E$2:E421)-1)*5,,5))</f>
        <v>#DIV/0!</v>
      </c>
      <c r="H421" s="7" t="e">
        <f ca="1">SUM(OFFSET($D$2:$D$92,(ROWS($D$2:D421)-1)*5,,5))</f>
        <v>#DIV/0!</v>
      </c>
    </row>
    <row r="422" spans="1:8" x14ac:dyDescent="0.2">
      <c r="A422">
        <v>0.44677734375</v>
      </c>
      <c r="B422" s="8">
        <f ca="1">MIN(OFFSET($A$2:$A$3000,(ROWS($A$2:A422)-1)*100,,100))</f>
        <v>0</v>
      </c>
      <c r="C422" s="7" t="e">
        <f ca="1">AVERAGE(OFFSET($A$2:$A$3000,(ROWS($A$2:A422)-1)*100,,100))-B422</f>
        <v>#DIV/0!</v>
      </c>
      <c r="D422" s="7" t="e">
        <f t="shared" ca="1" si="6"/>
        <v>#DIV/0!</v>
      </c>
      <c r="E422" s="7" t="e">
        <f ca="1">D422/MVC!E$1</f>
        <v>#DIV/0!</v>
      </c>
      <c r="F422" s="8">
        <f ca="1">MAX(OFFSET($A$2:$A$3000,(ROWS($A$2:A422)-1)*100,,100))</f>
        <v>0</v>
      </c>
      <c r="G422" s="7" t="e">
        <f ca="1">SUM(OFFSET($E$2:$E$92,(ROWS($E$2:E422)-1)*5,,5))</f>
        <v>#DIV/0!</v>
      </c>
      <c r="H422" s="7" t="e">
        <f ca="1">SUM(OFFSET($D$2:$D$92,(ROWS($D$2:D422)-1)*5,,5))</f>
        <v>#DIV/0!</v>
      </c>
    </row>
    <row r="423" spans="1:8" x14ac:dyDescent="0.2">
      <c r="A423">
        <v>0.4541015625</v>
      </c>
      <c r="B423" s="8">
        <f ca="1">MIN(OFFSET($A$2:$A$3000,(ROWS($A$2:A423)-1)*100,,100))</f>
        <v>0</v>
      </c>
      <c r="C423" s="7" t="e">
        <f ca="1">AVERAGE(OFFSET($A$2:$A$3000,(ROWS($A$2:A423)-1)*100,,100))-B423</f>
        <v>#DIV/0!</v>
      </c>
      <c r="D423" s="7" t="e">
        <f t="shared" ca="1" si="6"/>
        <v>#DIV/0!</v>
      </c>
      <c r="E423" s="7" t="e">
        <f ca="1">D423/MVC!E$1</f>
        <v>#DIV/0!</v>
      </c>
      <c r="F423" s="8">
        <f ca="1">MAX(OFFSET($A$2:$A$3000,(ROWS($A$2:A423)-1)*100,,100))</f>
        <v>0</v>
      </c>
      <c r="G423" s="7" t="e">
        <f ca="1">SUM(OFFSET($E$2:$E$92,(ROWS($E$2:E423)-1)*5,,5))</f>
        <v>#DIV/0!</v>
      </c>
      <c r="H423" s="7" t="e">
        <f ca="1">SUM(OFFSET($D$2:$D$92,(ROWS($D$2:D423)-1)*5,,5))</f>
        <v>#DIV/0!</v>
      </c>
    </row>
    <row r="424" spans="1:8" x14ac:dyDescent="0.2">
      <c r="A424">
        <v>0.458984375</v>
      </c>
      <c r="B424" s="8">
        <f ca="1">MIN(OFFSET($A$2:$A$3000,(ROWS($A$2:A424)-1)*100,,100))</f>
        <v>0</v>
      </c>
      <c r="C424" s="7" t="e">
        <f ca="1">AVERAGE(OFFSET($A$2:$A$3000,(ROWS($A$2:A424)-1)*100,,100))-B424</f>
        <v>#DIV/0!</v>
      </c>
      <c r="D424" s="7" t="e">
        <f t="shared" ca="1" si="6"/>
        <v>#DIV/0!</v>
      </c>
      <c r="E424" s="7" t="e">
        <f ca="1">D424/MVC!E$1</f>
        <v>#DIV/0!</v>
      </c>
      <c r="F424" s="8">
        <f ca="1">MAX(OFFSET($A$2:$A$3000,(ROWS($A$2:A424)-1)*100,,100))</f>
        <v>0</v>
      </c>
      <c r="G424" s="7" t="e">
        <f ca="1">SUM(OFFSET($E$2:$E$92,(ROWS($E$2:E424)-1)*5,,5))</f>
        <v>#DIV/0!</v>
      </c>
      <c r="H424" s="7" t="e">
        <f ca="1">SUM(OFFSET($D$2:$D$92,(ROWS($D$2:D424)-1)*5,,5))</f>
        <v>#DIV/0!</v>
      </c>
    </row>
    <row r="425" spans="1:8" x14ac:dyDescent="0.2">
      <c r="A425">
        <v>0.46142578125</v>
      </c>
      <c r="B425" s="8">
        <f ca="1">MIN(OFFSET($A$2:$A$3000,(ROWS($A$2:A425)-1)*100,,100))</f>
        <v>0</v>
      </c>
      <c r="C425" s="7" t="e">
        <f ca="1">AVERAGE(OFFSET($A$2:$A$3000,(ROWS($A$2:A425)-1)*100,,100))-B425</f>
        <v>#DIV/0!</v>
      </c>
      <c r="D425" s="7" t="e">
        <f t="shared" ca="1" si="6"/>
        <v>#DIV/0!</v>
      </c>
      <c r="E425" s="7" t="e">
        <f ca="1">D425/MVC!E$1</f>
        <v>#DIV/0!</v>
      </c>
      <c r="F425" s="8">
        <f ca="1">MAX(OFFSET($A$2:$A$3000,(ROWS($A$2:A425)-1)*100,,100))</f>
        <v>0</v>
      </c>
      <c r="G425" s="7" t="e">
        <f ca="1">SUM(OFFSET($E$2:$E$92,(ROWS($E$2:E425)-1)*5,,5))</f>
        <v>#DIV/0!</v>
      </c>
      <c r="H425" s="7" t="e">
        <f ca="1">SUM(OFFSET($D$2:$D$92,(ROWS($D$2:D425)-1)*5,,5))</f>
        <v>#DIV/0!</v>
      </c>
    </row>
    <row r="426" spans="1:8" x14ac:dyDescent="0.2">
      <c r="A426">
        <v>0.4638671875</v>
      </c>
      <c r="B426" s="8">
        <f ca="1">MIN(OFFSET($A$2:$A$3000,(ROWS($A$2:A426)-1)*100,,100))</f>
        <v>0</v>
      </c>
      <c r="C426" s="7" t="e">
        <f ca="1">AVERAGE(OFFSET($A$2:$A$3000,(ROWS($A$2:A426)-1)*100,,100))-B426</f>
        <v>#DIV/0!</v>
      </c>
      <c r="D426" s="7" t="e">
        <f t="shared" ca="1" si="6"/>
        <v>#DIV/0!</v>
      </c>
      <c r="E426" s="7" t="e">
        <f ca="1">D426/MVC!E$1</f>
        <v>#DIV/0!</v>
      </c>
      <c r="F426" s="8">
        <f ca="1">MAX(OFFSET($A$2:$A$3000,(ROWS($A$2:A426)-1)*100,,100))</f>
        <v>0</v>
      </c>
      <c r="G426" s="7" t="e">
        <f ca="1">SUM(OFFSET($E$2:$E$92,(ROWS($E$2:E426)-1)*5,,5))</f>
        <v>#DIV/0!</v>
      </c>
      <c r="H426" s="7" t="e">
        <f ca="1">SUM(OFFSET($D$2:$D$92,(ROWS($D$2:D426)-1)*5,,5))</f>
        <v>#DIV/0!</v>
      </c>
    </row>
    <row r="427" spans="1:8" x14ac:dyDescent="0.2">
      <c r="A427">
        <v>0.4638671875</v>
      </c>
      <c r="B427" s="8">
        <f ca="1">MIN(OFFSET($A$2:$A$3000,(ROWS($A$2:A427)-1)*100,,100))</f>
        <v>0</v>
      </c>
      <c r="C427" s="7" t="e">
        <f ca="1">AVERAGE(OFFSET($A$2:$A$3000,(ROWS($A$2:A427)-1)*100,,100))-B427</f>
        <v>#DIV/0!</v>
      </c>
      <c r="D427" s="7" t="e">
        <f t="shared" ca="1" si="6"/>
        <v>#DIV/0!</v>
      </c>
      <c r="E427" s="7" t="e">
        <f ca="1">D427/MVC!E$1</f>
        <v>#DIV/0!</v>
      </c>
      <c r="F427" s="8">
        <f ca="1">MAX(OFFSET($A$2:$A$3000,(ROWS($A$2:A427)-1)*100,,100))</f>
        <v>0</v>
      </c>
      <c r="G427" s="7" t="e">
        <f ca="1">SUM(OFFSET($E$2:$E$92,(ROWS($E$2:E427)-1)*5,,5))</f>
        <v>#DIV/0!</v>
      </c>
      <c r="H427" s="7" t="e">
        <f ca="1">SUM(OFFSET($D$2:$D$92,(ROWS($D$2:D427)-1)*5,,5))</f>
        <v>#DIV/0!</v>
      </c>
    </row>
    <row r="428" spans="1:8" x14ac:dyDescent="0.2">
      <c r="A428">
        <v>0.47119140625</v>
      </c>
      <c r="B428" s="8">
        <f ca="1">MIN(OFFSET($A$2:$A$3000,(ROWS($A$2:A428)-1)*100,,100))</f>
        <v>0</v>
      </c>
      <c r="C428" s="7" t="e">
        <f ca="1">AVERAGE(OFFSET($A$2:$A$3000,(ROWS($A$2:A428)-1)*100,,100))-B428</f>
        <v>#DIV/0!</v>
      </c>
      <c r="D428" s="7" t="e">
        <f t="shared" ca="1" si="6"/>
        <v>#DIV/0!</v>
      </c>
      <c r="E428" s="7" t="e">
        <f ca="1">D428/MVC!E$1</f>
        <v>#DIV/0!</v>
      </c>
      <c r="F428" s="8">
        <f ca="1">MAX(OFFSET($A$2:$A$3000,(ROWS($A$2:A428)-1)*100,,100))</f>
        <v>0</v>
      </c>
      <c r="G428" s="7" t="e">
        <f ca="1">SUM(OFFSET($E$2:$E$92,(ROWS($E$2:E428)-1)*5,,5))</f>
        <v>#DIV/0!</v>
      </c>
      <c r="H428" s="7" t="e">
        <f ca="1">SUM(OFFSET($D$2:$D$92,(ROWS($D$2:D428)-1)*5,,5))</f>
        <v>#DIV/0!</v>
      </c>
    </row>
    <row r="429" spans="1:8" x14ac:dyDescent="0.2">
      <c r="A429">
        <v>0.4736328125</v>
      </c>
      <c r="B429" s="8">
        <f ca="1">MIN(OFFSET($A$2:$A$3000,(ROWS($A$2:A429)-1)*100,,100))</f>
        <v>0</v>
      </c>
      <c r="C429" s="7" t="e">
        <f ca="1">AVERAGE(OFFSET($A$2:$A$3000,(ROWS($A$2:A429)-1)*100,,100))-B429</f>
        <v>#DIV/0!</v>
      </c>
      <c r="D429" s="7" t="e">
        <f t="shared" ca="1" si="6"/>
        <v>#DIV/0!</v>
      </c>
      <c r="E429" s="7" t="e">
        <f ca="1">D429/MVC!E$1</f>
        <v>#DIV/0!</v>
      </c>
      <c r="F429" s="8">
        <f ca="1">MAX(OFFSET($A$2:$A$3000,(ROWS($A$2:A429)-1)*100,,100))</f>
        <v>0</v>
      </c>
      <c r="G429" s="7" t="e">
        <f ca="1">SUM(OFFSET($E$2:$E$92,(ROWS($E$2:E429)-1)*5,,5))</f>
        <v>#DIV/0!</v>
      </c>
      <c r="H429" s="7" t="e">
        <f ca="1">SUM(OFFSET($D$2:$D$92,(ROWS($D$2:D429)-1)*5,,5))</f>
        <v>#DIV/0!</v>
      </c>
    </row>
    <row r="430" spans="1:8" x14ac:dyDescent="0.2">
      <c r="A430">
        <v>0.47607421875</v>
      </c>
      <c r="B430" s="8">
        <f ca="1">MIN(OFFSET($A$2:$A$3000,(ROWS($A$2:A430)-1)*100,,100))</f>
        <v>0</v>
      </c>
      <c r="C430" s="7" t="e">
        <f ca="1">AVERAGE(OFFSET($A$2:$A$3000,(ROWS($A$2:A430)-1)*100,,100))-B430</f>
        <v>#DIV/0!</v>
      </c>
      <c r="D430" s="7" t="e">
        <f t="shared" ca="1" si="6"/>
        <v>#DIV/0!</v>
      </c>
      <c r="E430" s="7" t="e">
        <f ca="1">D430/MVC!E$1</f>
        <v>#DIV/0!</v>
      </c>
      <c r="F430" s="8">
        <f ca="1">MAX(OFFSET($A$2:$A$3000,(ROWS($A$2:A430)-1)*100,,100))</f>
        <v>0</v>
      </c>
      <c r="G430" s="7" t="e">
        <f ca="1">SUM(OFFSET($E$2:$E$92,(ROWS($E$2:E430)-1)*5,,5))</f>
        <v>#DIV/0!</v>
      </c>
      <c r="H430" s="7" t="e">
        <f ca="1">SUM(OFFSET($D$2:$D$92,(ROWS($D$2:D430)-1)*5,,5))</f>
        <v>#DIV/0!</v>
      </c>
    </row>
    <row r="431" spans="1:8" x14ac:dyDescent="0.2">
      <c r="A431">
        <v>0.47119140625</v>
      </c>
      <c r="B431" s="8">
        <f ca="1">MIN(OFFSET($A$2:$A$3000,(ROWS($A$2:A431)-1)*100,,100))</f>
        <v>0</v>
      </c>
      <c r="C431" s="7" t="e">
        <f ca="1">AVERAGE(OFFSET($A$2:$A$3000,(ROWS($A$2:A431)-1)*100,,100))-B431</f>
        <v>#DIV/0!</v>
      </c>
      <c r="D431" s="7" t="e">
        <f t="shared" ca="1" si="6"/>
        <v>#DIV/0!</v>
      </c>
      <c r="E431" s="7" t="e">
        <f ca="1">D431/MVC!E$1</f>
        <v>#DIV/0!</v>
      </c>
      <c r="F431" s="8">
        <f ca="1">MAX(OFFSET($A$2:$A$3000,(ROWS($A$2:A431)-1)*100,,100))</f>
        <v>0</v>
      </c>
      <c r="G431" s="7" t="e">
        <f ca="1">SUM(OFFSET($E$2:$E$92,(ROWS($E$2:E431)-1)*5,,5))</f>
        <v>#DIV/0!</v>
      </c>
      <c r="H431" s="7" t="e">
        <f ca="1">SUM(OFFSET($D$2:$D$92,(ROWS($D$2:D431)-1)*5,,5))</f>
        <v>#DIV/0!</v>
      </c>
    </row>
    <row r="432" spans="1:8" x14ac:dyDescent="0.2">
      <c r="A432">
        <v>0.47119140625</v>
      </c>
      <c r="B432" s="8">
        <f ca="1">MIN(OFFSET($A$2:$A$3000,(ROWS($A$2:A432)-1)*100,,100))</f>
        <v>0</v>
      </c>
      <c r="C432" s="7" t="e">
        <f ca="1">AVERAGE(OFFSET($A$2:$A$3000,(ROWS($A$2:A432)-1)*100,,100))-B432</f>
        <v>#DIV/0!</v>
      </c>
      <c r="D432" s="7" t="e">
        <f t="shared" ca="1" si="6"/>
        <v>#DIV/0!</v>
      </c>
      <c r="E432" s="7" t="e">
        <f ca="1">D432/MVC!E$1</f>
        <v>#DIV/0!</v>
      </c>
      <c r="F432" s="8">
        <f ca="1">MAX(OFFSET($A$2:$A$3000,(ROWS($A$2:A432)-1)*100,,100))</f>
        <v>0</v>
      </c>
      <c r="G432" s="7" t="e">
        <f ca="1">SUM(OFFSET($E$2:$E$92,(ROWS($E$2:E432)-1)*5,,5))</f>
        <v>#DIV/0!</v>
      </c>
      <c r="H432" s="7" t="e">
        <f ca="1">SUM(OFFSET($D$2:$D$92,(ROWS($D$2:D432)-1)*5,,5))</f>
        <v>#DIV/0!</v>
      </c>
    </row>
    <row r="433" spans="1:8" x14ac:dyDescent="0.2">
      <c r="A433">
        <v>0.46875</v>
      </c>
      <c r="B433" s="8">
        <f ca="1">MIN(OFFSET($A$2:$A$3000,(ROWS($A$2:A433)-1)*100,,100))</f>
        <v>0</v>
      </c>
      <c r="C433" s="7" t="e">
        <f ca="1">AVERAGE(OFFSET($A$2:$A$3000,(ROWS($A$2:A433)-1)*100,,100))-B433</f>
        <v>#DIV/0!</v>
      </c>
      <c r="D433" s="7" t="e">
        <f t="shared" ca="1" si="6"/>
        <v>#DIV/0!</v>
      </c>
      <c r="E433" s="7" t="e">
        <f ca="1">D433/MVC!E$1</f>
        <v>#DIV/0!</v>
      </c>
      <c r="F433" s="8">
        <f ca="1">MAX(OFFSET($A$2:$A$3000,(ROWS($A$2:A433)-1)*100,,100))</f>
        <v>0</v>
      </c>
      <c r="G433" s="7" t="e">
        <f ca="1">SUM(OFFSET($E$2:$E$92,(ROWS($E$2:E433)-1)*5,,5))</f>
        <v>#DIV/0!</v>
      </c>
      <c r="H433" s="7" t="e">
        <f ca="1">SUM(OFFSET($D$2:$D$92,(ROWS($D$2:D433)-1)*5,,5))</f>
        <v>#DIV/0!</v>
      </c>
    </row>
    <row r="434" spans="1:8" x14ac:dyDescent="0.2">
      <c r="A434">
        <v>0.4638671875</v>
      </c>
      <c r="B434" s="8">
        <f ca="1">MIN(OFFSET($A$2:$A$3000,(ROWS($A$2:A434)-1)*100,,100))</f>
        <v>0</v>
      </c>
      <c r="C434" s="7" t="e">
        <f ca="1">AVERAGE(OFFSET($A$2:$A$3000,(ROWS($A$2:A434)-1)*100,,100))-B434</f>
        <v>#DIV/0!</v>
      </c>
      <c r="D434" s="7" t="e">
        <f t="shared" ca="1" si="6"/>
        <v>#DIV/0!</v>
      </c>
      <c r="E434" s="7" t="e">
        <f ca="1">D434/MVC!E$1</f>
        <v>#DIV/0!</v>
      </c>
      <c r="F434" s="8">
        <f ca="1">MAX(OFFSET($A$2:$A$3000,(ROWS($A$2:A434)-1)*100,,100))</f>
        <v>0</v>
      </c>
      <c r="G434" s="7" t="e">
        <f ca="1">SUM(OFFSET($E$2:$E$92,(ROWS($E$2:E434)-1)*5,,5))</f>
        <v>#DIV/0!</v>
      </c>
      <c r="H434" s="7" t="e">
        <f ca="1">SUM(OFFSET($D$2:$D$92,(ROWS($D$2:D434)-1)*5,,5))</f>
        <v>#DIV/0!</v>
      </c>
    </row>
    <row r="435" spans="1:8" x14ac:dyDescent="0.2">
      <c r="A435">
        <v>0.4541015625</v>
      </c>
      <c r="B435" s="8">
        <f ca="1">MIN(OFFSET($A$2:$A$3000,(ROWS($A$2:A435)-1)*100,,100))</f>
        <v>0</v>
      </c>
      <c r="C435" s="7" t="e">
        <f ca="1">AVERAGE(OFFSET($A$2:$A$3000,(ROWS($A$2:A435)-1)*100,,100))-B435</f>
        <v>#DIV/0!</v>
      </c>
      <c r="D435" s="7" t="e">
        <f t="shared" ca="1" si="6"/>
        <v>#DIV/0!</v>
      </c>
      <c r="E435" s="7" t="e">
        <f ca="1">D435/MVC!E$1</f>
        <v>#DIV/0!</v>
      </c>
      <c r="F435" s="8">
        <f ca="1">MAX(OFFSET($A$2:$A$3000,(ROWS($A$2:A435)-1)*100,,100))</f>
        <v>0</v>
      </c>
      <c r="G435" s="7" t="e">
        <f ca="1">SUM(OFFSET($E$2:$E$92,(ROWS($E$2:E435)-1)*5,,5))</f>
        <v>#DIV/0!</v>
      </c>
      <c r="H435" s="7" t="e">
        <f ca="1">SUM(OFFSET($D$2:$D$92,(ROWS($D$2:D435)-1)*5,,5))</f>
        <v>#DIV/0!</v>
      </c>
    </row>
    <row r="436" spans="1:8" x14ac:dyDescent="0.2">
      <c r="A436">
        <v>0.44677734375</v>
      </c>
      <c r="B436" s="8">
        <f ca="1">MIN(OFFSET($A$2:$A$3000,(ROWS($A$2:A436)-1)*100,,100))</f>
        <v>0</v>
      </c>
      <c r="C436" s="7" t="e">
        <f ca="1">AVERAGE(OFFSET($A$2:$A$3000,(ROWS($A$2:A436)-1)*100,,100))-B436</f>
        <v>#DIV/0!</v>
      </c>
      <c r="D436" s="7" t="e">
        <f t="shared" ca="1" si="6"/>
        <v>#DIV/0!</v>
      </c>
      <c r="E436" s="7" t="e">
        <f ca="1">D436/MVC!E$1</f>
        <v>#DIV/0!</v>
      </c>
      <c r="F436" s="8">
        <f ca="1">MAX(OFFSET($A$2:$A$3000,(ROWS($A$2:A436)-1)*100,,100))</f>
        <v>0</v>
      </c>
      <c r="G436" s="7" t="e">
        <f ca="1">SUM(OFFSET($E$2:$E$92,(ROWS($E$2:E436)-1)*5,,5))</f>
        <v>#DIV/0!</v>
      </c>
      <c r="H436" s="7" t="e">
        <f ca="1">SUM(OFFSET($D$2:$D$92,(ROWS($D$2:D436)-1)*5,,5))</f>
        <v>#DIV/0!</v>
      </c>
    </row>
    <row r="437" spans="1:8" x14ac:dyDescent="0.2">
      <c r="A437">
        <v>0.439453125</v>
      </c>
      <c r="B437" s="8">
        <f ca="1">MIN(OFFSET($A$2:$A$3000,(ROWS($A$2:A437)-1)*100,,100))</f>
        <v>0</v>
      </c>
      <c r="C437" s="7" t="e">
        <f ca="1">AVERAGE(OFFSET($A$2:$A$3000,(ROWS($A$2:A437)-1)*100,,100))-B437</f>
        <v>#DIV/0!</v>
      </c>
      <c r="D437" s="7" t="e">
        <f t="shared" ca="1" si="6"/>
        <v>#DIV/0!</v>
      </c>
      <c r="E437" s="7" t="e">
        <f ca="1">D437/MVC!E$1</f>
        <v>#DIV/0!</v>
      </c>
      <c r="F437" s="8">
        <f ca="1">MAX(OFFSET($A$2:$A$3000,(ROWS($A$2:A437)-1)*100,,100))</f>
        <v>0</v>
      </c>
      <c r="G437" s="7" t="e">
        <f ca="1">SUM(OFFSET($E$2:$E$92,(ROWS($E$2:E437)-1)*5,,5))</f>
        <v>#DIV/0!</v>
      </c>
      <c r="H437" s="7" t="e">
        <f ca="1">SUM(OFFSET($D$2:$D$92,(ROWS($D$2:D437)-1)*5,,5))</f>
        <v>#DIV/0!</v>
      </c>
    </row>
    <row r="438" spans="1:8" x14ac:dyDescent="0.2">
      <c r="A438">
        <v>0.43212890625</v>
      </c>
      <c r="B438" s="8">
        <f ca="1">MIN(OFFSET($A$2:$A$3000,(ROWS($A$2:A438)-1)*100,,100))</f>
        <v>0</v>
      </c>
      <c r="C438" s="7" t="e">
        <f ca="1">AVERAGE(OFFSET($A$2:$A$3000,(ROWS($A$2:A438)-1)*100,,100))-B438</f>
        <v>#DIV/0!</v>
      </c>
      <c r="D438" s="7" t="e">
        <f t="shared" ca="1" si="6"/>
        <v>#DIV/0!</v>
      </c>
      <c r="E438" s="7" t="e">
        <f ca="1">D438/MVC!E$1</f>
        <v>#DIV/0!</v>
      </c>
      <c r="F438" s="8">
        <f ca="1">MAX(OFFSET($A$2:$A$3000,(ROWS($A$2:A438)-1)*100,,100))</f>
        <v>0</v>
      </c>
      <c r="G438" s="7" t="e">
        <f ca="1">SUM(OFFSET($E$2:$E$92,(ROWS($E$2:E438)-1)*5,,5))</f>
        <v>#DIV/0!</v>
      </c>
      <c r="H438" s="7" t="e">
        <f ca="1">SUM(OFFSET($D$2:$D$92,(ROWS($D$2:D438)-1)*5,,5))</f>
        <v>#DIV/0!</v>
      </c>
    </row>
    <row r="439" spans="1:8" x14ac:dyDescent="0.2">
      <c r="A439">
        <v>0.42236328125</v>
      </c>
      <c r="B439" s="8">
        <f ca="1">MIN(OFFSET($A$2:$A$3000,(ROWS($A$2:A439)-1)*100,,100))</f>
        <v>0</v>
      </c>
      <c r="C439" s="7" t="e">
        <f ca="1">AVERAGE(OFFSET($A$2:$A$3000,(ROWS($A$2:A439)-1)*100,,100))-B439</f>
        <v>#DIV/0!</v>
      </c>
      <c r="D439" s="7" t="e">
        <f t="shared" ca="1" si="6"/>
        <v>#DIV/0!</v>
      </c>
      <c r="E439" s="7" t="e">
        <f ca="1">D439/MVC!E$1</f>
        <v>#DIV/0!</v>
      </c>
      <c r="F439" s="8">
        <f ca="1">MAX(OFFSET($A$2:$A$3000,(ROWS($A$2:A439)-1)*100,,100))</f>
        <v>0</v>
      </c>
      <c r="G439" s="7" t="e">
        <f ca="1">SUM(OFFSET($E$2:$E$92,(ROWS($E$2:E439)-1)*5,,5))</f>
        <v>#DIV/0!</v>
      </c>
      <c r="H439" s="7" t="e">
        <f ca="1">SUM(OFFSET($D$2:$D$92,(ROWS($D$2:D439)-1)*5,,5))</f>
        <v>#DIV/0!</v>
      </c>
    </row>
    <row r="440" spans="1:8" x14ac:dyDescent="0.2">
      <c r="A440">
        <v>0.41015625</v>
      </c>
      <c r="B440" s="8">
        <f ca="1">MIN(OFFSET($A$2:$A$3000,(ROWS($A$2:A440)-1)*100,,100))</f>
        <v>0</v>
      </c>
      <c r="C440" s="7" t="e">
        <f ca="1">AVERAGE(OFFSET($A$2:$A$3000,(ROWS($A$2:A440)-1)*100,,100))-B440</f>
        <v>#DIV/0!</v>
      </c>
      <c r="D440" s="7" t="e">
        <f t="shared" ca="1" si="6"/>
        <v>#DIV/0!</v>
      </c>
      <c r="E440" s="7" t="e">
        <f ca="1">D440/MVC!E$1</f>
        <v>#DIV/0!</v>
      </c>
      <c r="F440" s="8">
        <f ca="1">MAX(OFFSET($A$2:$A$3000,(ROWS($A$2:A440)-1)*100,,100))</f>
        <v>0</v>
      </c>
      <c r="G440" s="7" t="e">
        <f ca="1">SUM(OFFSET($E$2:$E$92,(ROWS($E$2:E440)-1)*5,,5))</f>
        <v>#DIV/0!</v>
      </c>
      <c r="H440" s="7" t="e">
        <f ca="1">SUM(OFFSET($D$2:$D$92,(ROWS($D$2:D440)-1)*5,,5))</f>
        <v>#DIV/0!</v>
      </c>
    </row>
    <row r="441" spans="1:8" x14ac:dyDescent="0.2">
      <c r="A441">
        <v>0.3955078125</v>
      </c>
      <c r="B441" s="8">
        <f ca="1">MIN(OFFSET($A$2:$A$3000,(ROWS($A$2:A441)-1)*100,,100))</f>
        <v>0</v>
      </c>
      <c r="C441" s="7" t="e">
        <f ca="1">AVERAGE(OFFSET($A$2:$A$3000,(ROWS($A$2:A441)-1)*100,,100))-B441</f>
        <v>#DIV/0!</v>
      </c>
      <c r="D441" s="7" t="e">
        <f t="shared" ca="1" si="6"/>
        <v>#DIV/0!</v>
      </c>
      <c r="E441" s="7" t="e">
        <f ca="1">D441/MVC!E$1</f>
        <v>#DIV/0!</v>
      </c>
      <c r="F441" s="8">
        <f ca="1">MAX(OFFSET($A$2:$A$3000,(ROWS($A$2:A441)-1)*100,,100))</f>
        <v>0</v>
      </c>
      <c r="G441" s="7" t="e">
        <f ca="1">SUM(OFFSET($E$2:$E$92,(ROWS($E$2:E441)-1)*5,,5))</f>
        <v>#DIV/0!</v>
      </c>
      <c r="H441" s="7" t="e">
        <f ca="1">SUM(OFFSET($D$2:$D$92,(ROWS($D$2:D441)-1)*5,,5))</f>
        <v>#DIV/0!</v>
      </c>
    </row>
    <row r="442" spans="1:8" x14ac:dyDescent="0.2">
      <c r="A442">
        <v>0.38330078125</v>
      </c>
      <c r="B442" s="8">
        <f ca="1">MIN(OFFSET($A$2:$A$3000,(ROWS($A$2:A442)-1)*100,,100))</f>
        <v>0</v>
      </c>
      <c r="C442" s="7" t="e">
        <f ca="1">AVERAGE(OFFSET($A$2:$A$3000,(ROWS($A$2:A442)-1)*100,,100))-B442</f>
        <v>#DIV/0!</v>
      </c>
      <c r="D442" s="7" t="e">
        <f t="shared" ca="1" si="6"/>
        <v>#DIV/0!</v>
      </c>
      <c r="E442" s="7" t="e">
        <f ca="1">D442/MVC!E$1</f>
        <v>#DIV/0!</v>
      </c>
      <c r="F442" s="8">
        <f ca="1">MAX(OFFSET($A$2:$A$3000,(ROWS($A$2:A442)-1)*100,,100))</f>
        <v>0</v>
      </c>
      <c r="G442" s="7" t="e">
        <f ca="1">SUM(OFFSET($E$2:$E$92,(ROWS($E$2:E442)-1)*5,,5))</f>
        <v>#DIV/0!</v>
      </c>
      <c r="H442" s="7" t="e">
        <f ca="1">SUM(OFFSET($D$2:$D$92,(ROWS($D$2:D442)-1)*5,,5))</f>
        <v>#DIV/0!</v>
      </c>
    </row>
    <row r="443" spans="1:8" x14ac:dyDescent="0.2">
      <c r="A443">
        <v>0.3662109375</v>
      </c>
      <c r="B443" s="8">
        <f ca="1">MIN(OFFSET($A$2:$A$3000,(ROWS($A$2:A443)-1)*100,,100))</f>
        <v>0</v>
      </c>
      <c r="C443" s="7" t="e">
        <f ca="1">AVERAGE(OFFSET($A$2:$A$3000,(ROWS($A$2:A443)-1)*100,,100))-B443</f>
        <v>#DIV/0!</v>
      </c>
      <c r="D443" s="7" t="e">
        <f t="shared" ca="1" si="6"/>
        <v>#DIV/0!</v>
      </c>
      <c r="E443" s="7" t="e">
        <f ca="1">D443/MVC!E$1</f>
        <v>#DIV/0!</v>
      </c>
      <c r="F443" s="8">
        <f ca="1">MAX(OFFSET($A$2:$A$3000,(ROWS($A$2:A443)-1)*100,,100))</f>
        <v>0</v>
      </c>
      <c r="G443" s="7" t="e">
        <f ca="1">SUM(OFFSET($E$2:$E$92,(ROWS($E$2:E443)-1)*5,,5))</f>
        <v>#DIV/0!</v>
      </c>
      <c r="H443" s="7" t="e">
        <f ca="1">SUM(OFFSET($D$2:$D$92,(ROWS($D$2:D443)-1)*5,,5))</f>
        <v>#DIV/0!</v>
      </c>
    </row>
    <row r="444" spans="1:8" x14ac:dyDescent="0.2">
      <c r="A444">
        <v>0.3515625</v>
      </c>
      <c r="B444" s="8">
        <f ca="1">MIN(OFFSET($A$2:$A$3000,(ROWS($A$2:A444)-1)*100,,100))</f>
        <v>0</v>
      </c>
      <c r="C444" s="7" t="e">
        <f ca="1">AVERAGE(OFFSET($A$2:$A$3000,(ROWS($A$2:A444)-1)*100,,100))-B444</f>
        <v>#DIV/0!</v>
      </c>
      <c r="D444" s="7" t="e">
        <f t="shared" ca="1" si="6"/>
        <v>#DIV/0!</v>
      </c>
      <c r="E444" s="7" t="e">
        <f ca="1">D444/MVC!E$1</f>
        <v>#DIV/0!</v>
      </c>
      <c r="F444" s="8">
        <f ca="1">MAX(OFFSET($A$2:$A$3000,(ROWS($A$2:A444)-1)*100,,100))</f>
        <v>0</v>
      </c>
      <c r="G444" s="7" t="e">
        <f ca="1">SUM(OFFSET($E$2:$E$92,(ROWS($E$2:E444)-1)*5,,5))</f>
        <v>#DIV/0!</v>
      </c>
      <c r="H444" s="7" t="e">
        <f ca="1">SUM(OFFSET($D$2:$D$92,(ROWS($D$2:D444)-1)*5,,5))</f>
        <v>#DIV/0!</v>
      </c>
    </row>
    <row r="445" spans="1:8" x14ac:dyDescent="0.2">
      <c r="A445">
        <v>0.3369140625</v>
      </c>
      <c r="B445" s="8">
        <f ca="1">MIN(OFFSET($A$2:$A$3000,(ROWS($A$2:A445)-1)*100,,100))</f>
        <v>0</v>
      </c>
      <c r="C445" s="7" t="e">
        <f ca="1">AVERAGE(OFFSET($A$2:$A$3000,(ROWS($A$2:A445)-1)*100,,100))-B445</f>
        <v>#DIV/0!</v>
      </c>
      <c r="D445" s="7" t="e">
        <f t="shared" ca="1" si="6"/>
        <v>#DIV/0!</v>
      </c>
      <c r="E445" s="7" t="e">
        <f ca="1">D445/MVC!E$1</f>
        <v>#DIV/0!</v>
      </c>
      <c r="F445" s="8">
        <f ca="1">MAX(OFFSET($A$2:$A$3000,(ROWS($A$2:A445)-1)*100,,100))</f>
        <v>0</v>
      </c>
      <c r="G445" s="7" t="e">
        <f ca="1">SUM(OFFSET($E$2:$E$92,(ROWS($E$2:E445)-1)*5,,5))</f>
        <v>#DIV/0!</v>
      </c>
      <c r="H445" s="7" t="e">
        <f ca="1">SUM(OFFSET($D$2:$D$92,(ROWS($D$2:D445)-1)*5,,5))</f>
        <v>#DIV/0!</v>
      </c>
    </row>
    <row r="446" spans="1:8" x14ac:dyDescent="0.2">
      <c r="A446">
        <v>0.322265625</v>
      </c>
      <c r="B446" s="8">
        <f ca="1">MIN(OFFSET($A$2:$A$3000,(ROWS($A$2:A446)-1)*100,,100))</f>
        <v>0</v>
      </c>
      <c r="C446" s="7" t="e">
        <f ca="1">AVERAGE(OFFSET($A$2:$A$3000,(ROWS($A$2:A446)-1)*100,,100))-B446</f>
        <v>#DIV/0!</v>
      </c>
      <c r="D446" s="7" t="e">
        <f t="shared" ca="1" si="6"/>
        <v>#DIV/0!</v>
      </c>
      <c r="E446" s="7" t="e">
        <f ca="1">D446/MVC!E$1</f>
        <v>#DIV/0!</v>
      </c>
      <c r="F446" s="8">
        <f ca="1">MAX(OFFSET($A$2:$A$3000,(ROWS($A$2:A446)-1)*100,,100))</f>
        <v>0</v>
      </c>
      <c r="G446" s="7" t="e">
        <f ca="1">SUM(OFFSET($E$2:$E$92,(ROWS($E$2:E446)-1)*5,,5))</f>
        <v>#DIV/0!</v>
      </c>
      <c r="H446" s="7" t="e">
        <f ca="1">SUM(OFFSET($D$2:$D$92,(ROWS($D$2:D446)-1)*5,,5))</f>
        <v>#DIV/0!</v>
      </c>
    </row>
    <row r="447" spans="1:8" x14ac:dyDescent="0.2">
      <c r="A447">
        <v>0.302734375</v>
      </c>
      <c r="B447" s="8">
        <f ca="1">MIN(OFFSET($A$2:$A$3000,(ROWS($A$2:A447)-1)*100,,100))</f>
        <v>0</v>
      </c>
      <c r="C447" s="7" t="e">
        <f ca="1">AVERAGE(OFFSET($A$2:$A$3000,(ROWS($A$2:A447)-1)*100,,100))-B447</f>
        <v>#DIV/0!</v>
      </c>
      <c r="D447" s="7" t="e">
        <f t="shared" ca="1" si="6"/>
        <v>#DIV/0!</v>
      </c>
      <c r="E447" s="7" t="e">
        <f ca="1">D447/MVC!E$1</f>
        <v>#DIV/0!</v>
      </c>
      <c r="F447" s="8">
        <f ca="1">MAX(OFFSET($A$2:$A$3000,(ROWS($A$2:A447)-1)*100,,100))</f>
        <v>0</v>
      </c>
      <c r="G447" s="7" t="e">
        <f ca="1">SUM(OFFSET($E$2:$E$92,(ROWS($E$2:E447)-1)*5,,5))</f>
        <v>#DIV/0!</v>
      </c>
      <c r="H447" s="7" t="e">
        <f ca="1">SUM(OFFSET($D$2:$D$92,(ROWS($D$2:D447)-1)*5,,5))</f>
        <v>#DIV/0!</v>
      </c>
    </row>
    <row r="448" spans="1:8" x14ac:dyDescent="0.2">
      <c r="A448">
        <v>0.29541015625</v>
      </c>
      <c r="B448" s="8">
        <f ca="1">MIN(OFFSET($A$2:$A$3000,(ROWS($A$2:A448)-1)*100,,100))</f>
        <v>0</v>
      </c>
      <c r="C448" s="7" t="e">
        <f ca="1">AVERAGE(OFFSET($A$2:$A$3000,(ROWS($A$2:A448)-1)*100,,100))-B448</f>
        <v>#DIV/0!</v>
      </c>
      <c r="D448" s="7" t="e">
        <f t="shared" ca="1" si="6"/>
        <v>#DIV/0!</v>
      </c>
      <c r="E448" s="7" t="e">
        <f ca="1">D448/MVC!E$1</f>
        <v>#DIV/0!</v>
      </c>
      <c r="F448" s="8">
        <f ca="1">MAX(OFFSET($A$2:$A$3000,(ROWS($A$2:A448)-1)*100,,100))</f>
        <v>0</v>
      </c>
      <c r="G448" s="7" t="e">
        <f ca="1">SUM(OFFSET($E$2:$E$92,(ROWS($E$2:E448)-1)*5,,5))</f>
        <v>#DIV/0!</v>
      </c>
      <c r="H448" s="7" t="e">
        <f ca="1">SUM(OFFSET($D$2:$D$92,(ROWS($D$2:D448)-1)*5,,5))</f>
        <v>#DIV/0!</v>
      </c>
    </row>
    <row r="449" spans="1:8" x14ac:dyDescent="0.2">
      <c r="A449">
        <v>0.28564453125</v>
      </c>
      <c r="B449" s="8">
        <f ca="1">MIN(OFFSET($A$2:$A$3000,(ROWS($A$2:A449)-1)*100,,100))</f>
        <v>0</v>
      </c>
      <c r="C449" s="7" t="e">
        <f ca="1">AVERAGE(OFFSET($A$2:$A$3000,(ROWS($A$2:A449)-1)*100,,100))-B449</f>
        <v>#DIV/0!</v>
      </c>
      <c r="D449" s="7" t="e">
        <f t="shared" ca="1" si="6"/>
        <v>#DIV/0!</v>
      </c>
      <c r="E449" s="7" t="e">
        <f ca="1">D449/MVC!E$1</f>
        <v>#DIV/0!</v>
      </c>
      <c r="F449" s="8">
        <f ca="1">MAX(OFFSET($A$2:$A$3000,(ROWS($A$2:A449)-1)*100,,100))</f>
        <v>0</v>
      </c>
      <c r="G449" s="7" t="e">
        <f ca="1">SUM(OFFSET($E$2:$E$92,(ROWS($E$2:E449)-1)*5,,5))</f>
        <v>#DIV/0!</v>
      </c>
      <c r="H449" s="7" t="e">
        <f ca="1">SUM(OFFSET($D$2:$D$92,(ROWS($D$2:D449)-1)*5,,5))</f>
        <v>#DIV/0!</v>
      </c>
    </row>
    <row r="450" spans="1:8" x14ac:dyDescent="0.2">
      <c r="A450">
        <v>0.2880859375</v>
      </c>
      <c r="B450" s="8">
        <f ca="1">MIN(OFFSET($A$2:$A$3000,(ROWS($A$2:A450)-1)*100,,100))</f>
        <v>0</v>
      </c>
      <c r="C450" s="7" t="e">
        <f ca="1">AVERAGE(OFFSET($A$2:$A$3000,(ROWS($A$2:A450)-1)*100,,100))-B450</f>
        <v>#DIV/0!</v>
      </c>
      <c r="D450" s="7" t="e">
        <f t="shared" ca="1" si="6"/>
        <v>#DIV/0!</v>
      </c>
      <c r="E450" s="7" t="e">
        <f ca="1">D450/MVC!E$1</f>
        <v>#DIV/0!</v>
      </c>
      <c r="F450" s="8">
        <f ca="1">MAX(OFFSET($A$2:$A$3000,(ROWS($A$2:A450)-1)*100,,100))</f>
        <v>0</v>
      </c>
      <c r="G450" s="7" t="e">
        <f ca="1">SUM(OFFSET($E$2:$E$92,(ROWS($E$2:E450)-1)*5,,5))</f>
        <v>#DIV/0!</v>
      </c>
      <c r="H450" s="7" t="e">
        <f ca="1">SUM(OFFSET($D$2:$D$92,(ROWS($D$2:D450)-1)*5,,5))</f>
        <v>#DIV/0!</v>
      </c>
    </row>
    <row r="451" spans="1:8" x14ac:dyDescent="0.2">
      <c r="A451">
        <v>0.2978515625</v>
      </c>
      <c r="B451" s="8">
        <f ca="1">MIN(OFFSET($A$2:$A$3000,(ROWS($A$2:A451)-1)*100,,100))</f>
        <v>0</v>
      </c>
      <c r="C451" s="7" t="e">
        <f ca="1">AVERAGE(OFFSET($A$2:$A$3000,(ROWS($A$2:A451)-1)*100,,100))-B451</f>
        <v>#DIV/0!</v>
      </c>
      <c r="D451" s="7" t="e">
        <f t="shared" ref="D451:D514" ca="1" si="7">28.366*C451-0.0663</f>
        <v>#DIV/0!</v>
      </c>
      <c r="E451" s="7" t="e">
        <f ca="1">D451/MVC!E$1</f>
        <v>#DIV/0!</v>
      </c>
      <c r="F451" s="8">
        <f ca="1">MAX(OFFSET($A$2:$A$3000,(ROWS($A$2:A451)-1)*100,,100))</f>
        <v>0</v>
      </c>
      <c r="G451" s="7" t="e">
        <f ca="1">SUM(OFFSET($E$2:$E$92,(ROWS($E$2:E451)-1)*5,,5))</f>
        <v>#DIV/0!</v>
      </c>
      <c r="H451" s="7" t="e">
        <f ca="1">SUM(OFFSET($D$2:$D$92,(ROWS($D$2:D451)-1)*5,,5))</f>
        <v>#DIV/0!</v>
      </c>
    </row>
    <row r="452" spans="1:8" x14ac:dyDescent="0.2">
      <c r="A452">
        <v>0.30517578125</v>
      </c>
      <c r="B452" s="8">
        <f ca="1">MIN(OFFSET($A$2:$A$3000,(ROWS($A$2:A452)-1)*100,,100))</f>
        <v>0</v>
      </c>
      <c r="C452" s="7" t="e">
        <f ca="1">AVERAGE(OFFSET($A$2:$A$3000,(ROWS($A$2:A452)-1)*100,,100))-B452</f>
        <v>#DIV/0!</v>
      </c>
      <c r="D452" s="7" t="e">
        <f t="shared" ca="1" si="7"/>
        <v>#DIV/0!</v>
      </c>
      <c r="E452" s="7" t="e">
        <f ca="1">D452/MVC!E$1</f>
        <v>#DIV/0!</v>
      </c>
      <c r="F452" s="8">
        <f ca="1">MAX(OFFSET($A$2:$A$3000,(ROWS($A$2:A452)-1)*100,,100))</f>
        <v>0</v>
      </c>
      <c r="G452" s="7" t="e">
        <f ca="1">SUM(OFFSET($E$2:$E$92,(ROWS($E$2:E452)-1)*5,,5))</f>
        <v>#DIV/0!</v>
      </c>
      <c r="H452" s="7" t="e">
        <f ca="1">SUM(OFFSET($D$2:$D$92,(ROWS($D$2:D452)-1)*5,,5))</f>
        <v>#DIV/0!</v>
      </c>
    </row>
    <row r="453" spans="1:8" x14ac:dyDescent="0.2">
      <c r="A453">
        <v>0.31494140625</v>
      </c>
      <c r="B453" s="8">
        <f ca="1">MIN(OFFSET($A$2:$A$3000,(ROWS($A$2:A453)-1)*100,,100))</f>
        <v>0</v>
      </c>
      <c r="C453" s="7" t="e">
        <f ca="1">AVERAGE(OFFSET($A$2:$A$3000,(ROWS($A$2:A453)-1)*100,,100))-B453</f>
        <v>#DIV/0!</v>
      </c>
      <c r="D453" s="7" t="e">
        <f t="shared" ca="1" si="7"/>
        <v>#DIV/0!</v>
      </c>
      <c r="E453" s="7" t="e">
        <f ca="1">D453/MVC!E$1</f>
        <v>#DIV/0!</v>
      </c>
      <c r="F453" s="8">
        <f ca="1">MAX(OFFSET($A$2:$A$3000,(ROWS($A$2:A453)-1)*100,,100))</f>
        <v>0</v>
      </c>
      <c r="G453" s="7" t="e">
        <f ca="1">SUM(OFFSET($E$2:$E$92,(ROWS($E$2:E453)-1)*5,,5))</f>
        <v>#DIV/0!</v>
      </c>
      <c r="H453" s="7" t="e">
        <f ca="1">SUM(OFFSET($D$2:$D$92,(ROWS($D$2:D453)-1)*5,,5))</f>
        <v>#DIV/0!</v>
      </c>
    </row>
    <row r="454" spans="1:8" x14ac:dyDescent="0.2">
      <c r="A454">
        <v>0.322265625</v>
      </c>
      <c r="B454" s="8">
        <f ca="1">MIN(OFFSET($A$2:$A$3000,(ROWS($A$2:A454)-1)*100,,100))</f>
        <v>0</v>
      </c>
      <c r="C454" s="7" t="e">
        <f ca="1">AVERAGE(OFFSET($A$2:$A$3000,(ROWS($A$2:A454)-1)*100,,100))-B454</f>
        <v>#DIV/0!</v>
      </c>
      <c r="D454" s="7" t="e">
        <f t="shared" ca="1" si="7"/>
        <v>#DIV/0!</v>
      </c>
      <c r="E454" s="7" t="e">
        <f ca="1">D454/MVC!E$1</f>
        <v>#DIV/0!</v>
      </c>
      <c r="F454" s="8">
        <f ca="1">MAX(OFFSET($A$2:$A$3000,(ROWS($A$2:A454)-1)*100,,100))</f>
        <v>0</v>
      </c>
      <c r="G454" s="7" t="e">
        <f ca="1">SUM(OFFSET($E$2:$E$92,(ROWS($E$2:E454)-1)*5,,5))</f>
        <v>#DIV/0!</v>
      </c>
      <c r="H454" s="7" t="e">
        <f ca="1">SUM(OFFSET($D$2:$D$92,(ROWS($D$2:D454)-1)*5,,5))</f>
        <v>#DIV/0!</v>
      </c>
    </row>
    <row r="455" spans="1:8" x14ac:dyDescent="0.2">
      <c r="A455">
        <v>0.3271484375</v>
      </c>
      <c r="B455" s="8">
        <f ca="1">MIN(OFFSET($A$2:$A$3000,(ROWS($A$2:A455)-1)*100,,100))</f>
        <v>0</v>
      </c>
      <c r="C455" s="7" t="e">
        <f ca="1">AVERAGE(OFFSET($A$2:$A$3000,(ROWS($A$2:A455)-1)*100,,100))-B455</f>
        <v>#DIV/0!</v>
      </c>
      <c r="D455" s="7" t="e">
        <f t="shared" ca="1" si="7"/>
        <v>#DIV/0!</v>
      </c>
      <c r="E455" s="7" t="e">
        <f ca="1">D455/MVC!E$1</f>
        <v>#DIV/0!</v>
      </c>
      <c r="F455" s="8">
        <f ca="1">MAX(OFFSET($A$2:$A$3000,(ROWS($A$2:A455)-1)*100,,100))</f>
        <v>0</v>
      </c>
      <c r="G455" s="7" t="e">
        <f ca="1">SUM(OFFSET($E$2:$E$92,(ROWS($E$2:E455)-1)*5,,5))</f>
        <v>#DIV/0!</v>
      </c>
      <c r="H455" s="7" t="e">
        <f ca="1">SUM(OFFSET($D$2:$D$92,(ROWS($D$2:D455)-1)*5,,5))</f>
        <v>#DIV/0!</v>
      </c>
    </row>
    <row r="456" spans="1:8" x14ac:dyDescent="0.2">
      <c r="A456">
        <v>0.3369140625</v>
      </c>
      <c r="B456" s="8">
        <f ca="1">MIN(OFFSET($A$2:$A$3000,(ROWS($A$2:A456)-1)*100,,100))</f>
        <v>0</v>
      </c>
      <c r="C456" s="7" t="e">
        <f ca="1">AVERAGE(OFFSET($A$2:$A$3000,(ROWS($A$2:A456)-1)*100,,100))-B456</f>
        <v>#DIV/0!</v>
      </c>
      <c r="D456" s="7" t="e">
        <f t="shared" ca="1" si="7"/>
        <v>#DIV/0!</v>
      </c>
      <c r="E456" s="7" t="e">
        <f ca="1">D456/MVC!E$1</f>
        <v>#DIV/0!</v>
      </c>
      <c r="F456" s="8">
        <f ca="1">MAX(OFFSET($A$2:$A$3000,(ROWS($A$2:A456)-1)*100,,100))</f>
        <v>0</v>
      </c>
      <c r="G456" s="7" t="e">
        <f ca="1">SUM(OFFSET($E$2:$E$92,(ROWS($E$2:E456)-1)*5,,5))</f>
        <v>#DIV/0!</v>
      </c>
      <c r="H456" s="7" t="e">
        <f ca="1">SUM(OFFSET($D$2:$D$92,(ROWS($D$2:D456)-1)*5,,5))</f>
        <v>#DIV/0!</v>
      </c>
    </row>
    <row r="457" spans="1:8" x14ac:dyDescent="0.2">
      <c r="A457">
        <v>0.34423828125</v>
      </c>
      <c r="B457" s="8">
        <f ca="1">MIN(OFFSET($A$2:$A$3000,(ROWS($A$2:A457)-1)*100,,100))</f>
        <v>0</v>
      </c>
      <c r="C457" s="7" t="e">
        <f ca="1">AVERAGE(OFFSET($A$2:$A$3000,(ROWS($A$2:A457)-1)*100,,100))-B457</f>
        <v>#DIV/0!</v>
      </c>
      <c r="D457" s="7" t="e">
        <f t="shared" ca="1" si="7"/>
        <v>#DIV/0!</v>
      </c>
      <c r="E457" s="7" t="e">
        <f ca="1">D457/MVC!E$1</f>
        <v>#DIV/0!</v>
      </c>
      <c r="F457" s="8">
        <f ca="1">MAX(OFFSET($A$2:$A$3000,(ROWS($A$2:A457)-1)*100,,100))</f>
        <v>0</v>
      </c>
      <c r="G457" s="7" t="e">
        <f ca="1">SUM(OFFSET($E$2:$E$92,(ROWS($E$2:E457)-1)*5,,5))</f>
        <v>#DIV/0!</v>
      </c>
      <c r="H457" s="7" t="e">
        <f ca="1">SUM(OFFSET($D$2:$D$92,(ROWS($D$2:D457)-1)*5,,5))</f>
        <v>#DIV/0!</v>
      </c>
    </row>
    <row r="458" spans="1:8" x14ac:dyDescent="0.2">
      <c r="A458">
        <v>0.35400390625</v>
      </c>
      <c r="B458" s="8">
        <f ca="1">MIN(OFFSET($A$2:$A$3000,(ROWS($A$2:A458)-1)*100,,100))</f>
        <v>0</v>
      </c>
      <c r="C458" s="7" t="e">
        <f ca="1">AVERAGE(OFFSET($A$2:$A$3000,(ROWS($A$2:A458)-1)*100,,100))-B458</f>
        <v>#DIV/0!</v>
      </c>
      <c r="D458" s="7" t="e">
        <f t="shared" ca="1" si="7"/>
        <v>#DIV/0!</v>
      </c>
      <c r="E458" s="7" t="e">
        <f ca="1">D458/MVC!E$1</f>
        <v>#DIV/0!</v>
      </c>
      <c r="F458" s="8">
        <f ca="1">MAX(OFFSET($A$2:$A$3000,(ROWS($A$2:A458)-1)*100,,100))</f>
        <v>0</v>
      </c>
      <c r="G458" s="7" t="e">
        <f ca="1">SUM(OFFSET($E$2:$E$92,(ROWS($E$2:E458)-1)*5,,5))</f>
        <v>#DIV/0!</v>
      </c>
      <c r="H458" s="7" t="e">
        <f ca="1">SUM(OFFSET($D$2:$D$92,(ROWS($D$2:D458)-1)*5,,5))</f>
        <v>#DIV/0!</v>
      </c>
    </row>
    <row r="459" spans="1:8" x14ac:dyDescent="0.2">
      <c r="A459">
        <v>0.3662109375</v>
      </c>
      <c r="B459" s="8">
        <f ca="1">MIN(OFFSET($A$2:$A$3000,(ROWS($A$2:A459)-1)*100,,100))</f>
        <v>0</v>
      </c>
      <c r="C459" s="7" t="e">
        <f ca="1">AVERAGE(OFFSET($A$2:$A$3000,(ROWS($A$2:A459)-1)*100,,100))-B459</f>
        <v>#DIV/0!</v>
      </c>
      <c r="D459" s="7" t="e">
        <f t="shared" ca="1" si="7"/>
        <v>#DIV/0!</v>
      </c>
      <c r="E459" s="7" t="e">
        <f ca="1">D459/MVC!E$1</f>
        <v>#DIV/0!</v>
      </c>
      <c r="F459" s="8">
        <f ca="1">MAX(OFFSET($A$2:$A$3000,(ROWS($A$2:A459)-1)*100,,100))</f>
        <v>0</v>
      </c>
      <c r="G459" s="7" t="e">
        <f ca="1">SUM(OFFSET($E$2:$E$92,(ROWS($E$2:E459)-1)*5,,5))</f>
        <v>#DIV/0!</v>
      </c>
      <c r="H459" s="7" t="e">
        <f ca="1">SUM(OFFSET($D$2:$D$92,(ROWS($D$2:D459)-1)*5,,5))</f>
        <v>#DIV/0!</v>
      </c>
    </row>
    <row r="460" spans="1:8" x14ac:dyDescent="0.2">
      <c r="A460">
        <v>0.37109375</v>
      </c>
      <c r="B460" s="8">
        <f ca="1">MIN(OFFSET($A$2:$A$3000,(ROWS($A$2:A460)-1)*100,,100))</f>
        <v>0</v>
      </c>
      <c r="C460" s="7" t="e">
        <f ca="1">AVERAGE(OFFSET($A$2:$A$3000,(ROWS($A$2:A460)-1)*100,,100))-B460</f>
        <v>#DIV/0!</v>
      </c>
      <c r="D460" s="7" t="e">
        <f t="shared" ca="1" si="7"/>
        <v>#DIV/0!</v>
      </c>
      <c r="E460" s="7" t="e">
        <f ca="1">D460/MVC!E$1</f>
        <v>#DIV/0!</v>
      </c>
      <c r="F460" s="8">
        <f ca="1">MAX(OFFSET($A$2:$A$3000,(ROWS($A$2:A460)-1)*100,,100))</f>
        <v>0</v>
      </c>
      <c r="G460" s="7" t="e">
        <f ca="1">SUM(OFFSET($E$2:$E$92,(ROWS($E$2:E460)-1)*5,,5))</f>
        <v>#DIV/0!</v>
      </c>
      <c r="H460" s="7" t="e">
        <f ca="1">SUM(OFFSET($D$2:$D$92,(ROWS($D$2:D460)-1)*5,,5))</f>
        <v>#DIV/0!</v>
      </c>
    </row>
    <row r="461" spans="1:8" x14ac:dyDescent="0.2">
      <c r="A461">
        <v>0.3759765625</v>
      </c>
      <c r="B461" s="8">
        <f ca="1">MIN(OFFSET($A$2:$A$3000,(ROWS($A$2:A461)-1)*100,,100))</f>
        <v>0</v>
      </c>
      <c r="C461" s="7" t="e">
        <f ca="1">AVERAGE(OFFSET($A$2:$A$3000,(ROWS($A$2:A461)-1)*100,,100))-B461</f>
        <v>#DIV/0!</v>
      </c>
      <c r="D461" s="7" t="e">
        <f t="shared" ca="1" si="7"/>
        <v>#DIV/0!</v>
      </c>
      <c r="E461" s="7" t="e">
        <f ca="1">D461/MVC!E$1</f>
        <v>#DIV/0!</v>
      </c>
      <c r="F461" s="8">
        <f ca="1">MAX(OFFSET($A$2:$A$3000,(ROWS($A$2:A461)-1)*100,,100))</f>
        <v>0</v>
      </c>
      <c r="G461" s="7" t="e">
        <f ca="1">SUM(OFFSET($E$2:$E$92,(ROWS($E$2:E461)-1)*5,,5))</f>
        <v>#DIV/0!</v>
      </c>
      <c r="H461" s="7" t="e">
        <f ca="1">SUM(OFFSET($D$2:$D$92,(ROWS($D$2:D461)-1)*5,,5))</f>
        <v>#DIV/0!</v>
      </c>
    </row>
    <row r="462" spans="1:8" x14ac:dyDescent="0.2">
      <c r="A462">
        <v>0.380859375</v>
      </c>
      <c r="B462" s="8">
        <f ca="1">MIN(OFFSET($A$2:$A$3000,(ROWS($A$2:A462)-1)*100,,100))</f>
        <v>0</v>
      </c>
      <c r="C462" s="7" t="e">
        <f ca="1">AVERAGE(OFFSET($A$2:$A$3000,(ROWS($A$2:A462)-1)*100,,100))-B462</f>
        <v>#DIV/0!</v>
      </c>
      <c r="D462" s="7" t="e">
        <f t="shared" ca="1" si="7"/>
        <v>#DIV/0!</v>
      </c>
      <c r="E462" s="7" t="e">
        <f ca="1">D462/MVC!E$1</f>
        <v>#DIV/0!</v>
      </c>
      <c r="F462" s="8">
        <f ca="1">MAX(OFFSET($A$2:$A$3000,(ROWS($A$2:A462)-1)*100,,100))</f>
        <v>0</v>
      </c>
      <c r="G462" s="7" t="e">
        <f ca="1">SUM(OFFSET($E$2:$E$92,(ROWS($E$2:E462)-1)*5,,5))</f>
        <v>#DIV/0!</v>
      </c>
      <c r="H462" s="7" t="e">
        <f ca="1">SUM(OFFSET($D$2:$D$92,(ROWS($D$2:D462)-1)*5,,5))</f>
        <v>#DIV/0!</v>
      </c>
    </row>
    <row r="463" spans="1:8" x14ac:dyDescent="0.2">
      <c r="A463">
        <v>0.3857421875</v>
      </c>
      <c r="B463" s="8">
        <f ca="1">MIN(OFFSET($A$2:$A$3000,(ROWS($A$2:A463)-1)*100,,100))</f>
        <v>0</v>
      </c>
      <c r="C463" s="7" t="e">
        <f ca="1">AVERAGE(OFFSET($A$2:$A$3000,(ROWS($A$2:A463)-1)*100,,100))-B463</f>
        <v>#DIV/0!</v>
      </c>
      <c r="D463" s="7" t="e">
        <f t="shared" ca="1" si="7"/>
        <v>#DIV/0!</v>
      </c>
      <c r="E463" s="7" t="e">
        <f ca="1">D463/MVC!E$1</f>
        <v>#DIV/0!</v>
      </c>
      <c r="F463" s="8">
        <f ca="1">MAX(OFFSET($A$2:$A$3000,(ROWS($A$2:A463)-1)*100,,100))</f>
        <v>0</v>
      </c>
      <c r="G463" s="7" t="e">
        <f ca="1">SUM(OFFSET($E$2:$E$92,(ROWS($E$2:E463)-1)*5,,5))</f>
        <v>#DIV/0!</v>
      </c>
      <c r="H463" s="7" t="e">
        <f ca="1">SUM(OFFSET($D$2:$D$92,(ROWS($D$2:D463)-1)*5,,5))</f>
        <v>#DIV/0!</v>
      </c>
    </row>
    <row r="464" spans="1:8" x14ac:dyDescent="0.2">
      <c r="A464">
        <v>0.390625</v>
      </c>
      <c r="B464" s="8">
        <f ca="1">MIN(OFFSET($A$2:$A$3000,(ROWS($A$2:A464)-1)*100,,100))</f>
        <v>0</v>
      </c>
      <c r="C464" s="7" t="e">
        <f ca="1">AVERAGE(OFFSET($A$2:$A$3000,(ROWS($A$2:A464)-1)*100,,100))-B464</f>
        <v>#DIV/0!</v>
      </c>
      <c r="D464" s="7" t="e">
        <f t="shared" ca="1" si="7"/>
        <v>#DIV/0!</v>
      </c>
      <c r="E464" s="7" t="e">
        <f ca="1">D464/MVC!E$1</f>
        <v>#DIV/0!</v>
      </c>
      <c r="F464" s="8">
        <f ca="1">MAX(OFFSET($A$2:$A$3000,(ROWS($A$2:A464)-1)*100,,100))</f>
        <v>0</v>
      </c>
      <c r="G464" s="7" t="e">
        <f ca="1">SUM(OFFSET($E$2:$E$92,(ROWS($E$2:E464)-1)*5,,5))</f>
        <v>#DIV/0!</v>
      </c>
      <c r="H464" s="7" t="e">
        <f ca="1">SUM(OFFSET($D$2:$D$92,(ROWS($D$2:D464)-1)*5,,5))</f>
        <v>#DIV/0!</v>
      </c>
    </row>
    <row r="465" spans="1:8" x14ac:dyDescent="0.2">
      <c r="A465">
        <v>0.39306640625</v>
      </c>
      <c r="B465" s="8">
        <f ca="1">MIN(OFFSET($A$2:$A$3000,(ROWS($A$2:A465)-1)*100,,100))</f>
        <v>0</v>
      </c>
      <c r="C465" s="7" t="e">
        <f ca="1">AVERAGE(OFFSET($A$2:$A$3000,(ROWS($A$2:A465)-1)*100,,100))-B465</f>
        <v>#DIV/0!</v>
      </c>
      <c r="D465" s="7" t="e">
        <f t="shared" ca="1" si="7"/>
        <v>#DIV/0!</v>
      </c>
      <c r="E465" s="7" t="e">
        <f ca="1">D465/MVC!E$1</f>
        <v>#DIV/0!</v>
      </c>
      <c r="F465" s="8">
        <f ca="1">MAX(OFFSET($A$2:$A$3000,(ROWS($A$2:A465)-1)*100,,100))</f>
        <v>0</v>
      </c>
      <c r="G465" s="7" t="e">
        <f ca="1">SUM(OFFSET($E$2:$E$92,(ROWS($E$2:E465)-1)*5,,5))</f>
        <v>#DIV/0!</v>
      </c>
      <c r="H465" s="7" t="e">
        <f ca="1">SUM(OFFSET($D$2:$D$92,(ROWS($D$2:D465)-1)*5,,5))</f>
        <v>#DIV/0!</v>
      </c>
    </row>
    <row r="466" spans="1:8" x14ac:dyDescent="0.2">
      <c r="A466">
        <v>0.390625</v>
      </c>
      <c r="B466" s="8">
        <f ca="1">MIN(OFFSET($A$2:$A$3000,(ROWS($A$2:A466)-1)*100,,100))</f>
        <v>0</v>
      </c>
      <c r="C466" s="7" t="e">
        <f ca="1">AVERAGE(OFFSET($A$2:$A$3000,(ROWS($A$2:A466)-1)*100,,100))-B466</f>
        <v>#DIV/0!</v>
      </c>
      <c r="D466" s="7" t="e">
        <f t="shared" ca="1" si="7"/>
        <v>#DIV/0!</v>
      </c>
      <c r="E466" s="7" t="e">
        <f ca="1">D466/MVC!E$1</f>
        <v>#DIV/0!</v>
      </c>
      <c r="F466" s="8">
        <f ca="1">MAX(OFFSET($A$2:$A$3000,(ROWS($A$2:A466)-1)*100,,100))</f>
        <v>0</v>
      </c>
      <c r="G466" s="7" t="e">
        <f ca="1">SUM(OFFSET($E$2:$E$92,(ROWS($E$2:E466)-1)*5,,5))</f>
        <v>#DIV/0!</v>
      </c>
      <c r="H466" s="7" t="e">
        <f ca="1">SUM(OFFSET($D$2:$D$92,(ROWS($D$2:D466)-1)*5,,5))</f>
        <v>#DIV/0!</v>
      </c>
    </row>
    <row r="467" spans="1:8" x14ac:dyDescent="0.2">
      <c r="A467">
        <v>0.3955078125</v>
      </c>
      <c r="B467" s="8">
        <f ca="1">MIN(OFFSET($A$2:$A$3000,(ROWS($A$2:A467)-1)*100,,100))</f>
        <v>0</v>
      </c>
      <c r="C467" s="7" t="e">
        <f ca="1">AVERAGE(OFFSET($A$2:$A$3000,(ROWS($A$2:A467)-1)*100,,100))-B467</f>
        <v>#DIV/0!</v>
      </c>
      <c r="D467" s="7" t="e">
        <f t="shared" ca="1" si="7"/>
        <v>#DIV/0!</v>
      </c>
      <c r="E467" s="7" t="e">
        <f ca="1">D467/MVC!E$1</f>
        <v>#DIV/0!</v>
      </c>
      <c r="F467" s="8">
        <f ca="1">MAX(OFFSET($A$2:$A$3000,(ROWS($A$2:A467)-1)*100,,100))</f>
        <v>0</v>
      </c>
      <c r="G467" s="7" t="e">
        <f ca="1">SUM(OFFSET($E$2:$E$92,(ROWS($E$2:E467)-1)*5,,5))</f>
        <v>#DIV/0!</v>
      </c>
      <c r="H467" s="7" t="e">
        <f ca="1">SUM(OFFSET($D$2:$D$92,(ROWS($D$2:D467)-1)*5,,5))</f>
        <v>#DIV/0!</v>
      </c>
    </row>
    <row r="468" spans="1:8" x14ac:dyDescent="0.2">
      <c r="A468">
        <v>0.40283203125</v>
      </c>
      <c r="B468" s="8">
        <f ca="1">MIN(OFFSET($A$2:$A$3000,(ROWS($A$2:A468)-1)*100,,100))</f>
        <v>0</v>
      </c>
      <c r="C468" s="7" t="e">
        <f ca="1">AVERAGE(OFFSET($A$2:$A$3000,(ROWS($A$2:A468)-1)*100,,100))-B468</f>
        <v>#DIV/0!</v>
      </c>
      <c r="D468" s="7" t="e">
        <f t="shared" ca="1" si="7"/>
        <v>#DIV/0!</v>
      </c>
      <c r="E468" s="7" t="e">
        <f ca="1">D468/MVC!E$1</f>
        <v>#DIV/0!</v>
      </c>
      <c r="F468" s="8">
        <f ca="1">MAX(OFFSET($A$2:$A$3000,(ROWS($A$2:A468)-1)*100,,100))</f>
        <v>0</v>
      </c>
      <c r="G468" s="7" t="e">
        <f ca="1">SUM(OFFSET($E$2:$E$92,(ROWS($E$2:E468)-1)*5,,5))</f>
        <v>#DIV/0!</v>
      </c>
      <c r="H468" s="7" t="e">
        <f ca="1">SUM(OFFSET($D$2:$D$92,(ROWS($D$2:D468)-1)*5,,5))</f>
        <v>#DIV/0!</v>
      </c>
    </row>
    <row r="469" spans="1:8" x14ac:dyDescent="0.2">
      <c r="A469">
        <v>0.41015625</v>
      </c>
      <c r="B469" s="8">
        <f ca="1">MIN(OFFSET($A$2:$A$3000,(ROWS($A$2:A469)-1)*100,,100))</f>
        <v>0</v>
      </c>
      <c r="C469" s="7" t="e">
        <f ca="1">AVERAGE(OFFSET($A$2:$A$3000,(ROWS($A$2:A469)-1)*100,,100))-B469</f>
        <v>#DIV/0!</v>
      </c>
      <c r="D469" s="7" t="e">
        <f t="shared" ca="1" si="7"/>
        <v>#DIV/0!</v>
      </c>
      <c r="E469" s="7" t="e">
        <f ca="1">D469/MVC!E$1</f>
        <v>#DIV/0!</v>
      </c>
      <c r="F469" s="8">
        <f ca="1">MAX(OFFSET($A$2:$A$3000,(ROWS($A$2:A469)-1)*100,,100))</f>
        <v>0</v>
      </c>
      <c r="G469" s="7" t="e">
        <f ca="1">SUM(OFFSET($E$2:$E$92,(ROWS($E$2:E469)-1)*5,,5))</f>
        <v>#DIV/0!</v>
      </c>
      <c r="H469" s="7" t="e">
        <f ca="1">SUM(OFFSET($D$2:$D$92,(ROWS($D$2:D469)-1)*5,,5))</f>
        <v>#DIV/0!</v>
      </c>
    </row>
    <row r="470" spans="1:8" x14ac:dyDescent="0.2">
      <c r="A470">
        <v>0.41748046875</v>
      </c>
      <c r="B470" s="8">
        <f ca="1">MIN(OFFSET($A$2:$A$3000,(ROWS($A$2:A470)-1)*100,,100))</f>
        <v>0</v>
      </c>
      <c r="C470" s="7" t="e">
        <f ca="1">AVERAGE(OFFSET($A$2:$A$3000,(ROWS($A$2:A470)-1)*100,,100))-B470</f>
        <v>#DIV/0!</v>
      </c>
      <c r="D470" s="7" t="e">
        <f t="shared" ca="1" si="7"/>
        <v>#DIV/0!</v>
      </c>
      <c r="E470" s="7" t="e">
        <f ca="1">D470/MVC!E$1</f>
        <v>#DIV/0!</v>
      </c>
      <c r="F470" s="8">
        <f ca="1">MAX(OFFSET($A$2:$A$3000,(ROWS($A$2:A470)-1)*100,,100))</f>
        <v>0</v>
      </c>
      <c r="G470" s="7" t="e">
        <f ca="1">SUM(OFFSET($E$2:$E$92,(ROWS($E$2:E470)-1)*5,,5))</f>
        <v>#DIV/0!</v>
      </c>
      <c r="H470" s="7" t="e">
        <f ca="1">SUM(OFFSET($D$2:$D$92,(ROWS($D$2:D470)-1)*5,,5))</f>
        <v>#DIV/0!</v>
      </c>
    </row>
    <row r="471" spans="1:8" x14ac:dyDescent="0.2">
      <c r="A471">
        <v>0.419921875</v>
      </c>
      <c r="B471" s="8">
        <f ca="1">MIN(OFFSET($A$2:$A$3000,(ROWS($A$2:A471)-1)*100,,100))</f>
        <v>0</v>
      </c>
      <c r="C471" s="7" t="e">
        <f ca="1">AVERAGE(OFFSET($A$2:$A$3000,(ROWS($A$2:A471)-1)*100,,100))-B471</f>
        <v>#DIV/0!</v>
      </c>
      <c r="D471" s="7" t="e">
        <f t="shared" ca="1" si="7"/>
        <v>#DIV/0!</v>
      </c>
      <c r="E471" s="7" t="e">
        <f ca="1">D471/MVC!E$1</f>
        <v>#DIV/0!</v>
      </c>
      <c r="F471" s="8">
        <f ca="1">MAX(OFFSET($A$2:$A$3000,(ROWS($A$2:A471)-1)*100,,100))</f>
        <v>0</v>
      </c>
      <c r="G471" s="7" t="e">
        <f ca="1">SUM(OFFSET($E$2:$E$92,(ROWS($E$2:E471)-1)*5,,5))</f>
        <v>#DIV/0!</v>
      </c>
      <c r="H471" s="7" t="e">
        <f ca="1">SUM(OFFSET($D$2:$D$92,(ROWS($D$2:D471)-1)*5,,5))</f>
        <v>#DIV/0!</v>
      </c>
    </row>
    <row r="472" spans="1:8" x14ac:dyDescent="0.2">
      <c r="A472">
        <v>0.4296875</v>
      </c>
      <c r="B472" s="8">
        <f ca="1">MIN(OFFSET($A$2:$A$3000,(ROWS($A$2:A472)-1)*100,,100))</f>
        <v>0</v>
      </c>
      <c r="C472" s="7" t="e">
        <f ca="1">AVERAGE(OFFSET($A$2:$A$3000,(ROWS($A$2:A472)-1)*100,,100))-B472</f>
        <v>#DIV/0!</v>
      </c>
      <c r="D472" s="7" t="e">
        <f t="shared" ca="1" si="7"/>
        <v>#DIV/0!</v>
      </c>
      <c r="E472" s="7" t="e">
        <f ca="1">D472/MVC!E$1</f>
        <v>#DIV/0!</v>
      </c>
      <c r="F472" s="8">
        <f ca="1">MAX(OFFSET($A$2:$A$3000,(ROWS($A$2:A472)-1)*100,,100))</f>
        <v>0</v>
      </c>
      <c r="G472" s="7" t="e">
        <f ca="1">SUM(OFFSET($E$2:$E$92,(ROWS($E$2:E472)-1)*5,,5))</f>
        <v>#DIV/0!</v>
      </c>
      <c r="H472" s="7" t="e">
        <f ca="1">SUM(OFFSET($D$2:$D$92,(ROWS($D$2:D472)-1)*5,,5))</f>
        <v>#DIV/0!</v>
      </c>
    </row>
    <row r="473" spans="1:8" x14ac:dyDescent="0.2">
      <c r="A473">
        <v>0.43212890625</v>
      </c>
      <c r="B473" s="8">
        <f ca="1">MIN(OFFSET($A$2:$A$3000,(ROWS($A$2:A473)-1)*100,,100))</f>
        <v>0</v>
      </c>
      <c r="C473" s="7" t="e">
        <f ca="1">AVERAGE(OFFSET($A$2:$A$3000,(ROWS($A$2:A473)-1)*100,,100))-B473</f>
        <v>#DIV/0!</v>
      </c>
      <c r="D473" s="7" t="e">
        <f t="shared" ca="1" si="7"/>
        <v>#DIV/0!</v>
      </c>
      <c r="E473" s="7" t="e">
        <f ca="1">D473/MVC!E$1</f>
        <v>#DIV/0!</v>
      </c>
      <c r="F473" s="8">
        <f ca="1">MAX(OFFSET($A$2:$A$3000,(ROWS($A$2:A473)-1)*100,,100))</f>
        <v>0</v>
      </c>
      <c r="G473" s="7" t="e">
        <f ca="1">SUM(OFFSET($E$2:$E$92,(ROWS($E$2:E473)-1)*5,,5))</f>
        <v>#DIV/0!</v>
      </c>
      <c r="H473" s="7" t="e">
        <f ca="1">SUM(OFFSET($D$2:$D$92,(ROWS($D$2:D473)-1)*5,,5))</f>
        <v>#DIV/0!</v>
      </c>
    </row>
    <row r="474" spans="1:8" x14ac:dyDescent="0.2">
      <c r="A474">
        <v>0.43701171875</v>
      </c>
      <c r="B474" s="8">
        <f ca="1">MIN(OFFSET($A$2:$A$3000,(ROWS($A$2:A474)-1)*100,,100))</f>
        <v>0</v>
      </c>
      <c r="C474" s="7" t="e">
        <f ca="1">AVERAGE(OFFSET($A$2:$A$3000,(ROWS($A$2:A474)-1)*100,,100))-B474</f>
        <v>#DIV/0!</v>
      </c>
      <c r="D474" s="7" t="e">
        <f t="shared" ca="1" si="7"/>
        <v>#DIV/0!</v>
      </c>
      <c r="E474" s="7" t="e">
        <f ca="1">D474/MVC!E$1</f>
        <v>#DIV/0!</v>
      </c>
      <c r="F474" s="8">
        <f ca="1">MAX(OFFSET($A$2:$A$3000,(ROWS($A$2:A474)-1)*100,,100))</f>
        <v>0</v>
      </c>
      <c r="G474" s="7" t="e">
        <f ca="1">SUM(OFFSET($E$2:$E$92,(ROWS($E$2:E474)-1)*5,,5))</f>
        <v>#DIV/0!</v>
      </c>
      <c r="H474" s="7" t="e">
        <f ca="1">SUM(OFFSET($D$2:$D$92,(ROWS($D$2:D474)-1)*5,,5))</f>
        <v>#DIV/0!</v>
      </c>
    </row>
    <row r="475" spans="1:8" x14ac:dyDescent="0.2">
      <c r="A475">
        <v>0.44189453125</v>
      </c>
      <c r="B475" s="8">
        <f ca="1">MIN(OFFSET($A$2:$A$3000,(ROWS($A$2:A475)-1)*100,,100))</f>
        <v>0</v>
      </c>
      <c r="C475" s="7" t="e">
        <f ca="1">AVERAGE(OFFSET($A$2:$A$3000,(ROWS($A$2:A475)-1)*100,,100))-B475</f>
        <v>#DIV/0!</v>
      </c>
      <c r="D475" s="7" t="e">
        <f t="shared" ca="1" si="7"/>
        <v>#DIV/0!</v>
      </c>
      <c r="E475" s="7" t="e">
        <f ca="1">D475/MVC!E$1</f>
        <v>#DIV/0!</v>
      </c>
      <c r="F475" s="8">
        <f ca="1">MAX(OFFSET($A$2:$A$3000,(ROWS($A$2:A475)-1)*100,,100))</f>
        <v>0</v>
      </c>
      <c r="G475" s="7" t="e">
        <f ca="1">SUM(OFFSET($E$2:$E$92,(ROWS($E$2:E475)-1)*5,,5))</f>
        <v>#DIV/0!</v>
      </c>
      <c r="H475" s="7" t="e">
        <f ca="1">SUM(OFFSET($D$2:$D$92,(ROWS($D$2:D475)-1)*5,,5))</f>
        <v>#DIV/0!</v>
      </c>
    </row>
    <row r="476" spans="1:8" x14ac:dyDescent="0.2">
      <c r="A476">
        <v>0.44921875</v>
      </c>
      <c r="B476" s="8">
        <f ca="1">MIN(OFFSET($A$2:$A$3000,(ROWS($A$2:A476)-1)*100,,100))</f>
        <v>0</v>
      </c>
      <c r="C476" s="7" t="e">
        <f ca="1">AVERAGE(OFFSET($A$2:$A$3000,(ROWS($A$2:A476)-1)*100,,100))-B476</f>
        <v>#DIV/0!</v>
      </c>
      <c r="D476" s="7" t="e">
        <f t="shared" ca="1" si="7"/>
        <v>#DIV/0!</v>
      </c>
      <c r="E476" s="7" t="e">
        <f ca="1">D476/MVC!E$1</f>
        <v>#DIV/0!</v>
      </c>
      <c r="F476" s="8">
        <f ca="1">MAX(OFFSET($A$2:$A$3000,(ROWS($A$2:A476)-1)*100,,100))</f>
        <v>0</v>
      </c>
      <c r="G476" s="7" t="e">
        <f ca="1">SUM(OFFSET($E$2:$E$92,(ROWS($E$2:E476)-1)*5,,5))</f>
        <v>#DIV/0!</v>
      </c>
      <c r="H476" s="7" t="e">
        <f ca="1">SUM(OFFSET($D$2:$D$92,(ROWS($D$2:D476)-1)*5,,5))</f>
        <v>#DIV/0!</v>
      </c>
    </row>
    <row r="477" spans="1:8" x14ac:dyDescent="0.2">
      <c r="A477">
        <v>0.4541015625</v>
      </c>
      <c r="B477" s="8">
        <f ca="1">MIN(OFFSET($A$2:$A$3000,(ROWS($A$2:A477)-1)*100,,100))</f>
        <v>0</v>
      </c>
      <c r="C477" s="7" t="e">
        <f ca="1">AVERAGE(OFFSET($A$2:$A$3000,(ROWS($A$2:A477)-1)*100,,100))-B477</f>
        <v>#DIV/0!</v>
      </c>
      <c r="D477" s="7" t="e">
        <f t="shared" ca="1" si="7"/>
        <v>#DIV/0!</v>
      </c>
      <c r="E477" s="7" t="e">
        <f ca="1">D477/MVC!E$1</f>
        <v>#DIV/0!</v>
      </c>
      <c r="F477" s="8">
        <f ca="1">MAX(OFFSET($A$2:$A$3000,(ROWS($A$2:A477)-1)*100,,100))</f>
        <v>0</v>
      </c>
      <c r="G477" s="7" t="e">
        <f ca="1">SUM(OFFSET($E$2:$E$92,(ROWS($E$2:E477)-1)*5,,5))</f>
        <v>#DIV/0!</v>
      </c>
      <c r="H477" s="7" t="e">
        <f ca="1">SUM(OFFSET($D$2:$D$92,(ROWS($D$2:D477)-1)*5,,5))</f>
        <v>#DIV/0!</v>
      </c>
    </row>
    <row r="478" spans="1:8" x14ac:dyDescent="0.2">
      <c r="A478">
        <v>0.46142578125</v>
      </c>
      <c r="B478" s="8">
        <f ca="1">MIN(OFFSET($A$2:$A$3000,(ROWS($A$2:A478)-1)*100,,100))</f>
        <v>0</v>
      </c>
      <c r="C478" s="7" t="e">
        <f ca="1">AVERAGE(OFFSET($A$2:$A$3000,(ROWS($A$2:A478)-1)*100,,100))-B478</f>
        <v>#DIV/0!</v>
      </c>
      <c r="D478" s="7" t="e">
        <f t="shared" ca="1" si="7"/>
        <v>#DIV/0!</v>
      </c>
      <c r="E478" s="7" t="e">
        <f ca="1">D478/MVC!E$1</f>
        <v>#DIV/0!</v>
      </c>
      <c r="F478" s="8">
        <f ca="1">MAX(OFFSET($A$2:$A$3000,(ROWS($A$2:A478)-1)*100,,100))</f>
        <v>0</v>
      </c>
      <c r="G478" s="7" t="e">
        <f ca="1">SUM(OFFSET($E$2:$E$92,(ROWS($E$2:E478)-1)*5,,5))</f>
        <v>#DIV/0!</v>
      </c>
      <c r="H478" s="7" t="e">
        <f ca="1">SUM(OFFSET($D$2:$D$92,(ROWS($D$2:D478)-1)*5,,5))</f>
        <v>#DIV/0!</v>
      </c>
    </row>
    <row r="479" spans="1:8" x14ac:dyDescent="0.2">
      <c r="A479">
        <v>0.4638671875</v>
      </c>
      <c r="B479" s="8">
        <f ca="1">MIN(OFFSET($A$2:$A$3000,(ROWS($A$2:A479)-1)*100,,100))</f>
        <v>0</v>
      </c>
      <c r="C479" s="7" t="e">
        <f ca="1">AVERAGE(OFFSET($A$2:$A$3000,(ROWS($A$2:A479)-1)*100,,100))-B479</f>
        <v>#DIV/0!</v>
      </c>
      <c r="D479" s="7" t="e">
        <f t="shared" ca="1" si="7"/>
        <v>#DIV/0!</v>
      </c>
      <c r="E479" s="7" t="e">
        <f ca="1">D479/MVC!E$1</f>
        <v>#DIV/0!</v>
      </c>
      <c r="F479" s="8">
        <f ca="1">MAX(OFFSET($A$2:$A$3000,(ROWS($A$2:A479)-1)*100,,100))</f>
        <v>0</v>
      </c>
      <c r="G479" s="7" t="e">
        <f ca="1">SUM(OFFSET($E$2:$E$92,(ROWS($E$2:E479)-1)*5,,5))</f>
        <v>#DIV/0!</v>
      </c>
      <c r="H479" s="7" t="e">
        <f ca="1">SUM(OFFSET($D$2:$D$92,(ROWS($D$2:D479)-1)*5,,5))</f>
        <v>#DIV/0!</v>
      </c>
    </row>
    <row r="480" spans="1:8" x14ac:dyDescent="0.2">
      <c r="A480">
        <v>0.46630859375</v>
      </c>
      <c r="B480" s="8">
        <f ca="1">MIN(OFFSET($A$2:$A$3000,(ROWS($A$2:A480)-1)*100,,100))</f>
        <v>0</v>
      </c>
      <c r="C480" s="7" t="e">
        <f ca="1">AVERAGE(OFFSET($A$2:$A$3000,(ROWS($A$2:A480)-1)*100,,100))-B480</f>
        <v>#DIV/0!</v>
      </c>
      <c r="D480" s="7" t="e">
        <f t="shared" ca="1" si="7"/>
        <v>#DIV/0!</v>
      </c>
      <c r="E480" s="7" t="e">
        <f ca="1">D480/MVC!E$1</f>
        <v>#DIV/0!</v>
      </c>
      <c r="F480" s="8">
        <f ca="1">MAX(OFFSET($A$2:$A$3000,(ROWS($A$2:A480)-1)*100,,100))</f>
        <v>0</v>
      </c>
      <c r="G480" s="7" t="e">
        <f ca="1">SUM(OFFSET($E$2:$E$92,(ROWS($E$2:E480)-1)*5,,5))</f>
        <v>#DIV/0!</v>
      </c>
      <c r="H480" s="7" t="e">
        <f ca="1">SUM(OFFSET($D$2:$D$92,(ROWS($D$2:D480)-1)*5,,5))</f>
        <v>#DIV/0!</v>
      </c>
    </row>
    <row r="481" spans="1:8" x14ac:dyDescent="0.2">
      <c r="A481">
        <v>0.458984375</v>
      </c>
      <c r="B481" s="8">
        <f ca="1">MIN(OFFSET($A$2:$A$3000,(ROWS($A$2:A481)-1)*100,,100))</f>
        <v>0</v>
      </c>
      <c r="C481" s="7" t="e">
        <f ca="1">AVERAGE(OFFSET($A$2:$A$3000,(ROWS($A$2:A481)-1)*100,,100))-B481</f>
        <v>#DIV/0!</v>
      </c>
      <c r="D481" s="7" t="e">
        <f t="shared" ca="1" si="7"/>
        <v>#DIV/0!</v>
      </c>
      <c r="E481" s="7" t="e">
        <f ca="1">D481/MVC!E$1</f>
        <v>#DIV/0!</v>
      </c>
      <c r="F481" s="8">
        <f ca="1">MAX(OFFSET($A$2:$A$3000,(ROWS($A$2:A481)-1)*100,,100))</f>
        <v>0</v>
      </c>
      <c r="G481" s="7" t="e">
        <f ca="1">SUM(OFFSET($E$2:$E$92,(ROWS($E$2:E481)-1)*5,,5))</f>
        <v>#DIV/0!</v>
      </c>
      <c r="H481" s="7" t="e">
        <f ca="1">SUM(OFFSET($D$2:$D$92,(ROWS($D$2:D481)-1)*5,,5))</f>
        <v>#DIV/0!</v>
      </c>
    </row>
    <row r="482" spans="1:8" x14ac:dyDescent="0.2">
      <c r="A482">
        <v>0.46142578125</v>
      </c>
      <c r="B482" s="8">
        <f ca="1">MIN(OFFSET($A$2:$A$3000,(ROWS($A$2:A482)-1)*100,,100))</f>
        <v>0</v>
      </c>
      <c r="C482" s="7" t="e">
        <f ca="1">AVERAGE(OFFSET($A$2:$A$3000,(ROWS($A$2:A482)-1)*100,,100))-B482</f>
        <v>#DIV/0!</v>
      </c>
      <c r="D482" s="7" t="e">
        <f t="shared" ca="1" si="7"/>
        <v>#DIV/0!</v>
      </c>
      <c r="E482" s="7" t="e">
        <f ca="1">D482/MVC!E$1</f>
        <v>#DIV/0!</v>
      </c>
      <c r="F482" s="8">
        <f ca="1">MAX(OFFSET($A$2:$A$3000,(ROWS($A$2:A482)-1)*100,,100))</f>
        <v>0</v>
      </c>
      <c r="G482" s="7" t="e">
        <f ca="1">SUM(OFFSET($E$2:$E$92,(ROWS($E$2:E482)-1)*5,,5))</f>
        <v>#DIV/0!</v>
      </c>
      <c r="H482" s="7" t="e">
        <f ca="1">SUM(OFFSET($D$2:$D$92,(ROWS($D$2:D482)-1)*5,,5))</f>
        <v>#DIV/0!</v>
      </c>
    </row>
    <row r="483" spans="1:8" x14ac:dyDescent="0.2">
      <c r="A483">
        <v>0.4638671875</v>
      </c>
      <c r="B483" s="8">
        <f ca="1">MIN(OFFSET($A$2:$A$3000,(ROWS($A$2:A483)-1)*100,,100))</f>
        <v>0</v>
      </c>
      <c r="C483" s="7" t="e">
        <f ca="1">AVERAGE(OFFSET($A$2:$A$3000,(ROWS($A$2:A483)-1)*100,,100))-B483</f>
        <v>#DIV/0!</v>
      </c>
      <c r="D483" s="7" t="e">
        <f t="shared" ca="1" si="7"/>
        <v>#DIV/0!</v>
      </c>
      <c r="E483" s="7" t="e">
        <f ca="1">D483/MVC!E$1</f>
        <v>#DIV/0!</v>
      </c>
      <c r="F483" s="8">
        <f ca="1">MAX(OFFSET($A$2:$A$3000,(ROWS($A$2:A483)-1)*100,,100))</f>
        <v>0</v>
      </c>
      <c r="G483" s="7" t="e">
        <f ca="1">SUM(OFFSET($E$2:$E$92,(ROWS($E$2:E483)-1)*5,,5))</f>
        <v>#DIV/0!</v>
      </c>
      <c r="H483" s="7" t="e">
        <f ca="1">SUM(OFFSET($D$2:$D$92,(ROWS($D$2:D483)-1)*5,,5))</f>
        <v>#DIV/0!</v>
      </c>
    </row>
    <row r="484" spans="1:8" x14ac:dyDescent="0.2">
      <c r="A484">
        <v>0.458984375</v>
      </c>
      <c r="B484" s="8">
        <f ca="1">MIN(OFFSET($A$2:$A$3000,(ROWS($A$2:A484)-1)*100,,100))</f>
        <v>0</v>
      </c>
      <c r="C484" s="7" t="e">
        <f ca="1">AVERAGE(OFFSET($A$2:$A$3000,(ROWS($A$2:A484)-1)*100,,100))-B484</f>
        <v>#DIV/0!</v>
      </c>
      <c r="D484" s="7" t="e">
        <f t="shared" ca="1" si="7"/>
        <v>#DIV/0!</v>
      </c>
      <c r="E484" s="7" t="e">
        <f ca="1">D484/MVC!E$1</f>
        <v>#DIV/0!</v>
      </c>
      <c r="F484" s="8">
        <f ca="1">MAX(OFFSET($A$2:$A$3000,(ROWS($A$2:A484)-1)*100,,100))</f>
        <v>0</v>
      </c>
      <c r="G484" s="7" t="e">
        <f ca="1">SUM(OFFSET($E$2:$E$92,(ROWS($E$2:E484)-1)*5,,5))</f>
        <v>#DIV/0!</v>
      </c>
      <c r="H484" s="7" t="e">
        <f ca="1">SUM(OFFSET($D$2:$D$92,(ROWS($D$2:D484)-1)*5,,5))</f>
        <v>#DIV/0!</v>
      </c>
    </row>
    <row r="485" spans="1:8" x14ac:dyDescent="0.2">
      <c r="A485">
        <v>0.45654296875</v>
      </c>
      <c r="B485" s="8">
        <f ca="1">MIN(OFFSET($A$2:$A$3000,(ROWS($A$2:A485)-1)*100,,100))</f>
        <v>0</v>
      </c>
      <c r="C485" s="7" t="e">
        <f ca="1">AVERAGE(OFFSET($A$2:$A$3000,(ROWS($A$2:A485)-1)*100,,100))-B485</f>
        <v>#DIV/0!</v>
      </c>
      <c r="D485" s="7" t="e">
        <f t="shared" ca="1" si="7"/>
        <v>#DIV/0!</v>
      </c>
      <c r="E485" s="7" t="e">
        <f ca="1">D485/MVC!E$1</f>
        <v>#DIV/0!</v>
      </c>
      <c r="F485" s="8">
        <f ca="1">MAX(OFFSET($A$2:$A$3000,(ROWS($A$2:A485)-1)*100,,100))</f>
        <v>0</v>
      </c>
      <c r="G485" s="7" t="e">
        <f ca="1">SUM(OFFSET($E$2:$E$92,(ROWS($E$2:E485)-1)*5,,5))</f>
        <v>#DIV/0!</v>
      </c>
      <c r="H485" s="7" t="e">
        <f ca="1">SUM(OFFSET($D$2:$D$92,(ROWS($D$2:D485)-1)*5,,5))</f>
        <v>#DIV/0!</v>
      </c>
    </row>
    <row r="486" spans="1:8" x14ac:dyDescent="0.2">
      <c r="A486">
        <v>0.44677734375</v>
      </c>
      <c r="B486" s="8">
        <f ca="1">MIN(OFFSET($A$2:$A$3000,(ROWS($A$2:A486)-1)*100,,100))</f>
        <v>0</v>
      </c>
      <c r="C486" s="7" t="e">
        <f ca="1">AVERAGE(OFFSET($A$2:$A$3000,(ROWS($A$2:A486)-1)*100,,100))-B486</f>
        <v>#DIV/0!</v>
      </c>
      <c r="D486" s="7" t="e">
        <f t="shared" ca="1" si="7"/>
        <v>#DIV/0!</v>
      </c>
      <c r="E486" s="7" t="e">
        <f ca="1">D486/MVC!E$1</f>
        <v>#DIV/0!</v>
      </c>
      <c r="F486" s="8">
        <f ca="1">MAX(OFFSET($A$2:$A$3000,(ROWS($A$2:A486)-1)*100,,100))</f>
        <v>0</v>
      </c>
      <c r="G486" s="7" t="e">
        <f ca="1">SUM(OFFSET($E$2:$E$92,(ROWS($E$2:E486)-1)*5,,5))</f>
        <v>#DIV/0!</v>
      </c>
      <c r="H486" s="7" t="e">
        <f ca="1">SUM(OFFSET($D$2:$D$92,(ROWS($D$2:D486)-1)*5,,5))</f>
        <v>#DIV/0!</v>
      </c>
    </row>
    <row r="487" spans="1:8" x14ac:dyDescent="0.2">
      <c r="A487">
        <v>0.4345703125</v>
      </c>
      <c r="B487" s="8">
        <f ca="1">MIN(OFFSET($A$2:$A$3000,(ROWS($A$2:A487)-1)*100,,100))</f>
        <v>0</v>
      </c>
      <c r="C487" s="7" t="e">
        <f ca="1">AVERAGE(OFFSET($A$2:$A$3000,(ROWS($A$2:A487)-1)*100,,100))-B487</f>
        <v>#DIV/0!</v>
      </c>
      <c r="D487" s="7" t="e">
        <f t="shared" ca="1" si="7"/>
        <v>#DIV/0!</v>
      </c>
      <c r="E487" s="7" t="e">
        <f ca="1">D487/MVC!E$1</f>
        <v>#DIV/0!</v>
      </c>
      <c r="F487" s="8">
        <f ca="1">MAX(OFFSET($A$2:$A$3000,(ROWS($A$2:A487)-1)*100,,100))</f>
        <v>0</v>
      </c>
      <c r="G487" s="7" t="e">
        <f ca="1">SUM(OFFSET($E$2:$E$92,(ROWS($E$2:E487)-1)*5,,5))</f>
        <v>#DIV/0!</v>
      </c>
      <c r="H487" s="7" t="e">
        <f ca="1">SUM(OFFSET($D$2:$D$92,(ROWS($D$2:D487)-1)*5,,5))</f>
        <v>#DIV/0!</v>
      </c>
    </row>
    <row r="488" spans="1:8" x14ac:dyDescent="0.2">
      <c r="A488">
        <v>0.419921875</v>
      </c>
      <c r="B488" s="8">
        <f ca="1">MIN(OFFSET($A$2:$A$3000,(ROWS($A$2:A488)-1)*100,,100))</f>
        <v>0</v>
      </c>
      <c r="C488" s="7" t="e">
        <f ca="1">AVERAGE(OFFSET($A$2:$A$3000,(ROWS($A$2:A488)-1)*100,,100))-B488</f>
        <v>#DIV/0!</v>
      </c>
      <c r="D488" s="7" t="e">
        <f t="shared" ca="1" si="7"/>
        <v>#DIV/0!</v>
      </c>
      <c r="E488" s="7" t="e">
        <f ca="1">D488/MVC!E$1</f>
        <v>#DIV/0!</v>
      </c>
      <c r="F488" s="8">
        <f ca="1">MAX(OFFSET($A$2:$A$3000,(ROWS($A$2:A488)-1)*100,,100))</f>
        <v>0</v>
      </c>
      <c r="G488" s="7" t="e">
        <f ca="1">SUM(OFFSET($E$2:$E$92,(ROWS($E$2:E488)-1)*5,,5))</f>
        <v>#DIV/0!</v>
      </c>
      <c r="H488" s="7" t="e">
        <f ca="1">SUM(OFFSET($D$2:$D$92,(ROWS($D$2:D488)-1)*5,,5))</f>
        <v>#DIV/0!</v>
      </c>
    </row>
    <row r="489" spans="1:8" x14ac:dyDescent="0.2">
      <c r="A489">
        <v>0.4052734375</v>
      </c>
      <c r="B489" s="8">
        <f ca="1">MIN(OFFSET($A$2:$A$3000,(ROWS($A$2:A489)-1)*100,,100))</f>
        <v>0</v>
      </c>
      <c r="C489" s="7" t="e">
        <f ca="1">AVERAGE(OFFSET($A$2:$A$3000,(ROWS($A$2:A489)-1)*100,,100))-B489</f>
        <v>#DIV/0!</v>
      </c>
      <c r="D489" s="7" t="e">
        <f t="shared" ca="1" si="7"/>
        <v>#DIV/0!</v>
      </c>
      <c r="E489" s="7" t="e">
        <f ca="1">D489/MVC!E$1</f>
        <v>#DIV/0!</v>
      </c>
      <c r="F489" s="8">
        <f ca="1">MAX(OFFSET($A$2:$A$3000,(ROWS($A$2:A489)-1)*100,,100))</f>
        <v>0</v>
      </c>
      <c r="G489" s="7" t="e">
        <f ca="1">SUM(OFFSET($E$2:$E$92,(ROWS($E$2:E489)-1)*5,,5))</f>
        <v>#DIV/0!</v>
      </c>
      <c r="H489" s="7" t="e">
        <f ca="1">SUM(OFFSET($D$2:$D$92,(ROWS($D$2:D489)-1)*5,,5))</f>
        <v>#DIV/0!</v>
      </c>
    </row>
    <row r="490" spans="1:8" x14ac:dyDescent="0.2">
      <c r="A490">
        <v>0.38818359375</v>
      </c>
      <c r="B490" s="8">
        <f ca="1">MIN(OFFSET($A$2:$A$3000,(ROWS($A$2:A490)-1)*100,,100))</f>
        <v>0</v>
      </c>
      <c r="C490" s="7" t="e">
        <f ca="1">AVERAGE(OFFSET($A$2:$A$3000,(ROWS($A$2:A490)-1)*100,,100))-B490</f>
        <v>#DIV/0!</v>
      </c>
      <c r="D490" s="7" t="e">
        <f t="shared" ca="1" si="7"/>
        <v>#DIV/0!</v>
      </c>
      <c r="E490" s="7" t="e">
        <f ca="1">D490/MVC!E$1</f>
        <v>#DIV/0!</v>
      </c>
      <c r="F490" s="8">
        <f ca="1">MAX(OFFSET($A$2:$A$3000,(ROWS($A$2:A490)-1)*100,,100))</f>
        <v>0</v>
      </c>
      <c r="G490" s="7" t="e">
        <f ca="1">SUM(OFFSET($E$2:$E$92,(ROWS($E$2:E490)-1)*5,,5))</f>
        <v>#DIV/0!</v>
      </c>
      <c r="H490" s="7" t="e">
        <f ca="1">SUM(OFFSET($D$2:$D$92,(ROWS($D$2:D490)-1)*5,,5))</f>
        <v>#DIV/0!</v>
      </c>
    </row>
    <row r="491" spans="1:8" x14ac:dyDescent="0.2">
      <c r="A491">
        <v>0.37109375</v>
      </c>
      <c r="B491" s="8">
        <f ca="1">MIN(OFFSET($A$2:$A$3000,(ROWS($A$2:A491)-1)*100,,100))</f>
        <v>0</v>
      </c>
      <c r="C491" s="7" t="e">
        <f ca="1">AVERAGE(OFFSET($A$2:$A$3000,(ROWS($A$2:A491)-1)*100,,100))-B491</f>
        <v>#DIV/0!</v>
      </c>
      <c r="D491" s="7" t="e">
        <f t="shared" ca="1" si="7"/>
        <v>#DIV/0!</v>
      </c>
      <c r="E491" s="7" t="e">
        <f ca="1">D491/MVC!E$1</f>
        <v>#DIV/0!</v>
      </c>
      <c r="F491" s="8">
        <f ca="1">MAX(OFFSET($A$2:$A$3000,(ROWS($A$2:A491)-1)*100,,100))</f>
        <v>0</v>
      </c>
      <c r="G491" s="7" t="e">
        <f ca="1">SUM(OFFSET($E$2:$E$92,(ROWS($E$2:E491)-1)*5,,5))</f>
        <v>#DIV/0!</v>
      </c>
      <c r="H491" s="7" t="e">
        <f ca="1">SUM(OFFSET($D$2:$D$92,(ROWS($D$2:D491)-1)*5,,5))</f>
        <v>#DIV/0!</v>
      </c>
    </row>
    <row r="492" spans="1:8" x14ac:dyDescent="0.2">
      <c r="A492">
        <v>0.3564453125</v>
      </c>
      <c r="B492" s="8">
        <f ca="1">MIN(OFFSET($A$2:$A$3000,(ROWS($A$2:A492)-1)*100,,100))</f>
        <v>0</v>
      </c>
      <c r="C492" s="7" t="e">
        <f ca="1">AVERAGE(OFFSET($A$2:$A$3000,(ROWS($A$2:A492)-1)*100,,100))-B492</f>
        <v>#DIV/0!</v>
      </c>
      <c r="D492" s="7" t="e">
        <f t="shared" ca="1" si="7"/>
        <v>#DIV/0!</v>
      </c>
      <c r="E492" s="7" t="e">
        <f ca="1">D492/MVC!E$1</f>
        <v>#DIV/0!</v>
      </c>
      <c r="F492" s="8">
        <f ca="1">MAX(OFFSET($A$2:$A$3000,(ROWS($A$2:A492)-1)*100,,100))</f>
        <v>0</v>
      </c>
      <c r="G492" s="7" t="e">
        <f ca="1">SUM(OFFSET($E$2:$E$92,(ROWS($E$2:E492)-1)*5,,5))</f>
        <v>#DIV/0!</v>
      </c>
      <c r="H492" s="7" t="e">
        <f ca="1">SUM(OFFSET($D$2:$D$92,(ROWS($D$2:D492)-1)*5,,5))</f>
        <v>#DIV/0!</v>
      </c>
    </row>
    <row r="493" spans="1:8" x14ac:dyDescent="0.2">
      <c r="A493">
        <v>0.3369140625</v>
      </c>
      <c r="B493" s="8">
        <f ca="1">MIN(OFFSET($A$2:$A$3000,(ROWS($A$2:A493)-1)*100,,100))</f>
        <v>0</v>
      </c>
      <c r="C493" s="7" t="e">
        <f ca="1">AVERAGE(OFFSET($A$2:$A$3000,(ROWS($A$2:A493)-1)*100,,100))-B493</f>
        <v>#DIV/0!</v>
      </c>
      <c r="D493" s="7" t="e">
        <f t="shared" ca="1" si="7"/>
        <v>#DIV/0!</v>
      </c>
      <c r="E493" s="7" t="e">
        <f ca="1">D493/MVC!E$1</f>
        <v>#DIV/0!</v>
      </c>
      <c r="F493" s="8">
        <f ca="1">MAX(OFFSET($A$2:$A$3000,(ROWS($A$2:A493)-1)*100,,100))</f>
        <v>0</v>
      </c>
      <c r="G493" s="7" t="e">
        <f ca="1">SUM(OFFSET($E$2:$E$92,(ROWS($E$2:E493)-1)*5,,5))</f>
        <v>#DIV/0!</v>
      </c>
      <c r="H493" s="7" t="e">
        <f ca="1">SUM(OFFSET($D$2:$D$92,(ROWS($D$2:D493)-1)*5,,5))</f>
        <v>#DIV/0!</v>
      </c>
    </row>
    <row r="494" spans="1:8" x14ac:dyDescent="0.2">
      <c r="A494">
        <v>0.322265625</v>
      </c>
      <c r="B494" s="8">
        <f ca="1">MIN(OFFSET($A$2:$A$3000,(ROWS($A$2:A494)-1)*100,,100))</f>
        <v>0</v>
      </c>
      <c r="C494" s="7" t="e">
        <f ca="1">AVERAGE(OFFSET($A$2:$A$3000,(ROWS($A$2:A494)-1)*100,,100))-B494</f>
        <v>#DIV/0!</v>
      </c>
      <c r="D494" s="7" t="e">
        <f t="shared" ca="1" si="7"/>
        <v>#DIV/0!</v>
      </c>
      <c r="E494" s="7" t="e">
        <f ca="1">D494/MVC!E$1</f>
        <v>#DIV/0!</v>
      </c>
      <c r="F494" s="8">
        <f ca="1">MAX(OFFSET($A$2:$A$3000,(ROWS($A$2:A494)-1)*100,,100))</f>
        <v>0</v>
      </c>
      <c r="G494" s="7" t="e">
        <f ca="1">SUM(OFFSET($E$2:$E$92,(ROWS($E$2:E494)-1)*5,,5))</f>
        <v>#DIV/0!</v>
      </c>
      <c r="H494" s="7" t="e">
        <f ca="1">SUM(OFFSET($D$2:$D$92,(ROWS($D$2:D494)-1)*5,,5))</f>
        <v>#DIV/0!</v>
      </c>
    </row>
    <row r="495" spans="1:8" x14ac:dyDescent="0.2">
      <c r="A495">
        <v>0.3076171875</v>
      </c>
      <c r="B495" s="8">
        <f ca="1">MIN(OFFSET($A$2:$A$3000,(ROWS($A$2:A495)-1)*100,,100))</f>
        <v>0</v>
      </c>
      <c r="C495" s="7" t="e">
        <f ca="1">AVERAGE(OFFSET($A$2:$A$3000,(ROWS($A$2:A495)-1)*100,,100))-B495</f>
        <v>#DIV/0!</v>
      </c>
      <c r="D495" s="7" t="e">
        <f t="shared" ca="1" si="7"/>
        <v>#DIV/0!</v>
      </c>
      <c r="E495" s="7" t="e">
        <f ca="1">D495/MVC!E$1</f>
        <v>#DIV/0!</v>
      </c>
      <c r="F495" s="8">
        <f ca="1">MAX(OFFSET($A$2:$A$3000,(ROWS($A$2:A495)-1)*100,,100))</f>
        <v>0</v>
      </c>
      <c r="G495" s="7" t="e">
        <f ca="1">SUM(OFFSET($E$2:$E$92,(ROWS($E$2:E495)-1)*5,,5))</f>
        <v>#DIV/0!</v>
      </c>
      <c r="H495" s="7" t="e">
        <f ca="1">SUM(OFFSET($D$2:$D$92,(ROWS($D$2:D495)-1)*5,,5))</f>
        <v>#DIV/0!</v>
      </c>
    </row>
    <row r="496" spans="1:8" x14ac:dyDescent="0.2">
      <c r="A496">
        <v>0.2978515625</v>
      </c>
      <c r="B496" s="8">
        <f ca="1">MIN(OFFSET($A$2:$A$3000,(ROWS($A$2:A496)-1)*100,,100))</f>
        <v>0</v>
      </c>
      <c r="C496" s="7" t="e">
        <f ca="1">AVERAGE(OFFSET($A$2:$A$3000,(ROWS($A$2:A496)-1)*100,,100))-B496</f>
        <v>#DIV/0!</v>
      </c>
      <c r="D496" s="7" t="e">
        <f t="shared" ca="1" si="7"/>
        <v>#DIV/0!</v>
      </c>
      <c r="E496" s="7" t="e">
        <f ca="1">D496/MVC!E$1</f>
        <v>#DIV/0!</v>
      </c>
      <c r="F496" s="8">
        <f ca="1">MAX(OFFSET($A$2:$A$3000,(ROWS($A$2:A496)-1)*100,,100))</f>
        <v>0</v>
      </c>
      <c r="G496" s="7" t="e">
        <f ca="1">SUM(OFFSET($E$2:$E$92,(ROWS($E$2:E496)-1)*5,,5))</f>
        <v>#DIV/0!</v>
      </c>
      <c r="H496" s="7" t="e">
        <f ca="1">SUM(OFFSET($D$2:$D$92,(ROWS($D$2:D496)-1)*5,,5))</f>
        <v>#DIV/0!</v>
      </c>
    </row>
    <row r="497" spans="1:8" x14ac:dyDescent="0.2">
      <c r="A497">
        <v>0.29541015625</v>
      </c>
      <c r="B497" s="8">
        <f ca="1">MIN(OFFSET($A$2:$A$3000,(ROWS($A$2:A497)-1)*100,,100))</f>
        <v>0</v>
      </c>
      <c r="C497" s="7" t="e">
        <f ca="1">AVERAGE(OFFSET($A$2:$A$3000,(ROWS($A$2:A497)-1)*100,,100))-B497</f>
        <v>#DIV/0!</v>
      </c>
      <c r="D497" s="7" t="e">
        <f t="shared" ca="1" si="7"/>
        <v>#DIV/0!</v>
      </c>
      <c r="E497" s="7" t="e">
        <f ca="1">D497/MVC!E$1</f>
        <v>#DIV/0!</v>
      </c>
      <c r="F497" s="8">
        <f ca="1">MAX(OFFSET($A$2:$A$3000,(ROWS($A$2:A497)-1)*100,,100))</f>
        <v>0</v>
      </c>
      <c r="G497" s="7" t="e">
        <f ca="1">SUM(OFFSET($E$2:$E$92,(ROWS($E$2:E497)-1)*5,,5))</f>
        <v>#DIV/0!</v>
      </c>
      <c r="H497" s="7" t="e">
        <f ca="1">SUM(OFFSET($D$2:$D$92,(ROWS($D$2:D497)-1)*5,,5))</f>
        <v>#DIV/0!</v>
      </c>
    </row>
    <row r="498" spans="1:8" x14ac:dyDescent="0.2">
      <c r="A498">
        <v>0.29052734375</v>
      </c>
      <c r="B498" s="8">
        <f ca="1">MIN(OFFSET($A$2:$A$3000,(ROWS($A$2:A498)-1)*100,,100))</f>
        <v>0</v>
      </c>
      <c r="C498" s="7" t="e">
        <f ca="1">AVERAGE(OFFSET($A$2:$A$3000,(ROWS($A$2:A498)-1)*100,,100))-B498</f>
        <v>#DIV/0!</v>
      </c>
      <c r="D498" s="7" t="e">
        <f t="shared" ca="1" si="7"/>
        <v>#DIV/0!</v>
      </c>
      <c r="E498" s="7" t="e">
        <f ca="1">D498/MVC!E$1</f>
        <v>#DIV/0!</v>
      </c>
      <c r="F498" s="8">
        <f ca="1">MAX(OFFSET($A$2:$A$3000,(ROWS($A$2:A498)-1)*100,,100))</f>
        <v>0</v>
      </c>
      <c r="G498" s="7" t="e">
        <f ca="1">SUM(OFFSET($E$2:$E$92,(ROWS($E$2:E498)-1)*5,,5))</f>
        <v>#DIV/0!</v>
      </c>
      <c r="H498" s="7" t="e">
        <f ca="1">SUM(OFFSET($D$2:$D$92,(ROWS($D$2:D498)-1)*5,,5))</f>
        <v>#DIV/0!</v>
      </c>
    </row>
    <row r="499" spans="1:8" x14ac:dyDescent="0.2">
      <c r="A499">
        <v>0.283203125</v>
      </c>
      <c r="B499" s="8">
        <f ca="1">MIN(OFFSET($A$2:$A$3000,(ROWS($A$2:A499)-1)*100,,100))</f>
        <v>0</v>
      </c>
      <c r="C499" s="7" t="e">
        <f ca="1">AVERAGE(OFFSET($A$2:$A$3000,(ROWS($A$2:A499)-1)*100,,100))-B499</f>
        <v>#DIV/0!</v>
      </c>
      <c r="D499" s="7" t="e">
        <f t="shared" ca="1" si="7"/>
        <v>#DIV/0!</v>
      </c>
      <c r="E499" s="7" t="e">
        <f ca="1">D499/MVC!E$1</f>
        <v>#DIV/0!</v>
      </c>
      <c r="F499" s="8">
        <f ca="1">MAX(OFFSET($A$2:$A$3000,(ROWS($A$2:A499)-1)*100,,100))</f>
        <v>0</v>
      </c>
      <c r="G499" s="7" t="e">
        <f ca="1">SUM(OFFSET($E$2:$E$92,(ROWS($E$2:E499)-1)*5,,5))</f>
        <v>#DIV/0!</v>
      </c>
      <c r="H499" s="7" t="e">
        <f ca="1">SUM(OFFSET($D$2:$D$92,(ROWS($D$2:D499)-1)*5,,5))</f>
        <v>#DIV/0!</v>
      </c>
    </row>
    <row r="500" spans="1:8" x14ac:dyDescent="0.2">
      <c r="A500">
        <v>0.283203125</v>
      </c>
      <c r="B500" s="8">
        <f ca="1">MIN(OFFSET($A$2:$A$3000,(ROWS($A$2:A500)-1)*100,,100))</f>
        <v>0</v>
      </c>
      <c r="C500" s="7" t="e">
        <f ca="1">AVERAGE(OFFSET($A$2:$A$3000,(ROWS($A$2:A500)-1)*100,,100))-B500</f>
        <v>#DIV/0!</v>
      </c>
      <c r="D500" s="7" t="e">
        <f t="shared" ca="1" si="7"/>
        <v>#DIV/0!</v>
      </c>
      <c r="E500" s="7" t="e">
        <f ca="1">D500/MVC!E$1</f>
        <v>#DIV/0!</v>
      </c>
      <c r="F500" s="8">
        <f ca="1">MAX(OFFSET($A$2:$A$3000,(ROWS($A$2:A500)-1)*100,,100))</f>
        <v>0</v>
      </c>
      <c r="G500" s="7" t="e">
        <f ca="1">SUM(OFFSET($E$2:$E$92,(ROWS($E$2:E500)-1)*5,,5))</f>
        <v>#DIV/0!</v>
      </c>
      <c r="H500" s="7" t="e">
        <f ca="1">SUM(OFFSET($D$2:$D$92,(ROWS($D$2:D500)-1)*5,,5))</f>
        <v>#DIV/0!</v>
      </c>
    </row>
    <row r="501" spans="1:8" x14ac:dyDescent="0.2">
      <c r="A501">
        <v>0.29541015625</v>
      </c>
      <c r="B501" s="8">
        <f ca="1">MIN(OFFSET($A$2:$A$3000,(ROWS($A$2:A501)-1)*100,,100))</f>
        <v>0</v>
      </c>
      <c r="C501" s="7" t="e">
        <f ca="1">AVERAGE(OFFSET($A$2:$A$3000,(ROWS($A$2:A501)-1)*100,,100))-B501</f>
        <v>#DIV/0!</v>
      </c>
      <c r="D501" s="7" t="e">
        <f t="shared" ca="1" si="7"/>
        <v>#DIV/0!</v>
      </c>
      <c r="E501" s="7" t="e">
        <f ca="1">D501/MVC!E$1</f>
        <v>#DIV/0!</v>
      </c>
      <c r="F501" s="8">
        <f ca="1">MAX(OFFSET($A$2:$A$3000,(ROWS($A$2:A501)-1)*100,,100))</f>
        <v>0</v>
      </c>
      <c r="G501" s="7" t="e">
        <f ca="1">SUM(OFFSET($E$2:$E$92,(ROWS($E$2:E501)-1)*5,,5))</f>
        <v>#DIV/0!</v>
      </c>
      <c r="H501" s="7" t="e">
        <f ca="1">SUM(OFFSET($D$2:$D$92,(ROWS($D$2:D501)-1)*5,,5))</f>
        <v>#DIV/0!</v>
      </c>
    </row>
    <row r="502" spans="1:8" x14ac:dyDescent="0.2">
      <c r="A502">
        <v>0.302734375</v>
      </c>
      <c r="B502" s="8">
        <f ca="1">MIN(OFFSET($A$2:$A$3000,(ROWS($A$2:A502)-1)*100,,100))</f>
        <v>0</v>
      </c>
      <c r="C502" s="7" t="e">
        <f ca="1">AVERAGE(OFFSET($A$2:$A$3000,(ROWS($A$2:A502)-1)*100,,100))-B502</f>
        <v>#DIV/0!</v>
      </c>
      <c r="D502" s="7" t="e">
        <f t="shared" ca="1" si="7"/>
        <v>#DIV/0!</v>
      </c>
      <c r="E502" s="7" t="e">
        <f ca="1">D502/MVC!E$1</f>
        <v>#DIV/0!</v>
      </c>
      <c r="F502" s="8">
        <f ca="1">MAX(OFFSET($A$2:$A$3000,(ROWS($A$2:A502)-1)*100,,100))</f>
        <v>0</v>
      </c>
      <c r="G502" s="7" t="e">
        <f ca="1">SUM(OFFSET($E$2:$E$92,(ROWS($E$2:E502)-1)*5,,5))</f>
        <v>#DIV/0!</v>
      </c>
      <c r="H502" s="7" t="e">
        <f ca="1">SUM(OFFSET($D$2:$D$92,(ROWS($D$2:D502)-1)*5,,5))</f>
        <v>#DIV/0!</v>
      </c>
    </row>
    <row r="503" spans="1:8" x14ac:dyDescent="0.2">
      <c r="A503">
        <v>0.31494140625</v>
      </c>
      <c r="B503" s="8">
        <f ca="1">MIN(OFFSET($A$2:$A$3000,(ROWS($A$2:A503)-1)*100,,100))</f>
        <v>0</v>
      </c>
      <c r="C503" s="7" t="e">
        <f ca="1">AVERAGE(OFFSET($A$2:$A$3000,(ROWS($A$2:A503)-1)*100,,100))-B503</f>
        <v>#DIV/0!</v>
      </c>
      <c r="D503" s="7" t="e">
        <f t="shared" ca="1" si="7"/>
        <v>#DIV/0!</v>
      </c>
      <c r="E503" s="7" t="e">
        <f ca="1">D503/MVC!E$1</f>
        <v>#DIV/0!</v>
      </c>
      <c r="F503" s="8">
        <f ca="1">MAX(OFFSET($A$2:$A$3000,(ROWS($A$2:A503)-1)*100,,100))</f>
        <v>0</v>
      </c>
      <c r="G503" s="7" t="e">
        <f ca="1">SUM(OFFSET($E$2:$E$92,(ROWS($E$2:E503)-1)*5,,5))</f>
        <v>#DIV/0!</v>
      </c>
      <c r="H503" s="7" t="e">
        <f ca="1">SUM(OFFSET($D$2:$D$92,(ROWS($D$2:D503)-1)*5,,5))</f>
        <v>#DIV/0!</v>
      </c>
    </row>
    <row r="504" spans="1:8" x14ac:dyDescent="0.2">
      <c r="A504">
        <v>0.31982421875</v>
      </c>
      <c r="B504" s="8">
        <f ca="1">MIN(OFFSET($A$2:$A$3000,(ROWS($A$2:A504)-1)*100,,100))</f>
        <v>0</v>
      </c>
      <c r="C504" s="7" t="e">
        <f ca="1">AVERAGE(OFFSET($A$2:$A$3000,(ROWS($A$2:A504)-1)*100,,100))-B504</f>
        <v>#DIV/0!</v>
      </c>
      <c r="D504" s="7" t="e">
        <f t="shared" ca="1" si="7"/>
        <v>#DIV/0!</v>
      </c>
      <c r="E504" s="7" t="e">
        <f ca="1">D504/MVC!E$1</f>
        <v>#DIV/0!</v>
      </c>
      <c r="F504" s="8">
        <f ca="1">MAX(OFFSET($A$2:$A$3000,(ROWS($A$2:A504)-1)*100,,100))</f>
        <v>0</v>
      </c>
      <c r="G504" s="7" t="e">
        <f ca="1">SUM(OFFSET($E$2:$E$92,(ROWS($E$2:E504)-1)*5,,5))</f>
        <v>#DIV/0!</v>
      </c>
      <c r="H504" s="7" t="e">
        <f ca="1">SUM(OFFSET($D$2:$D$92,(ROWS($D$2:D504)-1)*5,,5))</f>
        <v>#DIV/0!</v>
      </c>
    </row>
    <row r="505" spans="1:8" x14ac:dyDescent="0.2">
      <c r="A505">
        <v>0.3271484375</v>
      </c>
      <c r="B505" s="8">
        <f ca="1">MIN(OFFSET($A$2:$A$3000,(ROWS($A$2:A505)-1)*100,,100))</f>
        <v>0</v>
      </c>
      <c r="C505" s="7" t="e">
        <f ca="1">AVERAGE(OFFSET($A$2:$A$3000,(ROWS($A$2:A505)-1)*100,,100))-B505</f>
        <v>#DIV/0!</v>
      </c>
      <c r="D505" s="7" t="e">
        <f t="shared" ca="1" si="7"/>
        <v>#DIV/0!</v>
      </c>
      <c r="E505" s="7" t="e">
        <f ca="1">D505/MVC!E$1</f>
        <v>#DIV/0!</v>
      </c>
      <c r="F505" s="8">
        <f ca="1">MAX(OFFSET($A$2:$A$3000,(ROWS($A$2:A505)-1)*100,,100))</f>
        <v>0</v>
      </c>
      <c r="G505" s="7" t="e">
        <f ca="1">SUM(OFFSET($E$2:$E$92,(ROWS($E$2:E505)-1)*5,,5))</f>
        <v>#DIV/0!</v>
      </c>
      <c r="H505" s="7" t="e">
        <f ca="1">SUM(OFFSET($D$2:$D$92,(ROWS($D$2:D505)-1)*5,,5))</f>
        <v>#DIV/0!</v>
      </c>
    </row>
    <row r="506" spans="1:8" x14ac:dyDescent="0.2">
      <c r="A506">
        <v>0.33447265625</v>
      </c>
      <c r="B506" s="8">
        <f ca="1">MIN(OFFSET($A$2:$A$3000,(ROWS($A$2:A506)-1)*100,,100))</f>
        <v>0</v>
      </c>
      <c r="C506" s="7" t="e">
        <f ca="1">AVERAGE(OFFSET($A$2:$A$3000,(ROWS($A$2:A506)-1)*100,,100))-B506</f>
        <v>#DIV/0!</v>
      </c>
      <c r="D506" s="7" t="e">
        <f t="shared" ca="1" si="7"/>
        <v>#DIV/0!</v>
      </c>
      <c r="E506" s="7" t="e">
        <f ca="1">D506/MVC!E$1</f>
        <v>#DIV/0!</v>
      </c>
      <c r="F506" s="8">
        <f ca="1">MAX(OFFSET($A$2:$A$3000,(ROWS($A$2:A506)-1)*100,,100))</f>
        <v>0</v>
      </c>
      <c r="G506" s="7" t="e">
        <f ca="1">SUM(OFFSET($E$2:$E$92,(ROWS($E$2:E506)-1)*5,,5))</f>
        <v>#DIV/0!</v>
      </c>
      <c r="H506" s="7" t="e">
        <f ca="1">SUM(OFFSET($D$2:$D$92,(ROWS($D$2:D506)-1)*5,,5))</f>
        <v>#DIV/0!</v>
      </c>
    </row>
    <row r="507" spans="1:8" x14ac:dyDescent="0.2">
      <c r="A507">
        <v>0.34912109375</v>
      </c>
      <c r="B507" s="8">
        <f ca="1">MIN(OFFSET($A$2:$A$3000,(ROWS($A$2:A507)-1)*100,,100))</f>
        <v>0</v>
      </c>
      <c r="C507" s="7" t="e">
        <f ca="1">AVERAGE(OFFSET($A$2:$A$3000,(ROWS($A$2:A507)-1)*100,,100))-B507</f>
        <v>#DIV/0!</v>
      </c>
      <c r="D507" s="7" t="e">
        <f t="shared" ca="1" si="7"/>
        <v>#DIV/0!</v>
      </c>
      <c r="E507" s="7" t="e">
        <f ca="1">D507/MVC!E$1</f>
        <v>#DIV/0!</v>
      </c>
      <c r="F507" s="8">
        <f ca="1">MAX(OFFSET($A$2:$A$3000,(ROWS($A$2:A507)-1)*100,,100))</f>
        <v>0</v>
      </c>
      <c r="G507" s="7" t="e">
        <f ca="1">SUM(OFFSET($E$2:$E$92,(ROWS($E$2:E507)-1)*5,,5))</f>
        <v>#DIV/0!</v>
      </c>
      <c r="H507" s="7" t="e">
        <f ca="1">SUM(OFFSET($D$2:$D$92,(ROWS($D$2:D507)-1)*5,,5))</f>
        <v>#DIV/0!</v>
      </c>
    </row>
    <row r="508" spans="1:8" x14ac:dyDescent="0.2">
      <c r="A508">
        <v>0.361328125</v>
      </c>
      <c r="B508" s="8">
        <f ca="1">MIN(OFFSET($A$2:$A$3000,(ROWS($A$2:A508)-1)*100,,100))</f>
        <v>0</v>
      </c>
      <c r="C508" s="7" t="e">
        <f ca="1">AVERAGE(OFFSET($A$2:$A$3000,(ROWS($A$2:A508)-1)*100,,100))-B508</f>
        <v>#DIV/0!</v>
      </c>
      <c r="D508" s="7" t="e">
        <f t="shared" ca="1" si="7"/>
        <v>#DIV/0!</v>
      </c>
      <c r="E508" s="7" t="e">
        <f ca="1">D508/MVC!E$1</f>
        <v>#DIV/0!</v>
      </c>
      <c r="F508" s="8">
        <f ca="1">MAX(OFFSET($A$2:$A$3000,(ROWS($A$2:A508)-1)*100,,100))</f>
        <v>0</v>
      </c>
      <c r="G508" s="7" t="e">
        <f ca="1">SUM(OFFSET($E$2:$E$92,(ROWS($E$2:E508)-1)*5,,5))</f>
        <v>#DIV/0!</v>
      </c>
      <c r="H508" s="7" t="e">
        <f ca="1">SUM(OFFSET($D$2:$D$92,(ROWS($D$2:D508)-1)*5,,5))</f>
        <v>#DIV/0!</v>
      </c>
    </row>
    <row r="509" spans="1:8" x14ac:dyDescent="0.2">
      <c r="A509">
        <v>0.37353515625</v>
      </c>
      <c r="B509" s="8">
        <f ca="1">MIN(OFFSET($A$2:$A$3000,(ROWS($A$2:A509)-1)*100,,100))</f>
        <v>0</v>
      </c>
      <c r="C509" s="7" t="e">
        <f ca="1">AVERAGE(OFFSET($A$2:$A$3000,(ROWS($A$2:A509)-1)*100,,100))-B509</f>
        <v>#DIV/0!</v>
      </c>
      <c r="D509" s="7" t="e">
        <f t="shared" ca="1" si="7"/>
        <v>#DIV/0!</v>
      </c>
      <c r="E509" s="7" t="e">
        <f ca="1">D509/MVC!E$1</f>
        <v>#DIV/0!</v>
      </c>
      <c r="F509" s="8">
        <f ca="1">MAX(OFFSET($A$2:$A$3000,(ROWS($A$2:A509)-1)*100,,100))</f>
        <v>0</v>
      </c>
      <c r="G509" s="7" t="e">
        <f ca="1">SUM(OFFSET($E$2:$E$92,(ROWS($E$2:E509)-1)*5,,5))</f>
        <v>#DIV/0!</v>
      </c>
      <c r="H509" s="7" t="e">
        <f ca="1">SUM(OFFSET($D$2:$D$92,(ROWS($D$2:D509)-1)*5,,5))</f>
        <v>#DIV/0!</v>
      </c>
    </row>
    <row r="510" spans="1:8" x14ac:dyDescent="0.2">
      <c r="A510">
        <v>0.38330078125</v>
      </c>
      <c r="B510" s="8">
        <f ca="1">MIN(OFFSET($A$2:$A$3000,(ROWS($A$2:A510)-1)*100,,100))</f>
        <v>0</v>
      </c>
      <c r="C510" s="7" t="e">
        <f ca="1">AVERAGE(OFFSET($A$2:$A$3000,(ROWS($A$2:A510)-1)*100,,100))-B510</f>
        <v>#DIV/0!</v>
      </c>
      <c r="D510" s="7" t="e">
        <f t="shared" ca="1" si="7"/>
        <v>#DIV/0!</v>
      </c>
      <c r="E510" s="7" t="e">
        <f ca="1">D510/MVC!E$1</f>
        <v>#DIV/0!</v>
      </c>
      <c r="F510" s="8">
        <f ca="1">MAX(OFFSET($A$2:$A$3000,(ROWS($A$2:A510)-1)*100,,100))</f>
        <v>0</v>
      </c>
      <c r="G510" s="7" t="e">
        <f ca="1">SUM(OFFSET($E$2:$E$92,(ROWS($E$2:E510)-1)*5,,5))</f>
        <v>#DIV/0!</v>
      </c>
      <c r="H510" s="7" t="e">
        <f ca="1">SUM(OFFSET($D$2:$D$92,(ROWS($D$2:D510)-1)*5,,5))</f>
        <v>#DIV/0!</v>
      </c>
    </row>
    <row r="511" spans="1:8" x14ac:dyDescent="0.2">
      <c r="A511">
        <v>0.39306640625</v>
      </c>
      <c r="B511" s="8">
        <f ca="1">MIN(OFFSET($A$2:$A$3000,(ROWS($A$2:A511)-1)*100,,100))</f>
        <v>0</v>
      </c>
      <c r="C511" s="7" t="e">
        <f ca="1">AVERAGE(OFFSET($A$2:$A$3000,(ROWS($A$2:A511)-1)*100,,100))-B511</f>
        <v>#DIV/0!</v>
      </c>
      <c r="D511" s="7" t="e">
        <f t="shared" ca="1" si="7"/>
        <v>#DIV/0!</v>
      </c>
      <c r="E511" s="7" t="e">
        <f ca="1">D511/MVC!E$1</f>
        <v>#DIV/0!</v>
      </c>
      <c r="F511" s="8">
        <f ca="1">MAX(OFFSET($A$2:$A$3000,(ROWS($A$2:A511)-1)*100,,100))</f>
        <v>0</v>
      </c>
      <c r="G511" s="7" t="e">
        <f ca="1">SUM(OFFSET($E$2:$E$92,(ROWS($E$2:E511)-1)*5,,5))</f>
        <v>#DIV/0!</v>
      </c>
      <c r="H511" s="7" t="e">
        <f ca="1">SUM(OFFSET($D$2:$D$92,(ROWS($D$2:D511)-1)*5,,5))</f>
        <v>#DIV/0!</v>
      </c>
    </row>
    <row r="512" spans="1:8" x14ac:dyDescent="0.2">
      <c r="A512">
        <v>0.400390625</v>
      </c>
      <c r="B512" s="8">
        <f ca="1">MIN(OFFSET($A$2:$A$3000,(ROWS($A$2:A512)-1)*100,,100))</f>
        <v>0</v>
      </c>
      <c r="C512" s="7" t="e">
        <f ca="1">AVERAGE(OFFSET($A$2:$A$3000,(ROWS($A$2:A512)-1)*100,,100))-B512</f>
        <v>#DIV/0!</v>
      </c>
      <c r="D512" s="7" t="e">
        <f t="shared" ca="1" si="7"/>
        <v>#DIV/0!</v>
      </c>
      <c r="E512" s="7" t="e">
        <f ca="1">D512/MVC!E$1</f>
        <v>#DIV/0!</v>
      </c>
      <c r="F512" s="8">
        <f ca="1">MAX(OFFSET($A$2:$A$3000,(ROWS($A$2:A512)-1)*100,,100))</f>
        <v>0</v>
      </c>
      <c r="G512" s="7" t="e">
        <f ca="1">SUM(OFFSET($E$2:$E$92,(ROWS($E$2:E512)-1)*5,,5))</f>
        <v>#DIV/0!</v>
      </c>
      <c r="H512" s="7" t="e">
        <f ca="1">SUM(OFFSET($D$2:$D$92,(ROWS($D$2:D512)-1)*5,,5))</f>
        <v>#DIV/0!</v>
      </c>
    </row>
    <row r="513" spans="1:8" x14ac:dyDescent="0.2">
      <c r="A513">
        <v>0.4052734375</v>
      </c>
      <c r="B513" s="8">
        <f ca="1">MIN(OFFSET($A$2:$A$3000,(ROWS($A$2:A513)-1)*100,,100))</f>
        <v>0</v>
      </c>
      <c r="C513" s="7" t="e">
        <f ca="1">AVERAGE(OFFSET($A$2:$A$3000,(ROWS($A$2:A513)-1)*100,,100))-B513</f>
        <v>#DIV/0!</v>
      </c>
      <c r="D513" s="7" t="e">
        <f t="shared" ca="1" si="7"/>
        <v>#DIV/0!</v>
      </c>
      <c r="E513" s="7" t="e">
        <f ca="1">D513/MVC!E$1</f>
        <v>#DIV/0!</v>
      </c>
      <c r="F513" s="8">
        <f ca="1">MAX(OFFSET($A$2:$A$3000,(ROWS($A$2:A513)-1)*100,,100))</f>
        <v>0</v>
      </c>
      <c r="G513" s="7" t="e">
        <f ca="1">SUM(OFFSET($E$2:$E$92,(ROWS($E$2:E513)-1)*5,,5))</f>
        <v>#DIV/0!</v>
      </c>
      <c r="H513" s="7" t="e">
        <f ca="1">SUM(OFFSET($D$2:$D$92,(ROWS($D$2:D513)-1)*5,,5))</f>
        <v>#DIV/0!</v>
      </c>
    </row>
    <row r="514" spans="1:8" x14ac:dyDescent="0.2">
      <c r="A514">
        <v>0.41259765625</v>
      </c>
      <c r="B514" s="8">
        <f ca="1">MIN(OFFSET($A$2:$A$3000,(ROWS($A$2:A514)-1)*100,,100))</f>
        <v>0</v>
      </c>
      <c r="C514" s="7" t="e">
        <f ca="1">AVERAGE(OFFSET($A$2:$A$3000,(ROWS($A$2:A514)-1)*100,,100))-B514</f>
        <v>#DIV/0!</v>
      </c>
      <c r="D514" s="7" t="e">
        <f t="shared" ca="1" si="7"/>
        <v>#DIV/0!</v>
      </c>
      <c r="E514" s="7" t="e">
        <f ca="1">D514/MVC!E$1</f>
        <v>#DIV/0!</v>
      </c>
      <c r="F514" s="8">
        <f ca="1">MAX(OFFSET($A$2:$A$3000,(ROWS($A$2:A514)-1)*100,,100))</f>
        <v>0</v>
      </c>
      <c r="G514" s="7" t="e">
        <f ca="1">SUM(OFFSET($E$2:$E$92,(ROWS($E$2:E514)-1)*5,,5))</f>
        <v>#DIV/0!</v>
      </c>
      <c r="H514" s="7" t="e">
        <f ca="1">SUM(OFFSET($D$2:$D$92,(ROWS($D$2:D514)-1)*5,,5))</f>
        <v>#DIV/0!</v>
      </c>
    </row>
    <row r="515" spans="1:8" x14ac:dyDescent="0.2">
      <c r="A515">
        <v>0.419921875</v>
      </c>
      <c r="B515" s="8">
        <f ca="1">MIN(OFFSET($A$2:$A$3000,(ROWS($A$2:A515)-1)*100,,100))</f>
        <v>0</v>
      </c>
      <c r="C515" s="7" t="e">
        <f ca="1">AVERAGE(OFFSET($A$2:$A$3000,(ROWS($A$2:A515)-1)*100,,100))-B515</f>
        <v>#DIV/0!</v>
      </c>
      <c r="D515" s="7" t="e">
        <f t="shared" ref="D515:D578" ca="1" si="8">28.366*C515-0.0663</f>
        <v>#DIV/0!</v>
      </c>
      <c r="E515" s="7" t="e">
        <f ca="1">D515/MVC!E$1</f>
        <v>#DIV/0!</v>
      </c>
      <c r="F515" s="8">
        <f ca="1">MAX(OFFSET($A$2:$A$3000,(ROWS($A$2:A515)-1)*100,,100))</f>
        <v>0</v>
      </c>
      <c r="G515" s="7" t="e">
        <f ca="1">SUM(OFFSET($E$2:$E$92,(ROWS($E$2:E515)-1)*5,,5))</f>
        <v>#DIV/0!</v>
      </c>
      <c r="H515" s="7" t="e">
        <f ca="1">SUM(OFFSET($D$2:$D$92,(ROWS($D$2:D515)-1)*5,,5))</f>
        <v>#DIV/0!</v>
      </c>
    </row>
    <row r="516" spans="1:8" x14ac:dyDescent="0.2">
      <c r="A516">
        <v>0.419921875</v>
      </c>
      <c r="B516" s="8">
        <f ca="1">MIN(OFFSET($A$2:$A$3000,(ROWS($A$2:A516)-1)*100,,100))</f>
        <v>0</v>
      </c>
      <c r="C516" s="7" t="e">
        <f ca="1">AVERAGE(OFFSET($A$2:$A$3000,(ROWS($A$2:A516)-1)*100,,100))-B516</f>
        <v>#DIV/0!</v>
      </c>
      <c r="D516" s="7" t="e">
        <f t="shared" ca="1" si="8"/>
        <v>#DIV/0!</v>
      </c>
      <c r="E516" s="7" t="e">
        <f ca="1">D516/MVC!E$1</f>
        <v>#DIV/0!</v>
      </c>
      <c r="F516" s="8">
        <f ca="1">MAX(OFFSET($A$2:$A$3000,(ROWS($A$2:A516)-1)*100,,100))</f>
        <v>0</v>
      </c>
      <c r="G516" s="7" t="e">
        <f ca="1">SUM(OFFSET($E$2:$E$92,(ROWS($E$2:E516)-1)*5,,5))</f>
        <v>#DIV/0!</v>
      </c>
      <c r="H516" s="7" t="e">
        <f ca="1">SUM(OFFSET($D$2:$D$92,(ROWS($D$2:D516)-1)*5,,5))</f>
        <v>#DIV/0!</v>
      </c>
    </row>
    <row r="517" spans="1:8" x14ac:dyDescent="0.2">
      <c r="A517">
        <v>0.4248046875</v>
      </c>
      <c r="B517" s="8">
        <f ca="1">MIN(OFFSET($A$2:$A$3000,(ROWS($A$2:A517)-1)*100,,100))</f>
        <v>0</v>
      </c>
      <c r="C517" s="7" t="e">
        <f ca="1">AVERAGE(OFFSET($A$2:$A$3000,(ROWS($A$2:A517)-1)*100,,100))-B517</f>
        <v>#DIV/0!</v>
      </c>
      <c r="D517" s="7" t="e">
        <f t="shared" ca="1" si="8"/>
        <v>#DIV/0!</v>
      </c>
      <c r="E517" s="7" t="e">
        <f ca="1">D517/MVC!E$1</f>
        <v>#DIV/0!</v>
      </c>
      <c r="F517" s="8">
        <f ca="1">MAX(OFFSET($A$2:$A$3000,(ROWS($A$2:A517)-1)*100,,100))</f>
        <v>0</v>
      </c>
      <c r="G517" s="7" t="e">
        <f ca="1">SUM(OFFSET($E$2:$E$92,(ROWS($E$2:E517)-1)*5,,5))</f>
        <v>#DIV/0!</v>
      </c>
      <c r="H517" s="7" t="e">
        <f ca="1">SUM(OFFSET($D$2:$D$92,(ROWS($D$2:D517)-1)*5,,5))</f>
        <v>#DIV/0!</v>
      </c>
    </row>
    <row r="518" spans="1:8" x14ac:dyDescent="0.2">
      <c r="A518">
        <v>0.4296875</v>
      </c>
      <c r="B518" s="8">
        <f ca="1">MIN(OFFSET($A$2:$A$3000,(ROWS($A$2:A518)-1)*100,,100))</f>
        <v>0</v>
      </c>
      <c r="C518" s="7" t="e">
        <f ca="1">AVERAGE(OFFSET($A$2:$A$3000,(ROWS($A$2:A518)-1)*100,,100))-B518</f>
        <v>#DIV/0!</v>
      </c>
      <c r="D518" s="7" t="e">
        <f t="shared" ca="1" si="8"/>
        <v>#DIV/0!</v>
      </c>
      <c r="E518" s="7" t="e">
        <f ca="1">D518/MVC!E$1</f>
        <v>#DIV/0!</v>
      </c>
      <c r="F518" s="8">
        <f ca="1">MAX(OFFSET($A$2:$A$3000,(ROWS($A$2:A518)-1)*100,,100))</f>
        <v>0</v>
      </c>
      <c r="G518" s="7" t="e">
        <f ca="1">SUM(OFFSET($E$2:$E$92,(ROWS($E$2:E518)-1)*5,,5))</f>
        <v>#DIV/0!</v>
      </c>
      <c r="H518" s="7" t="e">
        <f ca="1">SUM(OFFSET($D$2:$D$92,(ROWS($D$2:D518)-1)*5,,5))</f>
        <v>#DIV/0!</v>
      </c>
    </row>
    <row r="519" spans="1:8" x14ac:dyDescent="0.2">
      <c r="A519">
        <v>0.439453125</v>
      </c>
      <c r="B519" s="8">
        <f ca="1">MIN(OFFSET($A$2:$A$3000,(ROWS($A$2:A519)-1)*100,,100))</f>
        <v>0</v>
      </c>
      <c r="C519" s="7" t="e">
        <f ca="1">AVERAGE(OFFSET($A$2:$A$3000,(ROWS($A$2:A519)-1)*100,,100))-B519</f>
        <v>#DIV/0!</v>
      </c>
      <c r="D519" s="7" t="e">
        <f t="shared" ca="1" si="8"/>
        <v>#DIV/0!</v>
      </c>
      <c r="E519" s="7" t="e">
        <f ca="1">D519/MVC!E$1</f>
        <v>#DIV/0!</v>
      </c>
      <c r="F519" s="8">
        <f ca="1">MAX(OFFSET($A$2:$A$3000,(ROWS($A$2:A519)-1)*100,,100))</f>
        <v>0</v>
      </c>
      <c r="G519" s="7" t="e">
        <f ca="1">SUM(OFFSET($E$2:$E$92,(ROWS($E$2:E519)-1)*5,,5))</f>
        <v>#DIV/0!</v>
      </c>
      <c r="H519" s="7" t="e">
        <f ca="1">SUM(OFFSET($D$2:$D$92,(ROWS($D$2:D519)-1)*5,,5))</f>
        <v>#DIV/0!</v>
      </c>
    </row>
    <row r="520" spans="1:8" x14ac:dyDescent="0.2">
      <c r="A520">
        <v>0.44677734375</v>
      </c>
      <c r="B520" s="8">
        <f ca="1">MIN(OFFSET($A$2:$A$3000,(ROWS($A$2:A520)-1)*100,,100))</f>
        <v>0</v>
      </c>
      <c r="C520" s="7" t="e">
        <f ca="1">AVERAGE(OFFSET($A$2:$A$3000,(ROWS($A$2:A520)-1)*100,,100))-B520</f>
        <v>#DIV/0!</v>
      </c>
      <c r="D520" s="7" t="e">
        <f t="shared" ca="1" si="8"/>
        <v>#DIV/0!</v>
      </c>
      <c r="E520" s="7" t="e">
        <f ca="1">D520/MVC!E$1</f>
        <v>#DIV/0!</v>
      </c>
      <c r="F520" s="8">
        <f ca="1">MAX(OFFSET($A$2:$A$3000,(ROWS($A$2:A520)-1)*100,,100))</f>
        <v>0</v>
      </c>
      <c r="G520" s="7" t="e">
        <f ca="1">SUM(OFFSET($E$2:$E$92,(ROWS($E$2:E520)-1)*5,,5))</f>
        <v>#DIV/0!</v>
      </c>
      <c r="H520" s="7" t="e">
        <f ca="1">SUM(OFFSET($D$2:$D$92,(ROWS($D$2:D520)-1)*5,,5))</f>
        <v>#DIV/0!</v>
      </c>
    </row>
    <row r="521" spans="1:8" x14ac:dyDescent="0.2">
      <c r="A521">
        <v>0.44677734375</v>
      </c>
      <c r="B521" s="8">
        <f ca="1">MIN(OFFSET($A$2:$A$3000,(ROWS($A$2:A521)-1)*100,,100))</f>
        <v>0</v>
      </c>
      <c r="C521" s="7" t="e">
        <f ca="1">AVERAGE(OFFSET($A$2:$A$3000,(ROWS($A$2:A521)-1)*100,,100))-B521</f>
        <v>#DIV/0!</v>
      </c>
      <c r="D521" s="7" t="e">
        <f t="shared" ca="1" si="8"/>
        <v>#DIV/0!</v>
      </c>
      <c r="E521" s="7" t="e">
        <f ca="1">D521/MVC!E$1</f>
        <v>#DIV/0!</v>
      </c>
      <c r="F521" s="8">
        <f ca="1">MAX(OFFSET($A$2:$A$3000,(ROWS($A$2:A521)-1)*100,,100))</f>
        <v>0</v>
      </c>
      <c r="G521" s="7" t="e">
        <f ca="1">SUM(OFFSET($E$2:$E$92,(ROWS($E$2:E521)-1)*5,,5))</f>
        <v>#DIV/0!</v>
      </c>
      <c r="H521" s="7" t="e">
        <f ca="1">SUM(OFFSET($D$2:$D$92,(ROWS($D$2:D521)-1)*5,,5))</f>
        <v>#DIV/0!</v>
      </c>
    </row>
    <row r="522" spans="1:8" x14ac:dyDescent="0.2">
      <c r="A522">
        <v>0.44921875</v>
      </c>
      <c r="B522" s="8">
        <f ca="1">MIN(OFFSET($A$2:$A$3000,(ROWS($A$2:A522)-1)*100,,100))</f>
        <v>0</v>
      </c>
      <c r="C522" s="7" t="e">
        <f ca="1">AVERAGE(OFFSET($A$2:$A$3000,(ROWS($A$2:A522)-1)*100,,100))-B522</f>
        <v>#DIV/0!</v>
      </c>
      <c r="D522" s="7" t="e">
        <f t="shared" ca="1" si="8"/>
        <v>#DIV/0!</v>
      </c>
      <c r="E522" s="7" t="e">
        <f ca="1">D522/MVC!E$1</f>
        <v>#DIV/0!</v>
      </c>
      <c r="F522" s="8">
        <f ca="1">MAX(OFFSET($A$2:$A$3000,(ROWS($A$2:A522)-1)*100,,100))</f>
        <v>0</v>
      </c>
      <c r="G522" s="7" t="e">
        <f ca="1">SUM(OFFSET($E$2:$E$92,(ROWS($E$2:E522)-1)*5,,5))</f>
        <v>#DIV/0!</v>
      </c>
      <c r="H522" s="7" t="e">
        <f ca="1">SUM(OFFSET($D$2:$D$92,(ROWS($D$2:D522)-1)*5,,5))</f>
        <v>#DIV/0!</v>
      </c>
    </row>
    <row r="523" spans="1:8" x14ac:dyDescent="0.2">
      <c r="A523">
        <v>0.4541015625</v>
      </c>
      <c r="B523" s="8">
        <f ca="1">MIN(OFFSET($A$2:$A$3000,(ROWS($A$2:A523)-1)*100,,100))</f>
        <v>0</v>
      </c>
      <c r="C523" s="7" t="e">
        <f ca="1">AVERAGE(OFFSET($A$2:$A$3000,(ROWS($A$2:A523)-1)*100,,100))-B523</f>
        <v>#DIV/0!</v>
      </c>
      <c r="D523" s="7" t="e">
        <f t="shared" ca="1" si="8"/>
        <v>#DIV/0!</v>
      </c>
      <c r="E523" s="7" t="e">
        <f ca="1">D523/MVC!E$1</f>
        <v>#DIV/0!</v>
      </c>
      <c r="F523" s="8">
        <f ca="1">MAX(OFFSET($A$2:$A$3000,(ROWS($A$2:A523)-1)*100,,100))</f>
        <v>0</v>
      </c>
      <c r="G523" s="7" t="e">
        <f ca="1">SUM(OFFSET($E$2:$E$92,(ROWS($E$2:E523)-1)*5,,5))</f>
        <v>#DIV/0!</v>
      </c>
      <c r="H523" s="7" t="e">
        <f ca="1">SUM(OFFSET($D$2:$D$92,(ROWS($D$2:D523)-1)*5,,5))</f>
        <v>#DIV/0!</v>
      </c>
    </row>
    <row r="524" spans="1:8" x14ac:dyDescent="0.2">
      <c r="A524">
        <v>0.46142578125</v>
      </c>
      <c r="B524" s="8">
        <f ca="1">MIN(OFFSET($A$2:$A$3000,(ROWS($A$2:A524)-1)*100,,100))</f>
        <v>0</v>
      </c>
      <c r="C524" s="7" t="e">
        <f ca="1">AVERAGE(OFFSET($A$2:$A$3000,(ROWS($A$2:A524)-1)*100,,100))-B524</f>
        <v>#DIV/0!</v>
      </c>
      <c r="D524" s="7" t="e">
        <f t="shared" ca="1" si="8"/>
        <v>#DIV/0!</v>
      </c>
      <c r="E524" s="7" t="e">
        <f ca="1">D524/MVC!E$1</f>
        <v>#DIV/0!</v>
      </c>
      <c r="F524" s="8">
        <f ca="1">MAX(OFFSET($A$2:$A$3000,(ROWS($A$2:A524)-1)*100,,100))</f>
        <v>0</v>
      </c>
      <c r="G524" s="7" t="e">
        <f ca="1">SUM(OFFSET($E$2:$E$92,(ROWS($E$2:E524)-1)*5,,5))</f>
        <v>#DIV/0!</v>
      </c>
      <c r="H524" s="7" t="e">
        <f ca="1">SUM(OFFSET($D$2:$D$92,(ROWS($D$2:D524)-1)*5,,5))</f>
        <v>#DIV/0!</v>
      </c>
    </row>
    <row r="525" spans="1:8" x14ac:dyDescent="0.2">
      <c r="A525">
        <v>0.46875</v>
      </c>
      <c r="B525" s="8">
        <f ca="1">MIN(OFFSET($A$2:$A$3000,(ROWS($A$2:A525)-1)*100,,100))</f>
        <v>0</v>
      </c>
      <c r="C525" s="7" t="e">
        <f ca="1">AVERAGE(OFFSET($A$2:$A$3000,(ROWS($A$2:A525)-1)*100,,100))-B525</f>
        <v>#DIV/0!</v>
      </c>
      <c r="D525" s="7" t="e">
        <f t="shared" ca="1" si="8"/>
        <v>#DIV/0!</v>
      </c>
      <c r="E525" s="7" t="e">
        <f ca="1">D525/MVC!E$1</f>
        <v>#DIV/0!</v>
      </c>
      <c r="F525" s="8">
        <f ca="1">MAX(OFFSET($A$2:$A$3000,(ROWS($A$2:A525)-1)*100,,100))</f>
        <v>0</v>
      </c>
      <c r="G525" s="7" t="e">
        <f ca="1">SUM(OFFSET($E$2:$E$92,(ROWS($E$2:E525)-1)*5,,5))</f>
        <v>#DIV/0!</v>
      </c>
      <c r="H525" s="7" t="e">
        <f ca="1">SUM(OFFSET($D$2:$D$92,(ROWS($D$2:D525)-1)*5,,5))</f>
        <v>#DIV/0!</v>
      </c>
    </row>
    <row r="526" spans="1:8" x14ac:dyDescent="0.2">
      <c r="A526">
        <v>0.4638671875</v>
      </c>
      <c r="B526" s="8">
        <f ca="1">MIN(OFFSET($A$2:$A$3000,(ROWS($A$2:A526)-1)*100,,100))</f>
        <v>0</v>
      </c>
      <c r="C526" s="7" t="e">
        <f ca="1">AVERAGE(OFFSET($A$2:$A$3000,(ROWS($A$2:A526)-1)*100,,100))-B526</f>
        <v>#DIV/0!</v>
      </c>
      <c r="D526" s="7" t="e">
        <f t="shared" ca="1" si="8"/>
        <v>#DIV/0!</v>
      </c>
      <c r="E526" s="7" t="e">
        <f ca="1">D526/MVC!E$1</f>
        <v>#DIV/0!</v>
      </c>
      <c r="F526" s="8">
        <f ca="1">MAX(OFFSET($A$2:$A$3000,(ROWS($A$2:A526)-1)*100,,100))</f>
        <v>0</v>
      </c>
      <c r="G526" s="7" t="e">
        <f ca="1">SUM(OFFSET($E$2:$E$92,(ROWS($E$2:E526)-1)*5,,5))</f>
        <v>#DIV/0!</v>
      </c>
      <c r="H526" s="7" t="e">
        <f ca="1">SUM(OFFSET($D$2:$D$92,(ROWS($D$2:D526)-1)*5,,5))</f>
        <v>#DIV/0!</v>
      </c>
    </row>
    <row r="527" spans="1:8" x14ac:dyDescent="0.2">
      <c r="A527">
        <v>0.458984375</v>
      </c>
      <c r="B527" s="8">
        <f ca="1">MIN(OFFSET($A$2:$A$3000,(ROWS($A$2:A527)-1)*100,,100))</f>
        <v>0</v>
      </c>
      <c r="C527" s="7" t="e">
        <f ca="1">AVERAGE(OFFSET($A$2:$A$3000,(ROWS($A$2:A527)-1)*100,,100))-B527</f>
        <v>#DIV/0!</v>
      </c>
      <c r="D527" s="7" t="e">
        <f t="shared" ca="1" si="8"/>
        <v>#DIV/0!</v>
      </c>
      <c r="E527" s="7" t="e">
        <f ca="1">D527/MVC!E$1</f>
        <v>#DIV/0!</v>
      </c>
      <c r="F527" s="8">
        <f ca="1">MAX(OFFSET($A$2:$A$3000,(ROWS($A$2:A527)-1)*100,,100))</f>
        <v>0</v>
      </c>
      <c r="G527" s="7" t="e">
        <f ca="1">SUM(OFFSET($E$2:$E$92,(ROWS($E$2:E527)-1)*5,,5))</f>
        <v>#DIV/0!</v>
      </c>
      <c r="H527" s="7" t="e">
        <f ca="1">SUM(OFFSET($D$2:$D$92,(ROWS($D$2:D527)-1)*5,,5))</f>
        <v>#DIV/0!</v>
      </c>
    </row>
    <row r="528" spans="1:8" x14ac:dyDescent="0.2">
      <c r="A528">
        <v>0.4638671875</v>
      </c>
      <c r="B528" s="8">
        <f ca="1">MIN(OFFSET($A$2:$A$3000,(ROWS($A$2:A528)-1)*100,,100))</f>
        <v>0</v>
      </c>
      <c r="C528" s="7" t="e">
        <f ca="1">AVERAGE(OFFSET($A$2:$A$3000,(ROWS($A$2:A528)-1)*100,,100))-B528</f>
        <v>#DIV/0!</v>
      </c>
      <c r="D528" s="7" t="e">
        <f t="shared" ca="1" si="8"/>
        <v>#DIV/0!</v>
      </c>
      <c r="E528" s="7" t="e">
        <f ca="1">D528/MVC!E$1</f>
        <v>#DIV/0!</v>
      </c>
      <c r="F528" s="8">
        <f ca="1">MAX(OFFSET($A$2:$A$3000,(ROWS($A$2:A528)-1)*100,,100))</f>
        <v>0</v>
      </c>
      <c r="G528" s="7" t="e">
        <f ca="1">SUM(OFFSET($E$2:$E$92,(ROWS($E$2:E528)-1)*5,,5))</f>
        <v>#DIV/0!</v>
      </c>
      <c r="H528" s="7" t="e">
        <f ca="1">SUM(OFFSET($D$2:$D$92,(ROWS($D$2:D528)-1)*5,,5))</f>
        <v>#DIV/0!</v>
      </c>
    </row>
    <row r="529" spans="1:8" x14ac:dyDescent="0.2">
      <c r="A529">
        <v>0.46630859375</v>
      </c>
      <c r="B529" s="8">
        <f ca="1">MIN(OFFSET($A$2:$A$3000,(ROWS($A$2:A529)-1)*100,,100))</f>
        <v>0</v>
      </c>
      <c r="C529" s="7" t="e">
        <f ca="1">AVERAGE(OFFSET($A$2:$A$3000,(ROWS($A$2:A529)-1)*100,,100))-B529</f>
        <v>#DIV/0!</v>
      </c>
      <c r="D529" s="7" t="e">
        <f t="shared" ca="1" si="8"/>
        <v>#DIV/0!</v>
      </c>
      <c r="E529" s="7" t="e">
        <f ca="1">D529/MVC!E$1</f>
        <v>#DIV/0!</v>
      </c>
      <c r="F529" s="8">
        <f ca="1">MAX(OFFSET($A$2:$A$3000,(ROWS($A$2:A529)-1)*100,,100))</f>
        <v>0</v>
      </c>
      <c r="G529" s="7" t="e">
        <f ca="1">SUM(OFFSET($E$2:$E$92,(ROWS($E$2:E529)-1)*5,,5))</f>
        <v>#DIV/0!</v>
      </c>
      <c r="H529" s="7" t="e">
        <f ca="1">SUM(OFFSET($D$2:$D$92,(ROWS($D$2:D529)-1)*5,,5))</f>
        <v>#DIV/0!</v>
      </c>
    </row>
    <row r="530" spans="1:8" x14ac:dyDescent="0.2">
      <c r="A530">
        <v>0.4638671875</v>
      </c>
      <c r="B530" s="8">
        <f ca="1">MIN(OFFSET($A$2:$A$3000,(ROWS($A$2:A530)-1)*100,,100))</f>
        <v>0</v>
      </c>
      <c r="C530" s="7" t="e">
        <f ca="1">AVERAGE(OFFSET($A$2:$A$3000,(ROWS($A$2:A530)-1)*100,,100))-B530</f>
        <v>#DIV/0!</v>
      </c>
      <c r="D530" s="7" t="e">
        <f t="shared" ca="1" si="8"/>
        <v>#DIV/0!</v>
      </c>
      <c r="E530" s="7" t="e">
        <f ca="1">D530/MVC!E$1</f>
        <v>#DIV/0!</v>
      </c>
      <c r="F530" s="8">
        <f ca="1">MAX(OFFSET($A$2:$A$3000,(ROWS($A$2:A530)-1)*100,,100))</f>
        <v>0</v>
      </c>
      <c r="G530" s="7" t="e">
        <f ca="1">SUM(OFFSET($E$2:$E$92,(ROWS($E$2:E530)-1)*5,,5))</f>
        <v>#DIV/0!</v>
      </c>
      <c r="H530" s="7" t="e">
        <f ca="1">SUM(OFFSET($D$2:$D$92,(ROWS($D$2:D530)-1)*5,,5))</f>
        <v>#DIV/0!</v>
      </c>
    </row>
    <row r="531" spans="1:8" x14ac:dyDescent="0.2">
      <c r="A531">
        <v>0.46142578125</v>
      </c>
      <c r="B531" s="8">
        <f ca="1">MIN(OFFSET($A$2:$A$3000,(ROWS($A$2:A531)-1)*100,,100))</f>
        <v>0</v>
      </c>
      <c r="C531" s="7" t="e">
        <f ca="1">AVERAGE(OFFSET($A$2:$A$3000,(ROWS($A$2:A531)-1)*100,,100))-B531</f>
        <v>#DIV/0!</v>
      </c>
      <c r="D531" s="7" t="e">
        <f t="shared" ca="1" si="8"/>
        <v>#DIV/0!</v>
      </c>
      <c r="E531" s="7" t="e">
        <f ca="1">D531/MVC!E$1</f>
        <v>#DIV/0!</v>
      </c>
      <c r="F531" s="8">
        <f ca="1">MAX(OFFSET($A$2:$A$3000,(ROWS($A$2:A531)-1)*100,,100))</f>
        <v>0</v>
      </c>
      <c r="G531" s="7" t="e">
        <f ca="1">SUM(OFFSET($E$2:$E$92,(ROWS($E$2:E531)-1)*5,,5))</f>
        <v>#DIV/0!</v>
      </c>
      <c r="H531" s="7" t="e">
        <f ca="1">SUM(OFFSET($D$2:$D$92,(ROWS($D$2:D531)-1)*5,,5))</f>
        <v>#DIV/0!</v>
      </c>
    </row>
    <row r="532" spans="1:8" x14ac:dyDescent="0.2">
      <c r="A532">
        <v>0.45654296875</v>
      </c>
      <c r="B532" s="8">
        <f ca="1">MIN(OFFSET($A$2:$A$3000,(ROWS($A$2:A532)-1)*100,,100))</f>
        <v>0</v>
      </c>
      <c r="C532" s="7" t="e">
        <f ca="1">AVERAGE(OFFSET($A$2:$A$3000,(ROWS($A$2:A532)-1)*100,,100))-B532</f>
        <v>#DIV/0!</v>
      </c>
      <c r="D532" s="7" t="e">
        <f t="shared" ca="1" si="8"/>
        <v>#DIV/0!</v>
      </c>
      <c r="E532" s="7" t="e">
        <f ca="1">D532/MVC!E$1</f>
        <v>#DIV/0!</v>
      </c>
      <c r="F532" s="8">
        <f ca="1">MAX(OFFSET($A$2:$A$3000,(ROWS($A$2:A532)-1)*100,,100))</f>
        <v>0</v>
      </c>
      <c r="G532" s="7" t="e">
        <f ca="1">SUM(OFFSET($E$2:$E$92,(ROWS($E$2:E532)-1)*5,,5))</f>
        <v>#DIV/0!</v>
      </c>
      <c r="H532" s="7" t="e">
        <f ca="1">SUM(OFFSET($D$2:$D$92,(ROWS($D$2:D532)-1)*5,,5))</f>
        <v>#DIV/0!</v>
      </c>
    </row>
    <row r="533" spans="1:8" x14ac:dyDescent="0.2">
      <c r="A533">
        <v>0.44921875</v>
      </c>
      <c r="B533" s="8">
        <f ca="1">MIN(OFFSET($A$2:$A$3000,(ROWS($A$2:A533)-1)*100,,100))</f>
        <v>0</v>
      </c>
      <c r="C533" s="7" t="e">
        <f ca="1">AVERAGE(OFFSET($A$2:$A$3000,(ROWS($A$2:A533)-1)*100,,100))-B533</f>
        <v>#DIV/0!</v>
      </c>
      <c r="D533" s="7" t="e">
        <f t="shared" ca="1" si="8"/>
        <v>#DIV/0!</v>
      </c>
      <c r="E533" s="7" t="e">
        <f ca="1">D533/MVC!E$1</f>
        <v>#DIV/0!</v>
      </c>
      <c r="F533" s="8">
        <f ca="1">MAX(OFFSET($A$2:$A$3000,(ROWS($A$2:A533)-1)*100,,100))</f>
        <v>0</v>
      </c>
      <c r="G533" s="7" t="e">
        <f ca="1">SUM(OFFSET($E$2:$E$92,(ROWS($E$2:E533)-1)*5,,5))</f>
        <v>#DIV/0!</v>
      </c>
      <c r="H533" s="7" t="e">
        <f ca="1">SUM(OFFSET($D$2:$D$92,(ROWS($D$2:D533)-1)*5,,5))</f>
        <v>#DIV/0!</v>
      </c>
    </row>
    <row r="534" spans="1:8" x14ac:dyDescent="0.2">
      <c r="A534">
        <v>0.4345703125</v>
      </c>
      <c r="B534" s="8">
        <f ca="1">MIN(OFFSET($A$2:$A$3000,(ROWS($A$2:A534)-1)*100,,100))</f>
        <v>0</v>
      </c>
      <c r="C534" s="7" t="e">
        <f ca="1">AVERAGE(OFFSET($A$2:$A$3000,(ROWS($A$2:A534)-1)*100,,100))-B534</f>
        <v>#DIV/0!</v>
      </c>
      <c r="D534" s="7" t="e">
        <f t="shared" ca="1" si="8"/>
        <v>#DIV/0!</v>
      </c>
      <c r="E534" s="7" t="e">
        <f ca="1">D534/MVC!E$1</f>
        <v>#DIV/0!</v>
      </c>
      <c r="F534" s="8">
        <f ca="1">MAX(OFFSET($A$2:$A$3000,(ROWS($A$2:A534)-1)*100,,100))</f>
        <v>0</v>
      </c>
      <c r="G534" s="7" t="e">
        <f ca="1">SUM(OFFSET($E$2:$E$92,(ROWS($E$2:E534)-1)*5,,5))</f>
        <v>#DIV/0!</v>
      </c>
      <c r="H534" s="7" t="e">
        <f ca="1">SUM(OFFSET($D$2:$D$92,(ROWS($D$2:D534)-1)*5,,5))</f>
        <v>#DIV/0!</v>
      </c>
    </row>
    <row r="535" spans="1:8" x14ac:dyDescent="0.2">
      <c r="A535">
        <v>0.41748046875</v>
      </c>
      <c r="B535" s="8">
        <f ca="1">MIN(OFFSET($A$2:$A$3000,(ROWS($A$2:A535)-1)*100,,100))</f>
        <v>0</v>
      </c>
      <c r="C535" s="7" t="e">
        <f ca="1">AVERAGE(OFFSET($A$2:$A$3000,(ROWS($A$2:A535)-1)*100,,100))-B535</f>
        <v>#DIV/0!</v>
      </c>
      <c r="D535" s="7" t="e">
        <f t="shared" ca="1" si="8"/>
        <v>#DIV/0!</v>
      </c>
      <c r="E535" s="7" t="e">
        <f ca="1">D535/MVC!E$1</f>
        <v>#DIV/0!</v>
      </c>
      <c r="F535" s="8">
        <f ca="1">MAX(OFFSET($A$2:$A$3000,(ROWS($A$2:A535)-1)*100,,100))</f>
        <v>0</v>
      </c>
      <c r="G535" s="7" t="e">
        <f ca="1">SUM(OFFSET($E$2:$E$92,(ROWS($E$2:E535)-1)*5,,5))</f>
        <v>#DIV/0!</v>
      </c>
      <c r="H535" s="7" t="e">
        <f ca="1">SUM(OFFSET($D$2:$D$92,(ROWS($D$2:D535)-1)*5,,5))</f>
        <v>#DIV/0!</v>
      </c>
    </row>
    <row r="536" spans="1:8" x14ac:dyDescent="0.2">
      <c r="A536">
        <v>0.400390625</v>
      </c>
      <c r="B536" s="8">
        <f ca="1">MIN(OFFSET($A$2:$A$3000,(ROWS($A$2:A536)-1)*100,,100))</f>
        <v>0</v>
      </c>
      <c r="C536" s="7" t="e">
        <f ca="1">AVERAGE(OFFSET($A$2:$A$3000,(ROWS($A$2:A536)-1)*100,,100))-B536</f>
        <v>#DIV/0!</v>
      </c>
      <c r="D536" s="7" t="e">
        <f t="shared" ca="1" si="8"/>
        <v>#DIV/0!</v>
      </c>
      <c r="E536" s="7" t="e">
        <f ca="1">D536/MVC!E$1</f>
        <v>#DIV/0!</v>
      </c>
      <c r="F536" s="8">
        <f ca="1">MAX(OFFSET($A$2:$A$3000,(ROWS($A$2:A536)-1)*100,,100))</f>
        <v>0</v>
      </c>
      <c r="G536" s="7" t="e">
        <f ca="1">SUM(OFFSET($E$2:$E$92,(ROWS($E$2:E536)-1)*5,,5))</f>
        <v>#DIV/0!</v>
      </c>
      <c r="H536" s="7" t="e">
        <f ca="1">SUM(OFFSET($D$2:$D$92,(ROWS($D$2:D536)-1)*5,,5))</f>
        <v>#DIV/0!</v>
      </c>
    </row>
    <row r="537" spans="1:8" x14ac:dyDescent="0.2">
      <c r="A537">
        <v>0.37353515625</v>
      </c>
      <c r="B537" s="8">
        <f ca="1">MIN(OFFSET($A$2:$A$3000,(ROWS($A$2:A537)-1)*100,,100))</f>
        <v>0</v>
      </c>
      <c r="C537" s="7" t="e">
        <f ca="1">AVERAGE(OFFSET($A$2:$A$3000,(ROWS($A$2:A537)-1)*100,,100))-B537</f>
        <v>#DIV/0!</v>
      </c>
      <c r="D537" s="7" t="e">
        <f t="shared" ca="1" si="8"/>
        <v>#DIV/0!</v>
      </c>
      <c r="E537" s="7" t="e">
        <f ca="1">D537/MVC!E$1</f>
        <v>#DIV/0!</v>
      </c>
      <c r="F537" s="8">
        <f ca="1">MAX(OFFSET($A$2:$A$3000,(ROWS($A$2:A537)-1)*100,,100))</f>
        <v>0</v>
      </c>
      <c r="G537" s="7" t="e">
        <f ca="1">SUM(OFFSET($E$2:$E$92,(ROWS($E$2:E537)-1)*5,,5))</f>
        <v>#DIV/0!</v>
      </c>
      <c r="H537" s="7" t="e">
        <f ca="1">SUM(OFFSET($D$2:$D$92,(ROWS($D$2:D537)-1)*5,,5))</f>
        <v>#DIV/0!</v>
      </c>
    </row>
    <row r="538" spans="1:8" x14ac:dyDescent="0.2">
      <c r="A538">
        <v>0.35400390625</v>
      </c>
      <c r="B538" s="8">
        <f ca="1">MIN(OFFSET($A$2:$A$3000,(ROWS($A$2:A538)-1)*100,,100))</f>
        <v>0</v>
      </c>
      <c r="C538" s="7" t="e">
        <f ca="1">AVERAGE(OFFSET($A$2:$A$3000,(ROWS($A$2:A538)-1)*100,,100))-B538</f>
        <v>#DIV/0!</v>
      </c>
      <c r="D538" s="7" t="e">
        <f t="shared" ca="1" si="8"/>
        <v>#DIV/0!</v>
      </c>
      <c r="E538" s="7" t="e">
        <f ca="1">D538/MVC!E$1</f>
        <v>#DIV/0!</v>
      </c>
      <c r="F538" s="8">
        <f ca="1">MAX(OFFSET($A$2:$A$3000,(ROWS($A$2:A538)-1)*100,,100))</f>
        <v>0</v>
      </c>
      <c r="G538" s="7" t="e">
        <f ca="1">SUM(OFFSET($E$2:$E$92,(ROWS($E$2:E538)-1)*5,,5))</f>
        <v>#DIV/0!</v>
      </c>
      <c r="H538" s="7" t="e">
        <f ca="1">SUM(OFFSET($D$2:$D$92,(ROWS($D$2:D538)-1)*5,,5))</f>
        <v>#DIV/0!</v>
      </c>
    </row>
    <row r="539" spans="1:8" x14ac:dyDescent="0.2">
      <c r="A539">
        <v>0.3369140625</v>
      </c>
      <c r="B539" s="8">
        <f ca="1">MIN(OFFSET($A$2:$A$3000,(ROWS($A$2:A539)-1)*100,,100))</f>
        <v>0</v>
      </c>
      <c r="C539" s="7" t="e">
        <f ca="1">AVERAGE(OFFSET($A$2:$A$3000,(ROWS($A$2:A539)-1)*100,,100))-B539</f>
        <v>#DIV/0!</v>
      </c>
      <c r="D539" s="7" t="e">
        <f t="shared" ca="1" si="8"/>
        <v>#DIV/0!</v>
      </c>
      <c r="E539" s="7" t="e">
        <f ca="1">D539/MVC!E$1</f>
        <v>#DIV/0!</v>
      </c>
      <c r="F539" s="8">
        <f ca="1">MAX(OFFSET($A$2:$A$3000,(ROWS($A$2:A539)-1)*100,,100))</f>
        <v>0</v>
      </c>
      <c r="G539" s="7" t="e">
        <f ca="1">SUM(OFFSET($E$2:$E$92,(ROWS($E$2:E539)-1)*5,,5))</f>
        <v>#DIV/0!</v>
      </c>
      <c r="H539" s="7" t="e">
        <f ca="1">SUM(OFFSET($D$2:$D$92,(ROWS($D$2:D539)-1)*5,,5))</f>
        <v>#DIV/0!</v>
      </c>
    </row>
    <row r="540" spans="1:8" x14ac:dyDescent="0.2">
      <c r="A540">
        <v>0.33447265625</v>
      </c>
      <c r="B540" s="8">
        <f ca="1">MIN(OFFSET($A$2:$A$3000,(ROWS($A$2:A540)-1)*100,,100))</f>
        <v>0</v>
      </c>
      <c r="C540" s="7" t="e">
        <f ca="1">AVERAGE(OFFSET($A$2:$A$3000,(ROWS($A$2:A540)-1)*100,,100))-B540</f>
        <v>#DIV/0!</v>
      </c>
      <c r="D540" s="7" t="e">
        <f t="shared" ca="1" si="8"/>
        <v>#DIV/0!</v>
      </c>
      <c r="E540" s="7" t="e">
        <f ca="1">D540/MVC!E$1</f>
        <v>#DIV/0!</v>
      </c>
      <c r="F540" s="8">
        <f ca="1">MAX(OFFSET($A$2:$A$3000,(ROWS($A$2:A540)-1)*100,,100))</f>
        <v>0</v>
      </c>
      <c r="G540" s="7" t="e">
        <f ca="1">SUM(OFFSET($E$2:$E$92,(ROWS($E$2:E540)-1)*5,,5))</f>
        <v>#DIV/0!</v>
      </c>
      <c r="H540" s="7" t="e">
        <f ca="1">SUM(OFFSET($D$2:$D$92,(ROWS($D$2:D540)-1)*5,,5))</f>
        <v>#DIV/0!</v>
      </c>
    </row>
    <row r="541" spans="1:8" x14ac:dyDescent="0.2">
      <c r="A541">
        <v>0.31982421875</v>
      </c>
      <c r="B541" s="8">
        <f ca="1">MIN(OFFSET($A$2:$A$3000,(ROWS($A$2:A541)-1)*100,,100))</f>
        <v>0</v>
      </c>
      <c r="C541" s="7" t="e">
        <f ca="1">AVERAGE(OFFSET($A$2:$A$3000,(ROWS($A$2:A541)-1)*100,,100))-B541</f>
        <v>#DIV/0!</v>
      </c>
      <c r="D541" s="7" t="e">
        <f t="shared" ca="1" si="8"/>
        <v>#DIV/0!</v>
      </c>
      <c r="E541" s="7" t="e">
        <f ca="1">D541/MVC!E$1</f>
        <v>#DIV/0!</v>
      </c>
      <c r="F541" s="8">
        <f ca="1">MAX(OFFSET($A$2:$A$3000,(ROWS($A$2:A541)-1)*100,,100))</f>
        <v>0</v>
      </c>
      <c r="G541" s="7" t="e">
        <f ca="1">SUM(OFFSET($E$2:$E$92,(ROWS($E$2:E541)-1)*5,,5))</f>
        <v>#DIV/0!</v>
      </c>
      <c r="H541" s="7" t="e">
        <f ca="1">SUM(OFFSET($D$2:$D$92,(ROWS($D$2:D541)-1)*5,,5))</f>
        <v>#DIV/0!</v>
      </c>
    </row>
    <row r="542" spans="1:8" x14ac:dyDescent="0.2">
      <c r="A542">
        <v>0.31494140625</v>
      </c>
      <c r="B542" s="8">
        <f ca="1">MIN(OFFSET($A$2:$A$3000,(ROWS($A$2:A542)-1)*100,,100))</f>
        <v>0</v>
      </c>
      <c r="C542" s="7" t="e">
        <f ca="1">AVERAGE(OFFSET($A$2:$A$3000,(ROWS($A$2:A542)-1)*100,,100))-B542</f>
        <v>#DIV/0!</v>
      </c>
      <c r="D542" s="7" t="e">
        <f t="shared" ca="1" si="8"/>
        <v>#DIV/0!</v>
      </c>
      <c r="E542" s="7" t="e">
        <f ca="1">D542/MVC!E$1</f>
        <v>#DIV/0!</v>
      </c>
      <c r="F542" s="8">
        <f ca="1">MAX(OFFSET($A$2:$A$3000,(ROWS($A$2:A542)-1)*100,,100))</f>
        <v>0</v>
      </c>
      <c r="G542" s="7" t="e">
        <f ca="1">SUM(OFFSET($E$2:$E$92,(ROWS($E$2:E542)-1)*5,,5))</f>
        <v>#DIV/0!</v>
      </c>
      <c r="H542" s="7" t="e">
        <f ca="1">SUM(OFFSET($D$2:$D$92,(ROWS($D$2:D542)-1)*5,,5))</f>
        <v>#DIV/0!</v>
      </c>
    </row>
    <row r="543" spans="1:8" x14ac:dyDescent="0.2">
      <c r="A543">
        <v>0.30517578125</v>
      </c>
      <c r="B543" s="8">
        <f ca="1">MIN(OFFSET($A$2:$A$3000,(ROWS($A$2:A543)-1)*100,,100))</f>
        <v>0</v>
      </c>
      <c r="C543" s="7" t="e">
        <f ca="1">AVERAGE(OFFSET($A$2:$A$3000,(ROWS($A$2:A543)-1)*100,,100))-B543</f>
        <v>#DIV/0!</v>
      </c>
      <c r="D543" s="7" t="e">
        <f t="shared" ca="1" si="8"/>
        <v>#DIV/0!</v>
      </c>
      <c r="E543" s="7" t="e">
        <f ca="1">D543/MVC!E$1</f>
        <v>#DIV/0!</v>
      </c>
      <c r="F543" s="8">
        <f ca="1">MAX(OFFSET($A$2:$A$3000,(ROWS($A$2:A543)-1)*100,,100))</f>
        <v>0</v>
      </c>
      <c r="G543" s="7" t="e">
        <f ca="1">SUM(OFFSET($E$2:$E$92,(ROWS($E$2:E543)-1)*5,,5))</f>
        <v>#DIV/0!</v>
      </c>
      <c r="H543" s="7" t="e">
        <f ca="1">SUM(OFFSET($D$2:$D$92,(ROWS($D$2:D543)-1)*5,,5))</f>
        <v>#DIV/0!</v>
      </c>
    </row>
    <row r="544" spans="1:8" x14ac:dyDescent="0.2">
      <c r="A544">
        <v>0.302734375</v>
      </c>
      <c r="B544" s="8">
        <f ca="1">MIN(OFFSET($A$2:$A$3000,(ROWS($A$2:A544)-1)*100,,100))</f>
        <v>0</v>
      </c>
      <c r="C544" s="7" t="e">
        <f ca="1">AVERAGE(OFFSET($A$2:$A$3000,(ROWS($A$2:A544)-1)*100,,100))-B544</f>
        <v>#DIV/0!</v>
      </c>
      <c r="D544" s="7" t="e">
        <f t="shared" ca="1" si="8"/>
        <v>#DIV/0!</v>
      </c>
      <c r="E544" s="7" t="e">
        <f ca="1">D544/MVC!E$1</f>
        <v>#DIV/0!</v>
      </c>
      <c r="F544" s="8">
        <f ca="1">MAX(OFFSET($A$2:$A$3000,(ROWS($A$2:A544)-1)*100,,100))</f>
        <v>0</v>
      </c>
      <c r="G544" s="7" t="e">
        <f ca="1">SUM(OFFSET($E$2:$E$92,(ROWS($E$2:E544)-1)*5,,5))</f>
        <v>#DIV/0!</v>
      </c>
      <c r="H544" s="7" t="e">
        <f ca="1">SUM(OFFSET($D$2:$D$92,(ROWS($D$2:D544)-1)*5,,5))</f>
        <v>#DIV/0!</v>
      </c>
    </row>
    <row r="545" spans="1:8" x14ac:dyDescent="0.2">
      <c r="A545">
        <v>0.30029296875</v>
      </c>
      <c r="B545" s="8">
        <f ca="1">MIN(OFFSET($A$2:$A$3000,(ROWS($A$2:A545)-1)*100,,100))</f>
        <v>0</v>
      </c>
      <c r="C545" s="7" t="e">
        <f ca="1">AVERAGE(OFFSET($A$2:$A$3000,(ROWS($A$2:A545)-1)*100,,100))-B545</f>
        <v>#DIV/0!</v>
      </c>
      <c r="D545" s="7" t="e">
        <f t="shared" ca="1" si="8"/>
        <v>#DIV/0!</v>
      </c>
      <c r="E545" s="7" t="e">
        <f ca="1">D545/MVC!E$1</f>
        <v>#DIV/0!</v>
      </c>
      <c r="F545" s="8">
        <f ca="1">MAX(OFFSET($A$2:$A$3000,(ROWS($A$2:A545)-1)*100,,100))</f>
        <v>0</v>
      </c>
      <c r="G545" s="7" t="e">
        <f ca="1">SUM(OFFSET($E$2:$E$92,(ROWS($E$2:E545)-1)*5,,5))</f>
        <v>#DIV/0!</v>
      </c>
      <c r="H545" s="7" t="e">
        <f ca="1">SUM(OFFSET($D$2:$D$92,(ROWS($D$2:D545)-1)*5,,5))</f>
        <v>#DIV/0!</v>
      </c>
    </row>
    <row r="546" spans="1:8" x14ac:dyDescent="0.2">
      <c r="A546">
        <v>0.302734375</v>
      </c>
      <c r="B546" s="8">
        <f ca="1">MIN(OFFSET($A$2:$A$3000,(ROWS($A$2:A546)-1)*100,,100))</f>
        <v>0</v>
      </c>
      <c r="C546" s="7" t="e">
        <f ca="1">AVERAGE(OFFSET($A$2:$A$3000,(ROWS($A$2:A546)-1)*100,,100))-B546</f>
        <v>#DIV/0!</v>
      </c>
      <c r="D546" s="7" t="e">
        <f t="shared" ca="1" si="8"/>
        <v>#DIV/0!</v>
      </c>
      <c r="E546" s="7" t="e">
        <f ca="1">D546/MVC!E$1</f>
        <v>#DIV/0!</v>
      </c>
      <c r="F546" s="8">
        <f ca="1">MAX(OFFSET($A$2:$A$3000,(ROWS($A$2:A546)-1)*100,,100))</f>
        <v>0</v>
      </c>
      <c r="G546" s="7" t="e">
        <f ca="1">SUM(OFFSET($E$2:$E$92,(ROWS($E$2:E546)-1)*5,,5))</f>
        <v>#DIV/0!</v>
      </c>
      <c r="H546" s="7" t="e">
        <f ca="1">SUM(OFFSET($D$2:$D$92,(ROWS($D$2:D546)-1)*5,,5))</f>
        <v>#DIV/0!</v>
      </c>
    </row>
    <row r="547" spans="1:8" x14ac:dyDescent="0.2">
      <c r="A547">
        <v>0.302734375</v>
      </c>
      <c r="B547" s="8">
        <f ca="1">MIN(OFFSET($A$2:$A$3000,(ROWS($A$2:A547)-1)*100,,100))</f>
        <v>0</v>
      </c>
      <c r="C547" s="7" t="e">
        <f ca="1">AVERAGE(OFFSET($A$2:$A$3000,(ROWS($A$2:A547)-1)*100,,100))-B547</f>
        <v>#DIV/0!</v>
      </c>
      <c r="D547" s="7" t="e">
        <f t="shared" ca="1" si="8"/>
        <v>#DIV/0!</v>
      </c>
      <c r="E547" s="7" t="e">
        <f ca="1">D547/MVC!E$1</f>
        <v>#DIV/0!</v>
      </c>
      <c r="F547" s="8">
        <f ca="1">MAX(OFFSET($A$2:$A$3000,(ROWS($A$2:A547)-1)*100,,100))</f>
        <v>0</v>
      </c>
      <c r="G547" s="7" t="e">
        <f ca="1">SUM(OFFSET($E$2:$E$92,(ROWS($E$2:E547)-1)*5,,5))</f>
        <v>#DIV/0!</v>
      </c>
      <c r="H547" s="7" t="e">
        <f ca="1">SUM(OFFSET($D$2:$D$92,(ROWS($D$2:D547)-1)*5,,5))</f>
        <v>#DIV/0!</v>
      </c>
    </row>
    <row r="548" spans="1:8" x14ac:dyDescent="0.2">
      <c r="A548">
        <v>0.302734375</v>
      </c>
      <c r="B548" s="8">
        <f ca="1">MIN(OFFSET($A$2:$A$3000,(ROWS($A$2:A548)-1)*100,,100))</f>
        <v>0</v>
      </c>
      <c r="C548" s="7" t="e">
        <f ca="1">AVERAGE(OFFSET($A$2:$A$3000,(ROWS($A$2:A548)-1)*100,,100))-B548</f>
        <v>#DIV/0!</v>
      </c>
      <c r="D548" s="7" t="e">
        <f t="shared" ca="1" si="8"/>
        <v>#DIV/0!</v>
      </c>
      <c r="E548" s="7" t="e">
        <f ca="1">D548/MVC!E$1</f>
        <v>#DIV/0!</v>
      </c>
      <c r="F548" s="8">
        <f ca="1">MAX(OFFSET($A$2:$A$3000,(ROWS($A$2:A548)-1)*100,,100))</f>
        <v>0</v>
      </c>
      <c r="G548" s="7" t="e">
        <f ca="1">SUM(OFFSET($E$2:$E$92,(ROWS($E$2:E548)-1)*5,,5))</f>
        <v>#DIV/0!</v>
      </c>
      <c r="H548" s="7" t="e">
        <f ca="1">SUM(OFFSET($D$2:$D$92,(ROWS($D$2:D548)-1)*5,,5))</f>
        <v>#DIV/0!</v>
      </c>
    </row>
    <row r="549" spans="1:8" x14ac:dyDescent="0.2">
      <c r="A549">
        <v>0.30517578125</v>
      </c>
      <c r="B549" s="8">
        <f ca="1">MIN(OFFSET($A$2:$A$3000,(ROWS($A$2:A549)-1)*100,,100))</f>
        <v>0</v>
      </c>
      <c r="C549" s="7" t="e">
        <f ca="1">AVERAGE(OFFSET($A$2:$A$3000,(ROWS($A$2:A549)-1)*100,,100))-B549</f>
        <v>#DIV/0!</v>
      </c>
      <c r="D549" s="7" t="e">
        <f t="shared" ca="1" si="8"/>
        <v>#DIV/0!</v>
      </c>
      <c r="E549" s="7" t="e">
        <f ca="1">D549/MVC!E$1</f>
        <v>#DIV/0!</v>
      </c>
      <c r="F549" s="8">
        <f ca="1">MAX(OFFSET($A$2:$A$3000,(ROWS($A$2:A549)-1)*100,,100))</f>
        <v>0</v>
      </c>
      <c r="G549" s="7" t="e">
        <f ca="1">SUM(OFFSET($E$2:$E$92,(ROWS($E$2:E549)-1)*5,,5))</f>
        <v>#DIV/0!</v>
      </c>
      <c r="H549" s="7" t="e">
        <f ca="1">SUM(OFFSET($D$2:$D$92,(ROWS($D$2:D549)-1)*5,,5))</f>
        <v>#DIV/0!</v>
      </c>
    </row>
    <row r="550" spans="1:8" x14ac:dyDescent="0.2">
      <c r="A550">
        <v>0.3173828125</v>
      </c>
      <c r="B550" s="8">
        <f ca="1">MIN(OFFSET($A$2:$A$3000,(ROWS($A$2:A550)-1)*100,,100))</f>
        <v>0</v>
      </c>
      <c r="C550" s="7" t="e">
        <f ca="1">AVERAGE(OFFSET($A$2:$A$3000,(ROWS($A$2:A550)-1)*100,,100))-B550</f>
        <v>#DIV/0!</v>
      </c>
      <c r="D550" s="7" t="e">
        <f t="shared" ca="1" si="8"/>
        <v>#DIV/0!</v>
      </c>
      <c r="E550" s="7" t="e">
        <f ca="1">D550/MVC!E$1</f>
        <v>#DIV/0!</v>
      </c>
      <c r="F550" s="8">
        <f ca="1">MAX(OFFSET($A$2:$A$3000,(ROWS($A$2:A550)-1)*100,,100))</f>
        <v>0</v>
      </c>
      <c r="G550" s="7" t="e">
        <f ca="1">SUM(OFFSET($E$2:$E$92,(ROWS($E$2:E550)-1)*5,,5))</f>
        <v>#DIV/0!</v>
      </c>
      <c r="H550" s="7" t="e">
        <f ca="1">SUM(OFFSET($D$2:$D$92,(ROWS($D$2:D550)-1)*5,,5))</f>
        <v>#DIV/0!</v>
      </c>
    </row>
    <row r="551" spans="1:8" x14ac:dyDescent="0.2">
      <c r="A551">
        <v>0.3271484375</v>
      </c>
      <c r="B551" s="8">
        <f ca="1">MIN(OFFSET($A$2:$A$3000,(ROWS($A$2:A551)-1)*100,,100))</f>
        <v>0</v>
      </c>
      <c r="C551" s="7" t="e">
        <f ca="1">AVERAGE(OFFSET($A$2:$A$3000,(ROWS($A$2:A551)-1)*100,,100))-B551</f>
        <v>#DIV/0!</v>
      </c>
      <c r="D551" s="7" t="e">
        <f t="shared" ca="1" si="8"/>
        <v>#DIV/0!</v>
      </c>
      <c r="E551" s="7" t="e">
        <f ca="1">D551/MVC!E$1</f>
        <v>#DIV/0!</v>
      </c>
      <c r="F551" s="8">
        <f ca="1">MAX(OFFSET($A$2:$A$3000,(ROWS($A$2:A551)-1)*100,,100))</f>
        <v>0</v>
      </c>
      <c r="G551" s="7" t="e">
        <f ca="1">SUM(OFFSET($E$2:$E$92,(ROWS($E$2:E551)-1)*5,,5))</f>
        <v>#DIV/0!</v>
      </c>
      <c r="H551" s="7" t="e">
        <f ca="1">SUM(OFFSET($D$2:$D$92,(ROWS($D$2:D551)-1)*5,,5))</f>
        <v>#DIV/0!</v>
      </c>
    </row>
    <row r="552" spans="1:8" x14ac:dyDescent="0.2">
      <c r="A552">
        <v>0.33447265625</v>
      </c>
      <c r="B552" s="8">
        <f ca="1">MIN(OFFSET($A$2:$A$3000,(ROWS($A$2:A552)-1)*100,,100))</f>
        <v>0</v>
      </c>
      <c r="C552" s="7" t="e">
        <f ca="1">AVERAGE(OFFSET($A$2:$A$3000,(ROWS($A$2:A552)-1)*100,,100))-B552</f>
        <v>#DIV/0!</v>
      </c>
      <c r="D552" s="7" t="e">
        <f t="shared" ca="1" si="8"/>
        <v>#DIV/0!</v>
      </c>
      <c r="E552" s="7" t="e">
        <f ca="1">D552/MVC!E$1</f>
        <v>#DIV/0!</v>
      </c>
      <c r="F552" s="8">
        <f ca="1">MAX(OFFSET($A$2:$A$3000,(ROWS($A$2:A552)-1)*100,,100))</f>
        <v>0</v>
      </c>
      <c r="G552" s="7" t="e">
        <f ca="1">SUM(OFFSET($E$2:$E$92,(ROWS($E$2:E552)-1)*5,,5))</f>
        <v>#DIV/0!</v>
      </c>
      <c r="H552" s="7" t="e">
        <f ca="1">SUM(OFFSET($D$2:$D$92,(ROWS($D$2:D552)-1)*5,,5))</f>
        <v>#DIV/0!</v>
      </c>
    </row>
    <row r="553" spans="1:8" x14ac:dyDescent="0.2">
      <c r="A553">
        <v>0.33447265625</v>
      </c>
      <c r="B553" s="8">
        <f ca="1">MIN(OFFSET($A$2:$A$3000,(ROWS($A$2:A553)-1)*100,,100))</f>
        <v>0</v>
      </c>
      <c r="C553" s="7" t="e">
        <f ca="1">AVERAGE(OFFSET($A$2:$A$3000,(ROWS($A$2:A553)-1)*100,,100))-B553</f>
        <v>#DIV/0!</v>
      </c>
      <c r="D553" s="7" t="e">
        <f t="shared" ca="1" si="8"/>
        <v>#DIV/0!</v>
      </c>
      <c r="E553" s="7" t="e">
        <f ca="1">D553/MVC!E$1</f>
        <v>#DIV/0!</v>
      </c>
      <c r="F553" s="8">
        <f ca="1">MAX(OFFSET($A$2:$A$3000,(ROWS($A$2:A553)-1)*100,,100))</f>
        <v>0</v>
      </c>
      <c r="G553" s="7" t="e">
        <f ca="1">SUM(OFFSET($E$2:$E$92,(ROWS($E$2:E553)-1)*5,,5))</f>
        <v>#DIV/0!</v>
      </c>
      <c r="H553" s="7" t="e">
        <f ca="1">SUM(OFFSET($D$2:$D$92,(ROWS($D$2:D553)-1)*5,,5))</f>
        <v>#DIV/0!</v>
      </c>
    </row>
    <row r="554" spans="1:8" x14ac:dyDescent="0.2">
      <c r="A554">
        <v>0.341796875</v>
      </c>
      <c r="B554" s="8">
        <f ca="1">MIN(OFFSET($A$2:$A$3000,(ROWS($A$2:A554)-1)*100,,100))</f>
        <v>0</v>
      </c>
      <c r="C554" s="7" t="e">
        <f ca="1">AVERAGE(OFFSET($A$2:$A$3000,(ROWS($A$2:A554)-1)*100,,100))-B554</f>
        <v>#DIV/0!</v>
      </c>
      <c r="D554" s="7" t="e">
        <f t="shared" ca="1" si="8"/>
        <v>#DIV/0!</v>
      </c>
      <c r="E554" s="7" t="e">
        <f ca="1">D554/MVC!E$1</f>
        <v>#DIV/0!</v>
      </c>
      <c r="F554" s="8">
        <f ca="1">MAX(OFFSET($A$2:$A$3000,(ROWS($A$2:A554)-1)*100,,100))</f>
        <v>0</v>
      </c>
      <c r="G554" s="7" t="e">
        <f ca="1">SUM(OFFSET($E$2:$E$92,(ROWS($E$2:E554)-1)*5,,5))</f>
        <v>#DIV/0!</v>
      </c>
      <c r="H554" s="7" t="e">
        <f ca="1">SUM(OFFSET($D$2:$D$92,(ROWS($D$2:D554)-1)*5,,5))</f>
        <v>#DIV/0!</v>
      </c>
    </row>
    <row r="555" spans="1:8" x14ac:dyDescent="0.2">
      <c r="A555">
        <v>0.35400390625</v>
      </c>
      <c r="B555" s="8">
        <f ca="1">MIN(OFFSET($A$2:$A$3000,(ROWS($A$2:A555)-1)*100,,100))</f>
        <v>0</v>
      </c>
      <c r="C555" s="7" t="e">
        <f ca="1">AVERAGE(OFFSET($A$2:$A$3000,(ROWS($A$2:A555)-1)*100,,100))-B555</f>
        <v>#DIV/0!</v>
      </c>
      <c r="D555" s="7" t="e">
        <f t="shared" ca="1" si="8"/>
        <v>#DIV/0!</v>
      </c>
      <c r="E555" s="7" t="e">
        <f ca="1">D555/MVC!E$1</f>
        <v>#DIV/0!</v>
      </c>
      <c r="F555" s="8">
        <f ca="1">MAX(OFFSET($A$2:$A$3000,(ROWS($A$2:A555)-1)*100,,100))</f>
        <v>0</v>
      </c>
      <c r="G555" s="7" t="e">
        <f ca="1">SUM(OFFSET($E$2:$E$92,(ROWS($E$2:E555)-1)*5,,5))</f>
        <v>#DIV/0!</v>
      </c>
      <c r="H555" s="7" t="e">
        <f ca="1">SUM(OFFSET($D$2:$D$92,(ROWS($D$2:D555)-1)*5,,5))</f>
        <v>#DIV/0!</v>
      </c>
    </row>
    <row r="556" spans="1:8" x14ac:dyDescent="0.2">
      <c r="A556">
        <v>0.361328125</v>
      </c>
      <c r="B556" s="8">
        <f ca="1">MIN(OFFSET($A$2:$A$3000,(ROWS($A$2:A556)-1)*100,,100))</f>
        <v>0</v>
      </c>
      <c r="C556" s="7" t="e">
        <f ca="1">AVERAGE(OFFSET($A$2:$A$3000,(ROWS($A$2:A556)-1)*100,,100))-B556</f>
        <v>#DIV/0!</v>
      </c>
      <c r="D556" s="7" t="e">
        <f t="shared" ca="1" si="8"/>
        <v>#DIV/0!</v>
      </c>
      <c r="E556" s="7" t="e">
        <f ca="1">D556/MVC!E$1</f>
        <v>#DIV/0!</v>
      </c>
      <c r="F556" s="8">
        <f ca="1">MAX(OFFSET($A$2:$A$3000,(ROWS($A$2:A556)-1)*100,,100))</f>
        <v>0</v>
      </c>
      <c r="G556" s="7" t="e">
        <f ca="1">SUM(OFFSET($E$2:$E$92,(ROWS($E$2:E556)-1)*5,,5))</f>
        <v>#DIV/0!</v>
      </c>
      <c r="H556" s="7" t="e">
        <f ca="1">SUM(OFFSET($D$2:$D$92,(ROWS($D$2:D556)-1)*5,,5))</f>
        <v>#DIV/0!</v>
      </c>
    </row>
    <row r="557" spans="1:8" x14ac:dyDescent="0.2">
      <c r="A557">
        <v>0.3759765625</v>
      </c>
      <c r="B557" s="8">
        <f ca="1">MIN(OFFSET($A$2:$A$3000,(ROWS($A$2:A557)-1)*100,,100))</f>
        <v>0</v>
      </c>
      <c r="C557" s="7" t="e">
        <f ca="1">AVERAGE(OFFSET($A$2:$A$3000,(ROWS($A$2:A557)-1)*100,,100))-B557</f>
        <v>#DIV/0!</v>
      </c>
      <c r="D557" s="7" t="e">
        <f t="shared" ca="1" si="8"/>
        <v>#DIV/0!</v>
      </c>
      <c r="E557" s="7" t="e">
        <f ca="1">D557/MVC!E$1</f>
        <v>#DIV/0!</v>
      </c>
      <c r="F557" s="8">
        <f ca="1">MAX(OFFSET($A$2:$A$3000,(ROWS($A$2:A557)-1)*100,,100))</f>
        <v>0</v>
      </c>
      <c r="G557" s="7" t="e">
        <f ca="1">SUM(OFFSET($E$2:$E$92,(ROWS($E$2:E557)-1)*5,,5))</f>
        <v>#DIV/0!</v>
      </c>
      <c r="H557" s="7" t="e">
        <f ca="1">SUM(OFFSET($D$2:$D$92,(ROWS($D$2:D557)-1)*5,,5))</f>
        <v>#DIV/0!</v>
      </c>
    </row>
    <row r="558" spans="1:8" x14ac:dyDescent="0.2">
      <c r="A558">
        <v>0.3857421875</v>
      </c>
      <c r="B558" s="8">
        <f ca="1">MIN(OFFSET($A$2:$A$3000,(ROWS($A$2:A558)-1)*100,,100))</f>
        <v>0</v>
      </c>
      <c r="C558" s="7" t="e">
        <f ca="1">AVERAGE(OFFSET($A$2:$A$3000,(ROWS($A$2:A558)-1)*100,,100))-B558</f>
        <v>#DIV/0!</v>
      </c>
      <c r="D558" s="7" t="e">
        <f t="shared" ca="1" si="8"/>
        <v>#DIV/0!</v>
      </c>
      <c r="E558" s="7" t="e">
        <f ca="1">D558/MVC!E$1</f>
        <v>#DIV/0!</v>
      </c>
      <c r="F558" s="8">
        <f ca="1">MAX(OFFSET($A$2:$A$3000,(ROWS($A$2:A558)-1)*100,,100))</f>
        <v>0</v>
      </c>
      <c r="G558" s="7" t="e">
        <f ca="1">SUM(OFFSET($E$2:$E$92,(ROWS($E$2:E558)-1)*5,,5))</f>
        <v>#DIV/0!</v>
      </c>
      <c r="H558" s="7" t="e">
        <f ca="1">SUM(OFFSET($D$2:$D$92,(ROWS($D$2:D558)-1)*5,,5))</f>
        <v>#DIV/0!</v>
      </c>
    </row>
    <row r="559" spans="1:8" x14ac:dyDescent="0.2">
      <c r="A559">
        <v>0.3955078125</v>
      </c>
      <c r="B559" s="8">
        <f ca="1">MIN(OFFSET($A$2:$A$3000,(ROWS($A$2:A559)-1)*100,,100))</f>
        <v>0</v>
      </c>
      <c r="C559" s="7" t="e">
        <f ca="1">AVERAGE(OFFSET($A$2:$A$3000,(ROWS($A$2:A559)-1)*100,,100))-B559</f>
        <v>#DIV/0!</v>
      </c>
      <c r="D559" s="7" t="e">
        <f t="shared" ca="1" si="8"/>
        <v>#DIV/0!</v>
      </c>
      <c r="E559" s="7" t="e">
        <f ca="1">D559/MVC!E$1</f>
        <v>#DIV/0!</v>
      </c>
      <c r="F559" s="8">
        <f ca="1">MAX(OFFSET($A$2:$A$3000,(ROWS($A$2:A559)-1)*100,,100))</f>
        <v>0</v>
      </c>
      <c r="G559" s="7" t="e">
        <f ca="1">SUM(OFFSET($E$2:$E$92,(ROWS($E$2:E559)-1)*5,,5))</f>
        <v>#DIV/0!</v>
      </c>
      <c r="H559" s="7" t="e">
        <f ca="1">SUM(OFFSET($D$2:$D$92,(ROWS($D$2:D559)-1)*5,,5))</f>
        <v>#DIV/0!</v>
      </c>
    </row>
    <row r="560" spans="1:8" x14ac:dyDescent="0.2">
      <c r="A560">
        <v>0.41015625</v>
      </c>
      <c r="B560" s="8">
        <f ca="1">MIN(OFFSET($A$2:$A$3000,(ROWS($A$2:A560)-1)*100,,100))</f>
        <v>0</v>
      </c>
      <c r="C560" s="7" t="e">
        <f ca="1">AVERAGE(OFFSET($A$2:$A$3000,(ROWS($A$2:A560)-1)*100,,100))-B560</f>
        <v>#DIV/0!</v>
      </c>
      <c r="D560" s="7" t="e">
        <f t="shared" ca="1" si="8"/>
        <v>#DIV/0!</v>
      </c>
      <c r="E560" s="7" t="e">
        <f ca="1">D560/MVC!E$1</f>
        <v>#DIV/0!</v>
      </c>
      <c r="F560" s="8">
        <f ca="1">MAX(OFFSET($A$2:$A$3000,(ROWS($A$2:A560)-1)*100,,100))</f>
        <v>0</v>
      </c>
      <c r="G560" s="7" t="e">
        <f ca="1">SUM(OFFSET($E$2:$E$92,(ROWS($E$2:E560)-1)*5,,5))</f>
        <v>#DIV/0!</v>
      </c>
      <c r="H560" s="7" t="e">
        <f ca="1">SUM(OFFSET($D$2:$D$92,(ROWS($D$2:D560)-1)*5,,5))</f>
        <v>#DIV/0!</v>
      </c>
    </row>
    <row r="561" spans="1:8" x14ac:dyDescent="0.2">
      <c r="A561">
        <v>0.41259765625</v>
      </c>
      <c r="B561" s="8">
        <f ca="1">MIN(OFFSET($A$2:$A$3000,(ROWS($A$2:A561)-1)*100,,100))</f>
        <v>0</v>
      </c>
      <c r="C561" s="7" t="e">
        <f ca="1">AVERAGE(OFFSET($A$2:$A$3000,(ROWS($A$2:A561)-1)*100,,100))-B561</f>
        <v>#DIV/0!</v>
      </c>
      <c r="D561" s="7" t="e">
        <f t="shared" ca="1" si="8"/>
        <v>#DIV/0!</v>
      </c>
      <c r="E561" s="7" t="e">
        <f ca="1">D561/MVC!E$1</f>
        <v>#DIV/0!</v>
      </c>
      <c r="F561" s="8">
        <f ca="1">MAX(OFFSET($A$2:$A$3000,(ROWS($A$2:A561)-1)*100,,100))</f>
        <v>0</v>
      </c>
      <c r="G561" s="7" t="e">
        <f ca="1">SUM(OFFSET($E$2:$E$92,(ROWS($E$2:E561)-1)*5,,5))</f>
        <v>#DIV/0!</v>
      </c>
      <c r="H561" s="7" t="e">
        <f ca="1">SUM(OFFSET($D$2:$D$92,(ROWS($D$2:D561)-1)*5,,5))</f>
        <v>#DIV/0!</v>
      </c>
    </row>
    <row r="562" spans="1:8" x14ac:dyDescent="0.2">
      <c r="A562">
        <v>0.42236328125</v>
      </c>
      <c r="B562" s="8">
        <f ca="1">MIN(OFFSET($A$2:$A$3000,(ROWS($A$2:A562)-1)*100,,100))</f>
        <v>0</v>
      </c>
      <c r="C562" s="7" t="e">
        <f ca="1">AVERAGE(OFFSET($A$2:$A$3000,(ROWS($A$2:A562)-1)*100,,100))-B562</f>
        <v>#DIV/0!</v>
      </c>
      <c r="D562" s="7" t="e">
        <f t="shared" ca="1" si="8"/>
        <v>#DIV/0!</v>
      </c>
      <c r="E562" s="7" t="e">
        <f ca="1">D562/MVC!E$1</f>
        <v>#DIV/0!</v>
      </c>
      <c r="F562" s="8">
        <f ca="1">MAX(OFFSET($A$2:$A$3000,(ROWS($A$2:A562)-1)*100,,100))</f>
        <v>0</v>
      </c>
      <c r="G562" s="7" t="e">
        <f ca="1">SUM(OFFSET($E$2:$E$92,(ROWS($E$2:E562)-1)*5,,5))</f>
        <v>#DIV/0!</v>
      </c>
      <c r="H562" s="7" t="e">
        <f ca="1">SUM(OFFSET($D$2:$D$92,(ROWS($D$2:D562)-1)*5,,5))</f>
        <v>#DIV/0!</v>
      </c>
    </row>
    <row r="563" spans="1:8" x14ac:dyDescent="0.2">
      <c r="A563">
        <v>0.42724609375</v>
      </c>
      <c r="B563" s="8">
        <f ca="1">MIN(OFFSET($A$2:$A$3000,(ROWS($A$2:A563)-1)*100,,100))</f>
        <v>0</v>
      </c>
      <c r="C563" s="7" t="e">
        <f ca="1">AVERAGE(OFFSET($A$2:$A$3000,(ROWS($A$2:A563)-1)*100,,100))-B563</f>
        <v>#DIV/0!</v>
      </c>
      <c r="D563" s="7" t="e">
        <f t="shared" ca="1" si="8"/>
        <v>#DIV/0!</v>
      </c>
      <c r="E563" s="7" t="e">
        <f ca="1">D563/MVC!E$1</f>
        <v>#DIV/0!</v>
      </c>
      <c r="F563" s="8">
        <f ca="1">MAX(OFFSET($A$2:$A$3000,(ROWS($A$2:A563)-1)*100,,100))</f>
        <v>0</v>
      </c>
      <c r="G563" s="7" t="e">
        <f ca="1">SUM(OFFSET($E$2:$E$92,(ROWS($E$2:E563)-1)*5,,5))</f>
        <v>#DIV/0!</v>
      </c>
      <c r="H563" s="7" t="e">
        <f ca="1">SUM(OFFSET($D$2:$D$92,(ROWS($D$2:D563)-1)*5,,5))</f>
        <v>#DIV/0!</v>
      </c>
    </row>
    <row r="564" spans="1:8" x14ac:dyDescent="0.2">
      <c r="A564">
        <v>0.43212890625</v>
      </c>
      <c r="B564" s="8">
        <f ca="1">MIN(OFFSET($A$2:$A$3000,(ROWS($A$2:A564)-1)*100,,100))</f>
        <v>0</v>
      </c>
      <c r="C564" s="7" t="e">
        <f ca="1">AVERAGE(OFFSET($A$2:$A$3000,(ROWS($A$2:A564)-1)*100,,100))-B564</f>
        <v>#DIV/0!</v>
      </c>
      <c r="D564" s="7" t="e">
        <f t="shared" ca="1" si="8"/>
        <v>#DIV/0!</v>
      </c>
      <c r="E564" s="7" t="e">
        <f ca="1">D564/MVC!E$1</f>
        <v>#DIV/0!</v>
      </c>
      <c r="F564" s="8">
        <f ca="1">MAX(OFFSET($A$2:$A$3000,(ROWS($A$2:A564)-1)*100,,100))</f>
        <v>0</v>
      </c>
      <c r="G564" s="7" t="e">
        <f ca="1">SUM(OFFSET($E$2:$E$92,(ROWS($E$2:E564)-1)*5,,5))</f>
        <v>#DIV/0!</v>
      </c>
      <c r="H564" s="7" t="e">
        <f ca="1">SUM(OFFSET($D$2:$D$92,(ROWS($D$2:D564)-1)*5,,5))</f>
        <v>#DIV/0!</v>
      </c>
    </row>
    <row r="565" spans="1:8" x14ac:dyDescent="0.2">
      <c r="A565">
        <v>0.43701171875</v>
      </c>
      <c r="B565" s="8">
        <f ca="1">MIN(OFFSET($A$2:$A$3000,(ROWS($A$2:A565)-1)*100,,100))</f>
        <v>0</v>
      </c>
      <c r="C565" s="7" t="e">
        <f ca="1">AVERAGE(OFFSET($A$2:$A$3000,(ROWS($A$2:A565)-1)*100,,100))-B565</f>
        <v>#DIV/0!</v>
      </c>
      <c r="D565" s="7" t="e">
        <f t="shared" ca="1" si="8"/>
        <v>#DIV/0!</v>
      </c>
      <c r="E565" s="7" t="e">
        <f ca="1">D565/MVC!E$1</f>
        <v>#DIV/0!</v>
      </c>
      <c r="F565" s="8">
        <f ca="1">MAX(OFFSET($A$2:$A$3000,(ROWS($A$2:A565)-1)*100,,100))</f>
        <v>0</v>
      </c>
      <c r="G565" s="7" t="e">
        <f ca="1">SUM(OFFSET($E$2:$E$92,(ROWS($E$2:E565)-1)*5,,5))</f>
        <v>#DIV/0!</v>
      </c>
      <c r="H565" s="7" t="e">
        <f ca="1">SUM(OFFSET($D$2:$D$92,(ROWS($D$2:D565)-1)*5,,5))</f>
        <v>#DIV/0!</v>
      </c>
    </row>
    <row r="566" spans="1:8" x14ac:dyDescent="0.2">
      <c r="A566">
        <v>0.439453125</v>
      </c>
      <c r="B566" s="8">
        <f ca="1">MIN(OFFSET($A$2:$A$3000,(ROWS($A$2:A566)-1)*100,,100))</f>
        <v>0</v>
      </c>
      <c r="C566" s="7" t="e">
        <f ca="1">AVERAGE(OFFSET($A$2:$A$3000,(ROWS($A$2:A566)-1)*100,,100))-B566</f>
        <v>#DIV/0!</v>
      </c>
      <c r="D566" s="7" t="e">
        <f t="shared" ca="1" si="8"/>
        <v>#DIV/0!</v>
      </c>
      <c r="E566" s="7" t="e">
        <f ca="1">D566/MVC!E$1</f>
        <v>#DIV/0!</v>
      </c>
      <c r="F566" s="8">
        <f ca="1">MAX(OFFSET($A$2:$A$3000,(ROWS($A$2:A566)-1)*100,,100))</f>
        <v>0</v>
      </c>
      <c r="G566" s="7" t="e">
        <f ca="1">SUM(OFFSET($E$2:$E$92,(ROWS($E$2:E566)-1)*5,,5))</f>
        <v>#DIV/0!</v>
      </c>
      <c r="H566" s="7" t="e">
        <f ca="1">SUM(OFFSET($D$2:$D$92,(ROWS($D$2:D566)-1)*5,,5))</f>
        <v>#DIV/0!</v>
      </c>
    </row>
    <row r="567" spans="1:8" x14ac:dyDescent="0.2">
      <c r="A567">
        <v>0.4443359375</v>
      </c>
      <c r="B567" s="8">
        <f ca="1">MIN(OFFSET($A$2:$A$3000,(ROWS($A$2:A567)-1)*100,,100))</f>
        <v>0</v>
      </c>
      <c r="C567" s="7" t="e">
        <f ca="1">AVERAGE(OFFSET($A$2:$A$3000,(ROWS($A$2:A567)-1)*100,,100))-B567</f>
        <v>#DIV/0!</v>
      </c>
      <c r="D567" s="7" t="e">
        <f t="shared" ca="1" si="8"/>
        <v>#DIV/0!</v>
      </c>
      <c r="E567" s="7" t="e">
        <f ca="1">D567/MVC!E$1</f>
        <v>#DIV/0!</v>
      </c>
      <c r="F567" s="8">
        <f ca="1">MAX(OFFSET($A$2:$A$3000,(ROWS($A$2:A567)-1)*100,,100))</f>
        <v>0</v>
      </c>
      <c r="G567" s="7" t="e">
        <f ca="1">SUM(OFFSET($E$2:$E$92,(ROWS($E$2:E567)-1)*5,,5))</f>
        <v>#DIV/0!</v>
      </c>
      <c r="H567" s="7" t="e">
        <f ca="1">SUM(OFFSET($D$2:$D$92,(ROWS($D$2:D567)-1)*5,,5))</f>
        <v>#DIV/0!</v>
      </c>
    </row>
    <row r="568" spans="1:8" x14ac:dyDescent="0.2">
      <c r="A568">
        <v>0.44921875</v>
      </c>
      <c r="B568" s="8">
        <f ca="1">MIN(OFFSET($A$2:$A$3000,(ROWS($A$2:A568)-1)*100,,100))</f>
        <v>0</v>
      </c>
      <c r="C568" s="7" t="e">
        <f ca="1">AVERAGE(OFFSET($A$2:$A$3000,(ROWS($A$2:A568)-1)*100,,100))-B568</f>
        <v>#DIV/0!</v>
      </c>
      <c r="D568" s="7" t="e">
        <f t="shared" ca="1" si="8"/>
        <v>#DIV/0!</v>
      </c>
      <c r="E568" s="7" t="e">
        <f ca="1">D568/MVC!E$1</f>
        <v>#DIV/0!</v>
      </c>
      <c r="F568" s="8">
        <f ca="1">MAX(OFFSET($A$2:$A$3000,(ROWS($A$2:A568)-1)*100,,100))</f>
        <v>0</v>
      </c>
      <c r="G568" s="7" t="e">
        <f ca="1">SUM(OFFSET($E$2:$E$92,(ROWS($E$2:E568)-1)*5,,5))</f>
        <v>#DIV/0!</v>
      </c>
      <c r="H568" s="7" t="e">
        <f ca="1">SUM(OFFSET($D$2:$D$92,(ROWS($D$2:D568)-1)*5,,5))</f>
        <v>#DIV/0!</v>
      </c>
    </row>
    <row r="569" spans="1:8" x14ac:dyDescent="0.2">
      <c r="A569">
        <v>0.4541015625</v>
      </c>
      <c r="B569" s="8">
        <f ca="1">MIN(OFFSET($A$2:$A$3000,(ROWS($A$2:A569)-1)*100,,100))</f>
        <v>0</v>
      </c>
      <c r="C569" s="7" t="e">
        <f ca="1">AVERAGE(OFFSET($A$2:$A$3000,(ROWS($A$2:A569)-1)*100,,100))-B569</f>
        <v>#DIV/0!</v>
      </c>
      <c r="D569" s="7" t="e">
        <f t="shared" ca="1" si="8"/>
        <v>#DIV/0!</v>
      </c>
      <c r="E569" s="7" t="e">
        <f ca="1">D569/MVC!E$1</f>
        <v>#DIV/0!</v>
      </c>
      <c r="F569" s="8">
        <f ca="1">MAX(OFFSET($A$2:$A$3000,(ROWS($A$2:A569)-1)*100,,100))</f>
        <v>0</v>
      </c>
      <c r="G569" s="7" t="e">
        <f ca="1">SUM(OFFSET($E$2:$E$92,(ROWS($E$2:E569)-1)*5,,5))</f>
        <v>#DIV/0!</v>
      </c>
      <c r="H569" s="7" t="e">
        <f ca="1">SUM(OFFSET($D$2:$D$92,(ROWS($D$2:D569)-1)*5,,5))</f>
        <v>#DIV/0!</v>
      </c>
    </row>
    <row r="570" spans="1:8" x14ac:dyDescent="0.2">
      <c r="A570">
        <v>0.4541015625</v>
      </c>
      <c r="B570" s="8">
        <f ca="1">MIN(OFFSET($A$2:$A$3000,(ROWS($A$2:A570)-1)*100,,100))</f>
        <v>0</v>
      </c>
      <c r="C570" s="7" t="e">
        <f ca="1">AVERAGE(OFFSET($A$2:$A$3000,(ROWS($A$2:A570)-1)*100,,100))-B570</f>
        <v>#DIV/0!</v>
      </c>
      <c r="D570" s="7" t="e">
        <f t="shared" ca="1" si="8"/>
        <v>#DIV/0!</v>
      </c>
      <c r="E570" s="7" t="e">
        <f ca="1">D570/MVC!E$1</f>
        <v>#DIV/0!</v>
      </c>
      <c r="F570" s="8">
        <f ca="1">MAX(OFFSET($A$2:$A$3000,(ROWS($A$2:A570)-1)*100,,100))</f>
        <v>0</v>
      </c>
      <c r="G570" s="7" t="e">
        <f ca="1">SUM(OFFSET($E$2:$E$92,(ROWS($E$2:E570)-1)*5,,5))</f>
        <v>#DIV/0!</v>
      </c>
      <c r="H570" s="7" t="e">
        <f ca="1">SUM(OFFSET($D$2:$D$92,(ROWS($D$2:D570)-1)*5,,5))</f>
        <v>#DIV/0!</v>
      </c>
    </row>
    <row r="571" spans="1:8" x14ac:dyDescent="0.2">
      <c r="A571">
        <v>0.45654296875</v>
      </c>
      <c r="B571" s="8">
        <f ca="1">MIN(OFFSET($A$2:$A$3000,(ROWS($A$2:A571)-1)*100,,100))</f>
        <v>0</v>
      </c>
      <c r="C571" s="7" t="e">
        <f ca="1">AVERAGE(OFFSET($A$2:$A$3000,(ROWS($A$2:A571)-1)*100,,100))-B571</f>
        <v>#DIV/0!</v>
      </c>
      <c r="D571" s="7" t="e">
        <f t="shared" ca="1" si="8"/>
        <v>#DIV/0!</v>
      </c>
      <c r="E571" s="7" t="e">
        <f ca="1">D571/MVC!E$1</f>
        <v>#DIV/0!</v>
      </c>
      <c r="F571" s="8">
        <f ca="1">MAX(OFFSET($A$2:$A$3000,(ROWS($A$2:A571)-1)*100,,100))</f>
        <v>0</v>
      </c>
      <c r="G571" s="7" t="e">
        <f ca="1">SUM(OFFSET($E$2:$E$92,(ROWS($E$2:E571)-1)*5,,5))</f>
        <v>#DIV/0!</v>
      </c>
      <c r="H571" s="7" t="e">
        <f ca="1">SUM(OFFSET($D$2:$D$92,(ROWS($D$2:D571)-1)*5,,5))</f>
        <v>#DIV/0!</v>
      </c>
    </row>
    <row r="572" spans="1:8" x14ac:dyDescent="0.2">
      <c r="A572">
        <v>0.45654296875</v>
      </c>
      <c r="B572" s="8">
        <f ca="1">MIN(OFFSET($A$2:$A$3000,(ROWS($A$2:A572)-1)*100,,100))</f>
        <v>0</v>
      </c>
      <c r="C572" s="7" t="e">
        <f ca="1">AVERAGE(OFFSET($A$2:$A$3000,(ROWS($A$2:A572)-1)*100,,100))-B572</f>
        <v>#DIV/0!</v>
      </c>
      <c r="D572" s="7" t="e">
        <f t="shared" ca="1" si="8"/>
        <v>#DIV/0!</v>
      </c>
      <c r="E572" s="7" t="e">
        <f ca="1">D572/MVC!E$1</f>
        <v>#DIV/0!</v>
      </c>
      <c r="F572" s="8">
        <f ca="1">MAX(OFFSET($A$2:$A$3000,(ROWS($A$2:A572)-1)*100,,100))</f>
        <v>0</v>
      </c>
      <c r="G572" s="7" t="e">
        <f ca="1">SUM(OFFSET($E$2:$E$92,(ROWS($E$2:E572)-1)*5,,5))</f>
        <v>#DIV/0!</v>
      </c>
      <c r="H572" s="7" t="e">
        <f ca="1">SUM(OFFSET($D$2:$D$92,(ROWS($D$2:D572)-1)*5,,5))</f>
        <v>#DIV/0!</v>
      </c>
    </row>
    <row r="573" spans="1:8" x14ac:dyDescent="0.2">
      <c r="A573">
        <v>0.45654296875</v>
      </c>
      <c r="B573" s="8">
        <f ca="1">MIN(OFFSET($A$2:$A$3000,(ROWS($A$2:A573)-1)*100,,100))</f>
        <v>0</v>
      </c>
      <c r="C573" s="7" t="e">
        <f ca="1">AVERAGE(OFFSET($A$2:$A$3000,(ROWS($A$2:A573)-1)*100,,100))-B573</f>
        <v>#DIV/0!</v>
      </c>
      <c r="D573" s="7" t="e">
        <f t="shared" ca="1" si="8"/>
        <v>#DIV/0!</v>
      </c>
      <c r="E573" s="7" t="e">
        <f ca="1">D573/MVC!E$1</f>
        <v>#DIV/0!</v>
      </c>
      <c r="F573" s="8">
        <f ca="1">MAX(OFFSET($A$2:$A$3000,(ROWS($A$2:A573)-1)*100,,100))</f>
        <v>0</v>
      </c>
      <c r="G573" s="7" t="e">
        <f ca="1">SUM(OFFSET($E$2:$E$92,(ROWS($E$2:E573)-1)*5,,5))</f>
        <v>#DIV/0!</v>
      </c>
      <c r="H573" s="7" t="e">
        <f ca="1">SUM(OFFSET($D$2:$D$92,(ROWS($D$2:D573)-1)*5,,5))</f>
        <v>#DIV/0!</v>
      </c>
    </row>
    <row r="574" spans="1:8" x14ac:dyDescent="0.2">
      <c r="A574">
        <v>0.46142578125</v>
      </c>
      <c r="B574" s="8">
        <f ca="1">MIN(OFFSET($A$2:$A$3000,(ROWS($A$2:A574)-1)*100,,100))</f>
        <v>0</v>
      </c>
      <c r="C574" s="7" t="e">
        <f ca="1">AVERAGE(OFFSET($A$2:$A$3000,(ROWS($A$2:A574)-1)*100,,100))-B574</f>
        <v>#DIV/0!</v>
      </c>
      <c r="D574" s="7" t="e">
        <f t="shared" ca="1" si="8"/>
        <v>#DIV/0!</v>
      </c>
      <c r="E574" s="7" t="e">
        <f ca="1">D574/MVC!E$1</f>
        <v>#DIV/0!</v>
      </c>
      <c r="F574" s="8">
        <f ca="1">MAX(OFFSET($A$2:$A$3000,(ROWS($A$2:A574)-1)*100,,100))</f>
        <v>0</v>
      </c>
      <c r="G574" s="7" t="e">
        <f ca="1">SUM(OFFSET($E$2:$E$92,(ROWS($E$2:E574)-1)*5,,5))</f>
        <v>#DIV/0!</v>
      </c>
      <c r="H574" s="7" t="e">
        <f ca="1">SUM(OFFSET($D$2:$D$92,(ROWS($D$2:D574)-1)*5,,5))</f>
        <v>#DIV/0!</v>
      </c>
    </row>
    <row r="575" spans="1:8" x14ac:dyDescent="0.2">
      <c r="A575">
        <v>0.46875</v>
      </c>
      <c r="B575" s="8">
        <f ca="1">MIN(OFFSET($A$2:$A$3000,(ROWS($A$2:A575)-1)*100,,100))</f>
        <v>0</v>
      </c>
      <c r="C575" s="7" t="e">
        <f ca="1">AVERAGE(OFFSET($A$2:$A$3000,(ROWS($A$2:A575)-1)*100,,100))-B575</f>
        <v>#DIV/0!</v>
      </c>
      <c r="D575" s="7" t="e">
        <f t="shared" ca="1" si="8"/>
        <v>#DIV/0!</v>
      </c>
      <c r="E575" s="7" t="e">
        <f ca="1">D575/MVC!E$1</f>
        <v>#DIV/0!</v>
      </c>
      <c r="F575" s="8">
        <f ca="1">MAX(OFFSET($A$2:$A$3000,(ROWS($A$2:A575)-1)*100,,100))</f>
        <v>0</v>
      </c>
      <c r="G575" s="7" t="e">
        <f ca="1">SUM(OFFSET($E$2:$E$92,(ROWS($E$2:E575)-1)*5,,5))</f>
        <v>#DIV/0!</v>
      </c>
      <c r="H575" s="7" t="e">
        <f ca="1">SUM(OFFSET($D$2:$D$92,(ROWS($D$2:D575)-1)*5,,5))</f>
        <v>#DIV/0!</v>
      </c>
    </row>
    <row r="576" spans="1:8" x14ac:dyDescent="0.2">
      <c r="A576">
        <v>0.46630859375</v>
      </c>
      <c r="B576" s="8">
        <f ca="1">MIN(OFFSET($A$2:$A$3000,(ROWS($A$2:A576)-1)*100,,100))</f>
        <v>0</v>
      </c>
      <c r="C576" s="7" t="e">
        <f ca="1">AVERAGE(OFFSET($A$2:$A$3000,(ROWS($A$2:A576)-1)*100,,100))-B576</f>
        <v>#DIV/0!</v>
      </c>
      <c r="D576" s="7" t="e">
        <f t="shared" ca="1" si="8"/>
        <v>#DIV/0!</v>
      </c>
      <c r="E576" s="7" t="e">
        <f ca="1">D576/MVC!E$1</f>
        <v>#DIV/0!</v>
      </c>
      <c r="F576" s="8">
        <f ca="1">MAX(OFFSET($A$2:$A$3000,(ROWS($A$2:A576)-1)*100,,100))</f>
        <v>0</v>
      </c>
      <c r="G576" s="7" t="e">
        <f ca="1">SUM(OFFSET($E$2:$E$92,(ROWS($E$2:E576)-1)*5,,5))</f>
        <v>#DIV/0!</v>
      </c>
      <c r="H576" s="7" t="e">
        <f ca="1">SUM(OFFSET($D$2:$D$92,(ROWS($D$2:D576)-1)*5,,5))</f>
        <v>#DIV/0!</v>
      </c>
    </row>
    <row r="577" spans="1:8" x14ac:dyDescent="0.2">
      <c r="A577">
        <v>0.46630859375</v>
      </c>
      <c r="B577" s="8">
        <f ca="1">MIN(OFFSET($A$2:$A$3000,(ROWS($A$2:A577)-1)*100,,100))</f>
        <v>0</v>
      </c>
      <c r="C577" s="7" t="e">
        <f ca="1">AVERAGE(OFFSET($A$2:$A$3000,(ROWS($A$2:A577)-1)*100,,100))-B577</f>
        <v>#DIV/0!</v>
      </c>
      <c r="D577" s="7" t="e">
        <f t="shared" ca="1" si="8"/>
        <v>#DIV/0!</v>
      </c>
      <c r="E577" s="7" t="e">
        <f ca="1">D577/MVC!E$1</f>
        <v>#DIV/0!</v>
      </c>
      <c r="F577" s="8">
        <f ca="1">MAX(OFFSET($A$2:$A$3000,(ROWS($A$2:A577)-1)*100,,100))</f>
        <v>0</v>
      </c>
      <c r="G577" s="7" t="e">
        <f ca="1">SUM(OFFSET($E$2:$E$92,(ROWS($E$2:E577)-1)*5,,5))</f>
        <v>#DIV/0!</v>
      </c>
      <c r="H577" s="7" t="e">
        <f ca="1">SUM(OFFSET($D$2:$D$92,(ROWS($D$2:D577)-1)*5,,5))</f>
        <v>#DIV/0!</v>
      </c>
    </row>
    <row r="578" spans="1:8" x14ac:dyDescent="0.2">
      <c r="A578">
        <v>0.458984375</v>
      </c>
      <c r="B578" s="8">
        <f ca="1">MIN(OFFSET($A$2:$A$3000,(ROWS($A$2:A578)-1)*100,,100))</f>
        <v>0</v>
      </c>
      <c r="C578" s="7" t="e">
        <f ca="1">AVERAGE(OFFSET($A$2:$A$3000,(ROWS($A$2:A578)-1)*100,,100))-B578</f>
        <v>#DIV/0!</v>
      </c>
      <c r="D578" s="7" t="e">
        <f t="shared" ca="1" si="8"/>
        <v>#DIV/0!</v>
      </c>
      <c r="E578" s="7" t="e">
        <f ca="1">D578/MVC!E$1</f>
        <v>#DIV/0!</v>
      </c>
      <c r="F578" s="8">
        <f ca="1">MAX(OFFSET($A$2:$A$3000,(ROWS($A$2:A578)-1)*100,,100))</f>
        <v>0</v>
      </c>
      <c r="G578" s="7" t="e">
        <f ca="1">SUM(OFFSET($E$2:$E$92,(ROWS($E$2:E578)-1)*5,,5))</f>
        <v>#DIV/0!</v>
      </c>
      <c r="H578" s="7" t="e">
        <f ca="1">SUM(OFFSET($D$2:$D$92,(ROWS($D$2:D578)-1)*5,,5))</f>
        <v>#DIV/0!</v>
      </c>
    </row>
    <row r="579" spans="1:8" x14ac:dyDescent="0.2">
      <c r="A579">
        <v>0.4638671875</v>
      </c>
      <c r="B579" s="8">
        <f ca="1">MIN(OFFSET($A$2:$A$3000,(ROWS($A$2:A579)-1)*100,,100))</f>
        <v>0</v>
      </c>
      <c r="C579" s="7" t="e">
        <f ca="1">AVERAGE(OFFSET($A$2:$A$3000,(ROWS($A$2:A579)-1)*100,,100))-B579</f>
        <v>#DIV/0!</v>
      </c>
      <c r="D579" s="7" t="e">
        <f t="shared" ref="D579:D642" ca="1" si="9">28.366*C579-0.0663</f>
        <v>#DIV/0!</v>
      </c>
      <c r="E579" s="7" t="e">
        <f ca="1">D579/MVC!E$1</f>
        <v>#DIV/0!</v>
      </c>
      <c r="F579" s="8">
        <f ca="1">MAX(OFFSET($A$2:$A$3000,(ROWS($A$2:A579)-1)*100,,100))</f>
        <v>0</v>
      </c>
      <c r="G579" s="7" t="e">
        <f ca="1">SUM(OFFSET($E$2:$E$92,(ROWS($E$2:E579)-1)*5,,5))</f>
        <v>#DIV/0!</v>
      </c>
      <c r="H579" s="7" t="e">
        <f ca="1">SUM(OFFSET($D$2:$D$92,(ROWS($D$2:D579)-1)*5,,5))</f>
        <v>#DIV/0!</v>
      </c>
    </row>
    <row r="580" spans="1:8" x14ac:dyDescent="0.2">
      <c r="A580">
        <v>0.4638671875</v>
      </c>
      <c r="B580" s="8">
        <f ca="1">MIN(OFFSET($A$2:$A$3000,(ROWS($A$2:A580)-1)*100,,100))</f>
        <v>0</v>
      </c>
      <c r="C580" s="7" t="e">
        <f ca="1">AVERAGE(OFFSET($A$2:$A$3000,(ROWS($A$2:A580)-1)*100,,100))-B580</f>
        <v>#DIV/0!</v>
      </c>
      <c r="D580" s="7" t="e">
        <f t="shared" ca="1" si="9"/>
        <v>#DIV/0!</v>
      </c>
      <c r="E580" s="7" t="e">
        <f ca="1">D580/MVC!E$1</f>
        <v>#DIV/0!</v>
      </c>
      <c r="F580" s="8">
        <f ca="1">MAX(OFFSET($A$2:$A$3000,(ROWS($A$2:A580)-1)*100,,100))</f>
        <v>0</v>
      </c>
      <c r="G580" s="7" t="e">
        <f ca="1">SUM(OFFSET($E$2:$E$92,(ROWS($E$2:E580)-1)*5,,5))</f>
        <v>#DIV/0!</v>
      </c>
      <c r="H580" s="7" t="e">
        <f ca="1">SUM(OFFSET($D$2:$D$92,(ROWS($D$2:D580)-1)*5,,5))</f>
        <v>#DIV/0!</v>
      </c>
    </row>
    <row r="581" spans="1:8" x14ac:dyDescent="0.2">
      <c r="A581">
        <v>0.46630859375</v>
      </c>
      <c r="B581" s="8">
        <f ca="1">MIN(OFFSET($A$2:$A$3000,(ROWS($A$2:A581)-1)*100,,100))</f>
        <v>0</v>
      </c>
      <c r="C581" s="7" t="e">
        <f ca="1">AVERAGE(OFFSET($A$2:$A$3000,(ROWS($A$2:A581)-1)*100,,100))-B581</f>
        <v>#DIV/0!</v>
      </c>
      <c r="D581" s="7" t="e">
        <f t="shared" ca="1" si="9"/>
        <v>#DIV/0!</v>
      </c>
      <c r="E581" s="7" t="e">
        <f ca="1">D581/MVC!E$1</f>
        <v>#DIV/0!</v>
      </c>
      <c r="F581" s="8">
        <f ca="1">MAX(OFFSET($A$2:$A$3000,(ROWS($A$2:A581)-1)*100,,100))</f>
        <v>0</v>
      </c>
      <c r="G581" s="7" t="e">
        <f ca="1">SUM(OFFSET($E$2:$E$92,(ROWS($E$2:E581)-1)*5,,5))</f>
        <v>#DIV/0!</v>
      </c>
      <c r="H581" s="7" t="e">
        <f ca="1">SUM(OFFSET($D$2:$D$92,(ROWS($D$2:D581)-1)*5,,5))</f>
        <v>#DIV/0!</v>
      </c>
    </row>
    <row r="582" spans="1:8" x14ac:dyDescent="0.2">
      <c r="A582">
        <v>0.458984375</v>
      </c>
      <c r="B582" s="8">
        <f ca="1">MIN(OFFSET($A$2:$A$3000,(ROWS($A$2:A582)-1)*100,,100))</f>
        <v>0</v>
      </c>
      <c r="C582" s="7" t="e">
        <f ca="1">AVERAGE(OFFSET($A$2:$A$3000,(ROWS($A$2:A582)-1)*100,,100))-B582</f>
        <v>#DIV/0!</v>
      </c>
      <c r="D582" s="7" t="e">
        <f t="shared" ca="1" si="9"/>
        <v>#DIV/0!</v>
      </c>
      <c r="E582" s="7" t="e">
        <f ca="1">D582/MVC!E$1</f>
        <v>#DIV/0!</v>
      </c>
      <c r="F582" s="8">
        <f ca="1">MAX(OFFSET($A$2:$A$3000,(ROWS($A$2:A582)-1)*100,,100))</f>
        <v>0</v>
      </c>
      <c r="G582" s="7" t="e">
        <f ca="1">SUM(OFFSET($E$2:$E$92,(ROWS($E$2:E582)-1)*5,,5))</f>
        <v>#DIV/0!</v>
      </c>
      <c r="H582" s="7" t="e">
        <f ca="1">SUM(OFFSET($D$2:$D$92,(ROWS($D$2:D582)-1)*5,,5))</f>
        <v>#DIV/0!</v>
      </c>
    </row>
    <row r="583" spans="1:8" x14ac:dyDescent="0.2">
      <c r="A583">
        <v>0.45166015625</v>
      </c>
      <c r="B583" s="8">
        <f ca="1">MIN(OFFSET($A$2:$A$3000,(ROWS($A$2:A583)-1)*100,,100))</f>
        <v>0</v>
      </c>
      <c r="C583" s="7" t="e">
        <f ca="1">AVERAGE(OFFSET($A$2:$A$3000,(ROWS($A$2:A583)-1)*100,,100))-B583</f>
        <v>#DIV/0!</v>
      </c>
      <c r="D583" s="7" t="e">
        <f t="shared" ca="1" si="9"/>
        <v>#DIV/0!</v>
      </c>
      <c r="E583" s="7" t="e">
        <f ca="1">D583/MVC!E$1</f>
        <v>#DIV/0!</v>
      </c>
      <c r="F583" s="8">
        <f ca="1">MAX(OFFSET($A$2:$A$3000,(ROWS($A$2:A583)-1)*100,,100))</f>
        <v>0</v>
      </c>
      <c r="G583" s="7" t="e">
        <f ca="1">SUM(OFFSET($E$2:$E$92,(ROWS($E$2:E583)-1)*5,,5))</f>
        <v>#DIV/0!</v>
      </c>
      <c r="H583" s="7" t="e">
        <f ca="1">SUM(OFFSET($D$2:$D$92,(ROWS($D$2:D583)-1)*5,,5))</f>
        <v>#DIV/0!</v>
      </c>
    </row>
    <row r="584" spans="1:8" x14ac:dyDescent="0.2">
      <c r="A584">
        <v>0.439453125</v>
      </c>
      <c r="B584" s="8">
        <f ca="1">MIN(OFFSET($A$2:$A$3000,(ROWS($A$2:A584)-1)*100,,100))</f>
        <v>0</v>
      </c>
      <c r="C584" s="7" t="e">
        <f ca="1">AVERAGE(OFFSET($A$2:$A$3000,(ROWS($A$2:A584)-1)*100,,100))-B584</f>
        <v>#DIV/0!</v>
      </c>
      <c r="D584" s="7" t="e">
        <f t="shared" ca="1" si="9"/>
        <v>#DIV/0!</v>
      </c>
      <c r="E584" s="7" t="e">
        <f ca="1">D584/MVC!E$1</f>
        <v>#DIV/0!</v>
      </c>
      <c r="F584" s="8">
        <f ca="1">MAX(OFFSET($A$2:$A$3000,(ROWS($A$2:A584)-1)*100,,100))</f>
        <v>0</v>
      </c>
      <c r="G584" s="7" t="e">
        <f ca="1">SUM(OFFSET($E$2:$E$92,(ROWS($E$2:E584)-1)*5,,5))</f>
        <v>#DIV/0!</v>
      </c>
      <c r="H584" s="7" t="e">
        <f ca="1">SUM(OFFSET($D$2:$D$92,(ROWS($D$2:D584)-1)*5,,5))</f>
        <v>#DIV/0!</v>
      </c>
    </row>
    <row r="585" spans="1:8" x14ac:dyDescent="0.2">
      <c r="A585">
        <v>0.42724609375</v>
      </c>
      <c r="B585" s="8">
        <f ca="1">MIN(OFFSET($A$2:$A$3000,(ROWS($A$2:A585)-1)*100,,100))</f>
        <v>0</v>
      </c>
      <c r="C585" s="7" t="e">
        <f ca="1">AVERAGE(OFFSET($A$2:$A$3000,(ROWS($A$2:A585)-1)*100,,100))-B585</f>
        <v>#DIV/0!</v>
      </c>
      <c r="D585" s="7" t="e">
        <f t="shared" ca="1" si="9"/>
        <v>#DIV/0!</v>
      </c>
      <c r="E585" s="7" t="e">
        <f ca="1">D585/MVC!E$1</f>
        <v>#DIV/0!</v>
      </c>
      <c r="F585" s="8">
        <f ca="1">MAX(OFFSET($A$2:$A$3000,(ROWS($A$2:A585)-1)*100,,100))</f>
        <v>0</v>
      </c>
      <c r="G585" s="7" t="e">
        <f ca="1">SUM(OFFSET($E$2:$E$92,(ROWS($E$2:E585)-1)*5,,5))</f>
        <v>#DIV/0!</v>
      </c>
      <c r="H585" s="7" t="e">
        <f ca="1">SUM(OFFSET($D$2:$D$92,(ROWS($D$2:D585)-1)*5,,5))</f>
        <v>#DIV/0!</v>
      </c>
    </row>
    <row r="586" spans="1:8" x14ac:dyDescent="0.2">
      <c r="A586">
        <v>0.41259765625</v>
      </c>
      <c r="B586" s="8">
        <f ca="1">MIN(OFFSET($A$2:$A$3000,(ROWS($A$2:A586)-1)*100,,100))</f>
        <v>0</v>
      </c>
      <c r="C586" s="7" t="e">
        <f ca="1">AVERAGE(OFFSET($A$2:$A$3000,(ROWS($A$2:A586)-1)*100,,100))-B586</f>
        <v>#DIV/0!</v>
      </c>
      <c r="D586" s="7" t="e">
        <f t="shared" ca="1" si="9"/>
        <v>#DIV/0!</v>
      </c>
      <c r="E586" s="7" t="e">
        <f ca="1">D586/MVC!E$1</f>
        <v>#DIV/0!</v>
      </c>
      <c r="F586" s="8">
        <f ca="1">MAX(OFFSET($A$2:$A$3000,(ROWS($A$2:A586)-1)*100,,100))</f>
        <v>0</v>
      </c>
      <c r="G586" s="7" t="e">
        <f ca="1">SUM(OFFSET($E$2:$E$92,(ROWS($E$2:E586)-1)*5,,5))</f>
        <v>#DIV/0!</v>
      </c>
      <c r="H586" s="7" t="e">
        <f ca="1">SUM(OFFSET($D$2:$D$92,(ROWS($D$2:D586)-1)*5,,5))</f>
        <v>#DIV/0!</v>
      </c>
    </row>
    <row r="587" spans="1:8" x14ac:dyDescent="0.2">
      <c r="A587">
        <v>0.390625</v>
      </c>
      <c r="B587" s="8">
        <f ca="1">MIN(OFFSET($A$2:$A$3000,(ROWS($A$2:A587)-1)*100,,100))</f>
        <v>0</v>
      </c>
      <c r="C587" s="7" t="e">
        <f ca="1">AVERAGE(OFFSET($A$2:$A$3000,(ROWS($A$2:A587)-1)*100,,100))-B587</f>
        <v>#DIV/0!</v>
      </c>
      <c r="D587" s="7" t="e">
        <f t="shared" ca="1" si="9"/>
        <v>#DIV/0!</v>
      </c>
      <c r="E587" s="7" t="e">
        <f ca="1">D587/MVC!E$1</f>
        <v>#DIV/0!</v>
      </c>
      <c r="F587" s="8">
        <f ca="1">MAX(OFFSET($A$2:$A$3000,(ROWS($A$2:A587)-1)*100,,100))</f>
        <v>0</v>
      </c>
      <c r="G587" s="7" t="e">
        <f ca="1">SUM(OFFSET($E$2:$E$92,(ROWS($E$2:E587)-1)*5,,5))</f>
        <v>#DIV/0!</v>
      </c>
      <c r="H587" s="7" t="e">
        <f ca="1">SUM(OFFSET($D$2:$D$92,(ROWS($D$2:D587)-1)*5,,5))</f>
        <v>#DIV/0!</v>
      </c>
    </row>
    <row r="588" spans="1:8" x14ac:dyDescent="0.2">
      <c r="A588">
        <v>0.361328125</v>
      </c>
      <c r="B588" s="8">
        <f ca="1">MIN(OFFSET($A$2:$A$3000,(ROWS($A$2:A588)-1)*100,,100))</f>
        <v>0</v>
      </c>
      <c r="C588" s="7" t="e">
        <f ca="1">AVERAGE(OFFSET($A$2:$A$3000,(ROWS($A$2:A588)-1)*100,,100))-B588</f>
        <v>#DIV/0!</v>
      </c>
      <c r="D588" s="7" t="e">
        <f t="shared" ca="1" si="9"/>
        <v>#DIV/0!</v>
      </c>
      <c r="E588" s="7" t="e">
        <f ca="1">D588/MVC!E$1</f>
        <v>#DIV/0!</v>
      </c>
      <c r="F588" s="8">
        <f ca="1">MAX(OFFSET($A$2:$A$3000,(ROWS($A$2:A588)-1)*100,,100))</f>
        <v>0</v>
      </c>
      <c r="G588" s="7" t="e">
        <f ca="1">SUM(OFFSET($E$2:$E$92,(ROWS($E$2:E588)-1)*5,,5))</f>
        <v>#DIV/0!</v>
      </c>
      <c r="H588" s="7" t="e">
        <f ca="1">SUM(OFFSET($D$2:$D$92,(ROWS($D$2:D588)-1)*5,,5))</f>
        <v>#DIV/0!</v>
      </c>
    </row>
    <row r="589" spans="1:8" x14ac:dyDescent="0.2">
      <c r="A589">
        <v>0.3369140625</v>
      </c>
      <c r="B589" s="8">
        <f ca="1">MIN(OFFSET($A$2:$A$3000,(ROWS($A$2:A589)-1)*100,,100))</f>
        <v>0</v>
      </c>
      <c r="C589" s="7" t="e">
        <f ca="1">AVERAGE(OFFSET($A$2:$A$3000,(ROWS($A$2:A589)-1)*100,,100))-B589</f>
        <v>#DIV/0!</v>
      </c>
      <c r="D589" s="7" t="e">
        <f t="shared" ca="1" si="9"/>
        <v>#DIV/0!</v>
      </c>
      <c r="E589" s="7" t="e">
        <f ca="1">D589/MVC!E$1</f>
        <v>#DIV/0!</v>
      </c>
      <c r="F589" s="8">
        <f ca="1">MAX(OFFSET($A$2:$A$3000,(ROWS($A$2:A589)-1)*100,,100))</f>
        <v>0</v>
      </c>
      <c r="G589" s="7" t="e">
        <f ca="1">SUM(OFFSET($E$2:$E$92,(ROWS($E$2:E589)-1)*5,,5))</f>
        <v>#DIV/0!</v>
      </c>
      <c r="H589" s="7" t="e">
        <f ca="1">SUM(OFFSET($D$2:$D$92,(ROWS($D$2:D589)-1)*5,,5))</f>
        <v>#DIV/0!</v>
      </c>
    </row>
    <row r="590" spans="1:8" x14ac:dyDescent="0.2">
      <c r="A590">
        <v>0.3173828125</v>
      </c>
      <c r="B590" s="8">
        <f ca="1">MIN(OFFSET($A$2:$A$3000,(ROWS($A$2:A590)-1)*100,,100))</f>
        <v>0</v>
      </c>
      <c r="C590" s="7" t="e">
        <f ca="1">AVERAGE(OFFSET($A$2:$A$3000,(ROWS($A$2:A590)-1)*100,,100))-B590</f>
        <v>#DIV/0!</v>
      </c>
      <c r="D590" s="7" t="e">
        <f t="shared" ca="1" si="9"/>
        <v>#DIV/0!</v>
      </c>
      <c r="E590" s="7" t="e">
        <f ca="1">D590/MVC!E$1</f>
        <v>#DIV/0!</v>
      </c>
      <c r="F590" s="8">
        <f ca="1">MAX(OFFSET($A$2:$A$3000,(ROWS($A$2:A590)-1)*100,,100))</f>
        <v>0</v>
      </c>
      <c r="G590" s="7" t="e">
        <f ca="1">SUM(OFFSET($E$2:$E$92,(ROWS($E$2:E590)-1)*5,,5))</f>
        <v>#DIV/0!</v>
      </c>
      <c r="H590" s="7" t="e">
        <f ca="1">SUM(OFFSET($D$2:$D$92,(ROWS($D$2:D590)-1)*5,,5))</f>
        <v>#DIV/0!</v>
      </c>
    </row>
    <row r="591" spans="1:8" x14ac:dyDescent="0.2">
      <c r="A591">
        <v>0.302734375</v>
      </c>
      <c r="B591" s="8">
        <f ca="1">MIN(OFFSET($A$2:$A$3000,(ROWS($A$2:A591)-1)*100,,100))</f>
        <v>0</v>
      </c>
      <c r="C591" s="7" t="e">
        <f ca="1">AVERAGE(OFFSET($A$2:$A$3000,(ROWS($A$2:A591)-1)*100,,100))-B591</f>
        <v>#DIV/0!</v>
      </c>
      <c r="D591" s="7" t="e">
        <f t="shared" ca="1" si="9"/>
        <v>#DIV/0!</v>
      </c>
      <c r="E591" s="7" t="e">
        <f ca="1">D591/MVC!E$1</f>
        <v>#DIV/0!</v>
      </c>
      <c r="F591" s="8">
        <f ca="1">MAX(OFFSET($A$2:$A$3000,(ROWS($A$2:A591)-1)*100,,100))</f>
        <v>0</v>
      </c>
      <c r="G591" s="7" t="e">
        <f ca="1">SUM(OFFSET($E$2:$E$92,(ROWS($E$2:E591)-1)*5,,5))</f>
        <v>#DIV/0!</v>
      </c>
      <c r="H591" s="7" t="e">
        <f ca="1">SUM(OFFSET($D$2:$D$92,(ROWS($D$2:D591)-1)*5,,5))</f>
        <v>#DIV/0!</v>
      </c>
    </row>
    <row r="592" spans="1:8" x14ac:dyDescent="0.2">
      <c r="A592">
        <v>0.29052734375</v>
      </c>
      <c r="B592" s="8">
        <f ca="1">MIN(OFFSET($A$2:$A$3000,(ROWS($A$2:A592)-1)*100,,100))</f>
        <v>0</v>
      </c>
      <c r="C592" s="7" t="e">
        <f ca="1">AVERAGE(OFFSET($A$2:$A$3000,(ROWS($A$2:A592)-1)*100,,100))-B592</f>
        <v>#DIV/0!</v>
      </c>
      <c r="D592" s="7" t="e">
        <f t="shared" ca="1" si="9"/>
        <v>#DIV/0!</v>
      </c>
      <c r="E592" s="7" t="e">
        <f ca="1">D592/MVC!E$1</f>
        <v>#DIV/0!</v>
      </c>
      <c r="F592" s="8">
        <f ca="1">MAX(OFFSET($A$2:$A$3000,(ROWS($A$2:A592)-1)*100,,100))</f>
        <v>0</v>
      </c>
      <c r="G592" s="7" t="e">
        <f ca="1">SUM(OFFSET($E$2:$E$92,(ROWS($E$2:E592)-1)*5,,5))</f>
        <v>#DIV/0!</v>
      </c>
      <c r="H592" s="7" t="e">
        <f ca="1">SUM(OFFSET($D$2:$D$92,(ROWS($D$2:D592)-1)*5,,5))</f>
        <v>#DIV/0!</v>
      </c>
    </row>
    <row r="593" spans="1:8" x14ac:dyDescent="0.2">
      <c r="A593">
        <v>0.283203125</v>
      </c>
      <c r="B593" s="8">
        <f ca="1">MIN(OFFSET($A$2:$A$3000,(ROWS($A$2:A593)-1)*100,,100))</f>
        <v>0</v>
      </c>
      <c r="C593" s="7" t="e">
        <f ca="1">AVERAGE(OFFSET($A$2:$A$3000,(ROWS($A$2:A593)-1)*100,,100))-B593</f>
        <v>#DIV/0!</v>
      </c>
      <c r="D593" s="7" t="e">
        <f t="shared" ca="1" si="9"/>
        <v>#DIV/0!</v>
      </c>
      <c r="E593" s="7" t="e">
        <f ca="1">D593/MVC!E$1</f>
        <v>#DIV/0!</v>
      </c>
      <c r="F593" s="8">
        <f ca="1">MAX(OFFSET($A$2:$A$3000,(ROWS($A$2:A593)-1)*100,,100))</f>
        <v>0</v>
      </c>
      <c r="G593" s="7" t="e">
        <f ca="1">SUM(OFFSET($E$2:$E$92,(ROWS($E$2:E593)-1)*5,,5))</f>
        <v>#DIV/0!</v>
      </c>
      <c r="H593" s="7" t="e">
        <f ca="1">SUM(OFFSET($D$2:$D$92,(ROWS($D$2:D593)-1)*5,,5))</f>
        <v>#DIV/0!</v>
      </c>
    </row>
    <row r="594" spans="1:8" x14ac:dyDescent="0.2">
      <c r="A594">
        <v>0.28076171875</v>
      </c>
      <c r="B594" s="8">
        <f ca="1">MIN(OFFSET($A$2:$A$3000,(ROWS($A$2:A594)-1)*100,,100))</f>
        <v>0</v>
      </c>
      <c r="C594" s="7" t="e">
        <f ca="1">AVERAGE(OFFSET($A$2:$A$3000,(ROWS($A$2:A594)-1)*100,,100))-B594</f>
        <v>#DIV/0!</v>
      </c>
      <c r="D594" s="7" t="e">
        <f t="shared" ca="1" si="9"/>
        <v>#DIV/0!</v>
      </c>
      <c r="E594" s="7" t="e">
        <f ca="1">D594/MVC!E$1</f>
        <v>#DIV/0!</v>
      </c>
      <c r="F594" s="8">
        <f ca="1">MAX(OFFSET($A$2:$A$3000,(ROWS($A$2:A594)-1)*100,,100))</f>
        <v>0</v>
      </c>
      <c r="G594" s="7" t="e">
        <f ca="1">SUM(OFFSET($E$2:$E$92,(ROWS($E$2:E594)-1)*5,,5))</f>
        <v>#DIV/0!</v>
      </c>
      <c r="H594" s="7" t="e">
        <f ca="1">SUM(OFFSET($D$2:$D$92,(ROWS($D$2:D594)-1)*5,,5))</f>
        <v>#DIV/0!</v>
      </c>
    </row>
    <row r="595" spans="1:8" x14ac:dyDescent="0.2">
      <c r="A595">
        <v>0.283203125</v>
      </c>
      <c r="B595" s="8">
        <f ca="1">MIN(OFFSET($A$2:$A$3000,(ROWS($A$2:A595)-1)*100,,100))</f>
        <v>0</v>
      </c>
      <c r="C595" s="7" t="e">
        <f ca="1">AVERAGE(OFFSET($A$2:$A$3000,(ROWS($A$2:A595)-1)*100,,100))-B595</f>
        <v>#DIV/0!</v>
      </c>
      <c r="D595" s="7" t="e">
        <f t="shared" ca="1" si="9"/>
        <v>#DIV/0!</v>
      </c>
      <c r="E595" s="7" t="e">
        <f ca="1">D595/MVC!E$1</f>
        <v>#DIV/0!</v>
      </c>
      <c r="F595" s="8">
        <f ca="1">MAX(OFFSET($A$2:$A$3000,(ROWS($A$2:A595)-1)*100,,100))</f>
        <v>0</v>
      </c>
      <c r="G595" s="7" t="e">
        <f ca="1">SUM(OFFSET($E$2:$E$92,(ROWS($E$2:E595)-1)*5,,5))</f>
        <v>#DIV/0!</v>
      </c>
      <c r="H595" s="7" t="e">
        <f ca="1">SUM(OFFSET($D$2:$D$92,(ROWS($D$2:D595)-1)*5,,5))</f>
        <v>#DIV/0!</v>
      </c>
    </row>
    <row r="596" spans="1:8" x14ac:dyDescent="0.2">
      <c r="A596">
        <v>0.2880859375</v>
      </c>
      <c r="B596" s="8">
        <f ca="1">MIN(OFFSET($A$2:$A$3000,(ROWS($A$2:A596)-1)*100,,100))</f>
        <v>0</v>
      </c>
      <c r="C596" s="7" t="e">
        <f ca="1">AVERAGE(OFFSET($A$2:$A$3000,(ROWS($A$2:A596)-1)*100,,100))-B596</f>
        <v>#DIV/0!</v>
      </c>
      <c r="D596" s="7" t="e">
        <f t="shared" ca="1" si="9"/>
        <v>#DIV/0!</v>
      </c>
      <c r="E596" s="7" t="e">
        <f ca="1">D596/MVC!E$1</f>
        <v>#DIV/0!</v>
      </c>
      <c r="F596" s="8">
        <f ca="1">MAX(OFFSET($A$2:$A$3000,(ROWS($A$2:A596)-1)*100,,100))</f>
        <v>0</v>
      </c>
      <c r="G596" s="7" t="e">
        <f ca="1">SUM(OFFSET($E$2:$E$92,(ROWS($E$2:E596)-1)*5,,5))</f>
        <v>#DIV/0!</v>
      </c>
      <c r="H596" s="7" t="e">
        <f ca="1">SUM(OFFSET($D$2:$D$92,(ROWS($D$2:D596)-1)*5,,5))</f>
        <v>#DIV/0!</v>
      </c>
    </row>
    <row r="597" spans="1:8" x14ac:dyDescent="0.2">
      <c r="A597">
        <v>0.29296875</v>
      </c>
      <c r="B597" s="8">
        <f ca="1">MIN(OFFSET($A$2:$A$3000,(ROWS($A$2:A597)-1)*100,,100))</f>
        <v>0</v>
      </c>
      <c r="C597" s="7" t="e">
        <f ca="1">AVERAGE(OFFSET($A$2:$A$3000,(ROWS($A$2:A597)-1)*100,,100))-B597</f>
        <v>#DIV/0!</v>
      </c>
      <c r="D597" s="7" t="e">
        <f t="shared" ca="1" si="9"/>
        <v>#DIV/0!</v>
      </c>
      <c r="E597" s="7" t="e">
        <f ca="1">D597/MVC!E$1</f>
        <v>#DIV/0!</v>
      </c>
      <c r="F597" s="8">
        <f ca="1">MAX(OFFSET($A$2:$A$3000,(ROWS($A$2:A597)-1)*100,,100))</f>
        <v>0</v>
      </c>
      <c r="G597" s="7" t="e">
        <f ca="1">SUM(OFFSET($E$2:$E$92,(ROWS($E$2:E597)-1)*5,,5))</f>
        <v>#DIV/0!</v>
      </c>
      <c r="H597" s="7" t="e">
        <f ca="1">SUM(OFFSET($D$2:$D$92,(ROWS($D$2:D597)-1)*5,,5))</f>
        <v>#DIV/0!</v>
      </c>
    </row>
    <row r="598" spans="1:8" x14ac:dyDescent="0.2">
      <c r="A598">
        <v>0.29296875</v>
      </c>
      <c r="B598" s="8">
        <f ca="1">MIN(OFFSET($A$2:$A$3000,(ROWS($A$2:A598)-1)*100,,100))</f>
        <v>0</v>
      </c>
      <c r="C598" s="7" t="e">
        <f ca="1">AVERAGE(OFFSET($A$2:$A$3000,(ROWS($A$2:A598)-1)*100,,100))-B598</f>
        <v>#DIV/0!</v>
      </c>
      <c r="D598" s="7" t="e">
        <f t="shared" ca="1" si="9"/>
        <v>#DIV/0!</v>
      </c>
      <c r="E598" s="7" t="e">
        <f ca="1">D598/MVC!E$1</f>
        <v>#DIV/0!</v>
      </c>
      <c r="F598" s="8">
        <f ca="1">MAX(OFFSET($A$2:$A$3000,(ROWS($A$2:A598)-1)*100,,100))</f>
        <v>0</v>
      </c>
      <c r="G598" s="7" t="e">
        <f ca="1">SUM(OFFSET($E$2:$E$92,(ROWS($E$2:E598)-1)*5,,5))</f>
        <v>#DIV/0!</v>
      </c>
      <c r="H598" s="7" t="e">
        <f ca="1">SUM(OFFSET($D$2:$D$92,(ROWS($D$2:D598)-1)*5,,5))</f>
        <v>#DIV/0!</v>
      </c>
    </row>
    <row r="599" spans="1:8" x14ac:dyDescent="0.2">
      <c r="A599">
        <v>0.30029296875</v>
      </c>
      <c r="B599" s="8">
        <f ca="1">MIN(OFFSET($A$2:$A$3000,(ROWS($A$2:A599)-1)*100,,100))</f>
        <v>0</v>
      </c>
      <c r="C599" s="7" t="e">
        <f ca="1">AVERAGE(OFFSET($A$2:$A$3000,(ROWS($A$2:A599)-1)*100,,100))-B599</f>
        <v>#DIV/0!</v>
      </c>
      <c r="D599" s="7" t="e">
        <f t="shared" ca="1" si="9"/>
        <v>#DIV/0!</v>
      </c>
      <c r="E599" s="7" t="e">
        <f ca="1">D599/MVC!E$1</f>
        <v>#DIV/0!</v>
      </c>
      <c r="F599" s="8">
        <f ca="1">MAX(OFFSET($A$2:$A$3000,(ROWS($A$2:A599)-1)*100,,100))</f>
        <v>0</v>
      </c>
      <c r="G599" s="7" t="e">
        <f ca="1">SUM(OFFSET($E$2:$E$92,(ROWS($E$2:E599)-1)*5,,5))</f>
        <v>#DIV/0!</v>
      </c>
      <c r="H599" s="7" t="e">
        <f ca="1">SUM(OFFSET($D$2:$D$92,(ROWS($D$2:D599)-1)*5,,5))</f>
        <v>#DIV/0!</v>
      </c>
    </row>
    <row r="600" spans="1:8" x14ac:dyDescent="0.2">
      <c r="A600">
        <v>0.31005859375</v>
      </c>
      <c r="B600" s="8">
        <f ca="1">MIN(OFFSET($A$2:$A$3000,(ROWS($A$2:A600)-1)*100,,100))</f>
        <v>0</v>
      </c>
      <c r="C600" s="7" t="e">
        <f ca="1">AVERAGE(OFFSET($A$2:$A$3000,(ROWS($A$2:A600)-1)*100,,100))-B600</f>
        <v>#DIV/0!</v>
      </c>
      <c r="D600" s="7" t="e">
        <f t="shared" ca="1" si="9"/>
        <v>#DIV/0!</v>
      </c>
      <c r="E600" s="7" t="e">
        <f ca="1">D600/MVC!E$1</f>
        <v>#DIV/0!</v>
      </c>
      <c r="F600" s="8">
        <f ca="1">MAX(OFFSET($A$2:$A$3000,(ROWS($A$2:A600)-1)*100,,100))</f>
        <v>0</v>
      </c>
      <c r="G600" s="7" t="e">
        <f ca="1">SUM(OFFSET($E$2:$E$92,(ROWS($E$2:E600)-1)*5,,5))</f>
        <v>#DIV/0!</v>
      </c>
      <c r="H600" s="7" t="e">
        <f ca="1">SUM(OFFSET($D$2:$D$92,(ROWS($D$2:D600)-1)*5,,5))</f>
        <v>#DIV/0!</v>
      </c>
    </row>
    <row r="601" spans="1:8" x14ac:dyDescent="0.2">
      <c r="A601">
        <v>0.3125</v>
      </c>
      <c r="B601" s="8">
        <f ca="1">MIN(OFFSET($A$2:$A$3000,(ROWS($A$2:A601)-1)*100,,100))</f>
        <v>0</v>
      </c>
      <c r="C601" s="7" t="e">
        <f ca="1">AVERAGE(OFFSET($A$2:$A$3000,(ROWS($A$2:A601)-1)*100,,100))-B601</f>
        <v>#DIV/0!</v>
      </c>
      <c r="D601" s="7" t="e">
        <f t="shared" ca="1" si="9"/>
        <v>#DIV/0!</v>
      </c>
      <c r="E601" s="7" t="e">
        <f ca="1">D601/MVC!E$1</f>
        <v>#DIV/0!</v>
      </c>
      <c r="F601" s="8">
        <f ca="1">MAX(OFFSET($A$2:$A$3000,(ROWS($A$2:A601)-1)*100,,100))</f>
        <v>0</v>
      </c>
      <c r="G601" s="7" t="e">
        <f ca="1">SUM(OFFSET($E$2:$E$92,(ROWS($E$2:E601)-1)*5,,5))</f>
        <v>#DIV/0!</v>
      </c>
      <c r="H601" s="7" t="e">
        <f ca="1">SUM(OFFSET($D$2:$D$92,(ROWS($D$2:D601)-1)*5,,5))</f>
        <v>#DIV/0!</v>
      </c>
    </row>
    <row r="602" spans="1:8" x14ac:dyDescent="0.2">
      <c r="A602">
        <v>0.322265625</v>
      </c>
      <c r="B602" s="8">
        <f ca="1">MIN(OFFSET($A$2:$A$3000,(ROWS($A$2:A602)-1)*100,,100))</f>
        <v>0</v>
      </c>
      <c r="C602" s="7" t="e">
        <f ca="1">AVERAGE(OFFSET($A$2:$A$3000,(ROWS($A$2:A602)-1)*100,,100))-B602</f>
        <v>#DIV/0!</v>
      </c>
      <c r="D602" s="7" t="e">
        <f t="shared" ca="1" si="9"/>
        <v>#DIV/0!</v>
      </c>
      <c r="E602" s="7" t="e">
        <f ca="1">D602/MVC!E$1</f>
        <v>#DIV/0!</v>
      </c>
      <c r="F602" s="8">
        <f ca="1">MAX(OFFSET($A$2:$A$3000,(ROWS($A$2:A602)-1)*100,,100))</f>
        <v>0</v>
      </c>
      <c r="G602" s="7" t="e">
        <f ca="1">SUM(OFFSET($E$2:$E$92,(ROWS($E$2:E602)-1)*5,,5))</f>
        <v>#DIV/0!</v>
      </c>
      <c r="H602" s="7" t="e">
        <f ca="1">SUM(OFFSET($D$2:$D$92,(ROWS($D$2:D602)-1)*5,,5))</f>
        <v>#DIV/0!</v>
      </c>
    </row>
    <row r="603" spans="1:8" x14ac:dyDescent="0.2">
      <c r="A603">
        <v>0.3271484375</v>
      </c>
      <c r="B603" s="8">
        <f ca="1">MIN(OFFSET($A$2:$A$3000,(ROWS($A$2:A603)-1)*100,,100))</f>
        <v>0</v>
      </c>
      <c r="C603" s="7" t="e">
        <f ca="1">AVERAGE(OFFSET($A$2:$A$3000,(ROWS($A$2:A603)-1)*100,,100))-B603</f>
        <v>#DIV/0!</v>
      </c>
      <c r="D603" s="7" t="e">
        <f t="shared" ca="1" si="9"/>
        <v>#DIV/0!</v>
      </c>
      <c r="E603" s="7" t="e">
        <f ca="1">D603/MVC!E$1</f>
        <v>#DIV/0!</v>
      </c>
      <c r="F603" s="8">
        <f ca="1">MAX(OFFSET($A$2:$A$3000,(ROWS($A$2:A603)-1)*100,,100))</f>
        <v>0</v>
      </c>
      <c r="G603" s="7" t="e">
        <f ca="1">SUM(OFFSET($E$2:$E$92,(ROWS($E$2:E603)-1)*5,,5))</f>
        <v>#DIV/0!</v>
      </c>
      <c r="H603" s="7" t="e">
        <f ca="1">SUM(OFFSET($D$2:$D$92,(ROWS($D$2:D603)-1)*5,,5))</f>
        <v>#DIV/0!</v>
      </c>
    </row>
    <row r="604" spans="1:8" x14ac:dyDescent="0.2">
      <c r="A604">
        <v>0.3369140625</v>
      </c>
      <c r="B604" s="8">
        <f ca="1">MIN(OFFSET($A$2:$A$3000,(ROWS($A$2:A604)-1)*100,,100))</f>
        <v>0</v>
      </c>
      <c r="C604" s="7" t="e">
        <f ca="1">AVERAGE(OFFSET($A$2:$A$3000,(ROWS($A$2:A604)-1)*100,,100))-B604</f>
        <v>#DIV/0!</v>
      </c>
      <c r="D604" s="7" t="e">
        <f t="shared" ca="1" si="9"/>
        <v>#DIV/0!</v>
      </c>
      <c r="E604" s="7" t="e">
        <f ca="1">D604/MVC!E$1</f>
        <v>#DIV/0!</v>
      </c>
      <c r="F604" s="8">
        <f ca="1">MAX(OFFSET($A$2:$A$3000,(ROWS($A$2:A604)-1)*100,,100))</f>
        <v>0</v>
      </c>
      <c r="G604" s="7" t="e">
        <f ca="1">SUM(OFFSET($E$2:$E$92,(ROWS($E$2:E604)-1)*5,,5))</f>
        <v>#DIV/0!</v>
      </c>
      <c r="H604" s="7" t="e">
        <f ca="1">SUM(OFFSET($D$2:$D$92,(ROWS($D$2:D604)-1)*5,,5))</f>
        <v>#DIV/0!</v>
      </c>
    </row>
    <row r="605" spans="1:8" x14ac:dyDescent="0.2">
      <c r="A605">
        <v>0.3515625</v>
      </c>
      <c r="B605" s="8">
        <f ca="1">MIN(OFFSET($A$2:$A$3000,(ROWS($A$2:A605)-1)*100,,100))</f>
        <v>0</v>
      </c>
      <c r="C605" s="7" t="e">
        <f ca="1">AVERAGE(OFFSET($A$2:$A$3000,(ROWS($A$2:A605)-1)*100,,100))-B605</f>
        <v>#DIV/0!</v>
      </c>
      <c r="D605" s="7" t="e">
        <f t="shared" ca="1" si="9"/>
        <v>#DIV/0!</v>
      </c>
      <c r="E605" s="7" t="e">
        <f ca="1">D605/MVC!E$1</f>
        <v>#DIV/0!</v>
      </c>
      <c r="F605" s="8">
        <f ca="1">MAX(OFFSET($A$2:$A$3000,(ROWS($A$2:A605)-1)*100,,100))</f>
        <v>0</v>
      </c>
      <c r="G605" s="7" t="e">
        <f ca="1">SUM(OFFSET($E$2:$E$92,(ROWS($E$2:E605)-1)*5,,5))</f>
        <v>#DIV/0!</v>
      </c>
      <c r="H605" s="7" t="e">
        <f ca="1">SUM(OFFSET($D$2:$D$92,(ROWS($D$2:D605)-1)*5,,5))</f>
        <v>#DIV/0!</v>
      </c>
    </row>
    <row r="606" spans="1:8" x14ac:dyDescent="0.2">
      <c r="A606">
        <v>0.361328125</v>
      </c>
      <c r="B606" s="8">
        <f ca="1">MIN(OFFSET($A$2:$A$3000,(ROWS($A$2:A606)-1)*100,,100))</f>
        <v>0</v>
      </c>
      <c r="C606" s="7" t="e">
        <f ca="1">AVERAGE(OFFSET($A$2:$A$3000,(ROWS($A$2:A606)-1)*100,,100))-B606</f>
        <v>#DIV/0!</v>
      </c>
      <c r="D606" s="7" t="e">
        <f t="shared" ca="1" si="9"/>
        <v>#DIV/0!</v>
      </c>
      <c r="E606" s="7" t="e">
        <f ca="1">D606/MVC!E$1</f>
        <v>#DIV/0!</v>
      </c>
      <c r="F606" s="8">
        <f ca="1">MAX(OFFSET($A$2:$A$3000,(ROWS($A$2:A606)-1)*100,,100))</f>
        <v>0</v>
      </c>
      <c r="G606" s="7" t="e">
        <f ca="1">SUM(OFFSET($E$2:$E$92,(ROWS($E$2:E606)-1)*5,,5))</f>
        <v>#DIV/0!</v>
      </c>
      <c r="H606" s="7" t="e">
        <f ca="1">SUM(OFFSET($D$2:$D$92,(ROWS($D$2:D606)-1)*5,,5))</f>
        <v>#DIV/0!</v>
      </c>
    </row>
    <row r="607" spans="1:8" x14ac:dyDescent="0.2">
      <c r="A607">
        <v>0.37109375</v>
      </c>
      <c r="B607" s="8">
        <f ca="1">MIN(OFFSET($A$2:$A$3000,(ROWS($A$2:A607)-1)*100,,100))</f>
        <v>0</v>
      </c>
      <c r="C607" s="7" t="e">
        <f ca="1">AVERAGE(OFFSET($A$2:$A$3000,(ROWS($A$2:A607)-1)*100,,100))-B607</f>
        <v>#DIV/0!</v>
      </c>
      <c r="D607" s="7" t="e">
        <f t="shared" ca="1" si="9"/>
        <v>#DIV/0!</v>
      </c>
      <c r="E607" s="7" t="e">
        <f ca="1">D607/MVC!E$1</f>
        <v>#DIV/0!</v>
      </c>
      <c r="F607" s="8">
        <f ca="1">MAX(OFFSET($A$2:$A$3000,(ROWS($A$2:A607)-1)*100,,100))</f>
        <v>0</v>
      </c>
      <c r="G607" s="7" t="e">
        <f ca="1">SUM(OFFSET($E$2:$E$92,(ROWS($E$2:E607)-1)*5,,5))</f>
        <v>#DIV/0!</v>
      </c>
      <c r="H607" s="7" t="e">
        <f ca="1">SUM(OFFSET($D$2:$D$92,(ROWS($D$2:D607)-1)*5,,5))</f>
        <v>#DIV/0!</v>
      </c>
    </row>
    <row r="608" spans="1:8" x14ac:dyDescent="0.2">
      <c r="A608">
        <v>0.37353515625</v>
      </c>
      <c r="B608" s="8">
        <f ca="1">MIN(OFFSET($A$2:$A$3000,(ROWS($A$2:A608)-1)*100,,100))</f>
        <v>0</v>
      </c>
      <c r="C608" s="7" t="e">
        <f ca="1">AVERAGE(OFFSET($A$2:$A$3000,(ROWS($A$2:A608)-1)*100,,100))-B608</f>
        <v>#DIV/0!</v>
      </c>
      <c r="D608" s="7" t="e">
        <f t="shared" ca="1" si="9"/>
        <v>#DIV/0!</v>
      </c>
      <c r="E608" s="7" t="e">
        <f ca="1">D608/MVC!E$1</f>
        <v>#DIV/0!</v>
      </c>
      <c r="F608" s="8">
        <f ca="1">MAX(OFFSET($A$2:$A$3000,(ROWS($A$2:A608)-1)*100,,100))</f>
        <v>0</v>
      </c>
      <c r="G608" s="7" t="e">
        <f ca="1">SUM(OFFSET($E$2:$E$92,(ROWS($E$2:E608)-1)*5,,5))</f>
        <v>#DIV/0!</v>
      </c>
      <c r="H608" s="7" t="e">
        <f ca="1">SUM(OFFSET($D$2:$D$92,(ROWS($D$2:D608)-1)*5,,5))</f>
        <v>#DIV/0!</v>
      </c>
    </row>
    <row r="609" spans="1:8" x14ac:dyDescent="0.2">
      <c r="A609">
        <v>0.3857421875</v>
      </c>
      <c r="B609" s="8">
        <f ca="1">MIN(OFFSET($A$2:$A$3000,(ROWS($A$2:A609)-1)*100,,100))</f>
        <v>0</v>
      </c>
      <c r="C609" s="7" t="e">
        <f ca="1">AVERAGE(OFFSET($A$2:$A$3000,(ROWS($A$2:A609)-1)*100,,100))-B609</f>
        <v>#DIV/0!</v>
      </c>
      <c r="D609" s="7" t="e">
        <f t="shared" ca="1" si="9"/>
        <v>#DIV/0!</v>
      </c>
      <c r="E609" s="7" t="e">
        <f ca="1">D609/MVC!E$1</f>
        <v>#DIV/0!</v>
      </c>
      <c r="F609" s="8">
        <f ca="1">MAX(OFFSET($A$2:$A$3000,(ROWS($A$2:A609)-1)*100,,100))</f>
        <v>0</v>
      </c>
      <c r="G609" s="7" t="e">
        <f ca="1">SUM(OFFSET($E$2:$E$92,(ROWS($E$2:E609)-1)*5,,5))</f>
        <v>#DIV/0!</v>
      </c>
      <c r="H609" s="7" t="e">
        <f ca="1">SUM(OFFSET($D$2:$D$92,(ROWS($D$2:D609)-1)*5,,5))</f>
        <v>#DIV/0!</v>
      </c>
    </row>
    <row r="610" spans="1:8" x14ac:dyDescent="0.2">
      <c r="A610">
        <v>0.3955078125</v>
      </c>
      <c r="B610" s="8">
        <f ca="1">MIN(OFFSET($A$2:$A$3000,(ROWS($A$2:A610)-1)*100,,100))</f>
        <v>0</v>
      </c>
      <c r="C610" s="7" t="e">
        <f ca="1">AVERAGE(OFFSET($A$2:$A$3000,(ROWS($A$2:A610)-1)*100,,100))-B610</f>
        <v>#DIV/0!</v>
      </c>
      <c r="D610" s="7" t="e">
        <f t="shared" ca="1" si="9"/>
        <v>#DIV/0!</v>
      </c>
      <c r="E610" s="7" t="e">
        <f ca="1">D610/MVC!E$1</f>
        <v>#DIV/0!</v>
      </c>
      <c r="F610" s="8">
        <f ca="1">MAX(OFFSET($A$2:$A$3000,(ROWS($A$2:A610)-1)*100,,100))</f>
        <v>0</v>
      </c>
      <c r="G610" s="7" t="e">
        <f ca="1">SUM(OFFSET($E$2:$E$92,(ROWS($E$2:E610)-1)*5,,5))</f>
        <v>#DIV/0!</v>
      </c>
      <c r="H610" s="7" t="e">
        <f ca="1">SUM(OFFSET($D$2:$D$92,(ROWS($D$2:D610)-1)*5,,5))</f>
        <v>#DIV/0!</v>
      </c>
    </row>
    <row r="611" spans="1:8" x14ac:dyDescent="0.2">
      <c r="A611">
        <v>0.41015625</v>
      </c>
      <c r="B611" s="8">
        <f ca="1">MIN(OFFSET($A$2:$A$3000,(ROWS($A$2:A611)-1)*100,,100))</f>
        <v>0</v>
      </c>
      <c r="C611" s="7" t="e">
        <f ca="1">AVERAGE(OFFSET($A$2:$A$3000,(ROWS($A$2:A611)-1)*100,,100))-B611</f>
        <v>#DIV/0!</v>
      </c>
      <c r="D611" s="7" t="e">
        <f t="shared" ca="1" si="9"/>
        <v>#DIV/0!</v>
      </c>
      <c r="E611" s="7" t="e">
        <f ca="1">D611/MVC!E$1</f>
        <v>#DIV/0!</v>
      </c>
      <c r="F611" s="8">
        <f ca="1">MAX(OFFSET($A$2:$A$3000,(ROWS($A$2:A611)-1)*100,,100))</f>
        <v>0</v>
      </c>
      <c r="G611" s="7" t="e">
        <f ca="1">SUM(OFFSET($E$2:$E$92,(ROWS($E$2:E611)-1)*5,,5))</f>
        <v>#DIV/0!</v>
      </c>
      <c r="H611" s="7" t="e">
        <f ca="1">SUM(OFFSET($D$2:$D$92,(ROWS($D$2:D611)-1)*5,,5))</f>
        <v>#DIV/0!</v>
      </c>
    </row>
    <row r="612" spans="1:8" x14ac:dyDescent="0.2">
      <c r="A612">
        <v>0.41748046875</v>
      </c>
      <c r="B612" s="8">
        <f ca="1">MIN(OFFSET($A$2:$A$3000,(ROWS($A$2:A612)-1)*100,,100))</f>
        <v>0</v>
      </c>
      <c r="C612" s="7" t="e">
        <f ca="1">AVERAGE(OFFSET($A$2:$A$3000,(ROWS($A$2:A612)-1)*100,,100))-B612</f>
        <v>#DIV/0!</v>
      </c>
      <c r="D612" s="7" t="e">
        <f t="shared" ca="1" si="9"/>
        <v>#DIV/0!</v>
      </c>
      <c r="E612" s="7" t="e">
        <f ca="1">D612/MVC!E$1</f>
        <v>#DIV/0!</v>
      </c>
      <c r="F612" s="8">
        <f ca="1">MAX(OFFSET($A$2:$A$3000,(ROWS($A$2:A612)-1)*100,,100))</f>
        <v>0</v>
      </c>
      <c r="G612" s="7" t="e">
        <f ca="1">SUM(OFFSET($E$2:$E$92,(ROWS($E$2:E612)-1)*5,,5))</f>
        <v>#DIV/0!</v>
      </c>
      <c r="H612" s="7" t="e">
        <f ca="1">SUM(OFFSET($D$2:$D$92,(ROWS($D$2:D612)-1)*5,,5))</f>
        <v>#DIV/0!</v>
      </c>
    </row>
    <row r="613" spans="1:8" x14ac:dyDescent="0.2">
      <c r="A613">
        <v>0.419921875</v>
      </c>
      <c r="B613" s="8">
        <f ca="1">MIN(OFFSET($A$2:$A$3000,(ROWS($A$2:A613)-1)*100,,100))</f>
        <v>0</v>
      </c>
      <c r="C613" s="7" t="e">
        <f ca="1">AVERAGE(OFFSET($A$2:$A$3000,(ROWS($A$2:A613)-1)*100,,100))-B613</f>
        <v>#DIV/0!</v>
      </c>
      <c r="D613" s="7" t="e">
        <f t="shared" ca="1" si="9"/>
        <v>#DIV/0!</v>
      </c>
      <c r="E613" s="7" t="e">
        <f ca="1">D613/MVC!E$1</f>
        <v>#DIV/0!</v>
      </c>
      <c r="F613" s="8">
        <f ca="1">MAX(OFFSET($A$2:$A$3000,(ROWS($A$2:A613)-1)*100,,100))</f>
        <v>0</v>
      </c>
      <c r="G613" s="7" t="e">
        <f ca="1">SUM(OFFSET($E$2:$E$92,(ROWS($E$2:E613)-1)*5,,5))</f>
        <v>#DIV/0!</v>
      </c>
      <c r="H613" s="7" t="e">
        <f ca="1">SUM(OFFSET($D$2:$D$92,(ROWS($D$2:D613)-1)*5,,5))</f>
        <v>#DIV/0!</v>
      </c>
    </row>
    <row r="614" spans="1:8" x14ac:dyDescent="0.2">
      <c r="A614">
        <v>0.419921875</v>
      </c>
      <c r="B614" s="8">
        <f ca="1">MIN(OFFSET($A$2:$A$3000,(ROWS($A$2:A614)-1)*100,,100))</f>
        <v>0</v>
      </c>
      <c r="C614" s="7" t="e">
        <f ca="1">AVERAGE(OFFSET($A$2:$A$3000,(ROWS($A$2:A614)-1)*100,,100))-B614</f>
        <v>#DIV/0!</v>
      </c>
      <c r="D614" s="7" t="e">
        <f t="shared" ca="1" si="9"/>
        <v>#DIV/0!</v>
      </c>
      <c r="E614" s="7" t="e">
        <f ca="1">D614/MVC!E$1</f>
        <v>#DIV/0!</v>
      </c>
      <c r="F614" s="8">
        <f ca="1">MAX(OFFSET($A$2:$A$3000,(ROWS($A$2:A614)-1)*100,,100))</f>
        <v>0</v>
      </c>
      <c r="G614" s="7" t="e">
        <f ca="1">SUM(OFFSET($E$2:$E$92,(ROWS($E$2:E614)-1)*5,,5))</f>
        <v>#DIV/0!</v>
      </c>
      <c r="H614" s="7" t="e">
        <f ca="1">SUM(OFFSET($D$2:$D$92,(ROWS($D$2:D614)-1)*5,,5))</f>
        <v>#DIV/0!</v>
      </c>
    </row>
    <row r="615" spans="1:8" x14ac:dyDescent="0.2">
      <c r="A615">
        <v>0.4248046875</v>
      </c>
      <c r="B615" s="8">
        <f ca="1">MIN(OFFSET($A$2:$A$3000,(ROWS($A$2:A615)-1)*100,,100))</f>
        <v>0</v>
      </c>
      <c r="C615" s="7" t="e">
        <f ca="1">AVERAGE(OFFSET($A$2:$A$3000,(ROWS($A$2:A615)-1)*100,,100))-B615</f>
        <v>#DIV/0!</v>
      </c>
      <c r="D615" s="7" t="e">
        <f t="shared" ca="1" si="9"/>
        <v>#DIV/0!</v>
      </c>
      <c r="E615" s="7" t="e">
        <f ca="1">D615/MVC!E$1</f>
        <v>#DIV/0!</v>
      </c>
      <c r="F615" s="8">
        <f ca="1">MAX(OFFSET($A$2:$A$3000,(ROWS($A$2:A615)-1)*100,,100))</f>
        <v>0</v>
      </c>
      <c r="G615" s="7" t="e">
        <f ca="1">SUM(OFFSET($E$2:$E$92,(ROWS($E$2:E615)-1)*5,,5))</f>
        <v>#DIV/0!</v>
      </c>
      <c r="H615" s="7" t="e">
        <f ca="1">SUM(OFFSET($D$2:$D$92,(ROWS($D$2:D615)-1)*5,,5))</f>
        <v>#DIV/0!</v>
      </c>
    </row>
    <row r="616" spans="1:8" x14ac:dyDescent="0.2">
      <c r="A616">
        <v>0.4296875</v>
      </c>
      <c r="B616" s="8">
        <f ca="1">MIN(OFFSET($A$2:$A$3000,(ROWS($A$2:A616)-1)*100,,100))</f>
        <v>0</v>
      </c>
      <c r="C616" s="7" t="e">
        <f ca="1">AVERAGE(OFFSET($A$2:$A$3000,(ROWS($A$2:A616)-1)*100,,100))-B616</f>
        <v>#DIV/0!</v>
      </c>
      <c r="D616" s="7" t="e">
        <f t="shared" ca="1" si="9"/>
        <v>#DIV/0!</v>
      </c>
      <c r="E616" s="7" t="e">
        <f ca="1">D616/MVC!E$1</f>
        <v>#DIV/0!</v>
      </c>
      <c r="F616" s="8">
        <f ca="1">MAX(OFFSET($A$2:$A$3000,(ROWS($A$2:A616)-1)*100,,100))</f>
        <v>0</v>
      </c>
      <c r="G616" s="7" t="e">
        <f ca="1">SUM(OFFSET($E$2:$E$92,(ROWS($E$2:E616)-1)*5,,5))</f>
        <v>#DIV/0!</v>
      </c>
      <c r="H616" s="7" t="e">
        <f ca="1">SUM(OFFSET($D$2:$D$92,(ROWS($D$2:D616)-1)*5,,5))</f>
        <v>#DIV/0!</v>
      </c>
    </row>
    <row r="617" spans="1:8" x14ac:dyDescent="0.2">
      <c r="A617">
        <v>0.43701171875</v>
      </c>
      <c r="B617" s="8">
        <f ca="1">MIN(OFFSET($A$2:$A$3000,(ROWS($A$2:A617)-1)*100,,100))</f>
        <v>0</v>
      </c>
      <c r="C617" s="7" t="e">
        <f ca="1">AVERAGE(OFFSET($A$2:$A$3000,(ROWS($A$2:A617)-1)*100,,100))-B617</f>
        <v>#DIV/0!</v>
      </c>
      <c r="D617" s="7" t="e">
        <f t="shared" ca="1" si="9"/>
        <v>#DIV/0!</v>
      </c>
      <c r="E617" s="7" t="e">
        <f ca="1">D617/MVC!E$1</f>
        <v>#DIV/0!</v>
      </c>
      <c r="F617" s="8">
        <f ca="1">MAX(OFFSET($A$2:$A$3000,(ROWS($A$2:A617)-1)*100,,100))</f>
        <v>0</v>
      </c>
      <c r="G617" s="7" t="e">
        <f ca="1">SUM(OFFSET($E$2:$E$92,(ROWS($E$2:E617)-1)*5,,5))</f>
        <v>#DIV/0!</v>
      </c>
      <c r="H617" s="7" t="e">
        <f ca="1">SUM(OFFSET($D$2:$D$92,(ROWS($D$2:D617)-1)*5,,5))</f>
        <v>#DIV/0!</v>
      </c>
    </row>
    <row r="618" spans="1:8" x14ac:dyDescent="0.2">
      <c r="A618">
        <v>0.439453125</v>
      </c>
      <c r="B618" s="8">
        <f ca="1">MIN(OFFSET($A$2:$A$3000,(ROWS($A$2:A618)-1)*100,,100))</f>
        <v>0</v>
      </c>
      <c r="C618" s="7" t="e">
        <f ca="1">AVERAGE(OFFSET($A$2:$A$3000,(ROWS($A$2:A618)-1)*100,,100))-B618</f>
        <v>#DIV/0!</v>
      </c>
      <c r="D618" s="7" t="e">
        <f t="shared" ca="1" si="9"/>
        <v>#DIV/0!</v>
      </c>
      <c r="E618" s="7" t="e">
        <f ca="1">D618/MVC!E$1</f>
        <v>#DIV/0!</v>
      </c>
      <c r="F618" s="8">
        <f ca="1">MAX(OFFSET($A$2:$A$3000,(ROWS($A$2:A618)-1)*100,,100))</f>
        <v>0</v>
      </c>
      <c r="G618" s="7" t="e">
        <f ca="1">SUM(OFFSET($E$2:$E$92,(ROWS($E$2:E618)-1)*5,,5))</f>
        <v>#DIV/0!</v>
      </c>
      <c r="H618" s="7" t="e">
        <f ca="1">SUM(OFFSET($D$2:$D$92,(ROWS($D$2:D618)-1)*5,,5))</f>
        <v>#DIV/0!</v>
      </c>
    </row>
    <row r="619" spans="1:8" x14ac:dyDescent="0.2">
      <c r="A619">
        <v>0.44189453125</v>
      </c>
      <c r="B619" s="8">
        <f ca="1">MIN(OFFSET($A$2:$A$3000,(ROWS($A$2:A619)-1)*100,,100))</f>
        <v>0</v>
      </c>
      <c r="C619" s="7" t="e">
        <f ca="1">AVERAGE(OFFSET($A$2:$A$3000,(ROWS($A$2:A619)-1)*100,,100))-B619</f>
        <v>#DIV/0!</v>
      </c>
      <c r="D619" s="7" t="e">
        <f t="shared" ca="1" si="9"/>
        <v>#DIV/0!</v>
      </c>
      <c r="E619" s="7" t="e">
        <f ca="1">D619/MVC!E$1</f>
        <v>#DIV/0!</v>
      </c>
      <c r="F619" s="8">
        <f ca="1">MAX(OFFSET($A$2:$A$3000,(ROWS($A$2:A619)-1)*100,,100))</f>
        <v>0</v>
      </c>
      <c r="G619" s="7" t="e">
        <f ca="1">SUM(OFFSET($E$2:$E$92,(ROWS($E$2:E619)-1)*5,,5))</f>
        <v>#DIV/0!</v>
      </c>
      <c r="H619" s="7" t="e">
        <f ca="1">SUM(OFFSET($D$2:$D$92,(ROWS($D$2:D619)-1)*5,,5))</f>
        <v>#DIV/0!</v>
      </c>
    </row>
    <row r="620" spans="1:8" x14ac:dyDescent="0.2">
      <c r="A620">
        <v>0.4443359375</v>
      </c>
      <c r="B620" s="8">
        <f ca="1">MIN(OFFSET($A$2:$A$3000,(ROWS($A$2:A620)-1)*100,,100))</f>
        <v>0</v>
      </c>
      <c r="C620" s="7" t="e">
        <f ca="1">AVERAGE(OFFSET($A$2:$A$3000,(ROWS($A$2:A620)-1)*100,,100))-B620</f>
        <v>#DIV/0!</v>
      </c>
      <c r="D620" s="7" t="e">
        <f t="shared" ca="1" si="9"/>
        <v>#DIV/0!</v>
      </c>
      <c r="E620" s="7" t="e">
        <f ca="1">D620/MVC!E$1</f>
        <v>#DIV/0!</v>
      </c>
      <c r="F620" s="8">
        <f ca="1">MAX(OFFSET($A$2:$A$3000,(ROWS($A$2:A620)-1)*100,,100))</f>
        <v>0</v>
      </c>
      <c r="G620" s="7" t="e">
        <f ca="1">SUM(OFFSET($E$2:$E$92,(ROWS($E$2:E620)-1)*5,,5))</f>
        <v>#DIV/0!</v>
      </c>
      <c r="H620" s="7" t="e">
        <f ca="1">SUM(OFFSET($D$2:$D$92,(ROWS($D$2:D620)-1)*5,,5))</f>
        <v>#DIV/0!</v>
      </c>
    </row>
    <row r="621" spans="1:8" x14ac:dyDescent="0.2">
      <c r="A621">
        <v>0.44921875</v>
      </c>
      <c r="B621" s="8">
        <f ca="1">MIN(OFFSET($A$2:$A$3000,(ROWS($A$2:A621)-1)*100,,100))</f>
        <v>0</v>
      </c>
      <c r="C621" s="7" t="e">
        <f ca="1">AVERAGE(OFFSET($A$2:$A$3000,(ROWS($A$2:A621)-1)*100,,100))-B621</f>
        <v>#DIV/0!</v>
      </c>
      <c r="D621" s="7" t="e">
        <f t="shared" ca="1" si="9"/>
        <v>#DIV/0!</v>
      </c>
      <c r="E621" s="7" t="e">
        <f ca="1">D621/MVC!E$1</f>
        <v>#DIV/0!</v>
      </c>
      <c r="F621" s="8">
        <f ca="1">MAX(OFFSET($A$2:$A$3000,(ROWS($A$2:A621)-1)*100,,100))</f>
        <v>0</v>
      </c>
      <c r="G621" s="7" t="e">
        <f ca="1">SUM(OFFSET($E$2:$E$92,(ROWS($E$2:E621)-1)*5,,5))</f>
        <v>#DIV/0!</v>
      </c>
      <c r="H621" s="7" t="e">
        <f ca="1">SUM(OFFSET($D$2:$D$92,(ROWS($D$2:D621)-1)*5,,5))</f>
        <v>#DIV/0!</v>
      </c>
    </row>
    <row r="622" spans="1:8" x14ac:dyDescent="0.2">
      <c r="A622">
        <v>0.44677734375</v>
      </c>
      <c r="B622" s="8">
        <f ca="1">MIN(OFFSET($A$2:$A$3000,(ROWS($A$2:A622)-1)*100,,100))</f>
        <v>0</v>
      </c>
      <c r="C622" s="7" t="e">
        <f ca="1">AVERAGE(OFFSET($A$2:$A$3000,(ROWS($A$2:A622)-1)*100,,100))-B622</f>
        <v>#DIV/0!</v>
      </c>
      <c r="D622" s="7" t="e">
        <f t="shared" ca="1" si="9"/>
        <v>#DIV/0!</v>
      </c>
      <c r="E622" s="7" t="e">
        <f ca="1">D622/MVC!E$1</f>
        <v>#DIV/0!</v>
      </c>
      <c r="F622" s="8">
        <f ca="1">MAX(OFFSET($A$2:$A$3000,(ROWS($A$2:A622)-1)*100,,100))</f>
        <v>0</v>
      </c>
      <c r="G622" s="7" t="e">
        <f ca="1">SUM(OFFSET($E$2:$E$92,(ROWS($E$2:E622)-1)*5,,5))</f>
        <v>#DIV/0!</v>
      </c>
      <c r="H622" s="7" t="e">
        <f ca="1">SUM(OFFSET($D$2:$D$92,(ROWS($D$2:D622)-1)*5,,5))</f>
        <v>#DIV/0!</v>
      </c>
    </row>
    <row r="623" spans="1:8" x14ac:dyDescent="0.2">
      <c r="A623">
        <v>0.44189453125</v>
      </c>
      <c r="B623" s="8">
        <f ca="1">MIN(OFFSET($A$2:$A$3000,(ROWS($A$2:A623)-1)*100,,100))</f>
        <v>0</v>
      </c>
      <c r="C623" s="7" t="e">
        <f ca="1">AVERAGE(OFFSET($A$2:$A$3000,(ROWS($A$2:A623)-1)*100,,100))-B623</f>
        <v>#DIV/0!</v>
      </c>
      <c r="D623" s="7" t="e">
        <f t="shared" ca="1" si="9"/>
        <v>#DIV/0!</v>
      </c>
      <c r="E623" s="7" t="e">
        <f ca="1">D623/MVC!E$1</f>
        <v>#DIV/0!</v>
      </c>
      <c r="F623" s="8">
        <f ca="1">MAX(OFFSET($A$2:$A$3000,(ROWS($A$2:A623)-1)*100,,100))</f>
        <v>0</v>
      </c>
      <c r="G623" s="7" t="e">
        <f ca="1">SUM(OFFSET($E$2:$E$92,(ROWS($E$2:E623)-1)*5,,5))</f>
        <v>#DIV/0!</v>
      </c>
      <c r="H623" s="7" t="e">
        <f ca="1">SUM(OFFSET($D$2:$D$92,(ROWS($D$2:D623)-1)*5,,5))</f>
        <v>#DIV/0!</v>
      </c>
    </row>
    <row r="624" spans="1:8" x14ac:dyDescent="0.2">
      <c r="A624">
        <v>0.439453125</v>
      </c>
      <c r="B624" s="8">
        <f ca="1">MIN(OFFSET($A$2:$A$3000,(ROWS($A$2:A624)-1)*100,,100))</f>
        <v>0</v>
      </c>
      <c r="C624" s="7" t="e">
        <f ca="1">AVERAGE(OFFSET($A$2:$A$3000,(ROWS($A$2:A624)-1)*100,,100))-B624</f>
        <v>#DIV/0!</v>
      </c>
      <c r="D624" s="7" t="e">
        <f t="shared" ca="1" si="9"/>
        <v>#DIV/0!</v>
      </c>
      <c r="E624" s="7" t="e">
        <f ca="1">D624/MVC!E$1</f>
        <v>#DIV/0!</v>
      </c>
      <c r="F624" s="8">
        <f ca="1">MAX(OFFSET($A$2:$A$3000,(ROWS($A$2:A624)-1)*100,,100))</f>
        <v>0</v>
      </c>
      <c r="G624" s="7" t="e">
        <f ca="1">SUM(OFFSET($E$2:$E$92,(ROWS($E$2:E624)-1)*5,,5))</f>
        <v>#DIV/0!</v>
      </c>
      <c r="H624" s="7" t="e">
        <f ca="1">SUM(OFFSET($D$2:$D$92,(ROWS($D$2:D624)-1)*5,,5))</f>
        <v>#DIV/0!</v>
      </c>
    </row>
    <row r="625" spans="1:8" x14ac:dyDescent="0.2">
      <c r="A625">
        <v>0.43701171875</v>
      </c>
      <c r="B625" s="8">
        <f ca="1">MIN(OFFSET($A$2:$A$3000,(ROWS($A$2:A625)-1)*100,,100))</f>
        <v>0</v>
      </c>
      <c r="C625" s="7" t="e">
        <f ca="1">AVERAGE(OFFSET($A$2:$A$3000,(ROWS($A$2:A625)-1)*100,,100))-B625</f>
        <v>#DIV/0!</v>
      </c>
      <c r="D625" s="7" t="e">
        <f t="shared" ca="1" si="9"/>
        <v>#DIV/0!</v>
      </c>
      <c r="E625" s="7" t="e">
        <f ca="1">D625/MVC!E$1</f>
        <v>#DIV/0!</v>
      </c>
      <c r="F625" s="8">
        <f ca="1">MAX(OFFSET($A$2:$A$3000,(ROWS($A$2:A625)-1)*100,,100))</f>
        <v>0</v>
      </c>
      <c r="G625" s="7" t="e">
        <f ca="1">SUM(OFFSET($E$2:$E$92,(ROWS($E$2:E625)-1)*5,,5))</f>
        <v>#DIV/0!</v>
      </c>
      <c r="H625" s="7" t="e">
        <f ca="1">SUM(OFFSET($D$2:$D$92,(ROWS($D$2:D625)-1)*5,,5))</f>
        <v>#DIV/0!</v>
      </c>
    </row>
    <row r="626" spans="1:8" x14ac:dyDescent="0.2">
      <c r="A626">
        <v>0.4443359375</v>
      </c>
      <c r="B626" s="8">
        <f ca="1">MIN(OFFSET($A$2:$A$3000,(ROWS($A$2:A626)-1)*100,,100))</f>
        <v>0</v>
      </c>
      <c r="C626" s="7" t="e">
        <f ca="1">AVERAGE(OFFSET($A$2:$A$3000,(ROWS($A$2:A626)-1)*100,,100))-B626</f>
        <v>#DIV/0!</v>
      </c>
      <c r="D626" s="7" t="e">
        <f t="shared" ca="1" si="9"/>
        <v>#DIV/0!</v>
      </c>
      <c r="E626" s="7" t="e">
        <f ca="1">D626/MVC!E$1</f>
        <v>#DIV/0!</v>
      </c>
      <c r="F626" s="8">
        <f ca="1">MAX(OFFSET($A$2:$A$3000,(ROWS($A$2:A626)-1)*100,,100))</f>
        <v>0</v>
      </c>
      <c r="G626" s="7" t="e">
        <f ca="1">SUM(OFFSET($E$2:$E$92,(ROWS($E$2:E626)-1)*5,,5))</f>
        <v>#DIV/0!</v>
      </c>
      <c r="H626" s="7" t="e">
        <f ca="1">SUM(OFFSET($D$2:$D$92,(ROWS($D$2:D626)-1)*5,,5))</f>
        <v>#DIV/0!</v>
      </c>
    </row>
    <row r="627" spans="1:8" x14ac:dyDescent="0.2">
      <c r="A627">
        <v>0.4541015625</v>
      </c>
      <c r="B627" s="8">
        <f ca="1">MIN(OFFSET($A$2:$A$3000,(ROWS($A$2:A627)-1)*100,,100))</f>
        <v>0</v>
      </c>
      <c r="C627" s="7" t="e">
        <f ca="1">AVERAGE(OFFSET($A$2:$A$3000,(ROWS($A$2:A627)-1)*100,,100))-B627</f>
        <v>#DIV/0!</v>
      </c>
      <c r="D627" s="7" t="e">
        <f t="shared" ca="1" si="9"/>
        <v>#DIV/0!</v>
      </c>
      <c r="E627" s="7" t="e">
        <f ca="1">D627/MVC!E$1</f>
        <v>#DIV/0!</v>
      </c>
      <c r="F627" s="8">
        <f ca="1">MAX(OFFSET($A$2:$A$3000,(ROWS($A$2:A627)-1)*100,,100))</f>
        <v>0</v>
      </c>
      <c r="G627" s="7" t="e">
        <f ca="1">SUM(OFFSET($E$2:$E$92,(ROWS($E$2:E627)-1)*5,,5))</f>
        <v>#DIV/0!</v>
      </c>
      <c r="H627" s="7" t="e">
        <f ca="1">SUM(OFFSET($D$2:$D$92,(ROWS($D$2:D627)-1)*5,,5))</f>
        <v>#DIV/0!</v>
      </c>
    </row>
    <row r="628" spans="1:8" x14ac:dyDescent="0.2">
      <c r="A628">
        <v>0.458984375</v>
      </c>
      <c r="B628" s="8">
        <f ca="1">MIN(OFFSET($A$2:$A$3000,(ROWS($A$2:A628)-1)*100,,100))</f>
        <v>0</v>
      </c>
      <c r="C628" s="7" t="e">
        <f ca="1">AVERAGE(OFFSET($A$2:$A$3000,(ROWS($A$2:A628)-1)*100,,100))-B628</f>
        <v>#DIV/0!</v>
      </c>
      <c r="D628" s="7" t="e">
        <f t="shared" ca="1" si="9"/>
        <v>#DIV/0!</v>
      </c>
      <c r="E628" s="7" t="e">
        <f ca="1">D628/MVC!E$1</f>
        <v>#DIV/0!</v>
      </c>
      <c r="F628" s="8">
        <f ca="1">MAX(OFFSET($A$2:$A$3000,(ROWS($A$2:A628)-1)*100,,100))</f>
        <v>0</v>
      </c>
      <c r="G628" s="7" t="e">
        <f ca="1">SUM(OFFSET($E$2:$E$92,(ROWS($E$2:E628)-1)*5,,5))</f>
        <v>#DIV/0!</v>
      </c>
      <c r="H628" s="7" t="e">
        <f ca="1">SUM(OFFSET($D$2:$D$92,(ROWS($D$2:D628)-1)*5,,5))</f>
        <v>#DIV/0!</v>
      </c>
    </row>
    <row r="629" spans="1:8" x14ac:dyDescent="0.2">
      <c r="A629">
        <v>0.458984375</v>
      </c>
      <c r="B629" s="8">
        <f ca="1">MIN(OFFSET($A$2:$A$3000,(ROWS($A$2:A629)-1)*100,,100))</f>
        <v>0</v>
      </c>
      <c r="C629" s="7" t="e">
        <f ca="1">AVERAGE(OFFSET($A$2:$A$3000,(ROWS($A$2:A629)-1)*100,,100))-B629</f>
        <v>#DIV/0!</v>
      </c>
      <c r="D629" s="7" t="e">
        <f t="shared" ca="1" si="9"/>
        <v>#DIV/0!</v>
      </c>
      <c r="E629" s="7" t="e">
        <f ca="1">D629/MVC!E$1</f>
        <v>#DIV/0!</v>
      </c>
      <c r="F629" s="8">
        <f ca="1">MAX(OFFSET($A$2:$A$3000,(ROWS($A$2:A629)-1)*100,,100))</f>
        <v>0</v>
      </c>
      <c r="G629" s="7" t="e">
        <f ca="1">SUM(OFFSET($E$2:$E$92,(ROWS($E$2:E629)-1)*5,,5))</f>
        <v>#DIV/0!</v>
      </c>
      <c r="H629" s="7" t="e">
        <f ca="1">SUM(OFFSET($D$2:$D$92,(ROWS($D$2:D629)-1)*5,,5))</f>
        <v>#DIV/0!</v>
      </c>
    </row>
    <row r="630" spans="1:8" x14ac:dyDescent="0.2">
      <c r="A630">
        <v>0.458984375</v>
      </c>
      <c r="B630" s="8">
        <f ca="1">MIN(OFFSET($A$2:$A$3000,(ROWS($A$2:A630)-1)*100,,100))</f>
        <v>0</v>
      </c>
      <c r="C630" s="7" t="e">
        <f ca="1">AVERAGE(OFFSET($A$2:$A$3000,(ROWS($A$2:A630)-1)*100,,100))-B630</f>
        <v>#DIV/0!</v>
      </c>
      <c r="D630" s="7" t="e">
        <f t="shared" ca="1" si="9"/>
        <v>#DIV/0!</v>
      </c>
      <c r="E630" s="7" t="e">
        <f ca="1">D630/MVC!E$1</f>
        <v>#DIV/0!</v>
      </c>
      <c r="F630" s="8">
        <f ca="1">MAX(OFFSET($A$2:$A$3000,(ROWS($A$2:A630)-1)*100,,100))</f>
        <v>0</v>
      </c>
      <c r="G630" s="7" t="e">
        <f ca="1">SUM(OFFSET($E$2:$E$92,(ROWS($E$2:E630)-1)*5,,5))</f>
        <v>#DIV/0!</v>
      </c>
      <c r="H630" s="7" t="e">
        <f ca="1">SUM(OFFSET($D$2:$D$92,(ROWS($D$2:D630)-1)*5,,5))</f>
        <v>#DIV/0!</v>
      </c>
    </row>
    <row r="631" spans="1:8" x14ac:dyDescent="0.2">
      <c r="A631">
        <v>0.45654296875</v>
      </c>
      <c r="B631" s="8">
        <f ca="1">MIN(OFFSET($A$2:$A$3000,(ROWS($A$2:A631)-1)*100,,100))</f>
        <v>0</v>
      </c>
      <c r="C631" s="7" t="e">
        <f ca="1">AVERAGE(OFFSET($A$2:$A$3000,(ROWS($A$2:A631)-1)*100,,100))-B631</f>
        <v>#DIV/0!</v>
      </c>
      <c r="D631" s="7" t="e">
        <f t="shared" ca="1" si="9"/>
        <v>#DIV/0!</v>
      </c>
      <c r="E631" s="7" t="e">
        <f ca="1">D631/MVC!E$1</f>
        <v>#DIV/0!</v>
      </c>
      <c r="F631" s="8">
        <f ca="1">MAX(OFFSET($A$2:$A$3000,(ROWS($A$2:A631)-1)*100,,100))</f>
        <v>0</v>
      </c>
      <c r="G631" s="7" t="e">
        <f ca="1">SUM(OFFSET($E$2:$E$92,(ROWS($E$2:E631)-1)*5,,5))</f>
        <v>#DIV/0!</v>
      </c>
      <c r="H631" s="7" t="e">
        <f ca="1">SUM(OFFSET($D$2:$D$92,(ROWS($D$2:D631)-1)*5,,5))</f>
        <v>#DIV/0!</v>
      </c>
    </row>
    <row r="632" spans="1:8" x14ac:dyDescent="0.2">
      <c r="A632">
        <v>0.44921875</v>
      </c>
      <c r="B632" s="8">
        <f ca="1">MIN(OFFSET($A$2:$A$3000,(ROWS($A$2:A632)-1)*100,,100))</f>
        <v>0</v>
      </c>
      <c r="C632" s="7" t="e">
        <f ca="1">AVERAGE(OFFSET($A$2:$A$3000,(ROWS($A$2:A632)-1)*100,,100))-B632</f>
        <v>#DIV/0!</v>
      </c>
      <c r="D632" s="7" t="e">
        <f t="shared" ca="1" si="9"/>
        <v>#DIV/0!</v>
      </c>
      <c r="E632" s="7" t="e">
        <f ca="1">D632/MVC!E$1</f>
        <v>#DIV/0!</v>
      </c>
      <c r="F632" s="8">
        <f ca="1">MAX(OFFSET($A$2:$A$3000,(ROWS($A$2:A632)-1)*100,,100))</f>
        <v>0</v>
      </c>
      <c r="G632" s="7" t="e">
        <f ca="1">SUM(OFFSET($E$2:$E$92,(ROWS($E$2:E632)-1)*5,,5))</f>
        <v>#DIV/0!</v>
      </c>
      <c r="H632" s="7" t="e">
        <f ca="1">SUM(OFFSET($D$2:$D$92,(ROWS($D$2:D632)-1)*5,,5))</f>
        <v>#DIV/0!</v>
      </c>
    </row>
    <row r="633" spans="1:8" x14ac:dyDescent="0.2">
      <c r="A633">
        <v>0.43701171875</v>
      </c>
      <c r="B633" s="8">
        <f ca="1">MIN(OFFSET($A$2:$A$3000,(ROWS($A$2:A633)-1)*100,,100))</f>
        <v>0</v>
      </c>
      <c r="C633" s="7" t="e">
        <f ca="1">AVERAGE(OFFSET($A$2:$A$3000,(ROWS($A$2:A633)-1)*100,,100))-B633</f>
        <v>#DIV/0!</v>
      </c>
      <c r="D633" s="7" t="e">
        <f t="shared" ca="1" si="9"/>
        <v>#DIV/0!</v>
      </c>
      <c r="E633" s="7" t="e">
        <f ca="1">D633/MVC!E$1</f>
        <v>#DIV/0!</v>
      </c>
      <c r="F633" s="8">
        <f ca="1">MAX(OFFSET($A$2:$A$3000,(ROWS($A$2:A633)-1)*100,,100))</f>
        <v>0</v>
      </c>
      <c r="G633" s="7" t="e">
        <f ca="1">SUM(OFFSET($E$2:$E$92,(ROWS($E$2:E633)-1)*5,,5))</f>
        <v>#DIV/0!</v>
      </c>
      <c r="H633" s="7" t="e">
        <f ca="1">SUM(OFFSET($D$2:$D$92,(ROWS($D$2:D633)-1)*5,,5))</f>
        <v>#DIV/0!</v>
      </c>
    </row>
    <row r="634" spans="1:8" x14ac:dyDescent="0.2">
      <c r="A634">
        <v>0.4296875</v>
      </c>
      <c r="B634" s="8">
        <f ca="1">MIN(OFFSET($A$2:$A$3000,(ROWS($A$2:A634)-1)*100,,100))</f>
        <v>0</v>
      </c>
      <c r="C634" s="7" t="e">
        <f ca="1">AVERAGE(OFFSET($A$2:$A$3000,(ROWS($A$2:A634)-1)*100,,100))-B634</f>
        <v>#DIV/0!</v>
      </c>
      <c r="D634" s="7" t="e">
        <f t="shared" ca="1" si="9"/>
        <v>#DIV/0!</v>
      </c>
      <c r="E634" s="7" t="e">
        <f ca="1">D634/MVC!E$1</f>
        <v>#DIV/0!</v>
      </c>
      <c r="F634" s="8">
        <f ca="1">MAX(OFFSET($A$2:$A$3000,(ROWS($A$2:A634)-1)*100,,100))</f>
        <v>0</v>
      </c>
      <c r="G634" s="7" t="e">
        <f ca="1">SUM(OFFSET($E$2:$E$92,(ROWS($E$2:E634)-1)*5,,5))</f>
        <v>#DIV/0!</v>
      </c>
      <c r="H634" s="7" t="e">
        <f ca="1">SUM(OFFSET($D$2:$D$92,(ROWS($D$2:D634)-1)*5,,5))</f>
        <v>#DIV/0!</v>
      </c>
    </row>
    <row r="635" spans="1:8" x14ac:dyDescent="0.2">
      <c r="A635">
        <v>0.4248046875</v>
      </c>
      <c r="B635" s="8">
        <f ca="1">MIN(OFFSET($A$2:$A$3000,(ROWS($A$2:A635)-1)*100,,100))</f>
        <v>0</v>
      </c>
      <c r="C635" s="7" t="e">
        <f ca="1">AVERAGE(OFFSET($A$2:$A$3000,(ROWS($A$2:A635)-1)*100,,100))-B635</f>
        <v>#DIV/0!</v>
      </c>
      <c r="D635" s="7" t="e">
        <f t="shared" ca="1" si="9"/>
        <v>#DIV/0!</v>
      </c>
      <c r="E635" s="7" t="e">
        <f ca="1">D635/MVC!E$1</f>
        <v>#DIV/0!</v>
      </c>
      <c r="F635" s="8">
        <f ca="1">MAX(OFFSET($A$2:$A$3000,(ROWS($A$2:A635)-1)*100,,100))</f>
        <v>0</v>
      </c>
      <c r="G635" s="7" t="e">
        <f ca="1">SUM(OFFSET($E$2:$E$92,(ROWS($E$2:E635)-1)*5,,5))</f>
        <v>#DIV/0!</v>
      </c>
      <c r="H635" s="7" t="e">
        <f ca="1">SUM(OFFSET($D$2:$D$92,(ROWS($D$2:D635)-1)*5,,5))</f>
        <v>#DIV/0!</v>
      </c>
    </row>
    <row r="636" spans="1:8" x14ac:dyDescent="0.2">
      <c r="A636">
        <v>0.4296875</v>
      </c>
      <c r="B636" s="8">
        <f ca="1">MIN(OFFSET($A$2:$A$3000,(ROWS($A$2:A636)-1)*100,,100))</f>
        <v>0</v>
      </c>
      <c r="C636" s="7" t="e">
        <f ca="1">AVERAGE(OFFSET($A$2:$A$3000,(ROWS($A$2:A636)-1)*100,,100))-B636</f>
        <v>#DIV/0!</v>
      </c>
      <c r="D636" s="7" t="e">
        <f t="shared" ca="1" si="9"/>
        <v>#DIV/0!</v>
      </c>
      <c r="E636" s="7" t="e">
        <f ca="1">D636/MVC!E$1</f>
        <v>#DIV/0!</v>
      </c>
      <c r="F636" s="8">
        <f ca="1">MAX(OFFSET($A$2:$A$3000,(ROWS($A$2:A636)-1)*100,,100))</f>
        <v>0</v>
      </c>
      <c r="G636" s="7" t="e">
        <f ca="1">SUM(OFFSET($E$2:$E$92,(ROWS($E$2:E636)-1)*5,,5))</f>
        <v>#DIV/0!</v>
      </c>
      <c r="H636" s="7" t="e">
        <f ca="1">SUM(OFFSET($D$2:$D$92,(ROWS($D$2:D636)-1)*5,,5))</f>
        <v>#DIV/0!</v>
      </c>
    </row>
    <row r="637" spans="1:8" x14ac:dyDescent="0.2">
      <c r="A637">
        <v>0.4296875</v>
      </c>
      <c r="B637" s="8">
        <f ca="1">MIN(OFFSET($A$2:$A$3000,(ROWS($A$2:A637)-1)*100,,100))</f>
        <v>0</v>
      </c>
      <c r="C637" s="7" t="e">
        <f ca="1">AVERAGE(OFFSET($A$2:$A$3000,(ROWS($A$2:A637)-1)*100,,100))-B637</f>
        <v>#DIV/0!</v>
      </c>
      <c r="D637" s="7" t="e">
        <f t="shared" ca="1" si="9"/>
        <v>#DIV/0!</v>
      </c>
      <c r="E637" s="7" t="e">
        <f ca="1">D637/MVC!E$1</f>
        <v>#DIV/0!</v>
      </c>
      <c r="F637" s="8">
        <f ca="1">MAX(OFFSET($A$2:$A$3000,(ROWS($A$2:A637)-1)*100,,100))</f>
        <v>0</v>
      </c>
      <c r="G637" s="7" t="e">
        <f ca="1">SUM(OFFSET($E$2:$E$92,(ROWS($E$2:E637)-1)*5,,5))</f>
        <v>#DIV/0!</v>
      </c>
      <c r="H637" s="7" t="e">
        <f ca="1">SUM(OFFSET($D$2:$D$92,(ROWS($D$2:D637)-1)*5,,5))</f>
        <v>#DIV/0!</v>
      </c>
    </row>
    <row r="638" spans="1:8" x14ac:dyDescent="0.2">
      <c r="A638">
        <v>0.43212890625</v>
      </c>
      <c r="B638" s="8">
        <f ca="1">MIN(OFFSET($A$2:$A$3000,(ROWS($A$2:A638)-1)*100,,100))</f>
        <v>0</v>
      </c>
      <c r="C638" s="7" t="e">
        <f ca="1">AVERAGE(OFFSET($A$2:$A$3000,(ROWS($A$2:A638)-1)*100,,100))-B638</f>
        <v>#DIV/0!</v>
      </c>
      <c r="D638" s="7" t="e">
        <f t="shared" ca="1" si="9"/>
        <v>#DIV/0!</v>
      </c>
      <c r="E638" s="7" t="e">
        <f ca="1">D638/MVC!E$1</f>
        <v>#DIV/0!</v>
      </c>
      <c r="F638" s="8">
        <f ca="1">MAX(OFFSET($A$2:$A$3000,(ROWS($A$2:A638)-1)*100,,100))</f>
        <v>0</v>
      </c>
      <c r="G638" s="7" t="e">
        <f ca="1">SUM(OFFSET($E$2:$E$92,(ROWS($E$2:E638)-1)*5,,5))</f>
        <v>#DIV/0!</v>
      </c>
      <c r="H638" s="7" t="e">
        <f ca="1">SUM(OFFSET($D$2:$D$92,(ROWS($D$2:D638)-1)*5,,5))</f>
        <v>#DIV/0!</v>
      </c>
    </row>
    <row r="639" spans="1:8" x14ac:dyDescent="0.2">
      <c r="A639">
        <v>0.4296875</v>
      </c>
      <c r="B639" s="8">
        <f ca="1">MIN(OFFSET($A$2:$A$3000,(ROWS($A$2:A639)-1)*100,,100))</f>
        <v>0</v>
      </c>
      <c r="C639" s="7" t="e">
        <f ca="1">AVERAGE(OFFSET($A$2:$A$3000,(ROWS($A$2:A639)-1)*100,,100))-B639</f>
        <v>#DIV/0!</v>
      </c>
      <c r="D639" s="7" t="e">
        <f t="shared" ca="1" si="9"/>
        <v>#DIV/0!</v>
      </c>
      <c r="E639" s="7" t="e">
        <f ca="1">D639/MVC!E$1</f>
        <v>#DIV/0!</v>
      </c>
      <c r="F639" s="8">
        <f ca="1">MAX(OFFSET($A$2:$A$3000,(ROWS($A$2:A639)-1)*100,,100))</f>
        <v>0</v>
      </c>
      <c r="G639" s="7" t="e">
        <f ca="1">SUM(OFFSET($E$2:$E$92,(ROWS($E$2:E639)-1)*5,,5))</f>
        <v>#DIV/0!</v>
      </c>
      <c r="H639" s="7" t="e">
        <f ca="1">SUM(OFFSET($D$2:$D$92,(ROWS($D$2:D639)-1)*5,,5))</f>
        <v>#DIV/0!</v>
      </c>
    </row>
    <row r="640" spans="1:8" x14ac:dyDescent="0.2">
      <c r="A640">
        <v>0.419921875</v>
      </c>
      <c r="B640" s="8">
        <f ca="1">MIN(OFFSET($A$2:$A$3000,(ROWS($A$2:A640)-1)*100,,100))</f>
        <v>0</v>
      </c>
      <c r="C640" s="7" t="e">
        <f ca="1">AVERAGE(OFFSET($A$2:$A$3000,(ROWS($A$2:A640)-1)*100,,100))-B640</f>
        <v>#DIV/0!</v>
      </c>
      <c r="D640" s="7" t="e">
        <f t="shared" ca="1" si="9"/>
        <v>#DIV/0!</v>
      </c>
      <c r="E640" s="7" t="e">
        <f ca="1">D640/MVC!E$1</f>
        <v>#DIV/0!</v>
      </c>
      <c r="F640" s="8">
        <f ca="1">MAX(OFFSET($A$2:$A$3000,(ROWS($A$2:A640)-1)*100,,100))</f>
        <v>0</v>
      </c>
      <c r="G640" s="7" t="e">
        <f ca="1">SUM(OFFSET($E$2:$E$92,(ROWS($E$2:E640)-1)*5,,5))</f>
        <v>#DIV/0!</v>
      </c>
      <c r="H640" s="7" t="e">
        <f ca="1">SUM(OFFSET($D$2:$D$92,(ROWS($D$2:D640)-1)*5,,5))</f>
        <v>#DIV/0!</v>
      </c>
    </row>
    <row r="641" spans="1:8" x14ac:dyDescent="0.2">
      <c r="A641">
        <v>0.41259765625</v>
      </c>
      <c r="B641" s="8">
        <f ca="1">MIN(OFFSET($A$2:$A$3000,(ROWS($A$2:A641)-1)*100,,100))</f>
        <v>0</v>
      </c>
      <c r="C641" s="7" t="e">
        <f ca="1">AVERAGE(OFFSET($A$2:$A$3000,(ROWS($A$2:A641)-1)*100,,100))-B641</f>
        <v>#DIV/0!</v>
      </c>
      <c r="D641" s="7" t="e">
        <f t="shared" ca="1" si="9"/>
        <v>#DIV/0!</v>
      </c>
      <c r="E641" s="7" t="e">
        <f ca="1">D641/MVC!E$1</f>
        <v>#DIV/0!</v>
      </c>
      <c r="F641" s="8">
        <f ca="1">MAX(OFFSET($A$2:$A$3000,(ROWS($A$2:A641)-1)*100,,100))</f>
        <v>0</v>
      </c>
      <c r="G641" s="7" t="e">
        <f ca="1">SUM(OFFSET($E$2:$E$92,(ROWS($E$2:E641)-1)*5,,5))</f>
        <v>#DIV/0!</v>
      </c>
      <c r="H641" s="7" t="e">
        <f ca="1">SUM(OFFSET($D$2:$D$92,(ROWS($D$2:D641)-1)*5,,5))</f>
        <v>#DIV/0!</v>
      </c>
    </row>
    <row r="642" spans="1:8" x14ac:dyDescent="0.2">
      <c r="A642">
        <v>0.40283203125</v>
      </c>
      <c r="B642" s="8">
        <f ca="1">MIN(OFFSET($A$2:$A$3000,(ROWS($A$2:A642)-1)*100,,100))</f>
        <v>0</v>
      </c>
      <c r="C642" s="7" t="e">
        <f ca="1">AVERAGE(OFFSET($A$2:$A$3000,(ROWS($A$2:A642)-1)*100,,100))-B642</f>
        <v>#DIV/0!</v>
      </c>
      <c r="D642" s="7" t="e">
        <f t="shared" ca="1" si="9"/>
        <v>#DIV/0!</v>
      </c>
      <c r="E642" s="7" t="e">
        <f ca="1">D642/MVC!E$1</f>
        <v>#DIV/0!</v>
      </c>
      <c r="F642" s="8">
        <f ca="1">MAX(OFFSET($A$2:$A$3000,(ROWS($A$2:A642)-1)*100,,100))</f>
        <v>0</v>
      </c>
      <c r="G642" s="7" t="e">
        <f ca="1">SUM(OFFSET($E$2:$E$92,(ROWS($E$2:E642)-1)*5,,5))</f>
        <v>#DIV/0!</v>
      </c>
      <c r="H642" s="7" t="e">
        <f ca="1">SUM(OFFSET($D$2:$D$92,(ROWS($D$2:D642)-1)*5,,5))</f>
        <v>#DIV/0!</v>
      </c>
    </row>
    <row r="643" spans="1:8" x14ac:dyDescent="0.2">
      <c r="A643">
        <v>0.390625</v>
      </c>
      <c r="B643" s="8">
        <f ca="1">MIN(OFFSET($A$2:$A$3000,(ROWS($A$2:A643)-1)*100,,100))</f>
        <v>0</v>
      </c>
      <c r="C643" s="7" t="e">
        <f ca="1">AVERAGE(OFFSET($A$2:$A$3000,(ROWS($A$2:A643)-1)*100,,100))-B643</f>
        <v>#DIV/0!</v>
      </c>
      <c r="D643" s="7" t="e">
        <f t="shared" ref="D643:D706" ca="1" si="10">28.366*C643-0.0663</f>
        <v>#DIV/0!</v>
      </c>
      <c r="E643" s="7" t="e">
        <f ca="1">D643/MVC!E$1</f>
        <v>#DIV/0!</v>
      </c>
      <c r="F643" s="8">
        <f ca="1">MAX(OFFSET($A$2:$A$3000,(ROWS($A$2:A643)-1)*100,,100))</f>
        <v>0</v>
      </c>
      <c r="G643" s="7" t="e">
        <f ca="1">SUM(OFFSET($E$2:$E$92,(ROWS($E$2:E643)-1)*5,,5))</f>
        <v>#DIV/0!</v>
      </c>
      <c r="H643" s="7" t="e">
        <f ca="1">SUM(OFFSET($D$2:$D$92,(ROWS($D$2:D643)-1)*5,,5))</f>
        <v>#DIV/0!</v>
      </c>
    </row>
    <row r="644" spans="1:8" x14ac:dyDescent="0.2">
      <c r="A644">
        <v>0.37841796875</v>
      </c>
      <c r="B644" s="8">
        <f ca="1">MIN(OFFSET($A$2:$A$3000,(ROWS($A$2:A644)-1)*100,,100))</f>
        <v>0</v>
      </c>
      <c r="C644" s="7" t="e">
        <f ca="1">AVERAGE(OFFSET($A$2:$A$3000,(ROWS($A$2:A644)-1)*100,,100))-B644</f>
        <v>#DIV/0!</v>
      </c>
      <c r="D644" s="7" t="e">
        <f t="shared" ca="1" si="10"/>
        <v>#DIV/0!</v>
      </c>
      <c r="E644" s="7" t="e">
        <f ca="1">D644/MVC!E$1</f>
        <v>#DIV/0!</v>
      </c>
      <c r="F644" s="8">
        <f ca="1">MAX(OFFSET($A$2:$A$3000,(ROWS($A$2:A644)-1)*100,,100))</f>
        <v>0</v>
      </c>
      <c r="G644" s="7" t="e">
        <f ca="1">SUM(OFFSET($E$2:$E$92,(ROWS($E$2:E644)-1)*5,,5))</f>
        <v>#DIV/0!</v>
      </c>
      <c r="H644" s="7" t="e">
        <f ca="1">SUM(OFFSET($D$2:$D$92,(ROWS($D$2:D644)-1)*5,,5))</f>
        <v>#DIV/0!</v>
      </c>
    </row>
    <row r="645" spans="1:8" x14ac:dyDescent="0.2">
      <c r="A645">
        <v>0.36376953125</v>
      </c>
      <c r="B645" s="8">
        <f ca="1">MIN(OFFSET($A$2:$A$3000,(ROWS($A$2:A645)-1)*100,,100))</f>
        <v>0</v>
      </c>
      <c r="C645" s="7" t="e">
        <f ca="1">AVERAGE(OFFSET($A$2:$A$3000,(ROWS($A$2:A645)-1)*100,,100))-B645</f>
        <v>#DIV/0!</v>
      </c>
      <c r="D645" s="7" t="e">
        <f t="shared" ca="1" si="10"/>
        <v>#DIV/0!</v>
      </c>
      <c r="E645" s="7" t="e">
        <f ca="1">D645/MVC!E$1</f>
        <v>#DIV/0!</v>
      </c>
      <c r="F645" s="8">
        <f ca="1">MAX(OFFSET($A$2:$A$3000,(ROWS($A$2:A645)-1)*100,,100))</f>
        <v>0</v>
      </c>
      <c r="G645" s="7" t="e">
        <f ca="1">SUM(OFFSET($E$2:$E$92,(ROWS($E$2:E645)-1)*5,,5))</f>
        <v>#DIV/0!</v>
      </c>
      <c r="H645" s="7" t="e">
        <f ca="1">SUM(OFFSET($D$2:$D$92,(ROWS($D$2:D645)-1)*5,,5))</f>
        <v>#DIV/0!</v>
      </c>
    </row>
    <row r="646" spans="1:8" x14ac:dyDescent="0.2">
      <c r="A646">
        <v>0.3466796875</v>
      </c>
      <c r="B646" s="8">
        <f ca="1">MIN(OFFSET($A$2:$A$3000,(ROWS($A$2:A646)-1)*100,,100))</f>
        <v>0</v>
      </c>
      <c r="C646" s="7" t="e">
        <f ca="1">AVERAGE(OFFSET($A$2:$A$3000,(ROWS($A$2:A646)-1)*100,,100))-B646</f>
        <v>#DIV/0!</v>
      </c>
      <c r="D646" s="7" t="e">
        <f t="shared" ca="1" si="10"/>
        <v>#DIV/0!</v>
      </c>
      <c r="E646" s="7" t="e">
        <f ca="1">D646/MVC!E$1</f>
        <v>#DIV/0!</v>
      </c>
      <c r="F646" s="8">
        <f ca="1">MAX(OFFSET($A$2:$A$3000,(ROWS($A$2:A646)-1)*100,,100))</f>
        <v>0</v>
      </c>
      <c r="G646" s="7" t="e">
        <f ca="1">SUM(OFFSET($E$2:$E$92,(ROWS($E$2:E646)-1)*5,,5))</f>
        <v>#DIV/0!</v>
      </c>
      <c r="H646" s="7" t="e">
        <f ca="1">SUM(OFFSET($D$2:$D$92,(ROWS($D$2:D646)-1)*5,,5))</f>
        <v>#DIV/0!</v>
      </c>
    </row>
    <row r="647" spans="1:8" x14ac:dyDescent="0.2">
      <c r="A647">
        <v>0.33203125</v>
      </c>
      <c r="B647" s="8">
        <f ca="1">MIN(OFFSET($A$2:$A$3000,(ROWS($A$2:A647)-1)*100,,100))</f>
        <v>0</v>
      </c>
      <c r="C647" s="7" t="e">
        <f ca="1">AVERAGE(OFFSET($A$2:$A$3000,(ROWS($A$2:A647)-1)*100,,100))-B647</f>
        <v>#DIV/0!</v>
      </c>
      <c r="D647" s="7" t="e">
        <f t="shared" ca="1" si="10"/>
        <v>#DIV/0!</v>
      </c>
      <c r="E647" s="7" t="e">
        <f ca="1">D647/MVC!E$1</f>
        <v>#DIV/0!</v>
      </c>
      <c r="F647" s="8">
        <f ca="1">MAX(OFFSET($A$2:$A$3000,(ROWS($A$2:A647)-1)*100,,100))</f>
        <v>0</v>
      </c>
      <c r="G647" s="7" t="e">
        <f ca="1">SUM(OFFSET($E$2:$E$92,(ROWS($E$2:E647)-1)*5,,5))</f>
        <v>#DIV/0!</v>
      </c>
      <c r="H647" s="7" t="e">
        <f ca="1">SUM(OFFSET($D$2:$D$92,(ROWS($D$2:D647)-1)*5,,5))</f>
        <v>#DIV/0!</v>
      </c>
    </row>
    <row r="648" spans="1:8" x14ac:dyDescent="0.2">
      <c r="A648">
        <v>0.31494140625</v>
      </c>
      <c r="B648" s="8">
        <f ca="1">MIN(OFFSET($A$2:$A$3000,(ROWS($A$2:A648)-1)*100,,100))</f>
        <v>0</v>
      </c>
      <c r="C648" s="7" t="e">
        <f ca="1">AVERAGE(OFFSET($A$2:$A$3000,(ROWS($A$2:A648)-1)*100,,100))-B648</f>
        <v>#DIV/0!</v>
      </c>
      <c r="D648" s="7" t="e">
        <f t="shared" ca="1" si="10"/>
        <v>#DIV/0!</v>
      </c>
      <c r="E648" s="7" t="e">
        <f ca="1">D648/MVC!E$1</f>
        <v>#DIV/0!</v>
      </c>
      <c r="F648" s="8">
        <f ca="1">MAX(OFFSET($A$2:$A$3000,(ROWS($A$2:A648)-1)*100,,100))</f>
        <v>0</v>
      </c>
      <c r="G648" s="7" t="e">
        <f ca="1">SUM(OFFSET($E$2:$E$92,(ROWS($E$2:E648)-1)*5,,5))</f>
        <v>#DIV/0!</v>
      </c>
      <c r="H648" s="7" t="e">
        <f ca="1">SUM(OFFSET($D$2:$D$92,(ROWS($D$2:D648)-1)*5,,5))</f>
        <v>#DIV/0!</v>
      </c>
    </row>
    <row r="649" spans="1:8" x14ac:dyDescent="0.2">
      <c r="A649">
        <v>0.29541015625</v>
      </c>
      <c r="B649" s="8">
        <f ca="1">MIN(OFFSET($A$2:$A$3000,(ROWS($A$2:A649)-1)*100,,100))</f>
        <v>0</v>
      </c>
      <c r="C649" s="7" t="e">
        <f ca="1">AVERAGE(OFFSET($A$2:$A$3000,(ROWS($A$2:A649)-1)*100,,100))-B649</f>
        <v>#DIV/0!</v>
      </c>
      <c r="D649" s="7" t="e">
        <f t="shared" ca="1" si="10"/>
        <v>#DIV/0!</v>
      </c>
      <c r="E649" s="7" t="e">
        <f ca="1">D649/MVC!E$1</f>
        <v>#DIV/0!</v>
      </c>
      <c r="F649" s="8">
        <f ca="1">MAX(OFFSET($A$2:$A$3000,(ROWS($A$2:A649)-1)*100,,100))</f>
        <v>0</v>
      </c>
      <c r="G649" s="7" t="e">
        <f ca="1">SUM(OFFSET($E$2:$E$92,(ROWS($E$2:E649)-1)*5,,5))</f>
        <v>#DIV/0!</v>
      </c>
      <c r="H649" s="7" t="e">
        <f ca="1">SUM(OFFSET($D$2:$D$92,(ROWS($D$2:D649)-1)*5,,5))</f>
        <v>#DIV/0!</v>
      </c>
    </row>
    <row r="650" spans="1:8" x14ac:dyDescent="0.2">
      <c r="A650">
        <v>0.2783203125</v>
      </c>
      <c r="B650" s="8">
        <f ca="1">MIN(OFFSET($A$2:$A$3000,(ROWS($A$2:A650)-1)*100,,100))</f>
        <v>0</v>
      </c>
      <c r="C650" s="7" t="e">
        <f ca="1">AVERAGE(OFFSET($A$2:$A$3000,(ROWS($A$2:A650)-1)*100,,100))-B650</f>
        <v>#DIV/0!</v>
      </c>
      <c r="D650" s="7" t="e">
        <f t="shared" ca="1" si="10"/>
        <v>#DIV/0!</v>
      </c>
      <c r="E650" s="7" t="e">
        <f ca="1">D650/MVC!E$1</f>
        <v>#DIV/0!</v>
      </c>
      <c r="F650" s="8">
        <f ca="1">MAX(OFFSET($A$2:$A$3000,(ROWS($A$2:A650)-1)*100,,100))</f>
        <v>0</v>
      </c>
      <c r="G650" s="7" t="e">
        <f ca="1">SUM(OFFSET($E$2:$E$92,(ROWS($E$2:E650)-1)*5,,5))</f>
        <v>#DIV/0!</v>
      </c>
      <c r="H650" s="7" t="e">
        <f ca="1">SUM(OFFSET($D$2:$D$92,(ROWS($D$2:D650)-1)*5,,5))</f>
        <v>#DIV/0!</v>
      </c>
    </row>
    <row r="651" spans="1:8" x14ac:dyDescent="0.2">
      <c r="A651">
        <v>0.263671875</v>
      </c>
      <c r="B651" s="8">
        <f ca="1">MIN(OFFSET($A$2:$A$3000,(ROWS($A$2:A651)-1)*100,,100))</f>
        <v>0</v>
      </c>
      <c r="C651" s="7" t="e">
        <f ca="1">AVERAGE(OFFSET($A$2:$A$3000,(ROWS($A$2:A651)-1)*100,,100))-B651</f>
        <v>#DIV/0!</v>
      </c>
      <c r="D651" s="7" t="e">
        <f t="shared" ca="1" si="10"/>
        <v>#DIV/0!</v>
      </c>
      <c r="E651" s="7" t="e">
        <f ca="1">D651/MVC!E$1</f>
        <v>#DIV/0!</v>
      </c>
      <c r="F651" s="8">
        <f ca="1">MAX(OFFSET($A$2:$A$3000,(ROWS($A$2:A651)-1)*100,,100))</f>
        <v>0</v>
      </c>
      <c r="G651" s="7" t="e">
        <f ca="1">SUM(OFFSET($E$2:$E$92,(ROWS($E$2:E651)-1)*5,,5))</f>
        <v>#DIV/0!</v>
      </c>
      <c r="H651" s="7" t="e">
        <f ca="1">SUM(OFFSET($D$2:$D$92,(ROWS($D$2:D651)-1)*5,,5))</f>
        <v>#DIV/0!</v>
      </c>
    </row>
    <row r="652" spans="1:8" x14ac:dyDescent="0.2">
      <c r="A652">
        <v>0.25634765625</v>
      </c>
      <c r="B652" s="8">
        <f ca="1">MIN(OFFSET($A$2:$A$3000,(ROWS($A$2:A652)-1)*100,,100))</f>
        <v>0</v>
      </c>
      <c r="C652" s="7" t="e">
        <f ca="1">AVERAGE(OFFSET($A$2:$A$3000,(ROWS($A$2:A652)-1)*100,,100))-B652</f>
        <v>#DIV/0!</v>
      </c>
      <c r="D652" s="7" t="e">
        <f t="shared" ca="1" si="10"/>
        <v>#DIV/0!</v>
      </c>
      <c r="E652" s="7" t="e">
        <f ca="1">D652/MVC!E$1</f>
        <v>#DIV/0!</v>
      </c>
      <c r="F652" s="8">
        <f ca="1">MAX(OFFSET($A$2:$A$3000,(ROWS($A$2:A652)-1)*100,,100))</f>
        <v>0</v>
      </c>
      <c r="G652" s="7" t="e">
        <f ca="1">SUM(OFFSET($E$2:$E$92,(ROWS($E$2:E652)-1)*5,,5))</f>
        <v>#DIV/0!</v>
      </c>
      <c r="H652" s="7" t="e">
        <f ca="1">SUM(OFFSET($D$2:$D$92,(ROWS($D$2:D652)-1)*5,,5))</f>
        <v>#DIV/0!</v>
      </c>
    </row>
    <row r="653" spans="1:8" x14ac:dyDescent="0.2">
      <c r="A653">
        <v>0.244140625</v>
      </c>
      <c r="B653" s="8">
        <f ca="1">MIN(OFFSET($A$2:$A$3000,(ROWS($A$2:A653)-1)*100,,100))</f>
        <v>0</v>
      </c>
      <c r="C653" s="7" t="e">
        <f ca="1">AVERAGE(OFFSET($A$2:$A$3000,(ROWS($A$2:A653)-1)*100,,100))-B653</f>
        <v>#DIV/0!</v>
      </c>
      <c r="D653" s="7" t="e">
        <f t="shared" ca="1" si="10"/>
        <v>#DIV/0!</v>
      </c>
      <c r="E653" s="7" t="e">
        <f ca="1">D653/MVC!E$1</f>
        <v>#DIV/0!</v>
      </c>
      <c r="F653" s="8">
        <f ca="1">MAX(OFFSET($A$2:$A$3000,(ROWS($A$2:A653)-1)*100,,100))</f>
        <v>0</v>
      </c>
      <c r="G653" s="7" t="e">
        <f ca="1">SUM(OFFSET($E$2:$E$92,(ROWS($E$2:E653)-1)*5,,5))</f>
        <v>#DIV/0!</v>
      </c>
      <c r="H653" s="7" t="e">
        <f ca="1">SUM(OFFSET($D$2:$D$92,(ROWS($D$2:D653)-1)*5,,5))</f>
        <v>#DIV/0!</v>
      </c>
    </row>
    <row r="654" spans="1:8" x14ac:dyDescent="0.2">
      <c r="A654">
        <v>0.2392578125</v>
      </c>
      <c r="B654" s="8">
        <f ca="1">MIN(OFFSET($A$2:$A$3000,(ROWS($A$2:A654)-1)*100,,100))</f>
        <v>0</v>
      </c>
      <c r="C654" s="7" t="e">
        <f ca="1">AVERAGE(OFFSET($A$2:$A$3000,(ROWS($A$2:A654)-1)*100,,100))-B654</f>
        <v>#DIV/0!</v>
      </c>
      <c r="D654" s="7" t="e">
        <f t="shared" ca="1" si="10"/>
        <v>#DIV/0!</v>
      </c>
      <c r="E654" s="7" t="e">
        <f ca="1">D654/MVC!E$1</f>
        <v>#DIV/0!</v>
      </c>
      <c r="F654" s="8">
        <f ca="1">MAX(OFFSET($A$2:$A$3000,(ROWS($A$2:A654)-1)*100,,100))</f>
        <v>0</v>
      </c>
      <c r="G654" s="7" t="e">
        <f ca="1">SUM(OFFSET($E$2:$E$92,(ROWS($E$2:E654)-1)*5,,5))</f>
        <v>#DIV/0!</v>
      </c>
      <c r="H654" s="7" t="e">
        <f ca="1">SUM(OFFSET($D$2:$D$92,(ROWS($D$2:D654)-1)*5,,5))</f>
        <v>#DIV/0!</v>
      </c>
    </row>
    <row r="655" spans="1:8" x14ac:dyDescent="0.2">
      <c r="A655">
        <v>0.244140625</v>
      </c>
      <c r="B655" s="8">
        <f ca="1">MIN(OFFSET($A$2:$A$3000,(ROWS($A$2:A655)-1)*100,,100))</f>
        <v>0</v>
      </c>
      <c r="C655" s="7" t="e">
        <f ca="1">AVERAGE(OFFSET($A$2:$A$3000,(ROWS($A$2:A655)-1)*100,,100))-B655</f>
        <v>#DIV/0!</v>
      </c>
      <c r="D655" s="7" t="e">
        <f t="shared" ca="1" si="10"/>
        <v>#DIV/0!</v>
      </c>
      <c r="E655" s="7" t="e">
        <f ca="1">D655/MVC!E$1</f>
        <v>#DIV/0!</v>
      </c>
      <c r="F655" s="8">
        <f ca="1">MAX(OFFSET($A$2:$A$3000,(ROWS($A$2:A655)-1)*100,,100))</f>
        <v>0</v>
      </c>
      <c r="G655" s="7" t="e">
        <f ca="1">SUM(OFFSET($E$2:$E$92,(ROWS($E$2:E655)-1)*5,,5))</f>
        <v>#DIV/0!</v>
      </c>
      <c r="H655" s="7" t="e">
        <f ca="1">SUM(OFFSET($D$2:$D$92,(ROWS($D$2:D655)-1)*5,,5))</f>
        <v>#DIV/0!</v>
      </c>
    </row>
    <row r="656" spans="1:8" x14ac:dyDescent="0.2">
      <c r="A656">
        <v>0.2587890625</v>
      </c>
      <c r="B656" s="8">
        <f ca="1">MIN(OFFSET($A$2:$A$3000,(ROWS($A$2:A656)-1)*100,,100))</f>
        <v>0</v>
      </c>
      <c r="C656" s="7" t="e">
        <f ca="1">AVERAGE(OFFSET($A$2:$A$3000,(ROWS($A$2:A656)-1)*100,,100))-B656</f>
        <v>#DIV/0!</v>
      </c>
      <c r="D656" s="7" t="e">
        <f t="shared" ca="1" si="10"/>
        <v>#DIV/0!</v>
      </c>
      <c r="E656" s="7" t="e">
        <f ca="1">D656/MVC!E$1</f>
        <v>#DIV/0!</v>
      </c>
      <c r="F656" s="8">
        <f ca="1">MAX(OFFSET($A$2:$A$3000,(ROWS($A$2:A656)-1)*100,,100))</f>
        <v>0</v>
      </c>
      <c r="G656" s="7" t="e">
        <f ca="1">SUM(OFFSET($E$2:$E$92,(ROWS($E$2:E656)-1)*5,,5))</f>
        <v>#DIV/0!</v>
      </c>
      <c r="H656" s="7" t="e">
        <f ca="1">SUM(OFFSET($D$2:$D$92,(ROWS($D$2:D656)-1)*5,,5))</f>
        <v>#DIV/0!</v>
      </c>
    </row>
    <row r="657" spans="1:8" x14ac:dyDescent="0.2">
      <c r="A657">
        <v>0.2783203125</v>
      </c>
      <c r="B657" s="8">
        <f ca="1">MIN(OFFSET($A$2:$A$3000,(ROWS($A$2:A657)-1)*100,,100))</f>
        <v>0</v>
      </c>
      <c r="C657" s="7" t="e">
        <f ca="1">AVERAGE(OFFSET($A$2:$A$3000,(ROWS($A$2:A657)-1)*100,,100))-B657</f>
        <v>#DIV/0!</v>
      </c>
      <c r="D657" s="7" t="e">
        <f t="shared" ca="1" si="10"/>
        <v>#DIV/0!</v>
      </c>
      <c r="E657" s="7" t="e">
        <f ca="1">D657/MVC!E$1</f>
        <v>#DIV/0!</v>
      </c>
      <c r="F657" s="8">
        <f ca="1">MAX(OFFSET($A$2:$A$3000,(ROWS($A$2:A657)-1)*100,,100))</f>
        <v>0</v>
      </c>
      <c r="G657" s="7" t="e">
        <f ca="1">SUM(OFFSET($E$2:$E$92,(ROWS($E$2:E657)-1)*5,,5))</f>
        <v>#DIV/0!</v>
      </c>
      <c r="H657" s="7" t="e">
        <f ca="1">SUM(OFFSET($D$2:$D$92,(ROWS($D$2:D657)-1)*5,,5))</f>
        <v>#DIV/0!</v>
      </c>
    </row>
    <row r="658" spans="1:8" x14ac:dyDescent="0.2">
      <c r="A658">
        <v>0.29541015625</v>
      </c>
      <c r="B658" s="8">
        <f ca="1">MIN(OFFSET($A$2:$A$3000,(ROWS($A$2:A658)-1)*100,,100))</f>
        <v>0</v>
      </c>
      <c r="C658" s="7" t="e">
        <f ca="1">AVERAGE(OFFSET($A$2:$A$3000,(ROWS($A$2:A658)-1)*100,,100))-B658</f>
        <v>#DIV/0!</v>
      </c>
      <c r="D658" s="7" t="e">
        <f t="shared" ca="1" si="10"/>
        <v>#DIV/0!</v>
      </c>
      <c r="E658" s="7" t="e">
        <f ca="1">D658/MVC!E$1</f>
        <v>#DIV/0!</v>
      </c>
      <c r="F658" s="8">
        <f ca="1">MAX(OFFSET($A$2:$A$3000,(ROWS($A$2:A658)-1)*100,,100))</f>
        <v>0</v>
      </c>
      <c r="G658" s="7" t="e">
        <f ca="1">SUM(OFFSET($E$2:$E$92,(ROWS($E$2:E658)-1)*5,,5))</f>
        <v>#DIV/0!</v>
      </c>
      <c r="H658" s="7" t="e">
        <f ca="1">SUM(OFFSET($D$2:$D$92,(ROWS($D$2:D658)-1)*5,,5))</f>
        <v>#DIV/0!</v>
      </c>
    </row>
    <row r="659" spans="1:8" x14ac:dyDescent="0.2">
      <c r="A659">
        <v>0.3125</v>
      </c>
      <c r="B659" s="8">
        <f ca="1">MIN(OFFSET($A$2:$A$3000,(ROWS($A$2:A659)-1)*100,,100))</f>
        <v>0</v>
      </c>
      <c r="C659" s="7" t="e">
        <f ca="1">AVERAGE(OFFSET($A$2:$A$3000,(ROWS($A$2:A659)-1)*100,,100))-B659</f>
        <v>#DIV/0!</v>
      </c>
      <c r="D659" s="7" t="e">
        <f t="shared" ca="1" si="10"/>
        <v>#DIV/0!</v>
      </c>
      <c r="E659" s="7" t="e">
        <f ca="1">D659/MVC!E$1</f>
        <v>#DIV/0!</v>
      </c>
      <c r="F659" s="8">
        <f ca="1">MAX(OFFSET($A$2:$A$3000,(ROWS($A$2:A659)-1)*100,,100))</f>
        <v>0</v>
      </c>
      <c r="G659" s="7" t="e">
        <f ca="1">SUM(OFFSET($E$2:$E$92,(ROWS($E$2:E659)-1)*5,,5))</f>
        <v>#DIV/0!</v>
      </c>
      <c r="H659" s="7" t="e">
        <f ca="1">SUM(OFFSET($D$2:$D$92,(ROWS($D$2:D659)-1)*5,,5))</f>
        <v>#DIV/0!</v>
      </c>
    </row>
    <row r="660" spans="1:8" x14ac:dyDescent="0.2">
      <c r="A660">
        <v>0.3271484375</v>
      </c>
      <c r="B660" s="8">
        <f ca="1">MIN(OFFSET($A$2:$A$3000,(ROWS($A$2:A660)-1)*100,,100))</f>
        <v>0</v>
      </c>
      <c r="C660" s="7" t="e">
        <f ca="1">AVERAGE(OFFSET($A$2:$A$3000,(ROWS($A$2:A660)-1)*100,,100))-B660</f>
        <v>#DIV/0!</v>
      </c>
      <c r="D660" s="7" t="e">
        <f t="shared" ca="1" si="10"/>
        <v>#DIV/0!</v>
      </c>
      <c r="E660" s="7" t="e">
        <f ca="1">D660/MVC!E$1</f>
        <v>#DIV/0!</v>
      </c>
      <c r="F660" s="8">
        <f ca="1">MAX(OFFSET($A$2:$A$3000,(ROWS($A$2:A660)-1)*100,,100))</f>
        <v>0</v>
      </c>
      <c r="G660" s="7" t="e">
        <f ca="1">SUM(OFFSET($E$2:$E$92,(ROWS($E$2:E660)-1)*5,,5))</f>
        <v>#DIV/0!</v>
      </c>
      <c r="H660" s="7" t="e">
        <f ca="1">SUM(OFFSET($D$2:$D$92,(ROWS($D$2:D660)-1)*5,,5))</f>
        <v>#DIV/0!</v>
      </c>
    </row>
    <row r="661" spans="1:8" x14ac:dyDescent="0.2">
      <c r="A661">
        <v>0.33935546875</v>
      </c>
      <c r="B661" s="8">
        <f ca="1">MIN(OFFSET($A$2:$A$3000,(ROWS($A$2:A661)-1)*100,,100))</f>
        <v>0</v>
      </c>
      <c r="C661" s="7" t="e">
        <f ca="1">AVERAGE(OFFSET($A$2:$A$3000,(ROWS($A$2:A661)-1)*100,,100))-B661</f>
        <v>#DIV/0!</v>
      </c>
      <c r="D661" s="7" t="e">
        <f t="shared" ca="1" si="10"/>
        <v>#DIV/0!</v>
      </c>
      <c r="E661" s="7" t="e">
        <f ca="1">D661/MVC!E$1</f>
        <v>#DIV/0!</v>
      </c>
      <c r="F661" s="8">
        <f ca="1">MAX(OFFSET($A$2:$A$3000,(ROWS($A$2:A661)-1)*100,,100))</f>
        <v>0</v>
      </c>
      <c r="G661" s="7" t="e">
        <f ca="1">SUM(OFFSET($E$2:$E$92,(ROWS($E$2:E661)-1)*5,,5))</f>
        <v>#DIV/0!</v>
      </c>
      <c r="H661" s="7" t="e">
        <f ca="1">SUM(OFFSET($D$2:$D$92,(ROWS($D$2:D661)-1)*5,,5))</f>
        <v>#DIV/0!</v>
      </c>
    </row>
    <row r="662" spans="1:8" x14ac:dyDescent="0.2">
      <c r="A662">
        <v>0.3515625</v>
      </c>
      <c r="B662" s="8">
        <f ca="1">MIN(OFFSET($A$2:$A$3000,(ROWS($A$2:A662)-1)*100,,100))</f>
        <v>0</v>
      </c>
      <c r="C662" s="7" t="e">
        <f ca="1">AVERAGE(OFFSET($A$2:$A$3000,(ROWS($A$2:A662)-1)*100,,100))-B662</f>
        <v>#DIV/0!</v>
      </c>
      <c r="D662" s="7" t="e">
        <f t="shared" ca="1" si="10"/>
        <v>#DIV/0!</v>
      </c>
      <c r="E662" s="7" t="e">
        <f ca="1">D662/MVC!E$1</f>
        <v>#DIV/0!</v>
      </c>
      <c r="F662" s="8">
        <f ca="1">MAX(OFFSET($A$2:$A$3000,(ROWS($A$2:A662)-1)*100,,100))</f>
        <v>0</v>
      </c>
      <c r="G662" s="7" t="e">
        <f ca="1">SUM(OFFSET($E$2:$E$92,(ROWS($E$2:E662)-1)*5,,5))</f>
        <v>#DIV/0!</v>
      </c>
      <c r="H662" s="7" t="e">
        <f ca="1">SUM(OFFSET($D$2:$D$92,(ROWS($D$2:D662)-1)*5,,5))</f>
        <v>#DIV/0!</v>
      </c>
    </row>
    <row r="663" spans="1:8" x14ac:dyDescent="0.2">
      <c r="A663">
        <v>0.36376953125</v>
      </c>
      <c r="B663" s="8">
        <f ca="1">MIN(OFFSET($A$2:$A$3000,(ROWS($A$2:A663)-1)*100,,100))</f>
        <v>0</v>
      </c>
      <c r="C663" s="7" t="e">
        <f ca="1">AVERAGE(OFFSET($A$2:$A$3000,(ROWS($A$2:A663)-1)*100,,100))-B663</f>
        <v>#DIV/0!</v>
      </c>
      <c r="D663" s="7" t="e">
        <f t="shared" ca="1" si="10"/>
        <v>#DIV/0!</v>
      </c>
      <c r="E663" s="7" t="e">
        <f ca="1">D663/MVC!E$1</f>
        <v>#DIV/0!</v>
      </c>
      <c r="F663" s="8">
        <f ca="1">MAX(OFFSET($A$2:$A$3000,(ROWS($A$2:A663)-1)*100,,100))</f>
        <v>0</v>
      </c>
      <c r="G663" s="7" t="e">
        <f ca="1">SUM(OFFSET($E$2:$E$92,(ROWS($E$2:E663)-1)*5,,5))</f>
        <v>#DIV/0!</v>
      </c>
      <c r="H663" s="7" t="e">
        <f ca="1">SUM(OFFSET($D$2:$D$92,(ROWS($D$2:D663)-1)*5,,5))</f>
        <v>#DIV/0!</v>
      </c>
    </row>
    <row r="664" spans="1:8" x14ac:dyDescent="0.2">
      <c r="A664">
        <v>0.3759765625</v>
      </c>
      <c r="B664" s="8">
        <f ca="1">MIN(OFFSET($A$2:$A$3000,(ROWS($A$2:A664)-1)*100,,100))</f>
        <v>0</v>
      </c>
      <c r="C664" s="7" t="e">
        <f ca="1">AVERAGE(OFFSET($A$2:$A$3000,(ROWS($A$2:A664)-1)*100,,100))-B664</f>
        <v>#DIV/0!</v>
      </c>
      <c r="D664" s="7" t="e">
        <f t="shared" ca="1" si="10"/>
        <v>#DIV/0!</v>
      </c>
      <c r="E664" s="7" t="e">
        <f ca="1">D664/MVC!E$1</f>
        <v>#DIV/0!</v>
      </c>
      <c r="F664" s="8">
        <f ca="1">MAX(OFFSET($A$2:$A$3000,(ROWS($A$2:A664)-1)*100,,100))</f>
        <v>0</v>
      </c>
      <c r="G664" s="7" t="e">
        <f ca="1">SUM(OFFSET($E$2:$E$92,(ROWS($E$2:E664)-1)*5,,5))</f>
        <v>#DIV/0!</v>
      </c>
      <c r="H664" s="7" t="e">
        <f ca="1">SUM(OFFSET($D$2:$D$92,(ROWS($D$2:D664)-1)*5,,5))</f>
        <v>#DIV/0!</v>
      </c>
    </row>
    <row r="665" spans="1:8" x14ac:dyDescent="0.2">
      <c r="A665">
        <v>0.3857421875</v>
      </c>
      <c r="B665" s="8">
        <f ca="1">MIN(OFFSET($A$2:$A$3000,(ROWS($A$2:A665)-1)*100,,100))</f>
        <v>0</v>
      </c>
      <c r="C665" s="7" t="e">
        <f ca="1">AVERAGE(OFFSET($A$2:$A$3000,(ROWS($A$2:A665)-1)*100,,100))-B665</f>
        <v>#DIV/0!</v>
      </c>
      <c r="D665" s="7" t="e">
        <f t="shared" ca="1" si="10"/>
        <v>#DIV/0!</v>
      </c>
      <c r="E665" s="7" t="e">
        <f ca="1">D665/MVC!E$1</f>
        <v>#DIV/0!</v>
      </c>
      <c r="F665" s="8">
        <f ca="1">MAX(OFFSET($A$2:$A$3000,(ROWS($A$2:A665)-1)*100,,100))</f>
        <v>0</v>
      </c>
      <c r="G665" s="7" t="e">
        <f ca="1">SUM(OFFSET($E$2:$E$92,(ROWS($E$2:E665)-1)*5,,5))</f>
        <v>#DIV/0!</v>
      </c>
      <c r="H665" s="7" t="e">
        <f ca="1">SUM(OFFSET($D$2:$D$92,(ROWS($D$2:D665)-1)*5,,5))</f>
        <v>#DIV/0!</v>
      </c>
    </row>
    <row r="666" spans="1:8" x14ac:dyDescent="0.2">
      <c r="A666">
        <v>0.3955078125</v>
      </c>
      <c r="B666" s="8">
        <f ca="1">MIN(OFFSET($A$2:$A$3000,(ROWS($A$2:A666)-1)*100,,100))</f>
        <v>0</v>
      </c>
      <c r="C666" s="7" t="e">
        <f ca="1">AVERAGE(OFFSET($A$2:$A$3000,(ROWS($A$2:A666)-1)*100,,100))-B666</f>
        <v>#DIV/0!</v>
      </c>
      <c r="D666" s="7" t="e">
        <f t="shared" ca="1" si="10"/>
        <v>#DIV/0!</v>
      </c>
      <c r="E666" s="7" t="e">
        <f ca="1">D666/MVC!E$1</f>
        <v>#DIV/0!</v>
      </c>
      <c r="F666" s="8">
        <f ca="1">MAX(OFFSET($A$2:$A$3000,(ROWS($A$2:A666)-1)*100,,100))</f>
        <v>0</v>
      </c>
      <c r="G666" s="7" t="e">
        <f ca="1">SUM(OFFSET($E$2:$E$92,(ROWS($E$2:E666)-1)*5,,5))</f>
        <v>#DIV/0!</v>
      </c>
      <c r="H666" s="7" t="e">
        <f ca="1">SUM(OFFSET($D$2:$D$92,(ROWS($D$2:D666)-1)*5,,5))</f>
        <v>#DIV/0!</v>
      </c>
    </row>
    <row r="667" spans="1:8" x14ac:dyDescent="0.2">
      <c r="A667">
        <v>0.3955078125</v>
      </c>
      <c r="B667" s="8">
        <f ca="1">MIN(OFFSET($A$2:$A$3000,(ROWS($A$2:A667)-1)*100,,100))</f>
        <v>0</v>
      </c>
      <c r="C667" s="7" t="e">
        <f ca="1">AVERAGE(OFFSET($A$2:$A$3000,(ROWS($A$2:A667)-1)*100,,100))-B667</f>
        <v>#DIV/0!</v>
      </c>
      <c r="D667" s="7" t="e">
        <f t="shared" ca="1" si="10"/>
        <v>#DIV/0!</v>
      </c>
      <c r="E667" s="7" t="e">
        <f ca="1">D667/MVC!E$1</f>
        <v>#DIV/0!</v>
      </c>
      <c r="F667" s="8">
        <f ca="1">MAX(OFFSET($A$2:$A$3000,(ROWS($A$2:A667)-1)*100,,100))</f>
        <v>0</v>
      </c>
      <c r="G667" s="7" t="e">
        <f ca="1">SUM(OFFSET($E$2:$E$92,(ROWS($E$2:E667)-1)*5,,5))</f>
        <v>#DIV/0!</v>
      </c>
      <c r="H667" s="7" t="e">
        <f ca="1">SUM(OFFSET($D$2:$D$92,(ROWS($D$2:D667)-1)*5,,5))</f>
        <v>#DIV/0!</v>
      </c>
    </row>
    <row r="668" spans="1:8" x14ac:dyDescent="0.2">
      <c r="A668">
        <v>0.40283203125</v>
      </c>
      <c r="B668" s="8">
        <f ca="1">MIN(OFFSET($A$2:$A$3000,(ROWS($A$2:A668)-1)*100,,100))</f>
        <v>0</v>
      </c>
      <c r="C668" s="7" t="e">
        <f ca="1">AVERAGE(OFFSET($A$2:$A$3000,(ROWS($A$2:A668)-1)*100,,100))-B668</f>
        <v>#DIV/0!</v>
      </c>
      <c r="D668" s="7" t="e">
        <f t="shared" ca="1" si="10"/>
        <v>#DIV/0!</v>
      </c>
      <c r="E668" s="7" t="e">
        <f ca="1">D668/MVC!E$1</f>
        <v>#DIV/0!</v>
      </c>
      <c r="F668" s="8">
        <f ca="1">MAX(OFFSET($A$2:$A$3000,(ROWS($A$2:A668)-1)*100,,100))</f>
        <v>0</v>
      </c>
      <c r="G668" s="7" t="e">
        <f ca="1">SUM(OFFSET($E$2:$E$92,(ROWS($E$2:E668)-1)*5,,5))</f>
        <v>#DIV/0!</v>
      </c>
      <c r="H668" s="7" t="e">
        <f ca="1">SUM(OFFSET($D$2:$D$92,(ROWS($D$2:D668)-1)*5,,5))</f>
        <v>#DIV/0!</v>
      </c>
    </row>
    <row r="669" spans="1:8" x14ac:dyDescent="0.2">
      <c r="A669">
        <v>0.40283203125</v>
      </c>
      <c r="B669" s="8">
        <f ca="1">MIN(OFFSET($A$2:$A$3000,(ROWS($A$2:A669)-1)*100,,100))</f>
        <v>0</v>
      </c>
      <c r="C669" s="7" t="e">
        <f ca="1">AVERAGE(OFFSET($A$2:$A$3000,(ROWS($A$2:A669)-1)*100,,100))-B669</f>
        <v>#DIV/0!</v>
      </c>
      <c r="D669" s="7" t="e">
        <f t="shared" ca="1" si="10"/>
        <v>#DIV/0!</v>
      </c>
      <c r="E669" s="7" t="e">
        <f ca="1">D669/MVC!E$1</f>
        <v>#DIV/0!</v>
      </c>
      <c r="F669" s="8">
        <f ca="1">MAX(OFFSET($A$2:$A$3000,(ROWS($A$2:A669)-1)*100,,100))</f>
        <v>0</v>
      </c>
      <c r="G669" s="7" t="e">
        <f ca="1">SUM(OFFSET($E$2:$E$92,(ROWS($E$2:E669)-1)*5,,5))</f>
        <v>#DIV/0!</v>
      </c>
      <c r="H669" s="7" t="e">
        <f ca="1">SUM(OFFSET($D$2:$D$92,(ROWS($D$2:D669)-1)*5,,5))</f>
        <v>#DIV/0!</v>
      </c>
    </row>
    <row r="670" spans="1:8" x14ac:dyDescent="0.2">
      <c r="A670">
        <v>0.40283203125</v>
      </c>
      <c r="B670" s="8">
        <f ca="1">MIN(OFFSET($A$2:$A$3000,(ROWS($A$2:A670)-1)*100,,100))</f>
        <v>0</v>
      </c>
      <c r="C670" s="7" t="e">
        <f ca="1">AVERAGE(OFFSET($A$2:$A$3000,(ROWS($A$2:A670)-1)*100,,100))-B670</f>
        <v>#DIV/0!</v>
      </c>
      <c r="D670" s="7" t="e">
        <f t="shared" ca="1" si="10"/>
        <v>#DIV/0!</v>
      </c>
      <c r="E670" s="7" t="e">
        <f ca="1">D670/MVC!E$1</f>
        <v>#DIV/0!</v>
      </c>
      <c r="F670" s="8">
        <f ca="1">MAX(OFFSET($A$2:$A$3000,(ROWS($A$2:A670)-1)*100,,100))</f>
        <v>0</v>
      </c>
      <c r="G670" s="7" t="e">
        <f ca="1">SUM(OFFSET($E$2:$E$92,(ROWS($E$2:E670)-1)*5,,5))</f>
        <v>#DIV/0!</v>
      </c>
      <c r="H670" s="7" t="e">
        <f ca="1">SUM(OFFSET($D$2:$D$92,(ROWS($D$2:D670)-1)*5,,5))</f>
        <v>#DIV/0!</v>
      </c>
    </row>
    <row r="671" spans="1:8" x14ac:dyDescent="0.2">
      <c r="A671">
        <v>0.4052734375</v>
      </c>
      <c r="B671" s="8">
        <f ca="1">MIN(OFFSET($A$2:$A$3000,(ROWS($A$2:A671)-1)*100,,100))</f>
        <v>0</v>
      </c>
      <c r="C671" s="7" t="e">
        <f ca="1">AVERAGE(OFFSET($A$2:$A$3000,(ROWS($A$2:A671)-1)*100,,100))-B671</f>
        <v>#DIV/0!</v>
      </c>
      <c r="D671" s="7" t="e">
        <f t="shared" ca="1" si="10"/>
        <v>#DIV/0!</v>
      </c>
      <c r="E671" s="7" t="e">
        <f ca="1">D671/MVC!E$1</f>
        <v>#DIV/0!</v>
      </c>
      <c r="F671" s="8">
        <f ca="1">MAX(OFFSET($A$2:$A$3000,(ROWS($A$2:A671)-1)*100,,100))</f>
        <v>0</v>
      </c>
      <c r="G671" s="7" t="e">
        <f ca="1">SUM(OFFSET($E$2:$E$92,(ROWS($E$2:E671)-1)*5,,5))</f>
        <v>#DIV/0!</v>
      </c>
      <c r="H671" s="7" t="e">
        <f ca="1">SUM(OFFSET($D$2:$D$92,(ROWS($D$2:D671)-1)*5,,5))</f>
        <v>#DIV/0!</v>
      </c>
    </row>
    <row r="672" spans="1:8" x14ac:dyDescent="0.2">
      <c r="A672">
        <v>0.41015625</v>
      </c>
      <c r="B672" s="8">
        <f ca="1">MIN(OFFSET($A$2:$A$3000,(ROWS($A$2:A672)-1)*100,,100))</f>
        <v>0</v>
      </c>
      <c r="C672" s="7" t="e">
        <f ca="1">AVERAGE(OFFSET($A$2:$A$3000,(ROWS($A$2:A672)-1)*100,,100))-B672</f>
        <v>#DIV/0!</v>
      </c>
      <c r="D672" s="7" t="e">
        <f t="shared" ca="1" si="10"/>
        <v>#DIV/0!</v>
      </c>
      <c r="E672" s="7" t="e">
        <f ca="1">D672/MVC!E$1</f>
        <v>#DIV/0!</v>
      </c>
      <c r="F672" s="8">
        <f ca="1">MAX(OFFSET($A$2:$A$3000,(ROWS($A$2:A672)-1)*100,,100))</f>
        <v>0</v>
      </c>
      <c r="G672" s="7" t="e">
        <f ca="1">SUM(OFFSET($E$2:$E$92,(ROWS($E$2:E672)-1)*5,,5))</f>
        <v>#DIV/0!</v>
      </c>
      <c r="H672" s="7" t="e">
        <f ca="1">SUM(OFFSET($D$2:$D$92,(ROWS($D$2:D672)-1)*5,,5))</f>
        <v>#DIV/0!</v>
      </c>
    </row>
    <row r="673" spans="1:8" x14ac:dyDescent="0.2">
      <c r="A673">
        <v>0.4150390625</v>
      </c>
      <c r="B673" s="8">
        <f ca="1">MIN(OFFSET($A$2:$A$3000,(ROWS($A$2:A673)-1)*100,,100))</f>
        <v>0</v>
      </c>
      <c r="C673" s="7" t="e">
        <f ca="1">AVERAGE(OFFSET($A$2:$A$3000,(ROWS($A$2:A673)-1)*100,,100))-B673</f>
        <v>#DIV/0!</v>
      </c>
      <c r="D673" s="7" t="e">
        <f t="shared" ca="1" si="10"/>
        <v>#DIV/0!</v>
      </c>
      <c r="E673" s="7" t="e">
        <f ca="1">D673/MVC!E$1</f>
        <v>#DIV/0!</v>
      </c>
      <c r="F673" s="8">
        <f ca="1">MAX(OFFSET($A$2:$A$3000,(ROWS($A$2:A673)-1)*100,,100))</f>
        <v>0</v>
      </c>
      <c r="G673" s="7" t="e">
        <f ca="1">SUM(OFFSET($E$2:$E$92,(ROWS($E$2:E673)-1)*5,,5))</f>
        <v>#DIV/0!</v>
      </c>
      <c r="H673" s="7" t="e">
        <f ca="1">SUM(OFFSET($D$2:$D$92,(ROWS($D$2:D673)-1)*5,,5))</f>
        <v>#DIV/0!</v>
      </c>
    </row>
    <row r="674" spans="1:8" x14ac:dyDescent="0.2">
      <c r="A674">
        <v>0.4248046875</v>
      </c>
      <c r="B674" s="8">
        <f ca="1">MIN(OFFSET($A$2:$A$3000,(ROWS($A$2:A674)-1)*100,,100))</f>
        <v>0</v>
      </c>
      <c r="C674" s="7" t="e">
        <f ca="1">AVERAGE(OFFSET($A$2:$A$3000,(ROWS($A$2:A674)-1)*100,,100))-B674</f>
        <v>#DIV/0!</v>
      </c>
      <c r="D674" s="7" t="e">
        <f t="shared" ca="1" si="10"/>
        <v>#DIV/0!</v>
      </c>
      <c r="E674" s="7" t="e">
        <f ca="1">D674/MVC!E$1</f>
        <v>#DIV/0!</v>
      </c>
      <c r="F674" s="8">
        <f ca="1">MAX(OFFSET($A$2:$A$3000,(ROWS($A$2:A674)-1)*100,,100))</f>
        <v>0</v>
      </c>
      <c r="G674" s="7" t="e">
        <f ca="1">SUM(OFFSET($E$2:$E$92,(ROWS($E$2:E674)-1)*5,,5))</f>
        <v>#DIV/0!</v>
      </c>
      <c r="H674" s="7" t="e">
        <f ca="1">SUM(OFFSET($D$2:$D$92,(ROWS($D$2:D674)-1)*5,,5))</f>
        <v>#DIV/0!</v>
      </c>
    </row>
    <row r="675" spans="1:8" x14ac:dyDescent="0.2">
      <c r="A675">
        <v>0.43212890625</v>
      </c>
      <c r="B675" s="8">
        <f ca="1">MIN(OFFSET($A$2:$A$3000,(ROWS($A$2:A675)-1)*100,,100))</f>
        <v>0</v>
      </c>
      <c r="C675" s="7" t="e">
        <f ca="1">AVERAGE(OFFSET($A$2:$A$3000,(ROWS($A$2:A675)-1)*100,,100))-B675</f>
        <v>#DIV/0!</v>
      </c>
      <c r="D675" s="7" t="e">
        <f t="shared" ca="1" si="10"/>
        <v>#DIV/0!</v>
      </c>
      <c r="E675" s="7" t="e">
        <f ca="1">D675/MVC!E$1</f>
        <v>#DIV/0!</v>
      </c>
      <c r="F675" s="8">
        <f ca="1">MAX(OFFSET($A$2:$A$3000,(ROWS($A$2:A675)-1)*100,,100))</f>
        <v>0</v>
      </c>
      <c r="G675" s="7" t="e">
        <f ca="1">SUM(OFFSET($E$2:$E$92,(ROWS($E$2:E675)-1)*5,,5))</f>
        <v>#DIV/0!</v>
      </c>
      <c r="H675" s="7" t="e">
        <f ca="1">SUM(OFFSET($D$2:$D$92,(ROWS($D$2:D675)-1)*5,,5))</f>
        <v>#DIV/0!</v>
      </c>
    </row>
    <row r="676" spans="1:8" x14ac:dyDescent="0.2">
      <c r="A676">
        <v>0.43701171875</v>
      </c>
      <c r="B676" s="8">
        <f ca="1">MIN(OFFSET($A$2:$A$3000,(ROWS($A$2:A676)-1)*100,,100))</f>
        <v>0</v>
      </c>
      <c r="C676" s="7" t="e">
        <f ca="1">AVERAGE(OFFSET($A$2:$A$3000,(ROWS($A$2:A676)-1)*100,,100))-B676</f>
        <v>#DIV/0!</v>
      </c>
      <c r="D676" s="7" t="e">
        <f t="shared" ca="1" si="10"/>
        <v>#DIV/0!</v>
      </c>
      <c r="E676" s="7" t="e">
        <f ca="1">D676/MVC!E$1</f>
        <v>#DIV/0!</v>
      </c>
      <c r="F676" s="8">
        <f ca="1">MAX(OFFSET($A$2:$A$3000,(ROWS($A$2:A676)-1)*100,,100))</f>
        <v>0</v>
      </c>
      <c r="G676" s="7" t="e">
        <f ca="1">SUM(OFFSET($E$2:$E$92,(ROWS($E$2:E676)-1)*5,,5))</f>
        <v>#DIV/0!</v>
      </c>
      <c r="H676" s="7" t="e">
        <f ca="1">SUM(OFFSET($D$2:$D$92,(ROWS($D$2:D676)-1)*5,,5))</f>
        <v>#DIV/0!</v>
      </c>
    </row>
    <row r="677" spans="1:8" x14ac:dyDescent="0.2">
      <c r="A677">
        <v>0.4345703125</v>
      </c>
      <c r="B677" s="8">
        <f ca="1">MIN(OFFSET($A$2:$A$3000,(ROWS($A$2:A677)-1)*100,,100))</f>
        <v>0</v>
      </c>
      <c r="C677" s="7" t="e">
        <f ca="1">AVERAGE(OFFSET($A$2:$A$3000,(ROWS($A$2:A677)-1)*100,,100))-B677</f>
        <v>#DIV/0!</v>
      </c>
      <c r="D677" s="7" t="e">
        <f t="shared" ca="1" si="10"/>
        <v>#DIV/0!</v>
      </c>
      <c r="E677" s="7" t="e">
        <f ca="1">D677/MVC!E$1</f>
        <v>#DIV/0!</v>
      </c>
      <c r="F677" s="8">
        <f ca="1">MAX(OFFSET($A$2:$A$3000,(ROWS($A$2:A677)-1)*100,,100))</f>
        <v>0</v>
      </c>
      <c r="G677" s="7" t="e">
        <f ca="1">SUM(OFFSET($E$2:$E$92,(ROWS($E$2:E677)-1)*5,,5))</f>
        <v>#DIV/0!</v>
      </c>
      <c r="H677" s="7" t="e">
        <f ca="1">SUM(OFFSET($D$2:$D$92,(ROWS($D$2:D677)-1)*5,,5))</f>
        <v>#DIV/0!</v>
      </c>
    </row>
    <row r="678" spans="1:8" x14ac:dyDescent="0.2">
      <c r="A678">
        <v>0.43701171875</v>
      </c>
      <c r="B678" s="8">
        <f ca="1">MIN(OFFSET($A$2:$A$3000,(ROWS($A$2:A678)-1)*100,,100))</f>
        <v>0</v>
      </c>
      <c r="C678" s="7" t="e">
        <f ca="1">AVERAGE(OFFSET($A$2:$A$3000,(ROWS($A$2:A678)-1)*100,,100))-B678</f>
        <v>#DIV/0!</v>
      </c>
      <c r="D678" s="7" t="e">
        <f t="shared" ca="1" si="10"/>
        <v>#DIV/0!</v>
      </c>
      <c r="E678" s="7" t="e">
        <f ca="1">D678/MVC!E$1</f>
        <v>#DIV/0!</v>
      </c>
      <c r="F678" s="8">
        <f ca="1">MAX(OFFSET($A$2:$A$3000,(ROWS($A$2:A678)-1)*100,,100))</f>
        <v>0</v>
      </c>
      <c r="G678" s="7" t="e">
        <f ca="1">SUM(OFFSET($E$2:$E$92,(ROWS($E$2:E678)-1)*5,,5))</f>
        <v>#DIV/0!</v>
      </c>
      <c r="H678" s="7" t="e">
        <f ca="1">SUM(OFFSET($D$2:$D$92,(ROWS($D$2:D678)-1)*5,,5))</f>
        <v>#DIV/0!</v>
      </c>
    </row>
    <row r="679" spans="1:8" x14ac:dyDescent="0.2">
      <c r="A679">
        <v>0.44189453125</v>
      </c>
      <c r="B679" s="8">
        <f ca="1">MIN(OFFSET($A$2:$A$3000,(ROWS($A$2:A679)-1)*100,,100))</f>
        <v>0</v>
      </c>
      <c r="C679" s="7" t="e">
        <f ca="1">AVERAGE(OFFSET($A$2:$A$3000,(ROWS($A$2:A679)-1)*100,,100))-B679</f>
        <v>#DIV/0!</v>
      </c>
      <c r="D679" s="7" t="e">
        <f t="shared" ca="1" si="10"/>
        <v>#DIV/0!</v>
      </c>
      <c r="E679" s="7" t="e">
        <f ca="1">D679/MVC!E$1</f>
        <v>#DIV/0!</v>
      </c>
      <c r="F679" s="8">
        <f ca="1">MAX(OFFSET($A$2:$A$3000,(ROWS($A$2:A679)-1)*100,,100))</f>
        <v>0</v>
      </c>
      <c r="G679" s="7" t="e">
        <f ca="1">SUM(OFFSET($E$2:$E$92,(ROWS($E$2:E679)-1)*5,,5))</f>
        <v>#DIV/0!</v>
      </c>
      <c r="H679" s="7" t="e">
        <f ca="1">SUM(OFFSET($D$2:$D$92,(ROWS($D$2:D679)-1)*5,,5))</f>
        <v>#DIV/0!</v>
      </c>
    </row>
    <row r="680" spans="1:8" x14ac:dyDescent="0.2">
      <c r="A680">
        <v>0.439453125</v>
      </c>
      <c r="B680" s="8">
        <f ca="1">MIN(OFFSET($A$2:$A$3000,(ROWS($A$2:A680)-1)*100,,100))</f>
        <v>0</v>
      </c>
      <c r="C680" s="7" t="e">
        <f ca="1">AVERAGE(OFFSET($A$2:$A$3000,(ROWS($A$2:A680)-1)*100,,100))-B680</f>
        <v>#DIV/0!</v>
      </c>
      <c r="D680" s="7" t="e">
        <f t="shared" ca="1" si="10"/>
        <v>#DIV/0!</v>
      </c>
      <c r="E680" s="7" t="e">
        <f ca="1">D680/MVC!E$1</f>
        <v>#DIV/0!</v>
      </c>
      <c r="F680" s="8">
        <f ca="1">MAX(OFFSET($A$2:$A$3000,(ROWS($A$2:A680)-1)*100,,100))</f>
        <v>0</v>
      </c>
      <c r="G680" s="7" t="e">
        <f ca="1">SUM(OFFSET($E$2:$E$92,(ROWS($E$2:E680)-1)*5,,5))</f>
        <v>#DIV/0!</v>
      </c>
      <c r="H680" s="7" t="e">
        <f ca="1">SUM(OFFSET($D$2:$D$92,(ROWS($D$2:D680)-1)*5,,5))</f>
        <v>#DIV/0!</v>
      </c>
    </row>
    <row r="681" spans="1:8" x14ac:dyDescent="0.2">
      <c r="A681">
        <v>0.439453125</v>
      </c>
      <c r="B681" s="8">
        <f ca="1">MIN(OFFSET($A$2:$A$3000,(ROWS($A$2:A681)-1)*100,,100))</f>
        <v>0</v>
      </c>
      <c r="C681" s="7" t="e">
        <f ca="1">AVERAGE(OFFSET($A$2:$A$3000,(ROWS($A$2:A681)-1)*100,,100))-B681</f>
        <v>#DIV/0!</v>
      </c>
      <c r="D681" s="7" t="e">
        <f t="shared" ca="1" si="10"/>
        <v>#DIV/0!</v>
      </c>
      <c r="E681" s="7" t="e">
        <f ca="1">D681/MVC!E$1</f>
        <v>#DIV/0!</v>
      </c>
      <c r="F681" s="8">
        <f ca="1">MAX(OFFSET($A$2:$A$3000,(ROWS($A$2:A681)-1)*100,,100))</f>
        <v>0</v>
      </c>
      <c r="G681" s="7" t="e">
        <f ca="1">SUM(OFFSET($E$2:$E$92,(ROWS($E$2:E681)-1)*5,,5))</f>
        <v>#DIV/0!</v>
      </c>
      <c r="H681" s="7" t="e">
        <f ca="1">SUM(OFFSET($D$2:$D$92,(ROWS($D$2:D681)-1)*5,,5))</f>
        <v>#DIV/0!</v>
      </c>
    </row>
    <row r="682" spans="1:8" x14ac:dyDescent="0.2">
      <c r="A682">
        <v>0.4443359375</v>
      </c>
      <c r="B682" s="8">
        <f ca="1">MIN(OFFSET($A$2:$A$3000,(ROWS($A$2:A682)-1)*100,,100))</f>
        <v>0</v>
      </c>
      <c r="C682" s="7" t="e">
        <f ca="1">AVERAGE(OFFSET($A$2:$A$3000,(ROWS($A$2:A682)-1)*100,,100))-B682</f>
        <v>#DIV/0!</v>
      </c>
      <c r="D682" s="7" t="e">
        <f t="shared" ca="1" si="10"/>
        <v>#DIV/0!</v>
      </c>
      <c r="E682" s="7" t="e">
        <f ca="1">D682/MVC!E$1</f>
        <v>#DIV/0!</v>
      </c>
      <c r="F682" s="8">
        <f ca="1">MAX(OFFSET($A$2:$A$3000,(ROWS($A$2:A682)-1)*100,,100))</f>
        <v>0</v>
      </c>
      <c r="G682" s="7" t="e">
        <f ca="1">SUM(OFFSET($E$2:$E$92,(ROWS($E$2:E682)-1)*5,,5))</f>
        <v>#DIV/0!</v>
      </c>
      <c r="H682" s="7" t="e">
        <f ca="1">SUM(OFFSET($D$2:$D$92,(ROWS($D$2:D682)-1)*5,,5))</f>
        <v>#DIV/0!</v>
      </c>
    </row>
    <row r="683" spans="1:8" x14ac:dyDescent="0.2">
      <c r="A683">
        <v>0.44921875</v>
      </c>
      <c r="B683" s="8">
        <f ca="1">MIN(OFFSET($A$2:$A$3000,(ROWS($A$2:A683)-1)*100,,100))</f>
        <v>0</v>
      </c>
      <c r="C683" s="7" t="e">
        <f ca="1">AVERAGE(OFFSET($A$2:$A$3000,(ROWS($A$2:A683)-1)*100,,100))-B683</f>
        <v>#DIV/0!</v>
      </c>
      <c r="D683" s="7" t="e">
        <f t="shared" ca="1" si="10"/>
        <v>#DIV/0!</v>
      </c>
      <c r="E683" s="7" t="e">
        <f ca="1">D683/MVC!E$1</f>
        <v>#DIV/0!</v>
      </c>
      <c r="F683" s="8">
        <f ca="1">MAX(OFFSET($A$2:$A$3000,(ROWS($A$2:A683)-1)*100,,100))</f>
        <v>0</v>
      </c>
      <c r="G683" s="7" t="e">
        <f ca="1">SUM(OFFSET($E$2:$E$92,(ROWS($E$2:E683)-1)*5,,5))</f>
        <v>#DIV/0!</v>
      </c>
      <c r="H683" s="7" t="e">
        <f ca="1">SUM(OFFSET($D$2:$D$92,(ROWS($D$2:D683)-1)*5,,5))</f>
        <v>#DIV/0!</v>
      </c>
    </row>
    <row r="684" spans="1:8" x14ac:dyDescent="0.2">
      <c r="A684">
        <v>0.4443359375</v>
      </c>
      <c r="B684" s="8">
        <f ca="1">MIN(OFFSET($A$2:$A$3000,(ROWS($A$2:A684)-1)*100,,100))</f>
        <v>0</v>
      </c>
      <c r="C684" s="7" t="e">
        <f ca="1">AVERAGE(OFFSET($A$2:$A$3000,(ROWS($A$2:A684)-1)*100,,100))-B684</f>
        <v>#DIV/0!</v>
      </c>
      <c r="D684" s="7" t="e">
        <f t="shared" ca="1" si="10"/>
        <v>#DIV/0!</v>
      </c>
      <c r="E684" s="7" t="e">
        <f ca="1">D684/MVC!E$1</f>
        <v>#DIV/0!</v>
      </c>
      <c r="F684" s="8">
        <f ca="1">MAX(OFFSET($A$2:$A$3000,(ROWS($A$2:A684)-1)*100,,100))</f>
        <v>0</v>
      </c>
      <c r="G684" s="7" t="e">
        <f ca="1">SUM(OFFSET($E$2:$E$92,(ROWS($E$2:E684)-1)*5,,5))</f>
        <v>#DIV/0!</v>
      </c>
      <c r="H684" s="7" t="e">
        <f ca="1">SUM(OFFSET($D$2:$D$92,(ROWS($D$2:D684)-1)*5,,5))</f>
        <v>#DIV/0!</v>
      </c>
    </row>
    <row r="685" spans="1:8" x14ac:dyDescent="0.2">
      <c r="A685">
        <v>0.43701171875</v>
      </c>
      <c r="B685" s="8">
        <f ca="1">MIN(OFFSET($A$2:$A$3000,(ROWS($A$2:A685)-1)*100,,100))</f>
        <v>0</v>
      </c>
      <c r="C685" s="7" t="e">
        <f ca="1">AVERAGE(OFFSET($A$2:$A$3000,(ROWS($A$2:A685)-1)*100,,100))-B685</f>
        <v>#DIV/0!</v>
      </c>
      <c r="D685" s="7" t="e">
        <f t="shared" ca="1" si="10"/>
        <v>#DIV/0!</v>
      </c>
      <c r="E685" s="7" t="e">
        <f ca="1">D685/MVC!E$1</f>
        <v>#DIV/0!</v>
      </c>
      <c r="F685" s="8">
        <f ca="1">MAX(OFFSET($A$2:$A$3000,(ROWS($A$2:A685)-1)*100,,100))</f>
        <v>0</v>
      </c>
      <c r="G685" s="7" t="e">
        <f ca="1">SUM(OFFSET($E$2:$E$92,(ROWS($E$2:E685)-1)*5,,5))</f>
        <v>#DIV/0!</v>
      </c>
      <c r="H685" s="7" t="e">
        <f ca="1">SUM(OFFSET($D$2:$D$92,(ROWS($D$2:D685)-1)*5,,5))</f>
        <v>#DIV/0!</v>
      </c>
    </row>
    <row r="686" spans="1:8" x14ac:dyDescent="0.2">
      <c r="A686">
        <v>0.4345703125</v>
      </c>
      <c r="B686" s="8">
        <f ca="1">MIN(OFFSET($A$2:$A$3000,(ROWS($A$2:A686)-1)*100,,100))</f>
        <v>0</v>
      </c>
      <c r="C686" s="7" t="e">
        <f ca="1">AVERAGE(OFFSET($A$2:$A$3000,(ROWS($A$2:A686)-1)*100,,100))-B686</f>
        <v>#DIV/0!</v>
      </c>
      <c r="D686" s="7" t="e">
        <f t="shared" ca="1" si="10"/>
        <v>#DIV/0!</v>
      </c>
      <c r="E686" s="7" t="e">
        <f ca="1">D686/MVC!E$1</f>
        <v>#DIV/0!</v>
      </c>
      <c r="F686" s="8">
        <f ca="1">MAX(OFFSET($A$2:$A$3000,(ROWS($A$2:A686)-1)*100,,100))</f>
        <v>0</v>
      </c>
      <c r="G686" s="7" t="e">
        <f ca="1">SUM(OFFSET($E$2:$E$92,(ROWS($E$2:E686)-1)*5,,5))</f>
        <v>#DIV/0!</v>
      </c>
      <c r="H686" s="7" t="e">
        <f ca="1">SUM(OFFSET($D$2:$D$92,(ROWS($D$2:D686)-1)*5,,5))</f>
        <v>#DIV/0!</v>
      </c>
    </row>
    <row r="687" spans="1:8" x14ac:dyDescent="0.2">
      <c r="A687">
        <v>0.4345703125</v>
      </c>
      <c r="B687" s="8">
        <f ca="1">MIN(OFFSET($A$2:$A$3000,(ROWS($A$2:A687)-1)*100,,100))</f>
        <v>0</v>
      </c>
      <c r="C687" s="7" t="e">
        <f ca="1">AVERAGE(OFFSET($A$2:$A$3000,(ROWS($A$2:A687)-1)*100,,100))-B687</f>
        <v>#DIV/0!</v>
      </c>
      <c r="D687" s="7" t="e">
        <f t="shared" ca="1" si="10"/>
        <v>#DIV/0!</v>
      </c>
      <c r="E687" s="7" t="e">
        <f ca="1">D687/MVC!E$1</f>
        <v>#DIV/0!</v>
      </c>
      <c r="F687" s="8">
        <f ca="1">MAX(OFFSET($A$2:$A$3000,(ROWS($A$2:A687)-1)*100,,100))</f>
        <v>0</v>
      </c>
      <c r="G687" s="7" t="e">
        <f ca="1">SUM(OFFSET($E$2:$E$92,(ROWS($E$2:E687)-1)*5,,5))</f>
        <v>#DIV/0!</v>
      </c>
      <c r="H687" s="7" t="e">
        <f ca="1">SUM(OFFSET($D$2:$D$92,(ROWS($D$2:D687)-1)*5,,5))</f>
        <v>#DIV/0!</v>
      </c>
    </row>
    <row r="688" spans="1:8" x14ac:dyDescent="0.2">
      <c r="A688">
        <v>0.4345703125</v>
      </c>
      <c r="B688" s="8">
        <f ca="1">MIN(OFFSET($A$2:$A$3000,(ROWS($A$2:A688)-1)*100,,100))</f>
        <v>0</v>
      </c>
      <c r="C688" s="7" t="e">
        <f ca="1">AVERAGE(OFFSET($A$2:$A$3000,(ROWS($A$2:A688)-1)*100,,100))-B688</f>
        <v>#DIV/0!</v>
      </c>
      <c r="D688" s="7" t="e">
        <f t="shared" ca="1" si="10"/>
        <v>#DIV/0!</v>
      </c>
      <c r="E688" s="7" t="e">
        <f ca="1">D688/MVC!E$1</f>
        <v>#DIV/0!</v>
      </c>
      <c r="F688" s="8">
        <f ca="1">MAX(OFFSET($A$2:$A$3000,(ROWS($A$2:A688)-1)*100,,100))</f>
        <v>0</v>
      </c>
      <c r="G688" s="7" t="e">
        <f ca="1">SUM(OFFSET($E$2:$E$92,(ROWS($E$2:E688)-1)*5,,5))</f>
        <v>#DIV/0!</v>
      </c>
      <c r="H688" s="7" t="e">
        <f ca="1">SUM(OFFSET($D$2:$D$92,(ROWS($D$2:D688)-1)*5,,5))</f>
        <v>#DIV/0!</v>
      </c>
    </row>
    <row r="689" spans="1:8" x14ac:dyDescent="0.2">
      <c r="A689">
        <v>0.439453125</v>
      </c>
      <c r="B689" s="8">
        <f ca="1">MIN(OFFSET($A$2:$A$3000,(ROWS($A$2:A689)-1)*100,,100))</f>
        <v>0</v>
      </c>
      <c r="C689" s="7" t="e">
        <f ca="1">AVERAGE(OFFSET($A$2:$A$3000,(ROWS($A$2:A689)-1)*100,,100))-B689</f>
        <v>#DIV/0!</v>
      </c>
      <c r="D689" s="7" t="e">
        <f t="shared" ca="1" si="10"/>
        <v>#DIV/0!</v>
      </c>
      <c r="E689" s="7" t="e">
        <f ca="1">D689/MVC!E$1</f>
        <v>#DIV/0!</v>
      </c>
      <c r="F689" s="8">
        <f ca="1">MAX(OFFSET($A$2:$A$3000,(ROWS($A$2:A689)-1)*100,,100))</f>
        <v>0</v>
      </c>
      <c r="G689" s="7" t="e">
        <f ca="1">SUM(OFFSET($E$2:$E$92,(ROWS($E$2:E689)-1)*5,,5))</f>
        <v>#DIV/0!</v>
      </c>
      <c r="H689" s="7" t="e">
        <f ca="1">SUM(OFFSET($D$2:$D$92,(ROWS($D$2:D689)-1)*5,,5))</f>
        <v>#DIV/0!</v>
      </c>
    </row>
    <row r="690" spans="1:8" x14ac:dyDescent="0.2">
      <c r="A690">
        <v>0.4345703125</v>
      </c>
      <c r="B690" s="8">
        <f ca="1">MIN(OFFSET($A$2:$A$3000,(ROWS($A$2:A690)-1)*100,,100))</f>
        <v>0</v>
      </c>
      <c r="C690" s="7" t="e">
        <f ca="1">AVERAGE(OFFSET($A$2:$A$3000,(ROWS($A$2:A690)-1)*100,,100))-B690</f>
        <v>#DIV/0!</v>
      </c>
      <c r="D690" s="7" t="e">
        <f t="shared" ca="1" si="10"/>
        <v>#DIV/0!</v>
      </c>
      <c r="E690" s="7" t="e">
        <f ca="1">D690/MVC!E$1</f>
        <v>#DIV/0!</v>
      </c>
      <c r="F690" s="8">
        <f ca="1">MAX(OFFSET($A$2:$A$3000,(ROWS($A$2:A690)-1)*100,,100))</f>
        <v>0</v>
      </c>
      <c r="G690" s="7" t="e">
        <f ca="1">SUM(OFFSET($E$2:$E$92,(ROWS($E$2:E690)-1)*5,,5))</f>
        <v>#DIV/0!</v>
      </c>
      <c r="H690" s="7" t="e">
        <f ca="1">SUM(OFFSET($D$2:$D$92,(ROWS($D$2:D690)-1)*5,,5))</f>
        <v>#DIV/0!</v>
      </c>
    </row>
    <row r="691" spans="1:8" x14ac:dyDescent="0.2">
      <c r="A691">
        <v>0.43701171875</v>
      </c>
      <c r="B691" s="8">
        <f ca="1">MIN(OFFSET($A$2:$A$3000,(ROWS($A$2:A691)-1)*100,,100))</f>
        <v>0</v>
      </c>
      <c r="C691" s="7" t="e">
        <f ca="1">AVERAGE(OFFSET($A$2:$A$3000,(ROWS($A$2:A691)-1)*100,,100))-B691</f>
        <v>#DIV/0!</v>
      </c>
      <c r="D691" s="7" t="e">
        <f t="shared" ca="1" si="10"/>
        <v>#DIV/0!</v>
      </c>
      <c r="E691" s="7" t="e">
        <f ca="1">D691/MVC!E$1</f>
        <v>#DIV/0!</v>
      </c>
      <c r="F691" s="8">
        <f ca="1">MAX(OFFSET($A$2:$A$3000,(ROWS($A$2:A691)-1)*100,,100))</f>
        <v>0</v>
      </c>
      <c r="G691" s="7" t="e">
        <f ca="1">SUM(OFFSET($E$2:$E$92,(ROWS($E$2:E691)-1)*5,,5))</f>
        <v>#DIV/0!</v>
      </c>
      <c r="H691" s="7" t="e">
        <f ca="1">SUM(OFFSET($D$2:$D$92,(ROWS($D$2:D691)-1)*5,,5))</f>
        <v>#DIV/0!</v>
      </c>
    </row>
    <row r="692" spans="1:8" x14ac:dyDescent="0.2">
      <c r="A692">
        <v>0.439453125</v>
      </c>
      <c r="B692" s="8">
        <f ca="1">MIN(OFFSET($A$2:$A$3000,(ROWS($A$2:A692)-1)*100,,100))</f>
        <v>0</v>
      </c>
      <c r="C692" s="7" t="e">
        <f ca="1">AVERAGE(OFFSET($A$2:$A$3000,(ROWS($A$2:A692)-1)*100,,100))-B692</f>
        <v>#DIV/0!</v>
      </c>
      <c r="D692" s="7" t="e">
        <f t="shared" ca="1" si="10"/>
        <v>#DIV/0!</v>
      </c>
      <c r="E692" s="7" t="e">
        <f ca="1">D692/MVC!E$1</f>
        <v>#DIV/0!</v>
      </c>
      <c r="F692" s="8">
        <f ca="1">MAX(OFFSET($A$2:$A$3000,(ROWS($A$2:A692)-1)*100,,100))</f>
        <v>0</v>
      </c>
      <c r="G692" s="7" t="e">
        <f ca="1">SUM(OFFSET($E$2:$E$92,(ROWS($E$2:E692)-1)*5,,5))</f>
        <v>#DIV/0!</v>
      </c>
      <c r="H692" s="7" t="e">
        <f ca="1">SUM(OFFSET($D$2:$D$92,(ROWS($D$2:D692)-1)*5,,5))</f>
        <v>#DIV/0!</v>
      </c>
    </row>
    <row r="693" spans="1:8" x14ac:dyDescent="0.2">
      <c r="A693">
        <v>0.439453125</v>
      </c>
      <c r="B693" s="8">
        <f ca="1">MIN(OFFSET($A$2:$A$3000,(ROWS($A$2:A693)-1)*100,,100))</f>
        <v>0</v>
      </c>
      <c r="C693" s="7" t="e">
        <f ca="1">AVERAGE(OFFSET($A$2:$A$3000,(ROWS($A$2:A693)-1)*100,,100))-B693</f>
        <v>#DIV/0!</v>
      </c>
      <c r="D693" s="7" t="e">
        <f t="shared" ca="1" si="10"/>
        <v>#DIV/0!</v>
      </c>
      <c r="E693" s="7" t="e">
        <f ca="1">D693/MVC!E$1</f>
        <v>#DIV/0!</v>
      </c>
      <c r="F693" s="8">
        <f ca="1">MAX(OFFSET($A$2:$A$3000,(ROWS($A$2:A693)-1)*100,,100))</f>
        <v>0</v>
      </c>
      <c r="G693" s="7" t="e">
        <f ca="1">SUM(OFFSET($E$2:$E$92,(ROWS($E$2:E693)-1)*5,,5))</f>
        <v>#DIV/0!</v>
      </c>
      <c r="H693" s="7" t="e">
        <f ca="1">SUM(OFFSET($D$2:$D$92,(ROWS($D$2:D693)-1)*5,,5))</f>
        <v>#DIV/0!</v>
      </c>
    </row>
    <row r="694" spans="1:8" x14ac:dyDescent="0.2">
      <c r="A694">
        <v>0.4345703125</v>
      </c>
      <c r="B694" s="8">
        <f ca="1">MIN(OFFSET($A$2:$A$3000,(ROWS($A$2:A694)-1)*100,,100))</f>
        <v>0</v>
      </c>
      <c r="C694" s="7" t="e">
        <f ca="1">AVERAGE(OFFSET($A$2:$A$3000,(ROWS($A$2:A694)-1)*100,,100))-B694</f>
        <v>#DIV/0!</v>
      </c>
      <c r="D694" s="7" t="e">
        <f t="shared" ca="1" si="10"/>
        <v>#DIV/0!</v>
      </c>
      <c r="E694" s="7" t="e">
        <f ca="1">D694/MVC!E$1</f>
        <v>#DIV/0!</v>
      </c>
      <c r="F694" s="8">
        <f ca="1">MAX(OFFSET($A$2:$A$3000,(ROWS($A$2:A694)-1)*100,,100))</f>
        <v>0</v>
      </c>
      <c r="G694" s="7" t="e">
        <f ca="1">SUM(OFFSET($E$2:$E$92,(ROWS($E$2:E694)-1)*5,,5))</f>
        <v>#DIV/0!</v>
      </c>
      <c r="H694" s="7" t="e">
        <f ca="1">SUM(OFFSET($D$2:$D$92,(ROWS($D$2:D694)-1)*5,,5))</f>
        <v>#DIV/0!</v>
      </c>
    </row>
    <row r="695" spans="1:8" x14ac:dyDescent="0.2">
      <c r="A695">
        <v>0.4248046875</v>
      </c>
      <c r="B695" s="8">
        <f ca="1">MIN(OFFSET($A$2:$A$3000,(ROWS($A$2:A695)-1)*100,,100))</f>
        <v>0</v>
      </c>
      <c r="C695" s="7" t="e">
        <f ca="1">AVERAGE(OFFSET($A$2:$A$3000,(ROWS($A$2:A695)-1)*100,,100))-B695</f>
        <v>#DIV/0!</v>
      </c>
      <c r="D695" s="7" t="e">
        <f t="shared" ca="1" si="10"/>
        <v>#DIV/0!</v>
      </c>
      <c r="E695" s="7" t="e">
        <f ca="1">D695/MVC!E$1</f>
        <v>#DIV/0!</v>
      </c>
      <c r="F695" s="8">
        <f ca="1">MAX(OFFSET($A$2:$A$3000,(ROWS($A$2:A695)-1)*100,,100))</f>
        <v>0</v>
      </c>
      <c r="G695" s="7" t="e">
        <f ca="1">SUM(OFFSET($E$2:$E$92,(ROWS($E$2:E695)-1)*5,,5))</f>
        <v>#DIV/0!</v>
      </c>
      <c r="H695" s="7" t="e">
        <f ca="1">SUM(OFFSET($D$2:$D$92,(ROWS($D$2:D695)-1)*5,,5))</f>
        <v>#DIV/0!</v>
      </c>
    </row>
    <row r="696" spans="1:8" x14ac:dyDescent="0.2">
      <c r="A696">
        <v>0.40771484375</v>
      </c>
      <c r="B696" s="8">
        <f ca="1">MIN(OFFSET($A$2:$A$3000,(ROWS($A$2:A696)-1)*100,,100))</f>
        <v>0</v>
      </c>
      <c r="C696" s="7" t="e">
        <f ca="1">AVERAGE(OFFSET($A$2:$A$3000,(ROWS($A$2:A696)-1)*100,,100))-B696</f>
        <v>#DIV/0!</v>
      </c>
      <c r="D696" s="7" t="e">
        <f t="shared" ca="1" si="10"/>
        <v>#DIV/0!</v>
      </c>
      <c r="E696" s="7" t="e">
        <f ca="1">D696/MVC!E$1</f>
        <v>#DIV/0!</v>
      </c>
      <c r="F696" s="8">
        <f ca="1">MAX(OFFSET($A$2:$A$3000,(ROWS($A$2:A696)-1)*100,,100))</f>
        <v>0</v>
      </c>
      <c r="G696" s="7" t="e">
        <f ca="1">SUM(OFFSET($E$2:$E$92,(ROWS($E$2:E696)-1)*5,,5))</f>
        <v>#DIV/0!</v>
      </c>
      <c r="H696" s="7" t="e">
        <f ca="1">SUM(OFFSET($D$2:$D$92,(ROWS($D$2:D696)-1)*5,,5))</f>
        <v>#DIV/0!</v>
      </c>
    </row>
    <row r="697" spans="1:8" x14ac:dyDescent="0.2">
      <c r="A697">
        <v>0.390625</v>
      </c>
      <c r="B697" s="8">
        <f ca="1">MIN(OFFSET($A$2:$A$3000,(ROWS($A$2:A697)-1)*100,,100))</f>
        <v>0</v>
      </c>
      <c r="C697" s="7" t="e">
        <f ca="1">AVERAGE(OFFSET($A$2:$A$3000,(ROWS($A$2:A697)-1)*100,,100))-B697</f>
        <v>#DIV/0!</v>
      </c>
      <c r="D697" s="7" t="e">
        <f t="shared" ca="1" si="10"/>
        <v>#DIV/0!</v>
      </c>
      <c r="E697" s="7" t="e">
        <f ca="1">D697/MVC!E$1</f>
        <v>#DIV/0!</v>
      </c>
      <c r="F697" s="8">
        <f ca="1">MAX(OFFSET($A$2:$A$3000,(ROWS($A$2:A697)-1)*100,,100))</f>
        <v>0</v>
      </c>
      <c r="G697" s="7" t="e">
        <f ca="1">SUM(OFFSET($E$2:$E$92,(ROWS($E$2:E697)-1)*5,,5))</f>
        <v>#DIV/0!</v>
      </c>
      <c r="H697" s="7" t="e">
        <f ca="1">SUM(OFFSET($D$2:$D$92,(ROWS($D$2:D697)-1)*5,,5))</f>
        <v>#DIV/0!</v>
      </c>
    </row>
    <row r="698" spans="1:8" x14ac:dyDescent="0.2">
      <c r="A698">
        <v>0.3662109375</v>
      </c>
      <c r="B698" s="8">
        <f ca="1">MIN(OFFSET($A$2:$A$3000,(ROWS($A$2:A698)-1)*100,,100))</f>
        <v>0</v>
      </c>
      <c r="C698" s="7" t="e">
        <f ca="1">AVERAGE(OFFSET($A$2:$A$3000,(ROWS($A$2:A698)-1)*100,,100))-B698</f>
        <v>#DIV/0!</v>
      </c>
      <c r="D698" s="7" t="e">
        <f t="shared" ca="1" si="10"/>
        <v>#DIV/0!</v>
      </c>
      <c r="E698" s="7" t="e">
        <f ca="1">D698/MVC!E$1</f>
        <v>#DIV/0!</v>
      </c>
      <c r="F698" s="8">
        <f ca="1">MAX(OFFSET($A$2:$A$3000,(ROWS($A$2:A698)-1)*100,,100))</f>
        <v>0</v>
      </c>
      <c r="G698" s="7" t="e">
        <f ca="1">SUM(OFFSET($E$2:$E$92,(ROWS($E$2:E698)-1)*5,,5))</f>
        <v>#DIV/0!</v>
      </c>
      <c r="H698" s="7" t="e">
        <f ca="1">SUM(OFFSET($D$2:$D$92,(ROWS($D$2:D698)-1)*5,,5))</f>
        <v>#DIV/0!</v>
      </c>
    </row>
    <row r="699" spans="1:8" x14ac:dyDescent="0.2">
      <c r="A699">
        <v>0.341796875</v>
      </c>
      <c r="B699" s="8">
        <f ca="1">MIN(OFFSET($A$2:$A$3000,(ROWS($A$2:A699)-1)*100,,100))</f>
        <v>0</v>
      </c>
      <c r="C699" s="7" t="e">
        <f ca="1">AVERAGE(OFFSET($A$2:$A$3000,(ROWS($A$2:A699)-1)*100,,100))-B699</f>
        <v>#DIV/0!</v>
      </c>
      <c r="D699" s="7" t="e">
        <f t="shared" ca="1" si="10"/>
        <v>#DIV/0!</v>
      </c>
      <c r="E699" s="7" t="e">
        <f ca="1">D699/MVC!E$1</f>
        <v>#DIV/0!</v>
      </c>
      <c r="F699" s="8">
        <f ca="1">MAX(OFFSET($A$2:$A$3000,(ROWS($A$2:A699)-1)*100,,100))</f>
        <v>0</v>
      </c>
      <c r="G699" s="7" t="e">
        <f ca="1">SUM(OFFSET($E$2:$E$92,(ROWS($E$2:E699)-1)*5,,5))</f>
        <v>#DIV/0!</v>
      </c>
      <c r="H699" s="7" t="e">
        <f ca="1">SUM(OFFSET($D$2:$D$92,(ROWS($D$2:D699)-1)*5,,5))</f>
        <v>#DIV/0!</v>
      </c>
    </row>
    <row r="700" spans="1:8" x14ac:dyDescent="0.2">
      <c r="A700">
        <v>0.322265625</v>
      </c>
      <c r="B700" s="8">
        <f ca="1">MIN(OFFSET($A$2:$A$3000,(ROWS($A$2:A700)-1)*100,,100))</f>
        <v>0</v>
      </c>
      <c r="C700" s="7" t="e">
        <f ca="1">AVERAGE(OFFSET($A$2:$A$3000,(ROWS($A$2:A700)-1)*100,,100))-B700</f>
        <v>#DIV/0!</v>
      </c>
      <c r="D700" s="7" t="e">
        <f t="shared" ca="1" si="10"/>
        <v>#DIV/0!</v>
      </c>
      <c r="E700" s="7" t="e">
        <f ca="1">D700/MVC!E$1</f>
        <v>#DIV/0!</v>
      </c>
      <c r="F700" s="8">
        <f ca="1">MAX(OFFSET($A$2:$A$3000,(ROWS($A$2:A700)-1)*100,,100))</f>
        <v>0</v>
      </c>
      <c r="G700" s="7" t="e">
        <f ca="1">SUM(OFFSET($E$2:$E$92,(ROWS($E$2:E700)-1)*5,,5))</f>
        <v>#DIV/0!</v>
      </c>
      <c r="H700" s="7" t="e">
        <f ca="1">SUM(OFFSET($D$2:$D$92,(ROWS($D$2:D700)-1)*5,,5))</f>
        <v>#DIV/0!</v>
      </c>
    </row>
    <row r="701" spans="1:8" x14ac:dyDescent="0.2">
      <c r="A701">
        <v>0.302734375</v>
      </c>
      <c r="B701" s="8">
        <f ca="1">MIN(OFFSET($A$2:$A$3000,(ROWS($A$2:A701)-1)*100,,100))</f>
        <v>0</v>
      </c>
      <c r="C701" s="7" t="e">
        <f ca="1">AVERAGE(OFFSET($A$2:$A$3000,(ROWS($A$2:A701)-1)*100,,100))-B701</f>
        <v>#DIV/0!</v>
      </c>
      <c r="D701" s="7" t="e">
        <f t="shared" ca="1" si="10"/>
        <v>#DIV/0!</v>
      </c>
      <c r="E701" s="7" t="e">
        <f ca="1">D701/MVC!E$1</f>
        <v>#DIV/0!</v>
      </c>
      <c r="F701" s="8">
        <f ca="1">MAX(OFFSET($A$2:$A$3000,(ROWS($A$2:A701)-1)*100,,100))</f>
        <v>0</v>
      </c>
      <c r="G701" s="7" t="e">
        <f ca="1">SUM(OFFSET($E$2:$E$92,(ROWS($E$2:E701)-1)*5,,5))</f>
        <v>#DIV/0!</v>
      </c>
      <c r="H701" s="7" t="e">
        <f ca="1">SUM(OFFSET($D$2:$D$92,(ROWS($D$2:D701)-1)*5,,5))</f>
        <v>#DIV/0!</v>
      </c>
    </row>
    <row r="702" spans="1:8" x14ac:dyDescent="0.2">
      <c r="A702">
        <v>0.2880859375</v>
      </c>
      <c r="B702" s="8">
        <f ca="1">MIN(OFFSET($A$2:$A$3000,(ROWS($A$2:A702)-1)*100,,100))</f>
        <v>0</v>
      </c>
      <c r="C702" s="7" t="e">
        <f ca="1">AVERAGE(OFFSET($A$2:$A$3000,(ROWS($A$2:A702)-1)*100,,100))-B702</f>
        <v>#DIV/0!</v>
      </c>
      <c r="D702" s="7" t="e">
        <f t="shared" ca="1" si="10"/>
        <v>#DIV/0!</v>
      </c>
      <c r="E702" s="7" t="e">
        <f ca="1">D702/MVC!E$1</f>
        <v>#DIV/0!</v>
      </c>
      <c r="F702" s="8">
        <f ca="1">MAX(OFFSET($A$2:$A$3000,(ROWS($A$2:A702)-1)*100,,100))</f>
        <v>0</v>
      </c>
      <c r="G702" s="7" t="e">
        <f ca="1">SUM(OFFSET($E$2:$E$92,(ROWS($E$2:E702)-1)*5,,5))</f>
        <v>#DIV/0!</v>
      </c>
      <c r="H702" s="7" t="e">
        <f ca="1">SUM(OFFSET($D$2:$D$92,(ROWS($D$2:D702)-1)*5,,5))</f>
        <v>#DIV/0!</v>
      </c>
    </row>
    <row r="703" spans="1:8" x14ac:dyDescent="0.2">
      <c r="A703">
        <v>0.2734375</v>
      </c>
      <c r="B703" s="8">
        <f ca="1">MIN(OFFSET($A$2:$A$3000,(ROWS($A$2:A703)-1)*100,,100))</f>
        <v>0</v>
      </c>
      <c r="C703" s="7" t="e">
        <f ca="1">AVERAGE(OFFSET($A$2:$A$3000,(ROWS($A$2:A703)-1)*100,,100))-B703</f>
        <v>#DIV/0!</v>
      </c>
      <c r="D703" s="7" t="e">
        <f t="shared" ca="1" si="10"/>
        <v>#DIV/0!</v>
      </c>
      <c r="E703" s="7" t="e">
        <f ca="1">D703/MVC!E$1</f>
        <v>#DIV/0!</v>
      </c>
      <c r="F703" s="8">
        <f ca="1">MAX(OFFSET($A$2:$A$3000,(ROWS($A$2:A703)-1)*100,,100))</f>
        <v>0</v>
      </c>
      <c r="G703" s="7" t="e">
        <f ca="1">SUM(OFFSET($E$2:$E$92,(ROWS($E$2:E703)-1)*5,,5))</f>
        <v>#DIV/0!</v>
      </c>
      <c r="H703" s="7" t="e">
        <f ca="1">SUM(OFFSET($D$2:$D$92,(ROWS($D$2:D703)-1)*5,,5))</f>
        <v>#DIV/0!</v>
      </c>
    </row>
    <row r="704" spans="1:8" x14ac:dyDescent="0.2">
      <c r="A704">
        <v>0.2587890625</v>
      </c>
      <c r="B704" s="8">
        <f ca="1">MIN(OFFSET($A$2:$A$3000,(ROWS($A$2:A704)-1)*100,,100))</f>
        <v>0</v>
      </c>
      <c r="C704" s="7" t="e">
        <f ca="1">AVERAGE(OFFSET($A$2:$A$3000,(ROWS($A$2:A704)-1)*100,,100))-B704</f>
        <v>#DIV/0!</v>
      </c>
      <c r="D704" s="7" t="e">
        <f t="shared" ca="1" si="10"/>
        <v>#DIV/0!</v>
      </c>
      <c r="E704" s="7" t="e">
        <f ca="1">D704/MVC!E$1</f>
        <v>#DIV/0!</v>
      </c>
      <c r="F704" s="8">
        <f ca="1">MAX(OFFSET($A$2:$A$3000,(ROWS($A$2:A704)-1)*100,,100))</f>
        <v>0</v>
      </c>
      <c r="G704" s="7" t="e">
        <f ca="1">SUM(OFFSET($E$2:$E$92,(ROWS($E$2:E704)-1)*5,,5))</f>
        <v>#DIV/0!</v>
      </c>
      <c r="H704" s="7" t="e">
        <f ca="1">SUM(OFFSET($D$2:$D$92,(ROWS($D$2:D704)-1)*5,,5))</f>
        <v>#DIV/0!</v>
      </c>
    </row>
    <row r="705" spans="1:8" x14ac:dyDescent="0.2">
      <c r="A705">
        <v>0.2490234375</v>
      </c>
      <c r="B705" s="8">
        <f ca="1">MIN(OFFSET($A$2:$A$3000,(ROWS($A$2:A705)-1)*100,,100))</f>
        <v>0</v>
      </c>
      <c r="C705" s="7" t="e">
        <f ca="1">AVERAGE(OFFSET($A$2:$A$3000,(ROWS($A$2:A705)-1)*100,,100))-B705</f>
        <v>#DIV/0!</v>
      </c>
      <c r="D705" s="7" t="e">
        <f t="shared" ca="1" si="10"/>
        <v>#DIV/0!</v>
      </c>
      <c r="E705" s="7" t="e">
        <f ca="1">D705/MVC!E$1</f>
        <v>#DIV/0!</v>
      </c>
      <c r="F705" s="8">
        <f ca="1">MAX(OFFSET($A$2:$A$3000,(ROWS($A$2:A705)-1)*100,,100))</f>
        <v>0</v>
      </c>
      <c r="G705" s="7" t="e">
        <f ca="1">SUM(OFFSET($E$2:$E$92,(ROWS($E$2:E705)-1)*5,,5))</f>
        <v>#DIV/0!</v>
      </c>
      <c r="H705" s="7" t="e">
        <f ca="1">SUM(OFFSET($D$2:$D$92,(ROWS($D$2:D705)-1)*5,,5))</f>
        <v>#DIV/0!</v>
      </c>
    </row>
    <row r="706" spans="1:8" x14ac:dyDescent="0.2">
      <c r="A706">
        <v>0.244140625</v>
      </c>
      <c r="B706" s="8">
        <f ca="1">MIN(OFFSET($A$2:$A$3000,(ROWS($A$2:A706)-1)*100,,100))</f>
        <v>0</v>
      </c>
      <c r="C706" s="7" t="e">
        <f ca="1">AVERAGE(OFFSET($A$2:$A$3000,(ROWS($A$2:A706)-1)*100,,100))-B706</f>
        <v>#DIV/0!</v>
      </c>
      <c r="D706" s="7" t="e">
        <f t="shared" ca="1" si="10"/>
        <v>#DIV/0!</v>
      </c>
      <c r="E706" s="7" t="e">
        <f ca="1">D706/MVC!E$1</f>
        <v>#DIV/0!</v>
      </c>
      <c r="F706" s="8">
        <f ca="1">MAX(OFFSET($A$2:$A$3000,(ROWS($A$2:A706)-1)*100,,100))</f>
        <v>0</v>
      </c>
      <c r="G706" s="7" t="e">
        <f ca="1">SUM(OFFSET($E$2:$E$92,(ROWS($E$2:E706)-1)*5,,5))</f>
        <v>#DIV/0!</v>
      </c>
      <c r="H706" s="7" t="e">
        <f ca="1">SUM(OFFSET($D$2:$D$92,(ROWS($D$2:D706)-1)*5,,5))</f>
        <v>#DIV/0!</v>
      </c>
    </row>
    <row r="707" spans="1:8" x14ac:dyDescent="0.2">
      <c r="A707">
        <v>0.24169921875</v>
      </c>
      <c r="B707" s="8">
        <f ca="1">MIN(OFFSET($A$2:$A$3000,(ROWS($A$2:A707)-1)*100,,100))</f>
        <v>0</v>
      </c>
      <c r="C707" s="7" t="e">
        <f ca="1">AVERAGE(OFFSET($A$2:$A$3000,(ROWS($A$2:A707)-1)*100,,100))-B707</f>
        <v>#DIV/0!</v>
      </c>
      <c r="D707" s="7" t="e">
        <f t="shared" ref="D707:D770" ca="1" si="11">28.366*C707-0.0663</f>
        <v>#DIV/0!</v>
      </c>
      <c r="E707" s="7" t="e">
        <f ca="1">D707/MVC!E$1</f>
        <v>#DIV/0!</v>
      </c>
      <c r="F707" s="8">
        <f ca="1">MAX(OFFSET($A$2:$A$3000,(ROWS($A$2:A707)-1)*100,,100))</f>
        <v>0</v>
      </c>
      <c r="G707" s="7" t="e">
        <f ca="1">SUM(OFFSET($E$2:$E$92,(ROWS($E$2:E707)-1)*5,,5))</f>
        <v>#DIV/0!</v>
      </c>
      <c r="H707" s="7" t="e">
        <f ca="1">SUM(OFFSET($D$2:$D$92,(ROWS($D$2:D707)-1)*5,,5))</f>
        <v>#DIV/0!</v>
      </c>
    </row>
    <row r="708" spans="1:8" x14ac:dyDescent="0.2">
      <c r="A708">
        <v>0.2490234375</v>
      </c>
      <c r="B708" s="8">
        <f ca="1">MIN(OFFSET($A$2:$A$3000,(ROWS($A$2:A708)-1)*100,,100))</f>
        <v>0</v>
      </c>
      <c r="C708" s="7" t="e">
        <f ca="1">AVERAGE(OFFSET($A$2:$A$3000,(ROWS($A$2:A708)-1)*100,,100))-B708</f>
        <v>#DIV/0!</v>
      </c>
      <c r="D708" s="7" t="e">
        <f t="shared" ca="1" si="11"/>
        <v>#DIV/0!</v>
      </c>
      <c r="E708" s="7" t="e">
        <f ca="1">D708/MVC!E$1</f>
        <v>#DIV/0!</v>
      </c>
      <c r="F708" s="8">
        <f ca="1">MAX(OFFSET($A$2:$A$3000,(ROWS($A$2:A708)-1)*100,,100))</f>
        <v>0</v>
      </c>
      <c r="G708" s="7" t="e">
        <f ca="1">SUM(OFFSET($E$2:$E$92,(ROWS($E$2:E708)-1)*5,,5))</f>
        <v>#DIV/0!</v>
      </c>
      <c r="H708" s="7" t="e">
        <f ca="1">SUM(OFFSET($D$2:$D$92,(ROWS($D$2:D708)-1)*5,,5))</f>
        <v>#DIV/0!</v>
      </c>
    </row>
    <row r="709" spans="1:8" x14ac:dyDescent="0.2">
      <c r="A709">
        <v>0.27587890625</v>
      </c>
      <c r="B709" s="8">
        <f ca="1">MIN(OFFSET($A$2:$A$3000,(ROWS($A$2:A709)-1)*100,,100))</f>
        <v>0</v>
      </c>
      <c r="C709" s="7" t="e">
        <f ca="1">AVERAGE(OFFSET($A$2:$A$3000,(ROWS($A$2:A709)-1)*100,,100))-B709</f>
        <v>#DIV/0!</v>
      </c>
      <c r="D709" s="7" t="e">
        <f t="shared" ca="1" si="11"/>
        <v>#DIV/0!</v>
      </c>
      <c r="E709" s="7" t="e">
        <f ca="1">D709/MVC!E$1</f>
        <v>#DIV/0!</v>
      </c>
      <c r="F709" s="8">
        <f ca="1">MAX(OFFSET($A$2:$A$3000,(ROWS($A$2:A709)-1)*100,,100))</f>
        <v>0</v>
      </c>
      <c r="G709" s="7" t="e">
        <f ca="1">SUM(OFFSET($E$2:$E$92,(ROWS($E$2:E709)-1)*5,,5))</f>
        <v>#DIV/0!</v>
      </c>
      <c r="H709" s="7" t="e">
        <f ca="1">SUM(OFFSET($D$2:$D$92,(ROWS($D$2:D709)-1)*5,,5))</f>
        <v>#DIV/0!</v>
      </c>
    </row>
    <row r="710" spans="1:8" x14ac:dyDescent="0.2">
      <c r="A710">
        <v>0.2978515625</v>
      </c>
      <c r="B710" s="8">
        <f ca="1">MIN(OFFSET($A$2:$A$3000,(ROWS($A$2:A710)-1)*100,,100))</f>
        <v>0</v>
      </c>
      <c r="C710" s="7" t="e">
        <f ca="1">AVERAGE(OFFSET($A$2:$A$3000,(ROWS($A$2:A710)-1)*100,,100))-B710</f>
        <v>#DIV/0!</v>
      </c>
      <c r="D710" s="7" t="e">
        <f t="shared" ca="1" si="11"/>
        <v>#DIV/0!</v>
      </c>
      <c r="E710" s="7" t="e">
        <f ca="1">D710/MVC!E$1</f>
        <v>#DIV/0!</v>
      </c>
      <c r="F710" s="8">
        <f ca="1">MAX(OFFSET($A$2:$A$3000,(ROWS($A$2:A710)-1)*100,,100))</f>
        <v>0</v>
      </c>
      <c r="G710" s="7" t="e">
        <f ca="1">SUM(OFFSET($E$2:$E$92,(ROWS($E$2:E710)-1)*5,,5))</f>
        <v>#DIV/0!</v>
      </c>
      <c r="H710" s="7" t="e">
        <f ca="1">SUM(OFFSET($D$2:$D$92,(ROWS($D$2:D710)-1)*5,,5))</f>
        <v>#DIV/0!</v>
      </c>
    </row>
    <row r="711" spans="1:8" x14ac:dyDescent="0.2">
      <c r="A711">
        <v>0.31982421875</v>
      </c>
      <c r="B711" s="8">
        <f ca="1">MIN(OFFSET($A$2:$A$3000,(ROWS($A$2:A711)-1)*100,,100))</f>
        <v>0</v>
      </c>
      <c r="C711" s="7" t="e">
        <f ca="1">AVERAGE(OFFSET($A$2:$A$3000,(ROWS($A$2:A711)-1)*100,,100))-B711</f>
        <v>#DIV/0!</v>
      </c>
      <c r="D711" s="7" t="e">
        <f t="shared" ca="1" si="11"/>
        <v>#DIV/0!</v>
      </c>
      <c r="E711" s="7" t="e">
        <f ca="1">D711/MVC!E$1</f>
        <v>#DIV/0!</v>
      </c>
      <c r="F711" s="8">
        <f ca="1">MAX(OFFSET($A$2:$A$3000,(ROWS($A$2:A711)-1)*100,,100))</f>
        <v>0</v>
      </c>
      <c r="G711" s="7" t="e">
        <f ca="1">SUM(OFFSET($E$2:$E$92,(ROWS($E$2:E711)-1)*5,,5))</f>
        <v>#DIV/0!</v>
      </c>
      <c r="H711" s="7" t="e">
        <f ca="1">SUM(OFFSET($D$2:$D$92,(ROWS($D$2:D711)-1)*5,,5))</f>
        <v>#DIV/0!</v>
      </c>
    </row>
    <row r="712" spans="1:8" x14ac:dyDescent="0.2">
      <c r="A712">
        <v>0.33203125</v>
      </c>
      <c r="B712" s="8">
        <f ca="1">MIN(OFFSET($A$2:$A$3000,(ROWS($A$2:A712)-1)*100,,100))</f>
        <v>0</v>
      </c>
      <c r="C712" s="7" t="e">
        <f ca="1">AVERAGE(OFFSET($A$2:$A$3000,(ROWS($A$2:A712)-1)*100,,100))-B712</f>
        <v>#DIV/0!</v>
      </c>
      <c r="D712" s="7" t="e">
        <f t="shared" ca="1" si="11"/>
        <v>#DIV/0!</v>
      </c>
      <c r="E712" s="7" t="e">
        <f ca="1">D712/MVC!E$1</f>
        <v>#DIV/0!</v>
      </c>
      <c r="F712" s="8">
        <f ca="1">MAX(OFFSET($A$2:$A$3000,(ROWS($A$2:A712)-1)*100,,100))</f>
        <v>0</v>
      </c>
      <c r="G712" s="7" t="e">
        <f ca="1">SUM(OFFSET($E$2:$E$92,(ROWS($E$2:E712)-1)*5,,5))</f>
        <v>#DIV/0!</v>
      </c>
      <c r="H712" s="7" t="e">
        <f ca="1">SUM(OFFSET($D$2:$D$92,(ROWS($D$2:D712)-1)*5,,5))</f>
        <v>#DIV/0!</v>
      </c>
    </row>
    <row r="713" spans="1:8" x14ac:dyDescent="0.2">
      <c r="A713">
        <v>0.341796875</v>
      </c>
      <c r="B713" s="8">
        <f ca="1">MIN(OFFSET($A$2:$A$3000,(ROWS($A$2:A713)-1)*100,,100))</f>
        <v>0</v>
      </c>
      <c r="C713" s="7" t="e">
        <f ca="1">AVERAGE(OFFSET($A$2:$A$3000,(ROWS($A$2:A713)-1)*100,,100))-B713</f>
        <v>#DIV/0!</v>
      </c>
      <c r="D713" s="7" t="e">
        <f t="shared" ca="1" si="11"/>
        <v>#DIV/0!</v>
      </c>
      <c r="E713" s="7" t="e">
        <f ca="1">D713/MVC!E$1</f>
        <v>#DIV/0!</v>
      </c>
      <c r="F713" s="8">
        <f ca="1">MAX(OFFSET($A$2:$A$3000,(ROWS($A$2:A713)-1)*100,,100))</f>
        <v>0</v>
      </c>
      <c r="G713" s="7" t="e">
        <f ca="1">SUM(OFFSET($E$2:$E$92,(ROWS($E$2:E713)-1)*5,,5))</f>
        <v>#DIV/0!</v>
      </c>
      <c r="H713" s="7" t="e">
        <f ca="1">SUM(OFFSET($D$2:$D$92,(ROWS($D$2:D713)-1)*5,,5))</f>
        <v>#DIV/0!</v>
      </c>
    </row>
    <row r="714" spans="1:8" x14ac:dyDescent="0.2">
      <c r="A714">
        <v>0.3564453125</v>
      </c>
      <c r="B714" s="8">
        <f ca="1">MIN(OFFSET($A$2:$A$3000,(ROWS($A$2:A714)-1)*100,,100))</f>
        <v>0</v>
      </c>
      <c r="C714" s="7" t="e">
        <f ca="1">AVERAGE(OFFSET($A$2:$A$3000,(ROWS($A$2:A714)-1)*100,,100))-B714</f>
        <v>#DIV/0!</v>
      </c>
      <c r="D714" s="7" t="e">
        <f t="shared" ca="1" si="11"/>
        <v>#DIV/0!</v>
      </c>
      <c r="E714" s="7" t="e">
        <f ca="1">D714/MVC!E$1</f>
        <v>#DIV/0!</v>
      </c>
      <c r="F714" s="8">
        <f ca="1">MAX(OFFSET($A$2:$A$3000,(ROWS($A$2:A714)-1)*100,,100))</f>
        <v>0</v>
      </c>
      <c r="G714" s="7" t="e">
        <f ca="1">SUM(OFFSET($E$2:$E$92,(ROWS($E$2:E714)-1)*5,,5))</f>
        <v>#DIV/0!</v>
      </c>
      <c r="H714" s="7" t="e">
        <f ca="1">SUM(OFFSET($D$2:$D$92,(ROWS($D$2:D714)-1)*5,,5))</f>
        <v>#DIV/0!</v>
      </c>
    </row>
    <row r="715" spans="1:8" x14ac:dyDescent="0.2">
      <c r="A715">
        <v>0.3662109375</v>
      </c>
      <c r="B715" s="8">
        <f ca="1">MIN(OFFSET($A$2:$A$3000,(ROWS($A$2:A715)-1)*100,,100))</f>
        <v>0</v>
      </c>
      <c r="C715" s="7" t="e">
        <f ca="1">AVERAGE(OFFSET($A$2:$A$3000,(ROWS($A$2:A715)-1)*100,,100))-B715</f>
        <v>#DIV/0!</v>
      </c>
      <c r="D715" s="7" t="e">
        <f t="shared" ca="1" si="11"/>
        <v>#DIV/0!</v>
      </c>
      <c r="E715" s="7" t="e">
        <f ca="1">D715/MVC!E$1</f>
        <v>#DIV/0!</v>
      </c>
      <c r="F715" s="8">
        <f ca="1">MAX(OFFSET($A$2:$A$3000,(ROWS($A$2:A715)-1)*100,,100))</f>
        <v>0</v>
      </c>
      <c r="G715" s="7" t="e">
        <f ca="1">SUM(OFFSET($E$2:$E$92,(ROWS($E$2:E715)-1)*5,,5))</f>
        <v>#DIV/0!</v>
      </c>
      <c r="H715" s="7" t="e">
        <f ca="1">SUM(OFFSET($D$2:$D$92,(ROWS($D$2:D715)-1)*5,,5))</f>
        <v>#DIV/0!</v>
      </c>
    </row>
    <row r="716" spans="1:8" x14ac:dyDescent="0.2">
      <c r="A716">
        <v>0.37841796875</v>
      </c>
      <c r="B716" s="8">
        <f ca="1">MIN(OFFSET($A$2:$A$3000,(ROWS($A$2:A716)-1)*100,,100))</f>
        <v>0</v>
      </c>
      <c r="C716" s="7" t="e">
        <f ca="1">AVERAGE(OFFSET($A$2:$A$3000,(ROWS($A$2:A716)-1)*100,,100))-B716</f>
        <v>#DIV/0!</v>
      </c>
      <c r="D716" s="7" t="e">
        <f t="shared" ca="1" si="11"/>
        <v>#DIV/0!</v>
      </c>
      <c r="E716" s="7" t="e">
        <f ca="1">D716/MVC!E$1</f>
        <v>#DIV/0!</v>
      </c>
      <c r="F716" s="8">
        <f ca="1">MAX(OFFSET($A$2:$A$3000,(ROWS($A$2:A716)-1)*100,,100))</f>
        <v>0</v>
      </c>
      <c r="G716" s="7" t="e">
        <f ca="1">SUM(OFFSET($E$2:$E$92,(ROWS($E$2:E716)-1)*5,,5))</f>
        <v>#DIV/0!</v>
      </c>
      <c r="H716" s="7" t="e">
        <f ca="1">SUM(OFFSET($D$2:$D$92,(ROWS($D$2:D716)-1)*5,,5))</f>
        <v>#DIV/0!</v>
      </c>
    </row>
    <row r="717" spans="1:8" x14ac:dyDescent="0.2">
      <c r="A717">
        <v>0.390625</v>
      </c>
      <c r="B717" s="8">
        <f ca="1">MIN(OFFSET($A$2:$A$3000,(ROWS($A$2:A717)-1)*100,,100))</f>
        <v>0</v>
      </c>
      <c r="C717" s="7" t="e">
        <f ca="1">AVERAGE(OFFSET($A$2:$A$3000,(ROWS($A$2:A717)-1)*100,,100))-B717</f>
        <v>#DIV/0!</v>
      </c>
      <c r="D717" s="7" t="e">
        <f t="shared" ca="1" si="11"/>
        <v>#DIV/0!</v>
      </c>
      <c r="E717" s="7" t="e">
        <f ca="1">D717/MVC!E$1</f>
        <v>#DIV/0!</v>
      </c>
      <c r="F717" s="8">
        <f ca="1">MAX(OFFSET($A$2:$A$3000,(ROWS($A$2:A717)-1)*100,,100))</f>
        <v>0</v>
      </c>
      <c r="G717" s="7" t="e">
        <f ca="1">SUM(OFFSET($E$2:$E$92,(ROWS($E$2:E717)-1)*5,,5))</f>
        <v>#DIV/0!</v>
      </c>
      <c r="H717" s="7" t="e">
        <f ca="1">SUM(OFFSET($D$2:$D$92,(ROWS($D$2:D717)-1)*5,,5))</f>
        <v>#DIV/0!</v>
      </c>
    </row>
    <row r="718" spans="1:8" x14ac:dyDescent="0.2">
      <c r="A718">
        <v>0.3955078125</v>
      </c>
      <c r="B718" s="8">
        <f ca="1">MIN(OFFSET($A$2:$A$3000,(ROWS($A$2:A718)-1)*100,,100))</f>
        <v>0</v>
      </c>
      <c r="C718" s="7" t="e">
        <f ca="1">AVERAGE(OFFSET($A$2:$A$3000,(ROWS($A$2:A718)-1)*100,,100))-B718</f>
        <v>#DIV/0!</v>
      </c>
      <c r="D718" s="7" t="e">
        <f t="shared" ca="1" si="11"/>
        <v>#DIV/0!</v>
      </c>
      <c r="E718" s="7" t="e">
        <f ca="1">D718/MVC!E$1</f>
        <v>#DIV/0!</v>
      </c>
      <c r="F718" s="8">
        <f ca="1">MAX(OFFSET($A$2:$A$3000,(ROWS($A$2:A718)-1)*100,,100))</f>
        <v>0</v>
      </c>
      <c r="G718" s="7" t="e">
        <f ca="1">SUM(OFFSET($E$2:$E$92,(ROWS($E$2:E718)-1)*5,,5))</f>
        <v>#DIV/0!</v>
      </c>
      <c r="H718" s="7" t="e">
        <f ca="1">SUM(OFFSET($D$2:$D$92,(ROWS($D$2:D718)-1)*5,,5))</f>
        <v>#DIV/0!</v>
      </c>
    </row>
    <row r="719" spans="1:8" x14ac:dyDescent="0.2">
      <c r="A719">
        <v>0.400390625</v>
      </c>
      <c r="B719" s="8">
        <f ca="1">MIN(OFFSET($A$2:$A$3000,(ROWS($A$2:A719)-1)*100,,100))</f>
        <v>0</v>
      </c>
      <c r="C719" s="7" t="e">
        <f ca="1">AVERAGE(OFFSET($A$2:$A$3000,(ROWS($A$2:A719)-1)*100,,100))-B719</f>
        <v>#DIV/0!</v>
      </c>
      <c r="D719" s="7" t="e">
        <f t="shared" ca="1" si="11"/>
        <v>#DIV/0!</v>
      </c>
      <c r="E719" s="7" t="e">
        <f ca="1">D719/MVC!E$1</f>
        <v>#DIV/0!</v>
      </c>
      <c r="F719" s="8">
        <f ca="1">MAX(OFFSET($A$2:$A$3000,(ROWS($A$2:A719)-1)*100,,100))</f>
        <v>0</v>
      </c>
      <c r="G719" s="7" t="e">
        <f ca="1">SUM(OFFSET($E$2:$E$92,(ROWS($E$2:E719)-1)*5,,5))</f>
        <v>#DIV/0!</v>
      </c>
      <c r="H719" s="7" t="e">
        <f ca="1">SUM(OFFSET($D$2:$D$92,(ROWS($D$2:D719)-1)*5,,5))</f>
        <v>#DIV/0!</v>
      </c>
    </row>
    <row r="720" spans="1:8" x14ac:dyDescent="0.2">
      <c r="A720">
        <v>0.4052734375</v>
      </c>
      <c r="B720" s="8">
        <f ca="1">MIN(OFFSET($A$2:$A$3000,(ROWS($A$2:A720)-1)*100,,100))</f>
        <v>0</v>
      </c>
      <c r="C720" s="7" t="e">
        <f ca="1">AVERAGE(OFFSET($A$2:$A$3000,(ROWS($A$2:A720)-1)*100,,100))-B720</f>
        <v>#DIV/0!</v>
      </c>
      <c r="D720" s="7" t="e">
        <f t="shared" ca="1" si="11"/>
        <v>#DIV/0!</v>
      </c>
      <c r="E720" s="7" t="e">
        <f ca="1">D720/MVC!E$1</f>
        <v>#DIV/0!</v>
      </c>
      <c r="F720" s="8">
        <f ca="1">MAX(OFFSET($A$2:$A$3000,(ROWS($A$2:A720)-1)*100,,100))</f>
        <v>0</v>
      </c>
      <c r="G720" s="7" t="e">
        <f ca="1">SUM(OFFSET($E$2:$E$92,(ROWS($E$2:E720)-1)*5,,5))</f>
        <v>#DIV/0!</v>
      </c>
      <c r="H720" s="7" t="e">
        <f ca="1">SUM(OFFSET($D$2:$D$92,(ROWS($D$2:D720)-1)*5,,5))</f>
        <v>#DIV/0!</v>
      </c>
    </row>
    <row r="721" spans="1:8" x14ac:dyDescent="0.2">
      <c r="A721">
        <v>0.4052734375</v>
      </c>
      <c r="B721" s="8">
        <f ca="1">MIN(OFFSET($A$2:$A$3000,(ROWS($A$2:A721)-1)*100,,100))</f>
        <v>0</v>
      </c>
      <c r="C721" s="7" t="e">
        <f ca="1">AVERAGE(OFFSET($A$2:$A$3000,(ROWS($A$2:A721)-1)*100,,100))-B721</f>
        <v>#DIV/0!</v>
      </c>
      <c r="D721" s="7" t="e">
        <f t="shared" ca="1" si="11"/>
        <v>#DIV/0!</v>
      </c>
      <c r="E721" s="7" t="e">
        <f ca="1">D721/MVC!E$1</f>
        <v>#DIV/0!</v>
      </c>
      <c r="F721" s="8">
        <f ca="1">MAX(OFFSET($A$2:$A$3000,(ROWS($A$2:A721)-1)*100,,100))</f>
        <v>0</v>
      </c>
      <c r="G721" s="7" t="e">
        <f ca="1">SUM(OFFSET($E$2:$E$92,(ROWS($E$2:E721)-1)*5,,5))</f>
        <v>#DIV/0!</v>
      </c>
      <c r="H721" s="7" t="e">
        <f ca="1">SUM(OFFSET($D$2:$D$92,(ROWS($D$2:D721)-1)*5,,5))</f>
        <v>#DIV/0!</v>
      </c>
    </row>
    <row r="722" spans="1:8" x14ac:dyDescent="0.2">
      <c r="A722">
        <v>0.41015625</v>
      </c>
      <c r="B722" s="8">
        <f ca="1">MIN(OFFSET($A$2:$A$3000,(ROWS($A$2:A722)-1)*100,,100))</f>
        <v>0</v>
      </c>
      <c r="C722" s="7" t="e">
        <f ca="1">AVERAGE(OFFSET($A$2:$A$3000,(ROWS($A$2:A722)-1)*100,,100))-B722</f>
        <v>#DIV/0!</v>
      </c>
      <c r="D722" s="7" t="e">
        <f t="shared" ca="1" si="11"/>
        <v>#DIV/0!</v>
      </c>
      <c r="E722" s="7" t="e">
        <f ca="1">D722/MVC!E$1</f>
        <v>#DIV/0!</v>
      </c>
      <c r="F722" s="8">
        <f ca="1">MAX(OFFSET($A$2:$A$3000,(ROWS($A$2:A722)-1)*100,,100))</f>
        <v>0</v>
      </c>
      <c r="G722" s="7" t="e">
        <f ca="1">SUM(OFFSET($E$2:$E$92,(ROWS($E$2:E722)-1)*5,,5))</f>
        <v>#DIV/0!</v>
      </c>
      <c r="H722" s="7" t="e">
        <f ca="1">SUM(OFFSET($D$2:$D$92,(ROWS($D$2:D722)-1)*5,,5))</f>
        <v>#DIV/0!</v>
      </c>
    </row>
    <row r="723" spans="1:8" x14ac:dyDescent="0.2">
      <c r="A723">
        <v>0.41015625</v>
      </c>
      <c r="B723" s="8">
        <f ca="1">MIN(OFFSET($A$2:$A$3000,(ROWS($A$2:A723)-1)*100,,100))</f>
        <v>0</v>
      </c>
      <c r="C723" s="7" t="e">
        <f ca="1">AVERAGE(OFFSET($A$2:$A$3000,(ROWS($A$2:A723)-1)*100,,100))-B723</f>
        <v>#DIV/0!</v>
      </c>
      <c r="D723" s="7" t="e">
        <f t="shared" ca="1" si="11"/>
        <v>#DIV/0!</v>
      </c>
      <c r="E723" s="7" t="e">
        <f ca="1">D723/MVC!E$1</f>
        <v>#DIV/0!</v>
      </c>
      <c r="F723" s="8">
        <f ca="1">MAX(OFFSET($A$2:$A$3000,(ROWS($A$2:A723)-1)*100,,100))</f>
        <v>0</v>
      </c>
      <c r="G723" s="7" t="e">
        <f ca="1">SUM(OFFSET($E$2:$E$92,(ROWS($E$2:E723)-1)*5,,5))</f>
        <v>#DIV/0!</v>
      </c>
      <c r="H723" s="7" t="e">
        <f ca="1">SUM(OFFSET($D$2:$D$92,(ROWS($D$2:D723)-1)*5,,5))</f>
        <v>#DIV/0!</v>
      </c>
    </row>
    <row r="724" spans="1:8" x14ac:dyDescent="0.2">
      <c r="A724">
        <v>0.41748046875</v>
      </c>
      <c r="B724" s="8">
        <f ca="1">MIN(OFFSET($A$2:$A$3000,(ROWS($A$2:A724)-1)*100,,100))</f>
        <v>0</v>
      </c>
      <c r="C724" s="7" t="e">
        <f ca="1">AVERAGE(OFFSET($A$2:$A$3000,(ROWS($A$2:A724)-1)*100,,100))-B724</f>
        <v>#DIV/0!</v>
      </c>
      <c r="D724" s="7" t="e">
        <f t="shared" ca="1" si="11"/>
        <v>#DIV/0!</v>
      </c>
      <c r="E724" s="7" t="e">
        <f ca="1">D724/MVC!E$1</f>
        <v>#DIV/0!</v>
      </c>
      <c r="F724" s="8">
        <f ca="1">MAX(OFFSET($A$2:$A$3000,(ROWS($A$2:A724)-1)*100,,100))</f>
        <v>0</v>
      </c>
      <c r="G724" s="7" t="e">
        <f ca="1">SUM(OFFSET($E$2:$E$92,(ROWS($E$2:E724)-1)*5,,5))</f>
        <v>#DIV/0!</v>
      </c>
      <c r="H724" s="7" t="e">
        <f ca="1">SUM(OFFSET($D$2:$D$92,(ROWS($D$2:D724)-1)*5,,5))</f>
        <v>#DIV/0!</v>
      </c>
    </row>
    <row r="725" spans="1:8" x14ac:dyDescent="0.2">
      <c r="A725">
        <v>0.42236328125</v>
      </c>
      <c r="B725" s="8">
        <f ca="1">MIN(OFFSET($A$2:$A$3000,(ROWS($A$2:A725)-1)*100,,100))</f>
        <v>0</v>
      </c>
      <c r="C725" s="7" t="e">
        <f ca="1">AVERAGE(OFFSET($A$2:$A$3000,(ROWS($A$2:A725)-1)*100,,100))-B725</f>
        <v>#DIV/0!</v>
      </c>
      <c r="D725" s="7" t="e">
        <f t="shared" ca="1" si="11"/>
        <v>#DIV/0!</v>
      </c>
      <c r="E725" s="7" t="e">
        <f ca="1">D725/MVC!E$1</f>
        <v>#DIV/0!</v>
      </c>
      <c r="F725" s="8">
        <f ca="1">MAX(OFFSET($A$2:$A$3000,(ROWS($A$2:A725)-1)*100,,100))</f>
        <v>0</v>
      </c>
      <c r="G725" s="7" t="e">
        <f ca="1">SUM(OFFSET($E$2:$E$92,(ROWS($E$2:E725)-1)*5,,5))</f>
        <v>#DIV/0!</v>
      </c>
      <c r="H725" s="7" t="e">
        <f ca="1">SUM(OFFSET($D$2:$D$92,(ROWS($D$2:D725)-1)*5,,5))</f>
        <v>#DIV/0!</v>
      </c>
    </row>
    <row r="726" spans="1:8" x14ac:dyDescent="0.2">
      <c r="A726">
        <v>0.42724609375</v>
      </c>
      <c r="B726" s="8">
        <f ca="1">MIN(OFFSET($A$2:$A$3000,(ROWS($A$2:A726)-1)*100,,100))</f>
        <v>0</v>
      </c>
      <c r="C726" s="7" t="e">
        <f ca="1">AVERAGE(OFFSET($A$2:$A$3000,(ROWS($A$2:A726)-1)*100,,100))-B726</f>
        <v>#DIV/0!</v>
      </c>
      <c r="D726" s="7" t="e">
        <f t="shared" ca="1" si="11"/>
        <v>#DIV/0!</v>
      </c>
      <c r="E726" s="7" t="e">
        <f ca="1">D726/MVC!E$1</f>
        <v>#DIV/0!</v>
      </c>
      <c r="F726" s="8">
        <f ca="1">MAX(OFFSET($A$2:$A$3000,(ROWS($A$2:A726)-1)*100,,100))</f>
        <v>0</v>
      </c>
      <c r="G726" s="7" t="e">
        <f ca="1">SUM(OFFSET($E$2:$E$92,(ROWS($E$2:E726)-1)*5,,5))</f>
        <v>#DIV/0!</v>
      </c>
      <c r="H726" s="7" t="e">
        <f ca="1">SUM(OFFSET($D$2:$D$92,(ROWS($D$2:D726)-1)*5,,5))</f>
        <v>#DIV/0!</v>
      </c>
    </row>
    <row r="727" spans="1:8" x14ac:dyDescent="0.2">
      <c r="A727">
        <v>0.4296875</v>
      </c>
      <c r="B727" s="8">
        <f ca="1">MIN(OFFSET($A$2:$A$3000,(ROWS($A$2:A727)-1)*100,,100))</f>
        <v>0</v>
      </c>
      <c r="C727" s="7" t="e">
        <f ca="1">AVERAGE(OFFSET($A$2:$A$3000,(ROWS($A$2:A727)-1)*100,,100))-B727</f>
        <v>#DIV/0!</v>
      </c>
      <c r="D727" s="7" t="e">
        <f t="shared" ca="1" si="11"/>
        <v>#DIV/0!</v>
      </c>
      <c r="E727" s="7" t="e">
        <f ca="1">D727/MVC!E$1</f>
        <v>#DIV/0!</v>
      </c>
      <c r="F727" s="8">
        <f ca="1">MAX(OFFSET($A$2:$A$3000,(ROWS($A$2:A727)-1)*100,,100))</f>
        <v>0</v>
      </c>
      <c r="G727" s="7" t="e">
        <f ca="1">SUM(OFFSET($E$2:$E$92,(ROWS($E$2:E727)-1)*5,,5))</f>
        <v>#DIV/0!</v>
      </c>
      <c r="H727" s="7" t="e">
        <f ca="1">SUM(OFFSET($D$2:$D$92,(ROWS($D$2:D727)-1)*5,,5))</f>
        <v>#DIV/0!</v>
      </c>
    </row>
    <row r="728" spans="1:8" x14ac:dyDescent="0.2">
      <c r="A728">
        <v>0.43212890625</v>
      </c>
      <c r="B728" s="8">
        <f ca="1">MIN(OFFSET($A$2:$A$3000,(ROWS($A$2:A728)-1)*100,,100))</f>
        <v>0</v>
      </c>
      <c r="C728" s="7" t="e">
        <f ca="1">AVERAGE(OFFSET($A$2:$A$3000,(ROWS($A$2:A728)-1)*100,,100))-B728</f>
        <v>#DIV/0!</v>
      </c>
      <c r="D728" s="7" t="e">
        <f t="shared" ca="1" si="11"/>
        <v>#DIV/0!</v>
      </c>
      <c r="E728" s="7" t="e">
        <f ca="1">D728/MVC!E$1</f>
        <v>#DIV/0!</v>
      </c>
      <c r="F728" s="8">
        <f ca="1">MAX(OFFSET($A$2:$A$3000,(ROWS($A$2:A728)-1)*100,,100))</f>
        <v>0</v>
      </c>
      <c r="G728" s="7" t="e">
        <f ca="1">SUM(OFFSET($E$2:$E$92,(ROWS($E$2:E728)-1)*5,,5))</f>
        <v>#DIV/0!</v>
      </c>
      <c r="H728" s="7" t="e">
        <f ca="1">SUM(OFFSET($D$2:$D$92,(ROWS($D$2:D728)-1)*5,,5))</f>
        <v>#DIV/0!</v>
      </c>
    </row>
    <row r="729" spans="1:8" x14ac:dyDescent="0.2">
      <c r="A729">
        <v>0.4296875</v>
      </c>
      <c r="B729" s="8">
        <f ca="1">MIN(OFFSET($A$2:$A$3000,(ROWS($A$2:A729)-1)*100,,100))</f>
        <v>0</v>
      </c>
      <c r="C729" s="7" t="e">
        <f ca="1">AVERAGE(OFFSET($A$2:$A$3000,(ROWS($A$2:A729)-1)*100,,100))-B729</f>
        <v>#DIV/0!</v>
      </c>
      <c r="D729" s="7" t="e">
        <f t="shared" ca="1" si="11"/>
        <v>#DIV/0!</v>
      </c>
      <c r="E729" s="7" t="e">
        <f ca="1">D729/MVC!E$1</f>
        <v>#DIV/0!</v>
      </c>
      <c r="F729" s="8">
        <f ca="1">MAX(OFFSET($A$2:$A$3000,(ROWS($A$2:A729)-1)*100,,100))</f>
        <v>0</v>
      </c>
      <c r="G729" s="7" t="e">
        <f ca="1">SUM(OFFSET($E$2:$E$92,(ROWS($E$2:E729)-1)*5,,5))</f>
        <v>#DIV/0!</v>
      </c>
      <c r="H729" s="7" t="e">
        <f ca="1">SUM(OFFSET($D$2:$D$92,(ROWS($D$2:D729)-1)*5,,5))</f>
        <v>#DIV/0!</v>
      </c>
    </row>
    <row r="730" spans="1:8" x14ac:dyDescent="0.2">
      <c r="A730">
        <v>0.43212890625</v>
      </c>
      <c r="B730" s="8">
        <f ca="1">MIN(OFFSET($A$2:$A$3000,(ROWS($A$2:A730)-1)*100,,100))</f>
        <v>0</v>
      </c>
      <c r="C730" s="7" t="e">
        <f ca="1">AVERAGE(OFFSET($A$2:$A$3000,(ROWS($A$2:A730)-1)*100,,100))-B730</f>
        <v>#DIV/0!</v>
      </c>
      <c r="D730" s="7" t="e">
        <f t="shared" ca="1" si="11"/>
        <v>#DIV/0!</v>
      </c>
      <c r="E730" s="7" t="e">
        <f ca="1">D730/MVC!E$1</f>
        <v>#DIV/0!</v>
      </c>
      <c r="F730" s="8">
        <f ca="1">MAX(OFFSET($A$2:$A$3000,(ROWS($A$2:A730)-1)*100,,100))</f>
        <v>0</v>
      </c>
      <c r="G730" s="7" t="e">
        <f ca="1">SUM(OFFSET($E$2:$E$92,(ROWS($E$2:E730)-1)*5,,5))</f>
        <v>#DIV/0!</v>
      </c>
      <c r="H730" s="7" t="e">
        <f ca="1">SUM(OFFSET($D$2:$D$92,(ROWS($D$2:D730)-1)*5,,5))</f>
        <v>#DIV/0!</v>
      </c>
    </row>
    <row r="731" spans="1:8" x14ac:dyDescent="0.2">
      <c r="A731">
        <v>0.4345703125</v>
      </c>
      <c r="B731" s="8">
        <f ca="1">MIN(OFFSET($A$2:$A$3000,(ROWS($A$2:A731)-1)*100,,100))</f>
        <v>0</v>
      </c>
      <c r="C731" s="7" t="e">
        <f ca="1">AVERAGE(OFFSET($A$2:$A$3000,(ROWS($A$2:A731)-1)*100,,100))-B731</f>
        <v>#DIV/0!</v>
      </c>
      <c r="D731" s="7" t="e">
        <f t="shared" ca="1" si="11"/>
        <v>#DIV/0!</v>
      </c>
      <c r="E731" s="7" t="e">
        <f ca="1">D731/MVC!E$1</f>
        <v>#DIV/0!</v>
      </c>
      <c r="F731" s="8">
        <f ca="1">MAX(OFFSET($A$2:$A$3000,(ROWS($A$2:A731)-1)*100,,100))</f>
        <v>0</v>
      </c>
      <c r="G731" s="7" t="e">
        <f ca="1">SUM(OFFSET($E$2:$E$92,(ROWS($E$2:E731)-1)*5,,5))</f>
        <v>#DIV/0!</v>
      </c>
      <c r="H731" s="7" t="e">
        <f ca="1">SUM(OFFSET($D$2:$D$92,(ROWS($D$2:D731)-1)*5,,5))</f>
        <v>#DIV/0!</v>
      </c>
    </row>
    <row r="732" spans="1:8" x14ac:dyDescent="0.2">
      <c r="A732">
        <v>0.439453125</v>
      </c>
      <c r="B732" s="8">
        <f ca="1">MIN(OFFSET($A$2:$A$3000,(ROWS($A$2:A732)-1)*100,,100))</f>
        <v>0</v>
      </c>
      <c r="C732" s="7" t="e">
        <f ca="1">AVERAGE(OFFSET($A$2:$A$3000,(ROWS($A$2:A732)-1)*100,,100))-B732</f>
        <v>#DIV/0!</v>
      </c>
      <c r="D732" s="7" t="e">
        <f t="shared" ca="1" si="11"/>
        <v>#DIV/0!</v>
      </c>
      <c r="E732" s="7" t="e">
        <f ca="1">D732/MVC!E$1</f>
        <v>#DIV/0!</v>
      </c>
      <c r="F732" s="8">
        <f ca="1">MAX(OFFSET($A$2:$A$3000,(ROWS($A$2:A732)-1)*100,,100))</f>
        <v>0</v>
      </c>
      <c r="G732" s="7" t="e">
        <f ca="1">SUM(OFFSET($E$2:$E$92,(ROWS($E$2:E732)-1)*5,,5))</f>
        <v>#DIV/0!</v>
      </c>
      <c r="H732" s="7" t="e">
        <f ca="1">SUM(OFFSET($D$2:$D$92,(ROWS($D$2:D732)-1)*5,,5))</f>
        <v>#DIV/0!</v>
      </c>
    </row>
    <row r="733" spans="1:8" x14ac:dyDescent="0.2">
      <c r="A733">
        <v>0.439453125</v>
      </c>
      <c r="B733" s="8">
        <f ca="1">MIN(OFFSET($A$2:$A$3000,(ROWS($A$2:A733)-1)*100,,100))</f>
        <v>0</v>
      </c>
      <c r="C733" s="7" t="e">
        <f ca="1">AVERAGE(OFFSET($A$2:$A$3000,(ROWS($A$2:A733)-1)*100,,100))-B733</f>
        <v>#DIV/0!</v>
      </c>
      <c r="D733" s="7" t="e">
        <f t="shared" ca="1" si="11"/>
        <v>#DIV/0!</v>
      </c>
      <c r="E733" s="7" t="e">
        <f ca="1">D733/MVC!E$1</f>
        <v>#DIV/0!</v>
      </c>
      <c r="F733" s="8">
        <f ca="1">MAX(OFFSET($A$2:$A$3000,(ROWS($A$2:A733)-1)*100,,100))</f>
        <v>0</v>
      </c>
      <c r="G733" s="7" t="e">
        <f ca="1">SUM(OFFSET($E$2:$E$92,(ROWS($E$2:E733)-1)*5,,5))</f>
        <v>#DIV/0!</v>
      </c>
      <c r="H733" s="7" t="e">
        <f ca="1">SUM(OFFSET($D$2:$D$92,(ROWS($D$2:D733)-1)*5,,5))</f>
        <v>#DIV/0!</v>
      </c>
    </row>
    <row r="734" spans="1:8" x14ac:dyDescent="0.2">
      <c r="A734">
        <v>0.4443359375</v>
      </c>
      <c r="B734" s="8">
        <f ca="1">MIN(OFFSET($A$2:$A$3000,(ROWS($A$2:A734)-1)*100,,100))</f>
        <v>0</v>
      </c>
      <c r="C734" s="7" t="e">
        <f ca="1">AVERAGE(OFFSET($A$2:$A$3000,(ROWS($A$2:A734)-1)*100,,100))-B734</f>
        <v>#DIV/0!</v>
      </c>
      <c r="D734" s="7" t="e">
        <f t="shared" ca="1" si="11"/>
        <v>#DIV/0!</v>
      </c>
      <c r="E734" s="7" t="e">
        <f ca="1">D734/MVC!E$1</f>
        <v>#DIV/0!</v>
      </c>
      <c r="F734" s="8">
        <f ca="1">MAX(OFFSET($A$2:$A$3000,(ROWS($A$2:A734)-1)*100,,100))</f>
        <v>0</v>
      </c>
      <c r="G734" s="7" t="e">
        <f ca="1">SUM(OFFSET($E$2:$E$92,(ROWS($E$2:E734)-1)*5,,5))</f>
        <v>#DIV/0!</v>
      </c>
      <c r="H734" s="7" t="e">
        <f ca="1">SUM(OFFSET($D$2:$D$92,(ROWS($D$2:D734)-1)*5,,5))</f>
        <v>#DIV/0!</v>
      </c>
    </row>
    <row r="735" spans="1:8" x14ac:dyDescent="0.2">
      <c r="A735">
        <v>0.44921875</v>
      </c>
      <c r="B735" s="8">
        <f ca="1">MIN(OFFSET($A$2:$A$3000,(ROWS($A$2:A735)-1)*100,,100))</f>
        <v>0</v>
      </c>
      <c r="C735" s="7" t="e">
        <f ca="1">AVERAGE(OFFSET($A$2:$A$3000,(ROWS($A$2:A735)-1)*100,,100))-B735</f>
        <v>#DIV/0!</v>
      </c>
      <c r="D735" s="7" t="e">
        <f t="shared" ca="1" si="11"/>
        <v>#DIV/0!</v>
      </c>
      <c r="E735" s="7" t="e">
        <f ca="1">D735/MVC!E$1</f>
        <v>#DIV/0!</v>
      </c>
      <c r="F735" s="8">
        <f ca="1">MAX(OFFSET($A$2:$A$3000,(ROWS($A$2:A735)-1)*100,,100))</f>
        <v>0</v>
      </c>
      <c r="G735" s="7" t="e">
        <f ca="1">SUM(OFFSET($E$2:$E$92,(ROWS($E$2:E735)-1)*5,,5))</f>
        <v>#DIV/0!</v>
      </c>
      <c r="H735" s="7" t="e">
        <f ca="1">SUM(OFFSET($D$2:$D$92,(ROWS($D$2:D735)-1)*5,,5))</f>
        <v>#DIV/0!</v>
      </c>
    </row>
    <row r="736" spans="1:8" x14ac:dyDescent="0.2">
      <c r="A736">
        <v>0.45166015625</v>
      </c>
      <c r="B736" s="8">
        <f ca="1">MIN(OFFSET($A$2:$A$3000,(ROWS($A$2:A736)-1)*100,,100))</f>
        <v>0</v>
      </c>
      <c r="C736" s="7" t="e">
        <f ca="1">AVERAGE(OFFSET($A$2:$A$3000,(ROWS($A$2:A736)-1)*100,,100))-B736</f>
        <v>#DIV/0!</v>
      </c>
      <c r="D736" s="7" t="e">
        <f t="shared" ca="1" si="11"/>
        <v>#DIV/0!</v>
      </c>
      <c r="E736" s="7" t="e">
        <f ca="1">D736/MVC!E$1</f>
        <v>#DIV/0!</v>
      </c>
      <c r="F736" s="8">
        <f ca="1">MAX(OFFSET($A$2:$A$3000,(ROWS($A$2:A736)-1)*100,,100))</f>
        <v>0</v>
      </c>
      <c r="G736" s="7" t="e">
        <f ca="1">SUM(OFFSET($E$2:$E$92,(ROWS($E$2:E736)-1)*5,,5))</f>
        <v>#DIV/0!</v>
      </c>
      <c r="H736" s="7" t="e">
        <f ca="1">SUM(OFFSET($D$2:$D$92,(ROWS($D$2:D736)-1)*5,,5))</f>
        <v>#DIV/0!</v>
      </c>
    </row>
    <row r="737" spans="1:8" x14ac:dyDescent="0.2">
      <c r="A737">
        <v>0.44677734375</v>
      </c>
      <c r="B737" s="8">
        <f ca="1">MIN(OFFSET($A$2:$A$3000,(ROWS($A$2:A737)-1)*100,,100))</f>
        <v>0</v>
      </c>
      <c r="C737" s="7" t="e">
        <f ca="1">AVERAGE(OFFSET($A$2:$A$3000,(ROWS($A$2:A737)-1)*100,,100))-B737</f>
        <v>#DIV/0!</v>
      </c>
      <c r="D737" s="7" t="e">
        <f t="shared" ca="1" si="11"/>
        <v>#DIV/0!</v>
      </c>
      <c r="E737" s="7" t="e">
        <f ca="1">D737/MVC!E$1</f>
        <v>#DIV/0!</v>
      </c>
      <c r="F737" s="8">
        <f ca="1">MAX(OFFSET($A$2:$A$3000,(ROWS($A$2:A737)-1)*100,,100))</f>
        <v>0</v>
      </c>
      <c r="G737" s="7" t="e">
        <f ca="1">SUM(OFFSET($E$2:$E$92,(ROWS($E$2:E737)-1)*5,,5))</f>
        <v>#DIV/0!</v>
      </c>
      <c r="H737" s="7" t="e">
        <f ca="1">SUM(OFFSET($D$2:$D$92,(ROWS($D$2:D737)-1)*5,,5))</f>
        <v>#DIV/0!</v>
      </c>
    </row>
    <row r="738" spans="1:8" x14ac:dyDescent="0.2">
      <c r="A738">
        <v>0.439453125</v>
      </c>
      <c r="B738" s="8">
        <f ca="1">MIN(OFFSET($A$2:$A$3000,(ROWS($A$2:A738)-1)*100,,100))</f>
        <v>0</v>
      </c>
      <c r="C738" s="7" t="e">
        <f ca="1">AVERAGE(OFFSET($A$2:$A$3000,(ROWS($A$2:A738)-1)*100,,100))-B738</f>
        <v>#DIV/0!</v>
      </c>
      <c r="D738" s="7" t="e">
        <f t="shared" ca="1" si="11"/>
        <v>#DIV/0!</v>
      </c>
      <c r="E738" s="7" t="e">
        <f ca="1">D738/MVC!E$1</f>
        <v>#DIV/0!</v>
      </c>
      <c r="F738" s="8">
        <f ca="1">MAX(OFFSET($A$2:$A$3000,(ROWS($A$2:A738)-1)*100,,100))</f>
        <v>0</v>
      </c>
      <c r="G738" s="7" t="e">
        <f ca="1">SUM(OFFSET($E$2:$E$92,(ROWS($E$2:E738)-1)*5,,5))</f>
        <v>#DIV/0!</v>
      </c>
      <c r="H738" s="7" t="e">
        <f ca="1">SUM(OFFSET($D$2:$D$92,(ROWS($D$2:D738)-1)*5,,5))</f>
        <v>#DIV/0!</v>
      </c>
    </row>
    <row r="739" spans="1:8" x14ac:dyDescent="0.2">
      <c r="A739">
        <v>0.4345703125</v>
      </c>
      <c r="B739" s="8">
        <f ca="1">MIN(OFFSET($A$2:$A$3000,(ROWS($A$2:A739)-1)*100,,100))</f>
        <v>0</v>
      </c>
      <c r="C739" s="7" t="e">
        <f ca="1">AVERAGE(OFFSET($A$2:$A$3000,(ROWS($A$2:A739)-1)*100,,100))-B739</f>
        <v>#DIV/0!</v>
      </c>
      <c r="D739" s="7" t="e">
        <f t="shared" ca="1" si="11"/>
        <v>#DIV/0!</v>
      </c>
      <c r="E739" s="7" t="e">
        <f ca="1">D739/MVC!E$1</f>
        <v>#DIV/0!</v>
      </c>
      <c r="F739" s="8">
        <f ca="1">MAX(OFFSET($A$2:$A$3000,(ROWS($A$2:A739)-1)*100,,100))</f>
        <v>0</v>
      </c>
      <c r="G739" s="7" t="e">
        <f ca="1">SUM(OFFSET($E$2:$E$92,(ROWS($E$2:E739)-1)*5,,5))</f>
        <v>#DIV/0!</v>
      </c>
      <c r="H739" s="7" t="e">
        <f ca="1">SUM(OFFSET($D$2:$D$92,(ROWS($D$2:D739)-1)*5,,5))</f>
        <v>#DIV/0!</v>
      </c>
    </row>
    <row r="740" spans="1:8" x14ac:dyDescent="0.2">
      <c r="A740">
        <v>0.43212890625</v>
      </c>
      <c r="B740" s="8">
        <f ca="1">MIN(OFFSET($A$2:$A$3000,(ROWS($A$2:A740)-1)*100,,100))</f>
        <v>0</v>
      </c>
      <c r="C740" s="7" t="e">
        <f ca="1">AVERAGE(OFFSET($A$2:$A$3000,(ROWS($A$2:A740)-1)*100,,100))-B740</f>
        <v>#DIV/0!</v>
      </c>
      <c r="D740" s="7" t="e">
        <f t="shared" ca="1" si="11"/>
        <v>#DIV/0!</v>
      </c>
      <c r="E740" s="7" t="e">
        <f ca="1">D740/MVC!E$1</f>
        <v>#DIV/0!</v>
      </c>
      <c r="F740" s="8">
        <f ca="1">MAX(OFFSET($A$2:$A$3000,(ROWS($A$2:A740)-1)*100,,100))</f>
        <v>0</v>
      </c>
      <c r="G740" s="7" t="e">
        <f ca="1">SUM(OFFSET($E$2:$E$92,(ROWS($E$2:E740)-1)*5,,5))</f>
        <v>#DIV/0!</v>
      </c>
      <c r="H740" s="7" t="e">
        <f ca="1">SUM(OFFSET($D$2:$D$92,(ROWS($D$2:D740)-1)*5,,5))</f>
        <v>#DIV/0!</v>
      </c>
    </row>
    <row r="741" spans="1:8" x14ac:dyDescent="0.2">
      <c r="A741">
        <v>0.4248046875</v>
      </c>
      <c r="B741" s="8">
        <f ca="1">MIN(OFFSET($A$2:$A$3000,(ROWS($A$2:A741)-1)*100,,100))</f>
        <v>0</v>
      </c>
      <c r="C741" s="7" t="e">
        <f ca="1">AVERAGE(OFFSET($A$2:$A$3000,(ROWS($A$2:A741)-1)*100,,100))-B741</f>
        <v>#DIV/0!</v>
      </c>
      <c r="D741" s="7" t="e">
        <f t="shared" ca="1" si="11"/>
        <v>#DIV/0!</v>
      </c>
      <c r="E741" s="7" t="e">
        <f ca="1">D741/MVC!E$1</f>
        <v>#DIV/0!</v>
      </c>
      <c r="F741" s="8">
        <f ca="1">MAX(OFFSET($A$2:$A$3000,(ROWS($A$2:A741)-1)*100,,100))</f>
        <v>0</v>
      </c>
      <c r="G741" s="7" t="e">
        <f ca="1">SUM(OFFSET($E$2:$E$92,(ROWS($E$2:E741)-1)*5,,5))</f>
        <v>#DIV/0!</v>
      </c>
      <c r="H741" s="7" t="e">
        <f ca="1">SUM(OFFSET($D$2:$D$92,(ROWS($D$2:D741)-1)*5,,5))</f>
        <v>#DIV/0!</v>
      </c>
    </row>
    <row r="742" spans="1:8" x14ac:dyDescent="0.2">
      <c r="A742">
        <v>0.41748046875</v>
      </c>
      <c r="B742" s="8">
        <f ca="1">MIN(OFFSET($A$2:$A$3000,(ROWS($A$2:A742)-1)*100,,100))</f>
        <v>0</v>
      </c>
      <c r="C742" s="7" t="e">
        <f ca="1">AVERAGE(OFFSET($A$2:$A$3000,(ROWS($A$2:A742)-1)*100,,100))-B742</f>
        <v>#DIV/0!</v>
      </c>
      <c r="D742" s="7" t="e">
        <f t="shared" ca="1" si="11"/>
        <v>#DIV/0!</v>
      </c>
      <c r="E742" s="7" t="e">
        <f ca="1">D742/MVC!E$1</f>
        <v>#DIV/0!</v>
      </c>
      <c r="F742" s="8">
        <f ca="1">MAX(OFFSET($A$2:$A$3000,(ROWS($A$2:A742)-1)*100,,100))</f>
        <v>0</v>
      </c>
      <c r="G742" s="7" t="e">
        <f ca="1">SUM(OFFSET($E$2:$E$92,(ROWS($E$2:E742)-1)*5,,5))</f>
        <v>#DIV/0!</v>
      </c>
      <c r="H742" s="7" t="e">
        <f ca="1">SUM(OFFSET($D$2:$D$92,(ROWS($D$2:D742)-1)*5,,5))</f>
        <v>#DIV/0!</v>
      </c>
    </row>
    <row r="743" spans="1:8" x14ac:dyDescent="0.2">
      <c r="A743">
        <v>0.41015625</v>
      </c>
      <c r="B743" s="8">
        <f ca="1">MIN(OFFSET($A$2:$A$3000,(ROWS($A$2:A743)-1)*100,,100))</f>
        <v>0</v>
      </c>
      <c r="C743" s="7" t="e">
        <f ca="1">AVERAGE(OFFSET($A$2:$A$3000,(ROWS($A$2:A743)-1)*100,,100))-B743</f>
        <v>#DIV/0!</v>
      </c>
      <c r="D743" s="7" t="e">
        <f t="shared" ca="1" si="11"/>
        <v>#DIV/0!</v>
      </c>
      <c r="E743" s="7" t="e">
        <f ca="1">D743/MVC!E$1</f>
        <v>#DIV/0!</v>
      </c>
      <c r="F743" s="8">
        <f ca="1">MAX(OFFSET($A$2:$A$3000,(ROWS($A$2:A743)-1)*100,,100))</f>
        <v>0</v>
      </c>
      <c r="G743" s="7" t="e">
        <f ca="1">SUM(OFFSET($E$2:$E$92,(ROWS($E$2:E743)-1)*5,,5))</f>
        <v>#DIV/0!</v>
      </c>
      <c r="H743" s="7" t="e">
        <f ca="1">SUM(OFFSET($D$2:$D$92,(ROWS($D$2:D743)-1)*5,,5))</f>
        <v>#DIV/0!</v>
      </c>
    </row>
    <row r="744" spans="1:8" x14ac:dyDescent="0.2">
      <c r="A744">
        <v>0.40283203125</v>
      </c>
      <c r="B744" s="8">
        <f ca="1">MIN(OFFSET($A$2:$A$3000,(ROWS($A$2:A744)-1)*100,,100))</f>
        <v>0</v>
      </c>
      <c r="C744" s="7" t="e">
        <f ca="1">AVERAGE(OFFSET($A$2:$A$3000,(ROWS($A$2:A744)-1)*100,,100))-B744</f>
        <v>#DIV/0!</v>
      </c>
      <c r="D744" s="7" t="e">
        <f t="shared" ca="1" si="11"/>
        <v>#DIV/0!</v>
      </c>
      <c r="E744" s="7" t="e">
        <f ca="1">D744/MVC!E$1</f>
        <v>#DIV/0!</v>
      </c>
      <c r="F744" s="8">
        <f ca="1">MAX(OFFSET($A$2:$A$3000,(ROWS($A$2:A744)-1)*100,,100))</f>
        <v>0</v>
      </c>
      <c r="G744" s="7" t="e">
        <f ca="1">SUM(OFFSET($E$2:$E$92,(ROWS($E$2:E744)-1)*5,,5))</f>
        <v>#DIV/0!</v>
      </c>
      <c r="H744" s="7" t="e">
        <f ca="1">SUM(OFFSET($D$2:$D$92,(ROWS($D$2:D744)-1)*5,,5))</f>
        <v>#DIV/0!</v>
      </c>
    </row>
    <row r="745" spans="1:8" x14ac:dyDescent="0.2">
      <c r="A745">
        <v>0.390625</v>
      </c>
      <c r="B745" s="8">
        <f ca="1">MIN(OFFSET($A$2:$A$3000,(ROWS($A$2:A745)-1)*100,,100))</f>
        <v>0</v>
      </c>
      <c r="C745" s="7" t="e">
        <f ca="1">AVERAGE(OFFSET($A$2:$A$3000,(ROWS($A$2:A745)-1)*100,,100))-B745</f>
        <v>#DIV/0!</v>
      </c>
      <c r="D745" s="7" t="e">
        <f t="shared" ca="1" si="11"/>
        <v>#DIV/0!</v>
      </c>
      <c r="E745" s="7" t="e">
        <f ca="1">D745/MVC!E$1</f>
        <v>#DIV/0!</v>
      </c>
      <c r="F745" s="8">
        <f ca="1">MAX(OFFSET($A$2:$A$3000,(ROWS($A$2:A745)-1)*100,,100))</f>
        <v>0</v>
      </c>
      <c r="G745" s="7" t="e">
        <f ca="1">SUM(OFFSET($E$2:$E$92,(ROWS($E$2:E745)-1)*5,,5))</f>
        <v>#DIV/0!</v>
      </c>
      <c r="H745" s="7" t="e">
        <f ca="1">SUM(OFFSET($D$2:$D$92,(ROWS($D$2:D745)-1)*5,,5))</f>
        <v>#DIV/0!</v>
      </c>
    </row>
    <row r="746" spans="1:8" x14ac:dyDescent="0.2">
      <c r="A746">
        <v>0.38330078125</v>
      </c>
      <c r="B746" s="8">
        <f ca="1">MIN(OFFSET($A$2:$A$3000,(ROWS($A$2:A746)-1)*100,,100))</f>
        <v>0</v>
      </c>
      <c r="C746" s="7" t="e">
        <f ca="1">AVERAGE(OFFSET($A$2:$A$3000,(ROWS($A$2:A746)-1)*100,,100))-B746</f>
        <v>#DIV/0!</v>
      </c>
      <c r="D746" s="7" t="e">
        <f t="shared" ca="1" si="11"/>
        <v>#DIV/0!</v>
      </c>
      <c r="E746" s="7" t="e">
        <f ca="1">D746/MVC!E$1</f>
        <v>#DIV/0!</v>
      </c>
      <c r="F746" s="8">
        <f ca="1">MAX(OFFSET($A$2:$A$3000,(ROWS($A$2:A746)-1)*100,,100))</f>
        <v>0</v>
      </c>
      <c r="G746" s="7" t="e">
        <f ca="1">SUM(OFFSET($E$2:$E$92,(ROWS($E$2:E746)-1)*5,,5))</f>
        <v>#DIV/0!</v>
      </c>
      <c r="H746" s="7" t="e">
        <f ca="1">SUM(OFFSET($D$2:$D$92,(ROWS($D$2:D746)-1)*5,,5))</f>
        <v>#DIV/0!</v>
      </c>
    </row>
    <row r="747" spans="1:8" x14ac:dyDescent="0.2">
      <c r="A747">
        <v>0.36865234375</v>
      </c>
      <c r="B747" s="8">
        <f ca="1">MIN(OFFSET($A$2:$A$3000,(ROWS($A$2:A747)-1)*100,,100))</f>
        <v>0</v>
      </c>
      <c r="C747" s="7" t="e">
        <f ca="1">AVERAGE(OFFSET($A$2:$A$3000,(ROWS($A$2:A747)-1)*100,,100))-B747</f>
        <v>#DIV/0!</v>
      </c>
      <c r="D747" s="7" t="e">
        <f t="shared" ca="1" si="11"/>
        <v>#DIV/0!</v>
      </c>
      <c r="E747" s="7" t="e">
        <f ca="1">D747/MVC!E$1</f>
        <v>#DIV/0!</v>
      </c>
      <c r="F747" s="8">
        <f ca="1">MAX(OFFSET($A$2:$A$3000,(ROWS($A$2:A747)-1)*100,,100))</f>
        <v>0</v>
      </c>
      <c r="G747" s="7" t="e">
        <f ca="1">SUM(OFFSET($E$2:$E$92,(ROWS($E$2:E747)-1)*5,,5))</f>
        <v>#DIV/0!</v>
      </c>
      <c r="H747" s="7" t="e">
        <f ca="1">SUM(OFFSET($D$2:$D$92,(ROWS($D$2:D747)-1)*5,,5))</f>
        <v>#DIV/0!</v>
      </c>
    </row>
    <row r="748" spans="1:8" x14ac:dyDescent="0.2">
      <c r="A748">
        <v>0.3564453125</v>
      </c>
      <c r="B748" s="8">
        <f ca="1">MIN(OFFSET($A$2:$A$3000,(ROWS($A$2:A748)-1)*100,,100))</f>
        <v>0</v>
      </c>
      <c r="C748" s="7" t="e">
        <f ca="1">AVERAGE(OFFSET($A$2:$A$3000,(ROWS($A$2:A748)-1)*100,,100))-B748</f>
        <v>#DIV/0!</v>
      </c>
      <c r="D748" s="7" t="e">
        <f t="shared" ca="1" si="11"/>
        <v>#DIV/0!</v>
      </c>
      <c r="E748" s="7" t="e">
        <f ca="1">D748/MVC!E$1</f>
        <v>#DIV/0!</v>
      </c>
      <c r="F748" s="8">
        <f ca="1">MAX(OFFSET($A$2:$A$3000,(ROWS($A$2:A748)-1)*100,,100))</f>
        <v>0</v>
      </c>
      <c r="G748" s="7" t="e">
        <f ca="1">SUM(OFFSET($E$2:$E$92,(ROWS($E$2:E748)-1)*5,,5))</f>
        <v>#DIV/0!</v>
      </c>
      <c r="H748" s="7" t="e">
        <f ca="1">SUM(OFFSET($D$2:$D$92,(ROWS($D$2:D748)-1)*5,,5))</f>
        <v>#DIV/0!</v>
      </c>
    </row>
    <row r="749" spans="1:8" x14ac:dyDescent="0.2">
      <c r="A749">
        <v>0.34423828125</v>
      </c>
      <c r="B749" s="8">
        <f ca="1">MIN(OFFSET($A$2:$A$3000,(ROWS($A$2:A749)-1)*100,,100))</f>
        <v>0</v>
      </c>
      <c r="C749" s="7" t="e">
        <f ca="1">AVERAGE(OFFSET($A$2:$A$3000,(ROWS($A$2:A749)-1)*100,,100))-B749</f>
        <v>#DIV/0!</v>
      </c>
      <c r="D749" s="7" t="e">
        <f t="shared" ca="1" si="11"/>
        <v>#DIV/0!</v>
      </c>
      <c r="E749" s="7" t="e">
        <f ca="1">D749/MVC!E$1</f>
        <v>#DIV/0!</v>
      </c>
      <c r="F749" s="8">
        <f ca="1">MAX(OFFSET($A$2:$A$3000,(ROWS($A$2:A749)-1)*100,,100))</f>
        <v>0</v>
      </c>
      <c r="G749" s="7" t="e">
        <f ca="1">SUM(OFFSET($E$2:$E$92,(ROWS($E$2:E749)-1)*5,,5))</f>
        <v>#DIV/0!</v>
      </c>
      <c r="H749" s="7" t="e">
        <f ca="1">SUM(OFFSET($D$2:$D$92,(ROWS($D$2:D749)-1)*5,,5))</f>
        <v>#DIV/0!</v>
      </c>
    </row>
    <row r="750" spans="1:8" x14ac:dyDescent="0.2">
      <c r="A750">
        <v>0.32958984375</v>
      </c>
      <c r="B750" s="8">
        <f ca="1">MIN(OFFSET($A$2:$A$3000,(ROWS($A$2:A750)-1)*100,,100))</f>
        <v>0</v>
      </c>
      <c r="C750" s="7" t="e">
        <f ca="1">AVERAGE(OFFSET($A$2:$A$3000,(ROWS($A$2:A750)-1)*100,,100))-B750</f>
        <v>#DIV/0!</v>
      </c>
      <c r="D750" s="7" t="e">
        <f t="shared" ca="1" si="11"/>
        <v>#DIV/0!</v>
      </c>
      <c r="E750" s="7" t="e">
        <f ca="1">D750/MVC!E$1</f>
        <v>#DIV/0!</v>
      </c>
      <c r="F750" s="8">
        <f ca="1">MAX(OFFSET($A$2:$A$3000,(ROWS($A$2:A750)-1)*100,,100))</f>
        <v>0</v>
      </c>
      <c r="G750" s="7" t="e">
        <f ca="1">SUM(OFFSET($E$2:$E$92,(ROWS($E$2:E750)-1)*5,,5))</f>
        <v>#DIV/0!</v>
      </c>
      <c r="H750" s="7" t="e">
        <f ca="1">SUM(OFFSET($D$2:$D$92,(ROWS($D$2:D750)-1)*5,,5))</f>
        <v>#DIV/0!</v>
      </c>
    </row>
    <row r="751" spans="1:8" x14ac:dyDescent="0.2">
      <c r="A751">
        <v>0.3125</v>
      </c>
      <c r="B751" s="8">
        <f ca="1">MIN(OFFSET($A$2:$A$3000,(ROWS($A$2:A751)-1)*100,,100))</f>
        <v>0</v>
      </c>
      <c r="C751" s="7" t="e">
        <f ca="1">AVERAGE(OFFSET($A$2:$A$3000,(ROWS($A$2:A751)-1)*100,,100))-B751</f>
        <v>#DIV/0!</v>
      </c>
      <c r="D751" s="7" t="e">
        <f t="shared" ca="1" si="11"/>
        <v>#DIV/0!</v>
      </c>
      <c r="E751" s="7" t="e">
        <f ca="1">D751/MVC!E$1</f>
        <v>#DIV/0!</v>
      </c>
      <c r="F751" s="8">
        <f ca="1">MAX(OFFSET($A$2:$A$3000,(ROWS($A$2:A751)-1)*100,,100))</f>
        <v>0</v>
      </c>
      <c r="G751" s="7" t="e">
        <f ca="1">SUM(OFFSET($E$2:$E$92,(ROWS($E$2:E751)-1)*5,,5))</f>
        <v>#DIV/0!</v>
      </c>
      <c r="H751" s="7" t="e">
        <f ca="1">SUM(OFFSET($D$2:$D$92,(ROWS($D$2:D751)-1)*5,,5))</f>
        <v>#DIV/0!</v>
      </c>
    </row>
    <row r="752" spans="1:8" x14ac:dyDescent="0.2">
      <c r="A752">
        <v>0.30029296875</v>
      </c>
      <c r="B752" s="8">
        <f ca="1">MIN(OFFSET($A$2:$A$3000,(ROWS($A$2:A752)-1)*100,,100))</f>
        <v>0</v>
      </c>
      <c r="C752" s="7" t="e">
        <f ca="1">AVERAGE(OFFSET($A$2:$A$3000,(ROWS($A$2:A752)-1)*100,,100))-B752</f>
        <v>#DIV/0!</v>
      </c>
      <c r="D752" s="7" t="e">
        <f t="shared" ca="1" si="11"/>
        <v>#DIV/0!</v>
      </c>
      <c r="E752" s="7" t="e">
        <f ca="1">D752/MVC!E$1</f>
        <v>#DIV/0!</v>
      </c>
      <c r="F752" s="8">
        <f ca="1">MAX(OFFSET($A$2:$A$3000,(ROWS($A$2:A752)-1)*100,,100))</f>
        <v>0</v>
      </c>
      <c r="G752" s="7" t="e">
        <f ca="1">SUM(OFFSET($E$2:$E$92,(ROWS($E$2:E752)-1)*5,,5))</f>
        <v>#DIV/0!</v>
      </c>
      <c r="H752" s="7" t="e">
        <f ca="1">SUM(OFFSET($D$2:$D$92,(ROWS($D$2:D752)-1)*5,,5))</f>
        <v>#DIV/0!</v>
      </c>
    </row>
    <row r="753" spans="1:8" x14ac:dyDescent="0.2">
      <c r="A753">
        <v>0.29052734375</v>
      </c>
      <c r="B753" s="8">
        <f ca="1">MIN(OFFSET($A$2:$A$3000,(ROWS($A$2:A753)-1)*100,,100))</f>
        <v>0</v>
      </c>
      <c r="C753" s="7" t="e">
        <f ca="1">AVERAGE(OFFSET($A$2:$A$3000,(ROWS($A$2:A753)-1)*100,,100))-B753</f>
        <v>#DIV/0!</v>
      </c>
      <c r="D753" s="7" t="e">
        <f t="shared" ca="1" si="11"/>
        <v>#DIV/0!</v>
      </c>
      <c r="E753" s="7" t="e">
        <f ca="1">D753/MVC!E$1</f>
        <v>#DIV/0!</v>
      </c>
      <c r="F753" s="8">
        <f ca="1">MAX(OFFSET($A$2:$A$3000,(ROWS($A$2:A753)-1)*100,,100))</f>
        <v>0</v>
      </c>
      <c r="G753" s="7" t="e">
        <f ca="1">SUM(OFFSET($E$2:$E$92,(ROWS($E$2:E753)-1)*5,,5))</f>
        <v>#DIV/0!</v>
      </c>
      <c r="H753" s="7" t="e">
        <f ca="1">SUM(OFFSET($D$2:$D$92,(ROWS($D$2:D753)-1)*5,,5))</f>
        <v>#DIV/0!</v>
      </c>
    </row>
    <row r="754" spans="1:8" x14ac:dyDescent="0.2">
      <c r="A754">
        <v>0.283203125</v>
      </c>
      <c r="B754" s="8">
        <f ca="1">MIN(OFFSET($A$2:$A$3000,(ROWS($A$2:A754)-1)*100,,100))</f>
        <v>0</v>
      </c>
      <c r="C754" s="7" t="e">
        <f ca="1">AVERAGE(OFFSET($A$2:$A$3000,(ROWS($A$2:A754)-1)*100,,100))-B754</f>
        <v>#DIV/0!</v>
      </c>
      <c r="D754" s="7" t="e">
        <f t="shared" ca="1" si="11"/>
        <v>#DIV/0!</v>
      </c>
      <c r="E754" s="7" t="e">
        <f ca="1">D754/MVC!E$1</f>
        <v>#DIV/0!</v>
      </c>
      <c r="F754" s="8">
        <f ca="1">MAX(OFFSET($A$2:$A$3000,(ROWS($A$2:A754)-1)*100,,100))</f>
        <v>0</v>
      </c>
      <c r="G754" s="7" t="e">
        <f ca="1">SUM(OFFSET($E$2:$E$92,(ROWS($E$2:E754)-1)*5,,5))</f>
        <v>#DIV/0!</v>
      </c>
      <c r="H754" s="7" t="e">
        <f ca="1">SUM(OFFSET($D$2:$D$92,(ROWS($D$2:D754)-1)*5,,5))</f>
        <v>#DIV/0!</v>
      </c>
    </row>
    <row r="755" spans="1:8" x14ac:dyDescent="0.2">
      <c r="A755">
        <v>0.28076171875</v>
      </c>
      <c r="B755" s="8">
        <f ca="1">MIN(OFFSET($A$2:$A$3000,(ROWS($A$2:A755)-1)*100,,100))</f>
        <v>0</v>
      </c>
      <c r="C755" s="7" t="e">
        <f ca="1">AVERAGE(OFFSET($A$2:$A$3000,(ROWS($A$2:A755)-1)*100,,100))-B755</f>
        <v>#DIV/0!</v>
      </c>
      <c r="D755" s="7" t="e">
        <f t="shared" ca="1" si="11"/>
        <v>#DIV/0!</v>
      </c>
      <c r="E755" s="7" t="e">
        <f ca="1">D755/MVC!E$1</f>
        <v>#DIV/0!</v>
      </c>
      <c r="F755" s="8">
        <f ca="1">MAX(OFFSET($A$2:$A$3000,(ROWS($A$2:A755)-1)*100,,100))</f>
        <v>0</v>
      </c>
      <c r="G755" s="7" t="e">
        <f ca="1">SUM(OFFSET($E$2:$E$92,(ROWS($E$2:E755)-1)*5,,5))</f>
        <v>#DIV/0!</v>
      </c>
      <c r="H755" s="7" t="e">
        <f ca="1">SUM(OFFSET($D$2:$D$92,(ROWS($D$2:D755)-1)*5,,5))</f>
        <v>#DIV/0!</v>
      </c>
    </row>
    <row r="756" spans="1:8" x14ac:dyDescent="0.2">
      <c r="A756">
        <v>0.29296875</v>
      </c>
      <c r="B756" s="8">
        <f ca="1">MIN(OFFSET($A$2:$A$3000,(ROWS($A$2:A756)-1)*100,,100))</f>
        <v>0</v>
      </c>
      <c r="C756" s="7" t="e">
        <f ca="1">AVERAGE(OFFSET($A$2:$A$3000,(ROWS($A$2:A756)-1)*100,,100))-B756</f>
        <v>#DIV/0!</v>
      </c>
      <c r="D756" s="7" t="e">
        <f t="shared" ca="1" si="11"/>
        <v>#DIV/0!</v>
      </c>
      <c r="E756" s="7" t="e">
        <f ca="1">D756/MVC!E$1</f>
        <v>#DIV/0!</v>
      </c>
      <c r="F756" s="8">
        <f ca="1">MAX(OFFSET($A$2:$A$3000,(ROWS($A$2:A756)-1)*100,,100))</f>
        <v>0</v>
      </c>
      <c r="G756" s="7" t="e">
        <f ca="1">SUM(OFFSET($E$2:$E$92,(ROWS($E$2:E756)-1)*5,,5))</f>
        <v>#DIV/0!</v>
      </c>
      <c r="H756" s="7" t="e">
        <f ca="1">SUM(OFFSET($D$2:$D$92,(ROWS($D$2:D756)-1)*5,,5))</f>
        <v>#DIV/0!</v>
      </c>
    </row>
    <row r="757" spans="1:8" x14ac:dyDescent="0.2">
      <c r="A757">
        <v>0.3076171875</v>
      </c>
      <c r="B757" s="8">
        <f ca="1">MIN(OFFSET($A$2:$A$3000,(ROWS($A$2:A757)-1)*100,,100))</f>
        <v>0</v>
      </c>
      <c r="C757" s="7" t="e">
        <f ca="1">AVERAGE(OFFSET($A$2:$A$3000,(ROWS($A$2:A757)-1)*100,,100))-B757</f>
        <v>#DIV/0!</v>
      </c>
      <c r="D757" s="7" t="e">
        <f t="shared" ca="1" si="11"/>
        <v>#DIV/0!</v>
      </c>
      <c r="E757" s="7" t="e">
        <f ca="1">D757/MVC!E$1</f>
        <v>#DIV/0!</v>
      </c>
      <c r="F757" s="8">
        <f ca="1">MAX(OFFSET($A$2:$A$3000,(ROWS($A$2:A757)-1)*100,,100))</f>
        <v>0</v>
      </c>
      <c r="G757" s="7" t="e">
        <f ca="1">SUM(OFFSET($E$2:$E$92,(ROWS($E$2:E757)-1)*5,,5))</f>
        <v>#DIV/0!</v>
      </c>
      <c r="H757" s="7" t="e">
        <f ca="1">SUM(OFFSET($D$2:$D$92,(ROWS($D$2:D757)-1)*5,,5))</f>
        <v>#DIV/0!</v>
      </c>
    </row>
    <row r="758" spans="1:8" x14ac:dyDescent="0.2">
      <c r="A758">
        <v>0.32470703125</v>
      </c>
      <c r="B758" s="8">
        <f ca="1">MIN(OFFSET($A$2:$A$3000,(ROWS($A$2:A758)-1)*100,,100))</f>
        <v>0</v>
      </c>
      <c r="C758" s="7" t="e">
        <f ca="1">AVERAGE(OFFSET($A$2:$A$3000,(ROWS($A$2:A758)-1)*100,,100))-B758</f>
        <v>#DIV/0!</v>
      </c>
      <c r="D758" s="7" t="e">
        <f t="shared" ca="1" si="11"/>
        <v>#DIV/0!</v>
      </c>
      <c r="E758" s="7" t="e">
        <f ca="1">D758/MVC!E$1</f>
        <v>#DIV/0!</v>
      </c>
      <c r="F758" s="8">
        <f ca="1">MAX(OFFSET($A$2:$A$3000,(ROWS($A$2:A758)-1)*100,,100))</f>
        <v>0</v>
      </c>
      <c r="G758" s="7" t="e">
        <f ca="1">SUM(OFFSET($E$2:$E$92,(ROWS($E$2:E758)-1)*5,,5))</f>
        <v>#DIV/0!</v>
      </c>
      <c r="H758" s="7" t="e">
        <f ca="1">SUM(OFFSET($D$2:$D$92,(ROWS($D$2:D758)-1)*5,,5))</f>
        <v>#DIV/0!</v>
      </c>
    </row>
    <row r="759" spans="1:8" x14ac:dyDescent="0.2">
      <c r="A759">
        <v>0.33203125</v>
      </c>
      <c r="B759" s="8">
        <f ca="1">MIN(OFFSET($A$2:$A$3000,(ROWS($A$2:A759)-1)*100,,100))</f>
        <v>0</v>
      </c>
      <c r="C759" s="7" t="e">
        <f ca="1">AVERAGE(OFFSET($A$2:$A$3000,(ROWS($A$2:A759)-1)*100,,100))-B759</f>
        <v>#DIV/0!</v>
      </c>
      <c r="D759" s="7" t="e">
        <f t="shared" ca="1" si="11"/>
        <v>#DIV/0!</v>
      </c>
      <c r="E759" s="7" t="e">
        <f ca="1">D759/MVC!E$1</f>
        <v>#DIV/0!</v>
      </c>
      <c r="F759" s="8">
        <f ca="1">MAX(OFFSET($A$2:$A$3000,(ROWS($A$2:A759)-1)*100,,100))</f>
        <v>0</v>
      </c>
      <c r="G759" s="7" t="e">
        <f ca="1">SUM(OFFSET($E$2:$E$92,(ROWS($E$2:E759)-1)*5,,5))</f>
        <v>#DIV/0!</v>
      </c>
      <c r="H759" s="7" t="e">
        <f ca="1">SUM(OFFSET($D$2:$D$92,(ROWS($D$2:D759)-1)*5,,5))</f>
        <v>#DIV/0!</v>
      </c>
    </row>
    <row r="760" spans="1:8" x14ac:dyDescent="0.2">
      <c r="A760">
        <v>0.33935546875</v>
      </c>
      <c r="B760" s="8">
        <f ca="1">MIN(OFFSET($A$2:$A$3000,(ROWS($A$2:A760)-1)*100,,100))</f>
        <v>0</v>
      </c>
      <c r="C760" s="7" t="e">
        <f ca="1">AVERAGE(OFFSET($A$2:$A$3000,(ROWS($A$2:A760)-1)*100,,100))-B760</f>
        <v>#DIV/0!</v>
      </c>
      <c r="D760" s="7" t="e">
        <f t="shared" ca="1" si="11"/>
        <v>#DIV/0!</v>
      </c>
      <c r="E760" s="7" t="e">
        <f ca="1">D760/MVC!E$1</f>
        <v>#DIV/0!</v>
      </c>
      <c r="F760" s="8">
        <f ca="1">MAX(OFFSET($A$2:$A$3000,(ROWS($A$2:A760)-1)*100,,100))</f>
        <v>0</v>
      </c>
      <c r="G760" s="7" t="e">
        <f ca="1">SUM(OFFSET($E$2:$E$92,(ROWS($E$2:E760)-1)*5,,5))</f>
        <v>#DIV/0!</v>
      </c>
      <c r="H760" s="7" t="e">
        <f ca="1">SUM(OFFSET($D$2:$D$92,(ROWS($D$2:D760)-1)*5,,5))</f>
        <v>#DIV/0!</v>
      </c>
    </row>
    <row r="761" spans="1:8" x14ac:dyDescent="0.2">
      <c r="A761">
        <v>0.3515625</v>
      </c>
      <c r="B761" s="8">
        <f ca="1">MIN(OFFSET($A$2:$A$3000,(ROWS($A$2:A761)-1)*100,,100))</f>
        <v>0</v>
      </c>
      <c r="C761" s="7" t="e">
        <f ca="1">AVERAGE(OFFSET($A$2:$A$3000,(ROWS($A$2:A761)-1)*100,,100))-B761</f>
        <v>#DIV/0!</v>
      </c>
      <c r="D761" s="7" t="e">
        <f t="shared" ca="1" si="11"/>
        <v>#DIV/0!</v>
      </c>
      <c r="E761" s="7" t="e">
        <f ca="1">D761/MVC!E$1</f>
        <v>#DIV/0!</v>
      </c>
      <c r="F761" s="8">
        <f ca="1">MAX(OFFSET($A$2:$A$3000,(ROWS($A$2:A761)-1)*100,,100))</f>
        <v>0</v>
      </c>
      <c r="G761" s="7" t="e">
        <f ca="1">SUM(OFFSET($E$2:$E$92,(ROWS($E$2:E761)-1)*5,,5))</f>
        <v>#DIV/0!</v>
      </c>
      <c r="H761" s="7" t="e">
        <f ca="1">SUM(OFFSET($D$2:$D$92,(ROWS($D$2:D761)-1)*5,,5))</f>
        <v>#DIV/0!</v>
      </c>
    </row>
    <row r="762" spans="1:8" x14ac:dyDescent="0.2">
      <c r="A762">
        <v>0.36376953125</v>
      </c>
      <c r="B762" s="8">
        <f ca="1">MIN(OFFSET($A$2:$A$3000,(ROWS($A$2:A762)-1)*100,,100))</f>
        <v>0</v>
      </c>
      <c r="C762" s="7" t="e">
        <f ca="1">AVERAGE(OFFSET($A$2:$A$3000,(ROWS($A$2:A762)-1)*100,,100))-B762</f>
        <v>#DIV/0!</v>
      </c>
      <c r="D762" s="7" t="e">
        <f t="shared" ca="1" si="11"/>
        <v>#DIV/0!</v>
      </c>
      <c r="E762" s="7" t="e">
        <f ca="1">D762/MVC!E$1</f>
        <v>#DIV/0!</v>
      </c>
      <c r="F762" s="8">
        <f ca="1">MAX(OFFSET($A$2:$A$3000,(ROWS($A$2:A762)-1)*100,,100))</f>
        <v>0</v>
      </c>
      <c r="G762" s="7" t="e">
        <f ca="1">SUM(OFFSET($E$2:$E$92,(ROWS($E$2:E762)-1)*5,,5))</f>
        <v>#DIV/0!</v>
      </c>
      <c r="H762" s="7" t="e">
        <f ca="1">SUM(OFFSET($D$2:$D$92,(ROWS($D$2:D762)-1)*5,,5))</f>
        <v>#DIV/0!</v>
      </c>
    </row>
    <row r="763" spans="1:8" x14ac:dyDescent="0.2">
      <c r="A763">
        <v>0.37109375</v>
      </c>
      <c r="B763" s="8">
        <f ca="1">MIN(OFFSET($A$2:$A$3000,(ROWS($A$2:A763)-1)*100,,100))</f>
        <v>0</v>
      </c>
      <c r="C763" s="7" t="e">
        <f ca="1">AVERAGE(OFFSET($A$2:$A$3000,(ROWS($A$2:A763)-1)*100,,100))-B763</f>
        <v>#DIV/0!</v>
      </c>
      <c r="D763" s="7" t="e">
        <f t="shared" ca="1" si="11"/>
        <v>#DIV/0!</v>
      </c>
      <c r="E763" s="7" t="e">
        <f ca="1">D763/MVC!E$1</f>
        <v>#DIV/0!</v>
      </c>
      <c r="F763" s="8">
        <f ca="1">MAX(OFFSET($A$2:$A$3000,(ROWS($A$2:A763)-1)*100,,100))</f>
        <v>0</v>
      </c>
      <c r="G763" s="7" t="e">
        <f ca="1">SUM(OFFSET($E$2:$E$92,(ROWS($E$2:E763)-1)*5,,5))</f>
        <v>#DIV/0!</v>
      </c>
      <c r="H763" s="7" t="e">
        <f ca="1">SUM(OFFSET($D$2:$D$92,(ROWS($D$2:D763)-1)*5,,5))</f>
        <v>#DIV/0!</v>
      </c>
    </row>
    <row r="764" spans="1:8" x14ac:dyDescent="0.2">
      <c r="A764">
        <v>0.380859375</v>
      </c>
      <c r="B764" s="8">
        <f ca="1">MIN(OFFSET($A$2:$A$3000,(ROWS($A$2:A764)-1)*100,,100))</f>
        <v>0</v>
      </c>
      <c r="C764" s="7" t="e">
        <f ca="1">AVERAGE(OFFSET($A$2:$A$3000,(ROWS($A$2:A764)-1)*100,,100))-B764</f>
        <v>#DIV/0!</v>
      </c>
      <c r="D764" s="7" t="e">
        <f t="shared" ca="1" si="11"/>
        <v>#DIV/0!</v>
      </c>
      <c r="E764" s="7" t="e">
        <f ca="1">D764/MVC!E$1</f>
        <v>#DIV/0!</v>
      </c>
      <c r="F764" s="8">
        <f ca="1">MAX(OFFSET($A$2:$A$3000,(ROWS($A$2:A764)-1)*100,,100))</f>
        <v>0</v>
      </c>
      <c r="G764" s="7" t="e">
        <f ca="1">SUM(OFFSET($E$2:$E$92,(ROWS($E$2:E764)-1)*5,,5))</f>
        <v>#DIV/0!</v>
      </c>
      <c r="H764" s="7" t="e">
        <f ca="1">SUM(OFFSET($D$2:$D$92,(ROWS($D$2:D764)-1)*5,,5))</f>
        <v>#DIV/0!</v>
      </c>
    </row>
    <row r="765" spans="1:8" x14ac:dyDescent="0.2">
      <c r="A765">
        <v>0.39306640625</v>
      </c>
      <c r="B765" s="8">
        <f ca="1">MIN(OFFSET($A$2:$A$3000,(ROWS($A$2:A765)-1)*100,,100))</f>
        <v>0</v>
      </c>
      <c r="C765" s="7" t="e">
        <f ca="1">AVERAGE(OFFSET($A$2:$A$3000,(ROWS($A$2:A765)-1)*100,,100))-B765</f>
        <v>#DIV/0!</v>
      </c>
      <c r="D765" s="7" t="e">
        <f t="shared" ca="1" si="11"/>
        <v>#DIV/0!</v>
      </c>
      <c r="E765" s="7" t="e">
        <f ca="1">D765/MVC!E$1</f>
        <v>#DIV/0!</v>
      </c>
      <c r="F765" s="8">
        <f ca="1">MAX(OFFSET($A$2:$A$3000,(ROWS($A$2:A765)-1)*100,,100))</f>
        <v>0</v>
      </c>
      <c r="G765" s="7" t="e">
        <f ca="1">SUM(OFFSET($E$2:$E$92,(ROWS($E$2:E765)-1)*5,,5))</f>
        <v>#DIV/0!</v>
      </c>
      <c r="H765" s="7" t="e">
        <f ca="1">SUM(OFFSET($D$2:$D$92,(ROWS($D$2:D765)-1)*5,,5))</f>
        <v>#DIV/0!</v>
      </c>
    </row>
    <row r="766" spans="1:8" x14ac:dyDescent="0.2">
      <c r="A766">
        <v>0.4052734375</v>
      </c>
      <c r="B766" s="8">
        <f ca="1">MIN(OFFSET($A$2:$A$3000,(ROWS($A$2:A766)-1)*100,,100))</f>
        <v>0</v>
      </c>
      <c r="C766" s="7" t="e">
        <f ca="1">AVERAGE(OFFSET($A$2:$A$3000,(ROWS($A$2:A766)-1)*100,,100))-B766</f>
        <v>#DIV/0!</v>
      </c>
      <c r="D766" s="7" t="e">
        <f t="shared" ca="1" si="11"/>
        <v>#DIV/0!</v>
      </c>
      <c r="E766" s="7" t="e">
        <f ca="1">D766/MVC!E$1</f>
        <v>#DIV/0!</v>
      </c>
      <c r="F766" s="8">
        <f ca="1">MAX(OFFSET($A$2:$A$3000,(ROWS($A$2:A766)-1)*100,,100))</f>
        <v>0</v>
      </c>
      <c r="G766" s="7" t="e">
        <f ca="1">SUM(OFFSET($E$2:$E$92,(ROWS($E$2:E766)-1)*5,,5))</f>
        <v>#DIV/0!</v>
      </c>
      <c r="H766" s="7" t="e">
        <f ca="1">SUM(OFFSET($D$2:$D$92,(ROWS($D$2:D766)-1)*5,,5))</f>
        <v>#DIV/0!</v>
      </c>
    </row>
    <row r="767" spans="1:8" x14ac:dyDescent="0.2">
      <c r="A767">
        <v>0.40771484375</v>
      </c>
      <c r="B767" s="8">
        <f ca="1">MIN(OFFSET($A$2:$A$3000,(ROWS($A$2:A767)-1)*100,,100))</f>
        <v>0</v>
      </c>
      <c r="C767" s="7" t="e">
        <f ca="1">AVERAGE(OFFSET($A$2:$A$3000,(ROWS($A$2:A767)-1)*100,,100))-B767</f>
        <v>#DIV/0!</v>
      </c>
      <c r="D767" s="7" t="e">
        <f t="shared" ca="1" si="11"/>
        <v>#DIV/0!</v>
      </c>
      <c r="E767" s="7" t="e">
        <f ca="1">D767/MVC!E$1</f>
        <v>#DIV/0!</v>
      </c>
      <c r="F767" s="8">
        <f ca="1">MAX(OFFSET($A$2:$A$3000,(ROWS($A$2:A767)-1)*100,,100))</f>
        <v>0</v>
      </c>
      <c r="G767" s="7" t="e">
        <f ca="1">SUM(OFFSET($E$2:$E$92,(ROWS($E$2:E767)-1)*5,,5))</f>
        <v>#DIV/0!</v>
      </c>
      <c r="H767" s="7" t="e">
        <f ca="1">SUM(OFFSET($D$2:$D$92,(ROWS($D$2:D767)-1)*5,,5))</f>
        <v>#DIV/0!</v>
      </c>
    </row>
    <row r="768" spans="1:8" x14ac:dyDescent="0.2">
      <c r="A768">
        <v>0.41259765625</v>
      </c>
      <c r="B768" s="8">
        <f ca="1">MIN(OFFSET($A$2:$A$3000,(ROWS($A$2:A768)-1)*100,,100))</f>
        <v>0</v>
      </c>
      <c r="C768" s="7" t="e">
        <f ca="1">AVERAGE(OFFSET($A$2:$A$3000,(ROWS($A$2:A768)-1)*100,,100))-B768</f>
        <v>#DIV/0!</v>
      </c>
      <c r="D768" s="7" t="e">
        <f t="shared" ca="1" si="11"/>
        <v>#DIV/0!</v>
      </c>
      <c r="E768" s="7" t="e">
        <f ca="1">D768/MVC!E$1</f>
        <v>#DIV/0!</v>
      </c>
      <c r="F768" s="8">
        <f ca="1">MAX(OFFSET($A$2:$A$3000,(ROWS($A$2:A768)-1)*100,,100))</f>
        <v>0</v>
      </c>
      <c r="G768" s="7" t="e">
        <f ca="1">SUM(OFFSET($E$2:$E$92,(ROWS($E$2:E768)-1)*5,,5))</f>
        <v>#DIV/0!</v>
      </c>
      <c r="H768" s="7" t="e">
        <f ca="1">SUM(OFFSET($D$2:$D$92,(ROWS($D$2:D768)-1)*5,,5))</f>
        <v>#DIV/0!</v>
      </c>
    </row>
    <row r="769" spans="1:8" x14ac:dyDescent="0.2">
      <c r="A769">
        <v>0.41259765625</v>
      </c>
      <c r="B769" s="8">
        <f ca="1">MIN(OFFSET($A$2:$A$3000,(ROWS($A$2:A769)-1)*100,,100))</f>
        <v>0</v>
      </c>
      <c r="C769" s="7" t="e">
        <f ca="1">AVERAGE(OFFSET($A$2:$A$3000,(ROWS($A$2:A769)-1)*100,,100))-B769</f>
        <v>#DIV/0!</v>
      </c>
      <c r="D769" s="7" t="e">
        <f t="shared" ca="1" si="11"/>
        <v>#DIV/0!</v>
      </c>
      <c r="E769" s="7" t="e">
        <f ca="1">D769/MVC!E$1</f>
        <v>#DIV/0!</v>
      </c>
      <c r="F769" s="8">
        <f ca="1">MAX(OFFSET($A$2:$A$3000,(ROWS($A$2:A769)-1)*100,,100))</f>
        <v>0</v>
      </c>
      <c r="G769" s="7" t="e">
        <f ca="1">SUM(OFFSET($E$2:$E$92,(ROWS($E$2:E769)-1)*5,,5))</f>
        <v>#DIV/0!</v>
      </c>
      <c r="H769" s="7" t="e">
        <f ca="1">SUM(OFFSET($D$2:$D$92,(ROWS($D$2:D769)-1)*5,,5))</f>
        <v>#DIV/0!</v>
      </c>
    </row>
    <row r="770" spans="1:8" x14ac:dyDescent="0.2">
      <c r="A770">
        <v>0.4150390625</v>
      </c>
      <c r="B770" s="8">
        <f ca="1">MIN(OFFSET($A$2:$A$3000,(ROWS($A$2:A770)-1)*100,,100))</f>
        <v>0</v>
      </c>
      <c r="C770" s="7" t="e">
        <f ca="1">AVERAGE(OFFSET($A$2:$A$3000,(ROWS($A$2:A770)-1)*100,,100))-B770</f>
        <v>#DIV/0!</v>
      </c>
      <c r="D770" s="7" t="e">
        <f t="shared" ca="1" si="11"/>
        <v>#DIV/0!</v>
      </c>
      <c r="E770" s="7" t="e">
        <f ca="1">D770/MVC!E$1</f>
        <v>#DIV/0!</v>
      </c>
      <c r="F770" s="8">
        <f ca="1">MAX(OFFSET($A$2:$A$3000,(ROWS($A$2:A770)-1)*100,,100))</f>
        <v>0</v>
      </c>
      <c r="G770" s="7" t="e">
        <f ca="1">SUM(OFFSET($E$2:$E$92,(ROWS($E$2:E770)-1)*5,,5))</f>
        <v>#DIV/0!</v>
      </c>
      <c r="H770" s="7" t="e">
        <f ca="1">SUM(OFFSET($D$2:$D$92,(ROWS($D$2:D770)-1)*5,,5))</f>
        <v>#DIV/0!</v>
      </c>
    </row>
    <row r="771" spans="1:8" x14ac:dyDescent="0.2">
      <c r="A771">
        <v>0.419921875</v>
      </c>
      <c r="B771" s="8">
        <f ca="1">MIN(OFFSET($A$2:$A$3000,(ROWS($A$2:A771)-1)*100,,100))</f>
        <v>0</v>
      </c>
      <c r="C771" s="7" t="e">
        <f ca="1">AVERAGE(OFFSET($A$2:$A$3000,(ROWS($A$2:A771)-1)*100,,100))-B771</f>
        <v>#DIV/0!</v>
      </c>
      <c r="D771" s="7" t="e">
        <f t="shared" ref="D771:D834" ca="1" si="12">28.366*C771-0.0663</f>
        <v>#DIV/0!</v>
      </c>
      <c r="E771" s="7" t="e">
        <f ca="1">D771/MVC!E$1</f>
        <v>#DIV/0!</v>
      </c>
      <c r="F771" s="8">
        <f ca="1">MAX(OFFSET($A$2:$A$3000,(ROWS($A$2:A771)-1)*100,,100))</f>
        <v>0</v>
      </c>
      <c r="G771" s="7" t="e">
        <f ca="1">SUM(OFFSET($E$2:$E$92,(ROWS($E$2:E771)-1)*5,,5))</f>
        <v>#DIV/0!</v>
      </c>
      <c r="H771" s="7" t="e">
        <f ca="1">SUM(OFFSET($D$2:$D$92,(ROWS($D$2:D771)-1)*5,,5))</f>
        <v>#DIV/0!</v>
      </c>
    </row>
    <row r="772" spans="1:8" x14ac:dyDescent="0.2">
      <c r="A772">
        <v>0.42236328125</v>
      </c>
      <c r="B772" s="8">
        <f ca="1">MIN(OFFSET($A$2:$A$3000,(ROWS($A$2:A772)-1)*100,,100))</f>
        <v>0</v>
      </c>
      <c r="C772" s="7" t="e">
        <f ca="1">AVERAGE(OFFSET($A$2:$A$3000,(ROWS($A$2:A772)-1)*100,,100))-B772</f>
        <v>#DIV/0!</v>
      </c>
      <c r="D772" s="7" t="e">
        <f t="shared" ca="1" si="12"/>
        <v>#DIV/0!</v>
      </c>
      <c r="E772" s="7" t="e">
        <f ca="1">D772/MVC!E$1</f>
        <v>#DIV/0!</v>
      </c>
      <c r="F772" s="8">
        <f ca="1">MAX(OFFSET($A$2:$A$3000,(ROWS($A$2:A772)-1)*100,,100))</f>
        <v>0</v>
      </c>
      <c r="G772" s="7" t="e">
        <f ca="1">SUM(OFFSET($E$2:$E$92,(ROWS($E$2:E772)-1)*5,,5))</f>
        <v>#DIV/0!</v>
      </c>
      <c r="H772" s="7" t="e">
        <f ca="1">SUM(OFFSET($D$2:$D$92,(ROWS($D$2:D772)-1)*5,,5))</f>
        <v>#DIV/0!</v>
      </c>
    </row>
    <row r="773" spans="1:8" x14ac:dyDescent="0.2">
      <c r="A773">
        <v>0.42724609375</v>
      </c>
      <c r="B773" s="8">
        <f ca="1">MIN(OFFSET($A$2:$A$3000,(ROWS($A$2:A773)-1)*100,,100))</f>
        <v>0</v>
      </c>
      <c r="C773" s="7" t="e">
        <f ca="1">AVERAGE(OFFSET($A$2:$A$3000,(ROWS($A$2:A773)-1)*100,,100))-B773</f>
        <v>#DIV/0!</v>
      </c>
      <c r="D773" s="7" t="e">
        <f t="shared" ca="1" si="12"/>
        <v>#DIV/0!</v>
      </c>
      <c r="E773" s="7" t="e">
        <f ca="1">D773/MVC!E$1</f>
        <v>#DIV/0!</v>
      </c>
      <c r="F773" s="8">
        <f ca="1">MAX(OFFSET($A$2:$A$3000,(ROWS($A$2:A773)-1)*100,,100))</f>
        <v>0</v>
      </c>
      <c r="G773" s="7" t="e">
        <f ca="1">SUM(OFFSET($E$2:$E$92,(ROWS($E$2:E773)-1)*5,,5))</f>
        <v>#DIV/0!</v>
      </c>
      <c r="H773" s="7" t="e">
        <f ca="1">SUM(OFFSET($D$2:$D$92,(ROWS($D$2:D773)-1)*5,,5))</f>
        <v>#DIV/0!</v>
      </c>
    </row>
    <row r="774" spans="1:8" x14ac:dyDescent="0.2">
      <c r="A774">
        <v>0.4345703125</v>
      </c>
      <c r="B774" s="8">
        <f ca="1">MIN(OFFSET($A$2:$A$3000,(ROWS($A$2:A774)-1)*100,,100))</f>
        <v>0</v>
      </c>
      <c r="C774" s="7" t="e">
        <f ca="1">AVERAGE(OFFSET($A$2:$A$3000,(ROWS($A$2:A774)-1)*100,,100))-B774</f>
        <v>#DIV/0!</v>
      </c>
      <c r="D774" s="7" t="e">
        <f t="shared" ca="1" si="12"/>
        <v>#DIV/0!</v>
      </c>
      <c r="E774" s="7" t="e">
        <f ca="1">D774/MVC!E$1</f>
        <v>#DIV/0!</v>
      </c>
      <c r="F774" s="8">
        <f ca="1">MAX(OFFSET($A$2:$A$3000,(ROWS($A$2:A774)-1)*100,,100))</f>
        <v>0</v>
      </c>
      <c r="G774" s="7" t="e">
        <f ca="1">SUM(OFFSET($E$2:$E$92,(ROWS($E$2:E774)-1)*5,,5))</f>
        <v>#DIV/0!</v>
      </c>
      <c r="H774" s="7" t="e">
        <f ca="1">SUM(OFFSET($D$2:$D$92,(ROWS($D$2:D774)-1)*5,,5))</f>
        <v>#DIV/0!</v>
      </c>
    </row>
    <row r="775" spans="1:8" x14ac:dyDescent="0.2">
      <c r="A775">
        <v>0.4345703125</v>
      </c>
      <c r="B775" s="8">
        <f ca="1">MIN(OFFSET($A$2:$A$3000,(ROWS($A$2:A775)-1)*100,,100))</f>
        <v>0</v>
      </c>
      <c r="C775" s="7" t="e">
        <f ca="1">AVERAGE(OFFSET($A$2:$A$3000,(ROWS($A$2:A775)-1)*100,,100))-B775</f>
        <v>#DIV/0!</v>
      </c>
      <c r="D775" s="7" t="e">
        <f t="shared" ca="1" si="12"/>
        <v>#DIV/0!</v>
      </c>
      <c r="E775" s="7" t="e">
        <f ca="1">D775/MVC!E$1</f>
        <v>#DIV/0!</v>
      </c>
      <c r="F775" s="8">
        <f ca="1">MAX(OFFSET($A$2:$A$3000,(ROWS($A$2:A775)-1)*100,,100))</f>
        <v>0</v>
      </c>
      <c r="G775" s="7" t="e">
        <f ca="1">SUM(OFFSET($E$2:$E$92,(ROWS($E$2:E775)-1)*5,,5))</f>
        <v>#DIV/0!</v>
      </c>
      <c r="H775" s="7" t="e">
        <f ca="1">SUM(OFFSET($D$2:$D$92,(ROWS($D$2:D775)-1)*5,,5))</f>
        <v>#DIV/0!</v>
      </c>
    </row>
    <row r="776" spans="1:8" x14ac:dyDescent="0.2">
      <c r="A776">
        <v>0.4345703125</v>
      </c>
      <c r="B776" s="8">
        <f ca="1">MIN(OFFSET($A$2:$A$3000,(ROWS($A$2:A776)-1)*100,,100))</f>
        <v>0</v>
      </c>
      <c r="C776" s="7" t="e">
        <f ca="1">AVERAGE(OFFSET($A$2:$A$3000,(ROWS($A$2:A776)-1)*100,,100))-B776</f>
        <v>#DIV/0!</v>
      </c>
      <c r="D776" s="7" t="e">
        <f t="shared" ca="1" si="12"/>
        <v>#DIV/0!</v>
      </c>
      <c r="E776" s="7" t="e">
        <f ca="1">D776/MVC!E$1</f>
        <v>#DIV/0!</v>
      </c>
      <c r="F776" s="8">
        <f ca="1">MAX(OFFSET($A$2:$A$3000,(ROWS($A$2:A776)-1)*100,,100))</f>
        <v>0</v>
      </c>
      <c r="G776" s="7" t="e">
        <f ca="1">SUM(OFFSET($E$2:$E$92,(ROWS($E$2:E776)-1)*5,,5))</f>
        <v>#DIV/0!</v>
      </c>
      <c r="H776" s="7" t="e">
        <f ca="1">SUM(OFFSET($D$2:$D$92,(ROWS($D$2:D776)-1)*5,,5))</f>
        <v>#DIV/0!</v>
      </c>
    </row>
    <row r="777" spans="1:8" x14ac:dyDescent="0.2">
      <c r="A777">
        <v>0.439453125</v>
      </c>
      <c r="B777" s="8">
        <f ca="1">MIN(OFFSET($A$2:$A$3000,(ROWS($A$2:A777)-1)*100,,100))</f>
        <v>0</v>
      </c>
      <c r="C777" s="7" t="e">
        <f ca="1">AVERAGE(OFFSET($A$2:$A$3000,(ROWS($A$2:A777)-1)*100,,100))-B777</f>
        <v>#DIV/0!</v>
      </c>
      <c r="D777" s="7" t="e">
        <f t="shared" ca="1" si="12"/>
        <v>#DIV/0!</v>
      </c>
      <c r="E777" s="7" t="e">
        <f ca="1">D777/MVC!E$1</f>
        <v>#DIV/0!</v>
      </c>
      <c r="F777" s="8">
        <f ca="1">MAX(OFFSET($A$2:$A$3000,(ROWS($A$2:A777)-1)*100,,100))</f>
        <v>0</v>
      </c>
      <c r="G777" s="7" t="e">
        <f ca="1">SUM(OFFSET($E$2:$E$92,(ROWS($E$2:E777)-1)*5,,5))</f>
        <v>#DIV/0!</v>
      </c>
      <c r="H777" s="7" t="e">
        <f ca="1">SUM(OFFSET($D$2:$D$92,(ROWS($D$2:D777)-1)*5,,5))</f>
        <v>#DIV/0!</v>
      </c>
    </row>
    <row r="778" spans="1:8" x14ac:dyDescent="0.2">
      <c r="A778">
        <v>0.4443359375</v>
      </c>
      <c r="B778" s="8">
        <f ca="1">MIN(OFFSET($A$2:$A$3000,(ROWS($A$2:A778)-1)*100,,100))</f>
        <v>0</v>
      </c>
      <c r="C778" s="7" t="e">
        <f ca="1">AVERAGE(OFFSET($A$2:$A$3000,(ROWS($A$2:A778)-1)*100,,100))-B778</f>
        <v>#DIV/0!</v>
      </c>
      <c r="D778" s="7" t="e">
        <f t="shared" ca="1" si="12"/>
        <v>#DIV/0!</v>
      </c>
      <c r="E778" s="7" t="e">
        <f ca="1">D778/MVC!E$1</f>
        <v>#DIV/0!</v>
      </c>
      <c r="F778" s="8">
        <f ca="1">MAX(OFFSET($A$2:$A$3000,(ROWS($A$2:A778)-1)*100,,100))</f>
        <v>0</v>
      </c>
      <c r="G778" s="7" t="e">
        <f ca="1">SUM(OFFSET($E$2:$E$92,(ROWS($E$2:E778)-1)*5,,5))</f>
        <v>#DIV/0!</v>
      </c>
      <c r="H778" s="7" t="e">
        <f ca="1">SUM(OFFSET($D$2:$D$92,(ROWS($D$2:D778)-1)*5,,5))</f>
        <v>#DIV/0!</v>
      </c>
    </row>
    <row r="779" spans="1:8" x14ac:dyDescent="0.2">
      <c r="A779">
        <v>0.45166015625</v>
      </c>
      <c r="B779" s="8">
        <f ca="1">MIN(OFFSET($A$2:$A$3000,(ROWS($A$2:A779)-1)*100,,100))</f>
        <v>0</v>
      </c>
      <c r="C779" s="7" t="e">
        <f ca="1">AVERAGE(OFFSET($A$2:$A$3000,(ROWS($A$2:A779)-1)*100,,100))-B779</f>
        <v>#DIV/0!</v>
      </c>
      <c r="D779" s="7" t="e">
        <f t="shared" ca="1" si="12"/>
        <v>#DIV/0!</v>
      </c>
      <c r="E779" s="7" t="e">
        <f ca="1">D779/MVC!E$1</f>
        <v>#DIV/0!</v>
      </c>
      <c r="F779" s="8">
        <f ca="1">MAX(OFFSET($A$2:$A$3000,(ROWS($A$2:A779)-1)*100,,100))</f>
        <v>0</v>
      </c>
      <c r="G779" s="7" t="e">
        <f ca="1">SUM(OFFSET($E$2:$E$92,(ROWS($E$2:E779)-1)*5,,5))</f>
        <v>#DIV/0!</v>
      </c>
      <c r="H779" s="7" t="e">
        <f ca="1">SUM(OFFSET($D$2:$D$92,(ROWS($D$2:D779)-1)*5,,5))</f>
        <v>#DIV/0!</v>
      </c>
    </row>
    <row r="780" spans="1:8" x14ac:dyDescent="0.2">
      <c r="A780">
        <v>0.458984375</v>
      </c>
      <c r="B780" s="8">
        <f ca="1">MIN(OFFSET($A$2:$A$3000,(ROWS($A$2:A780)-1)*100,,100))</f>
        <v>0</v>
      </c>
      <c r="C780" s="7" t="e">
        <f ca="1">AVERAGE(OFFSET($A$2:$A$3000,(ROWS($A$2:A780)-1)*100,,100))-B780</f>
        <v>#DIV/0!</v>
      </c>
      <c r="D780" s="7" t="e">
        <f t="shared" ca="1" si="12"/>
        <v>#DIV/0!</v>
      </c>
      <c r="E780" s="7" t="e">
        <f ca="1">D780/MVC!E$1</f>
        <v>#DIV/0!</v>
      </c>
      <c r="F780" s="8">
        <f ca="1">MAX(OFFSET($A$2:$A$3000,(ROWS($A$2:A780)-1)*100,,100))</f>
        <v>0</v>
      </c>
      <c r="G780" s="7" t="e">
        <f ca="1">SUM(OFFSET($E$2:$E$92,(ROWS($E$2:E780)-1)*5,,5))</f>
        <v>#DIV/0!</v>
      </c>
      <c r="H780" s="7" t="e">
        <f ca="1">SUM(OFFSET($D$2:$D$92,(ROWS($D$2:D780)-1)*5,,5))</f>
        <v>#DIV/0!</v>
      </c>
    </row>
    <row r="781" spans="1:8" x14ac:dyDescent="0.2">
      <c r="A781">
        <v>0.46142578125</v>
      </c>
      <c r="B781" s="8">
        <f ca="1">MIN(OFFSET($A$2:$A$3000,(ROWS($A$2:A781)-1)*100,,100))</f>
        <v>0</v>
      </c>
      <c r="C781" s="7" t="e">
        <f ca="1">AVERAGE(OFFSET($A$2:$A$3000,(ROWS($A$2:A781)-1)*100,,100))-B781</f>
        <v>#DIV/0!</v>
      </c>
      <c r="D781" s="7" t="e">
        <f t="shared" ca="1" si="12"/>
        <v>#DIV/0!</v>
      </c>
      <c r="E781" s="7" t="e">
        <f ca="1">D781/MVC!E$1</f>
        <v>#DIV/0!</v>
      </c>
      <c r="F781" s="8">
        <f ca="1">MAX(OFFSET($A$2:$A$3000,(ROWS($A$2:A781)-1)*100,,100))</f>
        <v>0</v>
      </c>
      <c r="G781" s="7" t="e">
        <f ca="1">SUM(OFFSET($E$2:$E$92,(ROWS($E$2:E781)-1)*5,,5))</f>
        <v>#DIV/0!</v>
      </c>
      <c r="H781" s="7" t="e">
        <f ca="1">SUM(OFFSET($D$2:$D$92,(ROWS($D$2:D781)-1)*5,,5))</f>
        <v>#DIV/0!</v>
      </c>
    </row>
    <row r="782" spans="1:8" x14ac:dyDescent="0.2">
      <c r="A782">
        <v>0.458984375</v>
      </c>
      <c r="B782" s="8">
        <f ca="1">MIN(OFFSET($A$2:$A$3000,(ROWS($A$2:A782)-1)*100,,100))</f>
        <v>0</v>
      </c>
      <c r="C782" s="7" t="e">
        <f ca="1">AVERAGE(OFFSET($A$2:$A$3000,(ROWS($A$2:A782)-1)*100,,100))-B782</f>
        <v>#DIV/0!</v>
      </c>
      <c r="D782" s="7" t="e">
        <f t="shared" ca="1" si="12"/>
        <v>#DIV/0!</v>
      </c>
      <c r="E782" s="7" t="e">
        <f ca="1">D782/MVC!E$1</f>
        <v>#DIV/0!</v>
      </c>
      <c r="F782" s="8">
        <f ca="1">MAX(OFFSET($A$2:$A$3000,(ROWS($A$2:A782)-1)*100,,100))</f>
        <v>0</v>
      </c>
      <c r="G782" s="7" t="e">
        <f ca="1">SUM(OFFSET($E$2:$E$92,(ROWS($E$2:E782)-1)*5,,5))</f>
        <v>#DIV/0!</v>
      </c>
      <c r="H782" s="7" t="e">
        <f ca="1">SUM(OFFSET($D$2:$D$92,(ROWS($D$2:D782)-1)*5,,5))</f>
        <v>#DIV/0!</v>
      </c>
    </row>
    <row r="783" spans="1:8" x14ac:dyDescent="0.2">
      <c r="A783">
        <v>0.45654296875</v>
      </c>
      <c r="B783" s="8">
        <f ca="1">MIN(OFFSET($A$2:$A$3000,(ROWS($A$2:A783)-1)*100,,100))</f>
        <v>0</v>
      </c>
      <c r="C783" s="7" t="e">
        <f ca="1">AVERAGE(OFFSET($A$2:$A$3000,(ROWS($A$2:A783)-1)*100,,100))-B783</f>
        <v>#DIV/0!</v>
      </c>
      <c r="D783" s="7" t="e">
        <f t="shared" ca="1" si="12"/>
        <v>#DIV/0!</v>
      </c>
      <c r="E783" s="7" t="e">
        <f ca="1">D783/MVC!E$1</f>
        <v>#DIV/0!</v>
      </c>
      <c r="F783" s="8">
        <f ca="1">MAX(OFFSET($A$2:$A$3000,(ROWS($A$2:A783)-1)*100,,100))</f>
        <v>0</v>
      </c>
      <c r="G783" s="7" t="e">
        <f ca="1">SUM(OFFSET($E$2:$E$92,(ROWS($E$2:E783)-1)*5,,5))</f>
        <v>#DIV/0!</v>
      </c>
      <c r="H783" s="7" t="e">
        <f ca="1">SUM(OFFSET($D$2:$D$92,(ROWS($D$2:D783)-1)*5,,5))</f>
        <v>#DIV/0!</v>
      </c>
    </row>
    <row r="784" spans="1:8" x14ac:dyDescent="0.2">
      <c r="A784">
        <v>0.45654296875</v>
      </c>
      <c r="B784" s="8">
        <f ca="1">MIN(OFFSET($A$2:$A$3000,(ROWS($A$2:A784)-1)*100,,100))</f>
        <v>0</v>
      </c>
      <c r="C784" s="7" t="e">
        <f ca="1">AVERAGE(OFFSET($A$2:$A$3000,(ROWS($A$2:A784)-1)*100,,100))-B784</f>
        <v>#DIV/0!</v>
      </c>
      <c r="D784" s="7" t="e">
        <f t="shared" ca="1" si="12"/>
        <v>#DIV/0!</v>
      </c>
      <c r="E784" s="7" t="e">
        <f ca="1">D784/MVC!E$1</f>
        <v>#DIV/0!</v>
      </c>
      <c r="F784" s="8">
        <f ca="1">MAX(OFFSET($A$2:$A$3000,(ROWS($A$2:A784)-1)*100,,100))</f>
        <v>0</v>
      </c>
      <c r="G784" s="7" t="e">
        <f ca="1">SUM(OFFSET($E$2:$E$92,(ROWS($E$2:E784)-1)*5,,5))</f>
        <v>#DIV/0!</v>
      </c>
      <c r="H784" s="7" t="e">
        <f ca="1">SUM(OFFSET($D$2:$D$92,(ROWS($D$2:D784)-1)*5,,5))</f>
        <v>#DIV/0!</v>
      </c>
    </row>
    <row r="785" spans="1:8" x14ac:dyDescent="0.2">
      <c r="A785">
        <v>0.4541015625</v>
      </c>
      <c r="B785" s="8">
        <f ca="1">MIN(OFFSET($A$2:$A$3000,(ROWS($A$2:A785)-1)*100,,100))</f>
        <v>0</v>
      </c>
      <c r="C785" s="7" t="e">
        <f ca="1">AVERAGE(OFFSET($A$2:$A$3000,(ROWS($A$2:A785)-1)*100,,100))-B785</f>
        <v>#DIV/0!</v>
      </c>
      <c r="D785" s="7" t="e">
        <f t="shared" ca="1" si="12"/>
        <v>#DIV/0!</v>
      </c>
      <c r="E785" s="7" t="e">
        <f ca="1">D785/MVC!E$1</f>
        <v>#DIV/0!</v>
      </c>
      <c r="F785" s="8">
        <f ca="1">MAX(OFFSET($A$2:$A$3000,(ROWS($A$2:A785)-1)*100,,100))</f>
        <v>0</v>
      </c>
      <c r="G785" s="7" t="e">
        <f ca="1">SUM(OFFSET($E$2:$E$92,(ROWS($E$2:E785)-1)*5,,5))</f>
        <v>#DIV/0!</v>
      </c>
      <c r="H785" s="7" t="e">
        <f ca="1">SUM(OFFSET($D$2:$D$92,(ROWS($D$2:D785)-1)*5,,5))</f>
        <v>#DIV/0!</v>
      </c>
    </row>
    <row r="786" spans="1:8" x14ac:dyDescent="0.2">
      <c r="A786">
        <v>0.44921875</v>
      </c>
      <c r="B786" s="8">
        <f ca="1">MIN(OFFSET($A$2:$A$3000,(ROWS($A$2:A786)-1)*100,,100))</f>
        <v>0</v>
      </c>
      <c r="C786" s="7" t="e">
        <f ca="1">AVERAGE(OFFSET($A$2:$A$3000,(ROWS($A$2:A786)-1)*100,,100))-B786</f>
        <v>#DIV/0!</v>
      </c>
      <c r="D786" s="7" t="e">
        <f t="shared" ca="1" si="12"/>
        <v>#DIV/0!</v>
      </c>
      <c r="E786" s="7" t="e">
        <f ca="1">D786/MVC!E$1</f>
        <v>#DIV/0!</v>
      </c>
      <c r="F786" s="8">
        <f ca="1">MAX(OFFSET($A$2:$A$3000,(ROWS($A$2:A786)-1)*100,,100))</f>
        <v>0</v>
      </c>
      <c r="G786" s="7" t="e">
        <f ca="1">SUM(OFFSET($E$2:$E$92,(ROWS($E$2:E786)-1)*5,,5))</f>
        <v>#DIV/0!</v>
      </c>
      <c r="H786" s="7" t="e">
        <f ca="1">SUM(OFFSET($D$2:$D$92,(ROWS($D$2:D786)-1)*5,,5))</f>
        <v>#DIV/0!</v>
      </c>
    </row>
    <row r="787" spans="1:8" x14ac:dyDescent="0.2">
      <c r="A787">
        <v>0.4443359375</v>
      </c>
      <c r="B787" s="8">
        <f ca="1">MIN(OFFSET($A$2:$A$3000,(ROWS($A$2:A787)-1)*100,,100))</f>
        <v>0</v>
      </c>
      <c r="C787" s="7" t="e">
        <f ca="1">AVERAGE(OFFSET($A$2:$A$3000,(ROWS($A$2:A787)-1)*100,,100))-B787</f>
        <v>#DIV/0!</v>
      </c>
      <c r="D787" s="7" t="e">
        <f t="shared" ca="1" si="12"/>
        <v>#DIV/0!</v>
      </c>
      <c r="E787" s="7" t="e">
        <f ca="1">D787/MVC!E$1</f>
        <v>#DIV/0!</v>
      </c>
      <c r="F787" s="8">
        <f ca="1">MAX(OFFSET($A$2:$A$3000,(ROWS($A$2:A787)-1)*100,,100))</f>
        <v>0</v>
      </c>
      <c r="G787" s="7" t="e">
        <f ca="1">SUM(OFFSET($E$2:$E$92,(ROWS($E$2:E787)-1)*5,,5))</f>
        <v>#DIV/0!</v>
      </c>
      <c r="H787" s="7" t="e">
        <f ca="1">SUM(OFFSET($D$2:$D$92,(ROWS($D$2:D787)-1)*5,,5))</f>
        <v>#DIV/0!</v>
      </c>
    </row>
    <row r="788" spans="1:8" x14ac:dyDescent="0.2">
      <c r="A788">
        <v>0.43701171875</v>
      </c>
      <c r="B788" s="8">
        <f ca="1">MIN(OFFSET($A$2:$A$3000,(ROWS($A$2:A788)-1)*100,,100))</f>
        <v>0</v>
      </c>
      <c r="C788" s="7" t="e">
        <f ca="1">AVERAGE(OFFSET($A$2:$A$3000,(ROWS($A$2:A788)-1)*100,,100))-B788</f>
        <v>#DIV/0!</v>
      </c>
      <c r="D788" s="7" t="e">
        <f t="shared" ca="1" si="12"/>
        <v>#DIV/0!</v>
      </c>
      <c r="E788" s="7" t="e">
        <f ca="1">D788/MVC!E$1</f>
        <v>#DIV/0!</v>
      </c>
      <c r="F788" s="8">
        <f ca="1">MAX(OFFSET($A$2:$A$3000,(ROWS($A$2:A788)-1)*100,,100))</f>
        <v>0</v>
      </c>
      <c r="G788" s="7" t="e">
        <f ca="1">SUM(OFFSET($E$2:$E$92,(ROWS($E$2:E788)-1)*5,,5))</f>
        <v>#DIV/0!</v>
      </c>
      <c r="H788" s="7" t="e">
        <f ca="1">SUM(OFFSET($D$2:$D$92,(ROWS($D$2:D788)-1)*5,,5))</f>
        <v>#DIV/0!</v>
      </c>
    </row>
    <row r="789" spans="1:8" x14ac:dyDescent="0.2">
      <c r="A789">
        <v>0.4296875</v>
      </c>
      <c r="B789" s="8">
        <f ca="1">MIN(OFFSET($A$2:$A$3000,(ROWS($A$2:A789)-1)*100,,100))</f>
        <v>0</v>
      </c>
      <c r="C789" s="7" t="e">
        <f ca="1">AVERAGE(OFFSET($A$2:$A$3000,(ROWS($A$2:A789)-1)*100,,100))-B789</f>
        <v>#DIV/0!</v>
      </c>
      <c r="D789" s="7" t="e">
        <f t="shared" ca="1" si="12"/>
        <v>#DIV/0!</v>
      </c>
      <c r="E789" s="7" t="e">
        <f ca="1">D789/MVC!E$1</f>
        <v>#DIV/0!</v>
      </c>
      <c r="F789" s="8">
        <f ca="1">MAX(OFFSET($A$2:$A$3000,(ROWS($A$2:A789)-1)*100,,100))</f>
        <v>0</v>
      </c>
      <c r="G789" s="7" t="e">
        <f ca="1">SUM(OFFSET($E$2:$E$92,(ROWS($E$2:E789)-1)*5,,5))</f>
        <v>#DIV/0!</v>
      </c>
      <c r="H789" s="7" t="e">
        <f ca="1">SUM(OFFSET($D$2:$D$92,(ROWS($D$2:D789)-1)*5,,5))</f>
        <v>#DIV/0!</v>
      </c>
    </row>
    <row r="790" spans="1:8" x14ac:dyDescent="0.2">
      <c r="A790">
        <v>0.419921875</v>
      </c>
      <c r="B790" s="8">
        <f ca="1">MIN(OFFSET($A$2:$A$3000,(ROWS($A$2:A790)-1)*100,,100))</f>
        <v>0</v>
      </c>
      <c r="C790" s="7" t="e">
        <f ca="1">AVERAGE(OFFSET($A$2:$A$3000,(ROWS($A$2:A790)-1)*100,,100))-B790</f>
        <v>#DIV/0!</v>
      </c>
      <c r="D790" s="7" t="e">
        <f t="shared" ca="1" si="12"/>
        <v>#DIV/0!</v>
      </c>
      <c r="E790" s="7" t="e">
        <f ca="1">D790/MVC!E$1</f>
        <v>#DIV/0!</v>
      </c>
      <c r="F790" s="8">
        <f ca="1">MAX(OFFSET($A$2:$A$3000,(ROWS($A$2:A790)-1)*100,,100))</f>
        <v>0</v>
      </c>
      <c r="G790" s="7" t="e">
        <f ca="1">SUM(OFFSET($E$2:$E$92,(ROWS($E$2:E790)-1)*5,,5))</f>
        <v>#DIV/0!</v>
      </c>
      <c r="H790" s="7" t="e">
        <f ca="1">SUM(OFFSET($D$2:$D$92,(ROWS($D$2:D790)-1)*5,,5))</f>
        <v>#DIV/0!</v>
      </c>
    </row>
    <row r="791" spans="1:8" x14ac:dyDescent="0.2">
      <c r="A791">
        <v>0.41259765625</v>
      </c>
      <c r="B791" s="8">
        <f ca="1">MIN(OFFSET($A$2:$A$3000,(ROWS($A$2:A791)-1)*100,,100))</f>
        <v>0</v>
      </c>
      <c r="C791" s="7" t="e">
        <f ca="1">AVERAGE(OFFSET($A$2:$A$3000,(ROWS($A$2:A791)-1)*100,,100))-B791</f>
        <v>#DIV/0!</v>
      </c>
      <c r="D791" s="7" t="e">
        <f t="shared" ca="1" si="12"/>
        <v>#DIV/0!</v>
      </c>
      <c r="E791" s="7" t="e">
        <f ca="1">D791/MVC!E$1</f>
        <v>#DIV/0!</v>
      </c>
      <c r="F791" s="8">
        <f ca="1">MAX(OFFSET($A$2:$A$3000,(ROWS($A$2:A791)-1)*100,,100))</f>
        <v>0</v>
      </c>
      <c r="G791" s="7" t="e">
        <f ca="1">SUM(OFFSET($E$2:$E$92,(ROWS($E$2:E791)-1)*5,,5))</f>
        <v>#DIV/0!</v>
      </c>
      <c r="H791" s="7" t="e">
        <f ca="1">SUM(OFFSET($D$2:$D$92,(ROWS($D$2:D791)-1)*5,,5))</f>
        <v>#DIV/0!</v>
      </c>
    </row>
    <row r="792" spans="1:8" x14ac:dyDescent="0.2">
      <c r="A792">
        <v>0.3955078125</v>
      </c>
      <c r="B792" s="8">
        <f ca="1">MIN(OFFSET($A$2:$A$3000,(ROWS($A$2:A792)-1)*100,,100))</f>
        <v>0</v>
      </c>
      <c r="C792" s="7" t="e">
        <f ca="1">AVERAGE(OFFSET($A$2:$A$3000,(ROWS($A$2:A792)-1)*100,,100))-B792</f>
        <v>#DIV/0!</v>
      </c>
      <c r="D792" s="7" t="e">
        <f t="shared" ca="1" si="12"/>
        <v>#DIV/0!</v>
      </c>
      <c r="E792" s="7" t="e">
        <f ca="1">D792/MVC!E$1</f>
        <v>#DIV/0!</v>
      </c>
      <c r="F792" s="8">
        <f ca="1">MAX(OFFSET($A$2:$A$3000,(ROWS($A$2:A792)-1)*100,,100))</f>
        <v>0</v>
      </c>
      <c r="G792" s="7" t="e">
        <f ca="1">SUM(OFFSET($E$2:$E$92,(ROWS($E$2:E792)-1)*5,,5))</f>
        <v>#DIV/0!</v>
      </c>
      <c r="H792" s="7" t="e">
        <f ca="1">SUM(OFFSET($D$2:$D$92,(ROWS($D$2:D792)-1)*5,,5))</f>
        <v>#DIV/0!</v>
      </c>
    </row>
    <row r="793" spans="1:8" x14ac:dyDescent="0.2">
      <c r="A793">
        <v>0.380859375</v>
      </c>
      <c r="B793" s="8">
        <f ca="1">MIN(OFFSET($A$2:$A$3000,(ROWS($A$2:A793)-1)*100,,100))</f>
        <v>0</v>
      </c>
      <c r="C793" s="7" t="e">
        <f ca="1">AVERAGE(OFFSET($A$2:$A$3000,(ROWS($A$2:A793)-1)*100,,100))-B793</f>
        <v>#DIV/0!</v>
      </c>
      <c r="D793" s="7" t="e">
        <f t="shared" ca="1" si="12"/>
        <v>#DIV/0!</v>
      </c>
      <c r="E793" s="7" t="e">
        <f ca="1">D793/MVC!E$1</f>
        <v>#DIV/0!</v>
      </c>
      <c r="F793" s="8">
        <f ca="1">MAX(OFFSET($A$2:$A$3000,(ROWS($A$2:A793)-1)*100,,100))</f>
        <v>0</v>
      </c>
      <c r="G793" s="7" t="e">
        <f ca="1">SUM(OFFSET($E$2:$E$92,(ROWS($E$2:E793)-1)*5,,5))</f>
        <v>#DIV/0!</v>
      </c>
      <c r="H793" s="7" t="e">
        <f ca="1">SUM(OFFSET($D$2:$D$92,(ROWS($D$2:D793)-1)*5,,5))</f>
        <v>#DIV/0!</v>
      </c>
    </row>
    <row r="794" spans="1:8" x14ac:dyDescent="0.2">
      <c r="A794">
        <v>0.3662109375</v>
      </c>
      <c r="B794" s="8">
        <f ca="1">MIN(OFFSET($A$2:$A$3000,(ROWS($A$2:A794)-1)*100,,100))</f>
        <v>0</v>
      </c>
      <c r="C794" s="7" t="e">
        <f ca="1">AVERAGE(OFFSET($A$2:$A$3000,(ROWS($A$2:A794)-1)*100,,100))-B794</f>
        <v>#DIV/0!</v>
      </c>
      <c r="D794" s="7" t="e">
        <f t="shared" ca="1" si="12"/>
        <v>#DIV/0!</v>
      </c>
      <c r="E794" s="7" t="e">
        <f ca="1">D794/MVC!E$1</f>
        <v>#DIV/0!</v>
      </c>
      <c r="F794" s="8">
        <f ca="1">MAX(OFFSET($A$2:$A$3000,(ROWS($A$2:A794)-1)*100,,100))</f>
        <v>0</v>
      </c>
      <c r="G794" s="7" t="e">
        <f ca="1">SUM(OFFSET($E$2:$E$92,(ROWS($E$2:E794)-1)*5,,5))</f>
        <v>#DIV/0!</v>
      </c>
      <c r="H794" s="7" t="e">
        <f ca="1">SUM(OFFSET($D$2:$D$92,(ROWS($D$2:D794)-1)*5,,5))</f>
        <v>#DIV/0!</v>
      </c>
    </row>
    <row r="795" spans="1:8" x14ac:dyDescent="0.2">
      <c r="A795">
        <v>0.3515625</v>
      </c>
      <c r="B795" s="8">
        <f ca="1">MIN(OFFSET($A$2:$A$3000,(ROWS($A$2:A795)-1)*100,,100))</f>
        <v>0</v>
      </c>
      <c r="C795" s="7" t="e">
        <f ca="1">AVERAGE(OFFSET($A$2:$A$3000,(ROWS($A$2:A795)-1)*100,,100))-B795</f>
        <v>#DIV/0!</v>
      </c>
      <c r="D795" s="7" t="e">
        <f t="shared" ca="1" si="12"/>
        <v>#DIV/0!</v>
      </c>
      <c r="E795" s="7" t="e">
        <f ca="1">D795/MVC!E$1</f>
        <v>#DIV/0!</v>
      </c>
      <c r="F795" s="8">
        <f ca="1">MAX(OFFSET($A$2:$A$3000,(ROWS($A$2:A795)-1)*100,,100))</f>
        <v>0</v>
      </c>
      <c r="G795" s="7" t="e">
        <f ca="1">SUM(OFFSET($E$2:$E$92,(ROWS($E$2:E795)-1)*5,,5))</f>
        <v>#DIV/0!</v>
      </c>
      <c r="H795" s="7" t="e">
        <f ca="1">SUM(OFFSET($D$2:$D$92,(ROWS($D$2:D795)-1)*5,,5))</f>
        <v>#DIV/0!</v>
      </c>
    </row>
    <row r="796" spans="1:8" x14ac:dyDescent="0.2">
      <c r="A796">
        <v>0.341796875</v>
      </c>
      <c r="B796" s="8">
        <f ca="1">MIN(OFFSET($A$2:$A$3000,(ROWS($A$2:A796)-1)*100,,100))</f>
        <v>0</v>
      </c>
      <c r="C796" s="7" t="e">
        <f ca="1">AVERAGE(OFFSET($A$2:$A$3000,(ROWS($A$2:A796)-1)*100,,100))-B796</f>
        <v>#DIV/0!</v>
      </c>
      <c r="D796" s="7" t="e">
        <f t="shared" ca="1" si="12"/>
        <v>#DIV/0!</v>
      </c>
      <c r="E796" s="7" t="e">
        <f ca="1">D796/MVC!E$1</f>
        <v>#DIV/0!</v>
      </c>
      <c r="F796" s="8">
        <f ca="1">MAX(OFFSET($A$2:$A$3000,(ROWS($A$2:A796)-1)*100,,100))</f>
        <v>0</v>
      </c>
      <c r="G796" s="7" t="e">
        <f ca="1">SUM(OFFSET($E$2:$E$92,(ROWS($E$2:E796)-1)*5,,5))</f>
        <v>#DIV/0!</v>
      </c>
      <c r="H796" s="7" t="e">
        <f ca="1">SUM(OFFSET($D$2:$D$92,(ROWS($D$2:D796)-1)*5,,5))</f>
        <v>#DIV/0!</v>
      </c>
    </row>
    <row r="797" spans="1:8" x14ac:dyDescent="0.2">
      <c r="A797">
        <v>0.32958984375</v>
      </c>
      <c r="B797" s="8">
        <f ca="1">MIN(OFFSET($A$2:$A$3000,(ROWS($A$2:A797)-1)*100,,100))</f>
        <v>0</v>
      </c>
      <c r="C797" s="7" t="e">
        <f ca="1">AVERAGE(OFFSET($A$2:$A$3000,(ROWS($A$2:A797)-1)*100,,100))-B797</f>
        <v>#DIV/0!</v>
      </c>
      <c r="D797" s="7" t="e">
        <f t="shared" ca="1" si="12"/>
        <v>#DIV/0!</v>
      </c>
      <c r="E797" s="7" t="e">
        <f ca="1">D797/MVC!E$1</f>
        <v>#DIV/0!</v>
      </c>
      <c r="F797" s="8">
        <f ca="1">MAX(OFFSET($A$2:$A$3000,(ROWS($A$2:A797)-1)*100,,100))</f>
        <v>0</v>
      </c>
      <c r="G797" s="7" t="e">
        <f ca="1">SUM(OFFSET($E$2:$E$92,(ROWS($E$2:E797)-1)*5,,5))</f>
        <v>#DIV/0!</v>
      </c>
      <c r="H797" s="7" t="e">
        <f ca="1">SUM(OFFSET($D$2:$D$92,(ROWS($D$2:D797)-1)*5,,5))</f>
        <v>#DIV/0!</v>
      </c>
    </row>
    <row r="798" spans="1:8" x14ac:dyDescent="0.2">
      <c r="A798">
        <v>0.322265625</v>
      </c>
      <c r="B798" s="8">
        <f ca="1">MIN(OFFSET($A$2:$A$3000,(ROWS($A$2:A798)-1)*100,,100))</f>
        <v>0</v>
      </c>
      <c r="C798" s="7" t="e">
        <f ca="1">AVERAGE(OFFSET($A$2:$A$3000,(ROWS($A$2:A798)-1)*100,,100))-B798</f>
        <v>#DIV/0!</v>
      </c>
      <c r="D798" s="7" t="e">
        <f t="shared" ca="1" si="12"/>
        <v>#DIV/0!</v>
      </c>
      <c r="E798" s="7" t="e">
        <f ca="1">D798/MVC!E$1</f>
        <v>#DIV/0!</v>
      </c>
      <c r="F798" s="8">
        <f ca="1">MAX(OFFSET($A$2:$A$3000,(ROWS($A$2:A798)-1)*100,,100))</f>
        <v>0</v>
      </c>
      <c r="G798" s="7" t="e">
        <f ca="1">SUM(OFFSET($E$2:$E$92,(ROWS($E$2:E798)-1)*5,,5))</f>
        <v>#DIV/0!</v>
      </c>
      <c r="H798" s="7" t="e">
        <f ca="1">SUM(OFFSET($D$2:$D$92,(ROWS($D$2:D798)-1)*5,,5))</f>
        <v>#DIV/0!</v>
      </c>
    </row>
    <row r="799" spans="1:8" x14ac:dyDescent="0.2">
      <c r="A799">
        <v>0.322265625</v>
      </c>
      <c r="B799" s="8">
        <f ca="1">MIN(OFFSET($A$2:$A$3000,(ROWS($A$2:A799)-1)*100,,100))</f>
        <v>0</v>
      </c>
      <c r="C799" s="7" t="e">
        <f ca="1">AVERAGE(OFFSET($A$2:$A$3000,(ROWS($A$2:A799)-1)*100,,100))-B799</f>
        <v>#DIV/0!</v>
      </c>
      <c r="D799" s="7" t="e">
        <f t="shared" ca="1" si="12"/>
        <v>#DIV/0!</v>
      </c>
      <c r="E799" s="7" t="e">
        <f ca="1">D799/MVC!E$1</f>
        <v>#DIV/0!</v>
      </c>
      <c r="F799" s="8">
        <f ca="1">MAX(OFFSET($A$2:$A$3000,(ROWS($A$2:A799)-1)*100,,100))</f>
        <v>0</v>
      </c>
      <c r="G799" s="7" t="e">
        <f ca="1">SUM(OFFSET($E$2:$E$92,(ROWS($E$2:E799)-1)*5,,5))</f>
        <v>#DIV/0!</v>
      </c>
      <c r="H799" s="7" t="e">
        <f ca="1">SUM(OFFSET($D$2:$D$92,(ROWS($D$2:D799)-1)*5,,5))</f>
        <v>#DIV/0!</v>
      </c>
    </row>
    <row r="800" spans="1:8" x14ac:dyDescent="0.2">
      <c r="A800">
        <v>0.31982421875</v>
      </c>
      <c r="B800" s="8">
        <f ca="1">MIN(OFFSET($A$2:$A$3000,(ROWS($A$2:A800)-1)*100,,100))</f>
        <v>0</v>
      </c>
      <c r="C800" s="7" t="e">
        <f ca="1">AVERAGE(OFFSET($A$2:$A$3000,(ROWS($A$2:A800)-1)*100,,100))-B800</f>
        <v>#DIV/0!</v>
      </c>
      <c r="D800" s="7" t="e">
        <f t="shared" ca="1" si="12"/>
        <v>#DIV/0!</v>
      </c>
      <c r="E800" s="7" t="e">
        <f ca="1">D800/MVC!E$1</f>
        <v>#DIV/0!</v>
      </c>
      <c r="F800" s="8">
        <f ca="1">MAX(OFFSET($A$2:$A$3000,(ROWS($A$2:A800)-1)*100,,100))</f>
        <v>0</v>
      </c>
      <c r="G800" s="7" t="e">
        <f ca="1">SUM(OFFSET($E$2:$E$92,(ROWS($E$2:E800)-1)*5,,5))</f>
        <v>#DIV/0!</v>
      </c>
      <c r="H800" s="7" t="e">
        <f ca="1">SUM(OFFSET($D$2:$D$92,(ROWS($D$2:D800)-1)*5,,5))</f>
        <v>#DIV/0!</v>
      </c>
    </row>
    <row r="801" spans="1:8" x14ac:dyDescent="0.2">
      <c r="A801">
        <v>0.31494140625</v>
      </c>
      <c r="B801" s="8">
        <f ca="1">MIN(OFFSET($A$2:$A$3000,(ROWS($A$2:A801)-1)*100,,100))</f>
        <v>0</v>
      </c>
      <c r="C801" s="7" t="e">
        <f ca="1">AVERAGE(OFFSET($A$2:$A$3000,(ROWS($A$2:A801)-1)*100,,100))-B801</f>
        <v>#DIV/0!</v>
      </c>
      <c r="D801" s="7" t="e">
        <f t="shared" ca="1" si="12"/>
        <v>#DIV/0!</v>
      </c>
      <c r="E801" s="7" t="e">
        <f ca="1">D801/MVC!E$1</f>
        <v>#DIV/0!</v>
      </c>
      <c r="F801" s="8">
        <f ca="1">MAX(OFFSET($A$2:$A$3000,(ROWS($A$2:A801)-1)*100,,100))</f>
        <v>0</v>
      </c>
      <c r="G801" s="7" t="e">
        <f ca="1">SUM(OFFSET($E$2:$E$92,(ROWS($E$2:E801)-1)*5,,5))</f>
        <v>#DIV/0!</v>
      </c>
      <c r="H801" s="7" t="e">
        <f ca="1">SUM(OFFSET($D$2:$D$92,(ROWS($D$2:D801)-1)*5,,5))</f>
        <v>#DIV/0!</v>
      </c>
    </row>
    <row r="802" spans="1:8" x14ac:dyDescent="0.2">
      <c r="A802">
        <v>0.3125</v>
      </c>
      <c r="B802" s="8">
        <f ca="1">MIN(OFFSET($A$2:$A$3000,(ROWS($A$2:A802)-1)*100,,100))</f>
        <v>0</v>
      </c>
      <c r="C802" s="7" t="e">
        <f ca="1">AVERAGE(OFFSET($A$2:$A$3000,(ROWS($A$2:A802)-1)*100,,100))-B802</f>
        <v>#DIV/0!</v>
      </c>
      <c r="D802" s="7" t="e">
        <f t="shared" ca="1" si="12"/>
        <v>#DIV/0!</v>
      </c>
      <c r="E802" s="7" t="e">
        <f ca="1">D802/MVC!E$1</f>
        <v>#DIV/0!</v>
      </c>
      <c r="F802" s="8">
        <f ca="1">MAX(OFFSET($A$2:$A$3000,(ROWS($A$2:A802)-1)*100,,100))</f>
        <v>0</v>
      </c>
      <c r="G802" s="7" t="e">
        <f ca="1">SUM(OFFSET($E$2:$E$92,(ROWS($E$2:E802)-1)*5,,5))</f>
        <v>#DIV/0!</v>
      </c>
      <c r="H802" s="7" t="e">
        <f ca="1">SUM(OFFSET($D$2:$D$92,(ROWS($D$2:D802)-1)*5,,5))</f>
        <v>#DIV/0!</v>
      </c>
    </row>
    <row r="803" spans="1:8" x14ac:dyDescent="0.2">
      <c r="A803">
        <v>0.30517578125</v>
      </c>
      <c r="B803" s="8">
        <f ca="1">MIN(OFFSET($A$2:$A$3000,(ROWS($A$2:A803)-1)*100,,100))</f>
        <v>0</v>
      </c>
      <c r="C803" s="7" t="e">
        <f ca="1">AVERAGE(OFFSET($A$2:$A$3000,(ROWS($A$2:A803)-1)*100,,100))-B803</f>
        <v>#DIV/0!</v>
      </c>
      <c r="D803" s="7" t="e">
        <f t="shared" ca="1" si="12"/>
        <v>#DIV/0!</v>
      </c>
      <c r="E803" s="7" t="e">
        <f ca="1">D803/MVC!E$1</f>
        <v>#DIV/0!</v>
      </c>
      <c r="F803" s="8">
        <f ca="1">MAX(OFFSET($A$2:$A$3000,(ROWS($A$2:A803)-1)*100,,100))</f>
        <v>0</v>
      </c>
      <c r="G803" s="7" t="e">
        <f ca="1">SUM(OFFSET($E$2:$E$92,(ROWS($E$2:E803)-1)*5,,5))</f>
        <v>#DIV/0!</v>
      </c>
      <c r="H803" s="7" t="e">
        <f ca="1">SUM(OFFSET($D$2:$D$92,(ROWS($D$2:D803)-1)*5,,5))</f>
        <v>#DIV/0!</v>
      </c>
    </row>
    <row r="804" spans="1:8" x14ac:dyDescent="0.2">
      <c r="A804">
        <v>0.302734375</v>
      </c>
      <c r="B804" s="8">
        <f ca="1">MIN(OFFSET($A$2:$A$3000,(ROWS($A$2:A804)-1)*100,,100))</f>
        <v>0</v>
      </c>
      <c r="C804" s="7" t="e">
        <f ca="1">AVERAGE(OFFSET($A$2:$A$3000,(ROWS($A$2:A804)-1)*100,,100))-B804</f>
        <v>#DIV/0!</v>
      </c>
      <c r="D804" s="7" t="e">
        <f t="shared" ca="1" si="12"/>
        <v>#DIV/0!</v>
      </c>
      <c r="E804" s="7" t="e">
        <f ca="1">D804/MVC!E$1</f>
        <v>#DIV/0!</v>
      </c>
      <c r="F804" s="8">
        <f ca="1">MAX(OFFSET($A$2:$A$3000,(ROWS($A$2:A804)-1)*100,,100))</f>
        <v>0</v>
      </c>
      <c r="G804" s="7" t="e">
        <f ca="1">SUM(OFFSET($E$2:$E$92,(ROWS($E$2:E804)-1)*5,,5))</f>
        <v>#DIV/0!</v>
      </c>
      <c r="H804" s="7" t="e">
        <f ca="1">SUM(OFFSET($D$2:$D$92,(ROWS($D$2:D804)-1)*5,,5))</f>
        <v>#DIV/0!</v>
      </c>
    </row>
    <row r="805" spans="1:8" x14ac:dyDescent="0.2">
      <c r="A805">
        <v>0.30517578125</v>
      </c>
      <c r="B805" s="8">
        <f ca="1">MIN(OFFSET($A$2:$A$3000,(ROWS($A$2:A805)-1)*100,,100))</f>
        <v>0</v>
      </c>
      <c r="C805" s="7" t="e">
        <f ca="1">AVERAGE(OFFSET($A$2:$A$3000,(ROWS($A$2:A805)-1)*100,,100))-B805</f>
        <v>#DIV/0!</v>
      </c>
      <c r="D805" s="7" t="e">
        <f t="shared" ca="1" si="12"/>
        <v>#DIV/0!</v>
      </c>
      <c r="E805" s="7" t="e">
        <f ca="1">D805/MVC!E$1</f>
        <v>#DIV/0!</v>
      </c>
      <c r="F805" s="8">
        <f ca="1">MAX(OFFSET($A$2:$A$3000,(ROWS($A$2:A805)-1)*100,,100))</f>
        <v>0</v>
      </c>
      <c r="G805" s="7" t="e">
        <f ca="1">SUM(OFFSET($E$2:$E$92,(ROWS($E$2:E805)-1)*5,,5))</f>
        <v>#DIV/0!</v>
      </c>
      <c r="H805" s="7" t="e">
        <f ca="1">SUM(OFFSET($D$2:$D$92,(ROWS($D$2:D805)-1)*5,,5))</f>
        <v>#DIV/0!</v>
      </c>
    </row>
    <row r="806" spans="1:8" x14ac:dyDescent="0.2">
      <c r="A806">
        <v>0.3125</v>
      </c>
      <c r="B806" s="8">
        <f ca="1">MIN(OFFSET($A$2:$A$3000,(ROWS($A$2:A806)-1)*100,,100))</f>
        <v>0</v>
      </c>
      <c r="C806" s="7" t="e">
        <f ca="1">AVERAGE(OFFSET($A$2:$A$3000,(ROWS($A$2:A806)-1)*100,,100))-B806</f>
        <v>#DIV/0!</v>
      </c>
      <c r="D806" s="7" t="e">
        <f t="shared" ca="1" si="12"/>
        <v>#DIV/0!</v>
      </c>
      <c r="E806" s="7" t="e">
        <f ca="1">D806/MVC!E$1</f>
        <v>#DIV/0!</v>
      </c>
      <c r="F806" s="8">
        <f ca="1">MAX(OFFSET($A$2:$A$3000,(ROWS($A$2:A806)-1)*100,,100))</f>
        <v>0</v>
      </c>
      <c r="G806" s="7" t="e">
        <f ca="1">SUM(OFFSET($E$2:$E$92,(ROWS($E$2:E806)-1)*5,,5))</f>
        <v>#DIV/0!</v>
      </c>
      <c r="H806" s="7" t="e">
        <f ca="1">SUM(OFFSET($D$2:$D$92,(ROWS($D$2:D806)-1)*5,,5))</f>
        <v>#DIV/0!</v>
      </c>
    </row>
    <row r="807" spans="1:8" x14ac:dyDescent="0.2">
      <c r="A807">
        <v>0.31982421875</v>
      </c>
      <c r="B807" s="8">
        <f ca="1">MIN(OFFSET($A$2:$A$3000,(ROWS($A$2:A807)-1)*100,,100))</f>
        <v>0</v>
      </c>
      <c r="C807" s="7" t="e">
        <f ca="1">AVERAGE(OFFSET($A$2:$A$3000,(ROWS($A$2:A807)-1)*100,,100))-B807</f>
        <v>#DIV/0!</v>
      </c>
      <c r="D807" s="7" t="e">
        <f t="shared" ca="1" si="12"/>
        <v>#DIV/0!</v>
      </c>
      <c r="E807" s="7" t="e">
        <f ca="1">D807/MVC!E$1</f>
        <v>#DIV/0!</v>
      </c>
      <c r="F807" s="8">
        <f ca="1">MAX(OFFSET($A$2:$A$3000,(ROWS($A$2:A807)-1)*100,,100))</f>
        <v>0</v>
      </c>
      <c r="G807" s="7" t="e">
        <f ca="1">SUM(OFFSET($E$2:$E$92,(ROWS($E$2:E807)-1)*5,,5))</f>
        <v>#DIV/0!</v>
      </c>
      <c r="H807" s="7" t="e">
        <f ca="1">SUM(OFFSET($D$2:$D$92,(ROWS($D$2:D807)-1)*5,,5))</f>
        <v>#DIV/0!</v>
      </c>
    </row>
    <row r="808" spans="1:8" x14ac:dyDescent="0.2">
      <c r="A808">
        <v>0.3173828125</v>
      </c>
      <c r="B808" s="8">
        <f ca="1">MIN(OFFSET($A$2:$A$3000,(ROWS($A$2:A808)-1)*100,,100))</f>
        <v>0</v>
      </c>
      <c r="C808" s="7" t="e">
        <f ca="1">AVERAGE(OFFSET($A$2:$A$3000,(ROWS($A$2:A808)-1)*100,,100))-B808</f>
        <v>#DIV/0!</v>
      </c>
      <c r="D808" s="7" t="e">
        <f t="shared" ca="1" si="12"/>
        <v>#DIV/0!</v>
      </c>
      <c r="E808" s="7" t="e">
        <f ca="1">D808/MVC!E$1</f>
        <v>#DIV/0!</v>
      </c>
      <c r="F808" s="8">
        <f ca="1">MAX(OFFSET($A$2:$A$3000,(ROWS($A$2:A808)-1)*100,,100))</f>
        <v>0</v>
      </c>
      <c r="G808" s="7" t="e">
        <f ca="1">SUM(OFFSET($E$2:$E$92,(ROWS($E$2:E808)-1)*5,,5))</f>
        <v>#DIV/0!</v>
      </c>
      <c r="H808" s="7" t="e">
        <f ca="1">SUM(OFFSET($D$2:$D$92,(ROWS($D$2:D808)-1)*5,,5))</f>
        <v>#DIV/0!</v>
      </c>
    </row>
    <row r="809" spans="1:8" x14ac:dyDescent="0.2">
      <c r="A809">
        <v>0.32958984375</v>
      </c>
      <c r="B809" s="8">
        <f ca="1">MIN(OFFSET($A$2:$A$3000,(ROWS($A$2:A809)-1)*100,,100))</f>
        <v>0</v>
      </c>
      <c r="C809" s="7" t="e">
        <f ca="1">AVERAGE(OFFSET($A$2:$A$3000,(ROWS($A$2:A809)-1)*100,,100))-B809</f>
        <v>#DIV/0!</v>
      </c>
      <c r="D809" s="7" t="e">
        <f t="shared" ca="1" si="12"/>
        <v>#DIV/0!</v>
      </c>
      <c r="E809" s="7" t="e">
        <f ca="1">D809/MVC!E$1</f>
        <v>#DIV/0!</v>
      </c>
      <c r="F809" s="8">
        <f ca="1">MAX(OFFSET($A$2:$A$3000,(ROWS($A$2:A809)-1)*100,,100))</f>
        <v>0</v>
      </c>
      <c r="G809" s="7" t="e">
        <f ca="1">SUM(OFFSET($E$2:$E$92,(ROWS($E$2:E809)-1)*5,,5))</f>
        <v>#DIV/0!</v>
      </c>
      <c r="H809" s="7" t="e">
        <f ca="1">SUM(OFFSET($D$2:$D$92,(ROWS($D$2:D809)-1)*5,,5))</f>
        <v>#DIV/0!</v>
      </c>
    </row>
    <row r="810" spans="1:8" x14ac:dyDescent="0.2">
      <c r="A810">
        <v>0.341796875</v>
      </c>
      <c r="B810" s="8">
        <f ca="1">MIN(OFFSET($A$2:$A$3000,(ROWS($A$2:A810)-1)*100,,100))</f>
        <v>0</v>
      </c>
      <c r="C810" s="7" t="e">
        <f ca="1">AVERAGE(OFFSET($A$2:$A$3000,(ROWS($A$2:A810)-1)*100,,100))-B810</f>
        <v>#DIV/0!</v>
      </c>
      <c r="D810" s="7" t="e">
        <f t="shared" ca="1" si="12"/>
        <v>#DIV/0!</v>
      </c>
      <c r="E810" s="7" t="e">
        <f ca="1">D810/MVC!E$1</f>
        <v>#DIV/0!</v>
      </c>
      <c r="F810" s="8">
        <f ca="1">MAX(OFFSET($A$2:$A$3000,(ROWS($A$2:A810)-1)*100,,100))</f>
        <v>0</v>
      </c>
      <c r="G810" s="7" t="e">
        <f ca="1">SUM(OFFSET($E$2:$E$92,(ROWS($E$2:E810)-1)*5,,5))</f>
        <v>#DIV/0!</v>
      </c>
      <c r="H810" s="7" t="e">
        <f ca="1">SUM(OFFSET($D$2:$D$92,(ROWS($D$2:D810)-1)*5,,5))</f>
        <v>#DIV/0!</v>
      </c>
    </row>
    <row r="811" spans="1:8" x14ac:dyDescent="0.2">
      <c r="A811">
        <v>0.34912109375</v>
      </c>
      <c r="B811" s="8">
        <f ca="1">MIN(OFFSET($A$2:$A$3000,(ROWS($A$2:A811)-1)*100,,100))</f>
        <v>0</v>
      </c>
      <c r="C811" s="7" t="e">
        <f ca="1">AVERAGE(OFFSET($A$2:$A$3000,(ROWS($A$2:A811)-1)*100,,100))-B811</f>
        <v>#DIV/0!</v>
      </c>
      <c r="D811" s="7" t="e">
        <f t="shared" ca="1" si="12"/>
        <v>#DIV/0!</v>
      </c>
      <c r="E811" s="7" t="e">
        <f ca="1">D811/MVC!E$1</f>
        <v>#DIV/0!</v>
      </c>
      <c r="F811" s="8">
        <f ca="1">MAX(OFFSET($A$2:$A$3000,(ROWS($A$2:A811)-1)*100,,100))</f>
        <v>0</v>
      </c>
      <c r="G811" s="7" t="e">
        <f ca="1">SUM(OFFSET($E$2:$E$92,(ROWS($E$2:E811)-1)*5,,5))</f>
        <v>#DIV/0!</v>
      </c>
      <c r="H811" s="7" t="e">
        <f ca="1">SUM(OFFSET($D$2:$D$92,(ROWS($D$2:D811)-1)*5,,5))</f>
        <v>#DIV/0!</v>
      </c>
    </row>
    <row r="812" spans="1:8" x14ac:dyDescent="0.2">
      <c r="A812">
        <v>0.361328125</v>
      </c>
      <c r="B812" s="8">
        <f ca="1">MIN(OFFSET($A$2:$A$3000,(ROWS($A$2:A812)-1)*100,,100))</f>
        <v>0</v>
      </c>
      <c r="C812" s="7" t="e">
        <f ca="1">AVERAGE(OFFSET($A$2:$A$3000,(ROWS($A$2:A812)-1)*100,,100))-B812</f>
        <v>#DIV/0!</v>
      </c>
      <c r="D812" s="7" t="e">
        <f t="shared" ca="1" si="12"/>
        <v>#DIV/0!</v>
      </c>
      <c r="E812" s="7" t="e">
        <f ca="1">D812/MVC!E$1</f>
        <v>#DIV/0!</v>
      </c>
      <c r="F812" s="8">
        <f ca="1">MAX(OFFSET($A$2:$A$3000,(ROWS($A$2:A812)-1)*100,,100))</f>
        <v>0</v>
      </c>
      <c r="G812" s="7" t="e">
        <f ca="1">SUM(OFFSET($E$2:$E$92,(ROWS($E$2:E812)-1)*5,,5))</f>
        <v>#DIV/0!</v>
      </c>
      <c r="H812" s="7" t="e">
        <f ca="1">SUM(OFFSET($D$2:$D$92,(ROWS($D$2:D812)-1)*5,,5))</f>
        <v>#DIV/0!</v>
      </c>
    </row>
    <row r="813" spans="1:8" x14ac:dyDescent="0.2">
      <c r="A813">
        <v>0.37353515625</v>
      </c>
      <c r="B813" s="8">
        <f ca="1">MIN(OFFSET($A$2:$A$3000,(ROWS($A$2:A813)-1)*100,,100))</f>
        <v>0</v>
      </c>
      <c r="C813" s="7" t="e">
        <f ca="1">AVERAGE(OFFSET($A$2:$A$3000,(ROWS($A$2:A813)-1)*100,,100))-B813</f>
        <v>#DIV/0!</v>
      </c>
      <c r="D813" s="7" t="e">
        <f t="shared" ca="1" si="12"/>
        <v>#DIV/0!</v>
      </c>
      <c r="E813" s="7" t="e">
        <f ca="1">D813/MVC!E$1</f>
        <v>#DIV/0!</v>
      </c>
      <c r="F813" s="8">
        <f ca="1">MAX(OFFSET($A$2:$A$3000,(ROWS($A$2:A813)-1)*100,,100))</f>
        <v>0</v>
      </c>
      <c r="G813" s="7" t="e">
        <f ca="1">SUM(OFFSET($E$2:$E$92,(ROWS($E$2:E813)-1)*5,,5))</f>
        <v>#DIV/0!</v>
      </c>
      <c r="H813" s="7" t="e">
        <f ca="1">SUM(OFFSET($D$2:$D$92,(ROWS($D$2:D813)-1)*5,,5))</f>
        <v>#DIV/0!</v>
      </c>
    </row>
    <row r="814" spans="1:8" x14ac:dyDescent="0.2">
      <c r="A814">
        <v>0.38330078125</v>
      </c>
      <c r="B814" s="8">
        <f ca="1">MIN(OFFSET($A$2:$A$3000,(ROWS($A$2:A814)-1)*100,,100))</f>
        <v>0</v>
      </c>
      <c r="C814" s="7" t="e">
        <f ca="1">AVERAGE(OFFSET($A$2:$A$3000,(ROWS($A$2:A814)-1)*100,,100))-B814</f>
        <v>#DIV/0!</v>
      </c>
      <c r="D814" s="7" t="e">
        <f t="shared" ca="1" si="12"/>
        <v>#DIV/0!</v>
      </c>
      <c r="E814" s="7" t="e">
        <f ca="1">D814/MVC!E$1</f>
        <v>#DIV/0!</v>
      </c>
      <c r="F814" s="8">
        <f ca="1">MAX(OFFSET($A$2:$A$3000,(ROWS($A$2:A814)-1)*100,,100))</f>
        <v>0</v>
      </c>
      <c r="G814" s="7" t="e">
        <f ca="1">SUM(OFFSET($E$2:$E$92,(ROWS($E$2:E814)-1)*5,,5))</f>
        <v>#DIV/0!</v>
      </c>
      <c r="H814" s="7" t="e">
        <f ca="1">SUM(OFFSET($D$2:$D$92,(ROWS($D$2:D814)-1)*5,,5))</f>
        <v>#DIV/0!</v>
      </c>
    </row>
    <row r="815" spans="1:8" x14ac:dyDescent="0.2">
      <c r="A815">
        <v>0.39306640625</v>
      </c>
      <c r="B815" s="8">
        <f ca="1">MIN(OFFSET($A$2:$A$3000,(ROWS($A$2:A815)-1)*100,,100))</f>
        <v>0</v>
      </c>
      <c r="C815" s="7" t="e">
        <f ca="1">AVERAGE(OFFSET($A$2:$A$3000,(ROWS($A$2:A815)-1)*100,,100))-B815</f>
        <v>#DIV/0!</v>
      </c>
      <c r="D815" s="7" t="e">
        <f t="shared" ca="1" si="12"/>
        <v>#DIV/0!</v>
      </c>
      <c r="E815" s="7" t="e">
        <f ca="1">D815/MVC!E$1</f>
        <v>#DIV/0!</v>
      </c>
      <c r="F815" s="8">
        <f ca="1">MAX(OFFSET($A$2:$A$3000,(ROWS($A$2:A815)-1)*100,,100))</f>
        <v>0</v>
      </c>
      <c r="G815" s="7" t="e">
        <f ca="1">SUM(OFFSET($E$2:$E$92,(ROWS($E$2:E815)-1)*5,,5))</f>
        <v>#DIV/0!</v>
      </c>
      <c r="H815" s="7" t="e">
        <f ca="1">SUM(OFFSET($D$2:$D$92,(ROWS($D$2:D815)-1)*5,,5))</f>
        <v>#DIV/0!</v>
      </c>
    </row>
    <row r="816" spans="1:8" x14ac:dyDescent="0.2">
      <c r="A816">
        <v>0.400390625</v>
      </c>
      <c r="B816" s="8">
        <f ca="1">MIN(OFFSET($A$2:$A$3000,(ROWS($A$2:A816)-1)*100,,100))</f>
        <v>0</v>
      </c>
      <c r="C816" s="7" t="e">
        <f ca="1">AVERAGE(OFFSET($A$2:$A$3000,(ROWS($A$2:A816)-1)*100,,100))-B816</f>
        <v>#DIV/0!</v>
      </c>
      <c r="D816" s="7" t="e">
        <f t="shared" ca="1" si="12"/>
        <v>#DIV/0!</v>
      </c>
      <c r="E816" s="7" t="e">
        <f ca="1">D816/MVC!E$1</f>
        <v>#DIV/0!</v>
      </c>
      <c r="F816" s="8">
        <f ca="1">MAX(OFFSET($A$2:$A$3000,(ROWS($A$2:A816)-1)*100,,100))</f>
        <v>0</v>
      </c>
      <c r="G816" s="7" t="e">
        <f ca="1">SUM(OFFSET($E$2:$E$92,(ROWS($E$2:E816)-1)*5,,5))</f>
        <v>#DIV/0!</v>
      </c>
      <c r="H816" s="7" t="e">
        <f ca="1">SUM(OFFSET($D$2:$D$92,(ROWS($D$2:D816)-1)*5,,5))</f>
        <v>#DIV/0!</v>
      </c>
    </row>
    <row r="817" spans="1:8" x14ac:dyDescent="0.2">
      <c r="A817">
        <v>0.39794921875</v>
      </c>
      <c r="B817" s="8">
        <f ca="1">MIN(OFFSET($A$2:$A$3000,(ROWS($A$2:A817)-1)*100,,100))</f>
        <v>0</v>
      </c>
      <c r="C817" s="7" t="e">
        <f ca="1">AVERAGE(OFFSET($A$2:$A$3000,(ROWS($A$2:A817)-1)*100,,100))-B817</f>
        <v>#DIV/0!</v>
      </c>
      <c r="D817" s="7" t="e">
        <f t="shared" ca="1" si="12"/>
        <v>#DIV/0!</v>
      </c>
      <c r="E817" s="7" t="e">
        <f ca="1">D817/MVC!E$1</f>
        <v>#DIV/0!</v>
      </c>
      <c r="F817" s="8">
        <f ca="1">MAX(OFFSET($A$2:$A$3000,(ROWS($A$2:A817)-1)*100,,100))</f>
        <v>0</v>
      </c>
      <c r="G817" s="7" t="e">
        <f ca="1">SUM(OFFSET($E$2:$E$92,(ROWS($E$2:E817)-1)*5,,5))</f>
        <v>#DIV/0!</v>
      </c>
      <c r="H817" s="7" t="e">
        <f ca="1">SUM(OFFSET($D$2:$D$92,(ROWS($D$2:D817)-1)*5,,5))</f>
        <v>#DIV/0!</v>
      </c>
    </row>
    <row r="818" spans="1:8" x14ac:dyDescent="0.2">
      <c r="A818">
        <v>0.400390625</v>
      </c>
      <c r="B818" s="8">
        <f ca="1">MIN(OFFSET($A$2:$A$3000,(ROWS($A$2:A818)-1)*100,,100))</f>
        <v>0</v>
      </c>
      <c r="C818" s="7" t="e">
        <f ca="1">AVERAGE(OFFSET($A$2:$A$3000,(ROWS($A$2:A818)-1)*100,,100))-B818</f>
        <v>#DIV/0!</v>
      </c>
      <c r="D818" s="7" t="e">
        <f t="shared" ca="1" si="12"/>
        <v>#DIV/0!</v>
      </c>
      <c r="E818" s="7" t="e">
        <f ca="1">D818/MVC!E$1</f>
        <v>#DIV/0!</v>
      </c>
      <c r="F818" s="8">
        <f ca="1">MAX(OFFSET($A$2:$A$3000,(ROWS($A$2:A818)-1)*100,,100))</f>
        <v>0</v>
      </c>
      <c r="G818" s="7" t="e">
        <f ca="1">SUM(OFFSET($E$2:$E$92,(ROWS($E$2:E818)-1)*5,,5))</f>
        <v>#DIV/0!</v>
      </c>
      <c r="H818" s="7" t="e">
        <f ca="1">SUM(OFFSET($D$2:$D$92,(ROWS($D$2:D818)-1)*5,,5))</f>
        <v>#DIV/0!</v>
      </c>
    </row>
    <row r="819" spans="1:8" x14ac:dyDescent="0.2">
      <c r="A819">
        <v>0.41259765625</v>
      </c>
      <c r="B819" s="8">
        <f ca="1">MIN(OFFSET($A$2:$A$3000,(ROWS($A$2:A819)-1)*100,,100))</f>
        <v>0</v>
      </c>
      <c r="C819" s="7" t="e">
        <f ca="1">AVERAGE(OFFSET($A$2:$A$3000,(ROWS($A$2:A819)-1)*100,,100))-B819</f>
        <v>#DIV/0!</v>
      </c>
      <c r="D819" s="7" t="e">
        <f t="shared" ca="1" si="12"/>
        <v>#DIV/0!</v>
      </c>
      <c r="E819" s="7" t="e">
        <f ca="1">D819/MVC!E$1</f>
        <v>#DIV/0!</v>
      </c>
      <c r="F819" s="8">
        <f ca="1">MAX(OFFSET($A$2:$A$3000,(ROWS($A$2:A819)-1)*100,,100))</f>
        <v>0</v>
      </c>
      <c r="G819" s="7" t="e">
        <f ca="1">SUM(OFFSET($E$2:$E$92,(ROWS($E$2:E819)-1)*5,,5))</f>
        <v>#DIV/0!</v>
      </c>
      <c r="H819" s="7" t="e">
        <f ca="1">SUM(OFFSET($D$2:$D$92,(ROWS($D$2:D819)-1)*5,,5))</f>
        <v>#DIV/0!</v>
      </c>
    </row>
    <row r="820" spans="1:8" x14ac:dyDescent="0.2">
      <c r="A820">
        <v>0.4248046875</v>
      </c>
      <c r="B820" s="8">
        <f ca="1">MIN(OFFSET($A$2:$A$3000,(ROWS($A$2:A820)-1)*100,,100))</f>
        <v>0</v>
      </c>
      <c r="C820" s="7" t="e">
        <f ca="1">AVERAGE(OFFSET($A$2:$A$3000,(ROWS($A$2:A820)-1)*100,,100))-B820</f>
        <v>#DIV/0!</v>
      </c>
      <c r="D820" s="7" t="e">
        <f t="shared" ca="1" si="12"/>
        <v>#DIV/0!</v>
      </c>
      <c r="E820" s="7" t="e">
        <f ca="1">D820/MVC!E$1</f>
        <v>#DIV/0!</v>
      </c>
      <c r="F820" s="8">
        <f ca="1">MAX(OFFSET($A$2:$A$3000,(ROWS($A$2:A820)-1)*100,,100))</f>
        <v>0</v>
      </c>
      <c r="G820" s="7" t="e">
        <f ca="1">SUM(OFFSET($E$2:$E$92,(ROWS($E$2:E820)-1)*5,,5))</f>
        <v>#DIV/0!</v>
      </c>
      <c r="H820" s="7" t="e">
        <f ca="1">SUM(OFFSET($D$2:$D$92,(ROWS($D$2:D820)-1)*5,,5))</f>
        <v>#DIV/0!</v>
      </c>
    </row>
    <row r="821" spans="1:8" x14ac:dyDescent="0.2">
      <c r="A821">
        <v>0.43212890625</v>
      </c>
      <c r="B821" s="8">
        <f ca="1">MIN(OFFSET($A$2:$A$3000,(ROWS($A$2:A821)-1)*100,,100))</f>
        <v>0</v>
      </c>
      <c r="C821" s="7" t="e">
        <f ca="1">AVERAGE(OFFSET($A$2:$A$3000,(ROWS($A$2:A821)-1)*100,,100))-B821</f>
        <v>#DIV/0!</v>
      </c>
      <c r="D821" s="7" t="e">
        <f t="shared" ca="1" si="12"/>
        <v>#DIV/0!</v>
      </c>
      <c r="E821" s="7" t="e">
        <f ca="1">D821/MVC!E$1</f>
        <v>#DIV/0!</v>
      </c>
      <c r="F821" s="8">
        <f ca="1">MAX(OFFSET($A$2:$A$3000,(ROWS($A$2:A821)-1)*100,,100))</f>
        <v>0</v>
      </c>
      <c r="G821" s="7" t="e">
        <f ca="1">SUM(OFFSET($E$2:$E$92,(ROWS($E$2:E821)-1)*5,,5))</f>
        <v>#DIV/0!</v>
      </c>
      <c r="H821" s="7" t="e">
        <f ca="1">SUM(OFFSET($D$2:$D$92,(ROWS($D$2:D821)-1)*5,,5))</f>
        <v>#DIV/0!</v>
      </c>
    </row>
    <row r="822" spans="1:8" x14ac:dyDescent="0.2">
      <c r="A822">
        <v>0.4296875</v>
      </c>
      <c r="B822" s="8">
        <f ca="1">MIN(OFFSET($A$2:$A$3000,(ROWS($A$2:A822)-1)*100,,100))</f>
        <v>0</v>
      </c>
      <c r="C822" s="7" t="e">
        <f ca="1">AVERAGE(OFFSET($A$2:$A$3000,(ROWS($A$2:A822)-1)*100,,100))-B822</f>
        <v>#DIV/0!</v>
      </c>
      <c r="D822" s="7" t="e">
        <f t="shared" ca="1" si="12"/>
        <v>#DIV/0!</v>
      </c>
      <c r="E822" s="7" t="e">
        <f ca="1">D822/MVC!E$1</f>
        <v>#DIV/0!</v>
      </c>
      <c r="F822" s="8">
        <f ca="1">MAX(OFFSET($A$2:$A$3000,(ROWS($A$2:A822)-1)*100,,100))</f>
        <v>0</v>
      </c>
      <c r="G822" s="7" t="e">
        <f ca="1">SUM(OFFSET($E$2:$E$92,(ROWS($E$2:E822)-1)*5,,5))</f>
        <v>#DIV/0!</v>
      </c>
      <c r="H822" s="7" t="e">
        <f ca="1">SUM(OFFSET($D$2:$D$92,(ROWS($D$2:D822)-1)*5,,5))</f>
        <v>#DIV/0!</v>
      </c>
    </row>
    <row r="823" spans="1:8" x14ac:dyDescent="0.2">
      <c r="A823">
        <v>0.4248046875</v>
      </c>
      <c r="B823" s="8">
        <f ca="1">MIN(OFFSET($A$2:$A$3000,(ROWS($A$2:A823)-1)*100,,100))</f>
        <v>0</v>
      </c>
      <c r="C823" s="7" t="e">
        <f ca="1">AVERAGE(OFFSET($A$2:$A$3000,(ROWS($A$2:A823)-1)*100,,100))-B823</f>
        <v>#DIV/0!</v>
      </c>
      <c r="D823" s="7" t="e">
        <f t="shared" ca="1" si="12"/>
        <v>#DIV/0!</v>
      </c>
      <c r="E823" s="7" t="e">
        <f ca="1">D823/MVC!E$1</f>
        <v>#DIV/0!</v>
      </c>
      <c r="F823" s="8">
        <f ca="1">MAX(OFFSET($A$2:$A$3000,(ROWS($A$2:A823)-1)*100,,100))</f>
        <v>0</v>
      </c>
      <c r="G823" s="7" t="e">
        <f ca="1">SUM(OFFSET($E$2:$E$92,(ROWS($E$2:E823)-1)*5,,5))</f>
        <v>#DIV/0!</v>
      </c>
      <c r="H823" s="7" t="e">
        <f ca="1">SUM(OFFSET($D$2:$D$92,(ROWS($D$2:D823)-1)*5,,5))</f>
        <v>#DIV/0!</v>
      </c>
    </row>
    <row r="824" spans="1:8" x14ac:dyDescent="0.2">
      <c r="A824">
        <v>0.42724609375</v>
      </c>
      <c r="B824" s="8">
        <f ca="1">MIN(OFFSET($A$2:$A$3000,(ROWS($A$2:A824)-1)*100,,100))</f>
        <v>0</v>
      </c>
      <c r="C824" s="7" t="e">
        <f ca="1">AVERAGE(OFFSET($A$2:$A$3000,(ROWS($A$2:A824)-1)*100,,100))-B824</f>
        <v>#DIV/0!</v>
      </c>
      <c r="D824" s="7" t="e">
        <f t="shared" ca="1" si="12"/>
        <v>#DIV/0!</v>
      </c>
      <c r="E824" s="7" t="e">
        <f ca="1">D824/MVC!E$1</f>
        <v>#DIV/0!</v>
      </c>
      <c r="F824" s="8">
        <f ca="1">MAX(OFFSET($A$2:$A$3000,(ROWS($A$2:A824)-1)*100,,100))</f>
        <v>0</v>
      </c>
      <c r="G824" s="7" t="e">
        <f ca="1">SUM(OFFSET($E$2:$E$92,(ROWS($E$2:E824)-1)*5,,5))</f>
        <v>#DIV/0!</v>
      </c>
      <c r="H824" s="7" t="e">
        <f ca="1">SUM(OFFSET($D$2:$D$92,(ROWS($D$2:D824)-1)*5,,5))</f>
        <v>#DIV/0!</v>
      </c>
    </row>
    <row r="825" spans="1:8" x14ac:dyDescent="0.2">
      <c r="A825">
        <v>0.4296875</v>
      </c>
      <c r="B825" s="8">
        <f ca="1">MIN(OFFSET($A$2:$A$3000,(ROWS($A$2:A825)-1)*100,,100))</f>
        <v>0</v>
      </c>
      <c r="C825" s="7" t="e">
        <f ca="1">AVERAGE(OFFSET($A$2:$A$3000,(ROWS($A$2:A825)-1)*100,,100))-B825</f>
        <v>#DIV/0!</v>
      </c>
      <c r="D825" s="7" t="e">
        <f t="shared" ca="1" si="12"/>
        <v>#DIV/0!</v>
      </c>
      <c r="E825" s="7" t="e">
        <f ca="1">D825/MVC!E$1</f>
        <v>#DIV/0!</v>
      </c>
      <c r="F825" s="8">
        <f ca="1">MAX(OFFSET($A$2:$A$3000,(ROWS($A$2:A825)-1)*100,,100))</f>
        <v>0</v>
      </c>
      <c r="G825" s="7" t="e">
        <f ca="1">SUM(OFFSET($E$2:$E$92,(ROWS($E$2:E825)-1)*5,,5))</f>
        <v>#DIV/0!</v>
      </c>
      <c r="H825" s="7" t="e">
        <f ca="1">SUM(OFFSET($D$2:$D$92,(ROWS($D$2:D825)-1)*5,,5))</f>
        <v>#DIV/0!</v>
      </c>
    </row>
    <row r="826" spans="1:8" x14ac:dyDescent="0.2">
      <c r="A826">
        <v>0.4345703125</v>
      </c>
      <c r="B826" s="8">
        <f ca="1">MIN(OFFSET($A$2:$A$3000,(ROWS($A$2:A826)-1)*100,,100))</f>
        <v>0</v>
      </c>
      <c r="C826" s="7" t="e">
        <f ca="1">AVERAGE(OFFSET($A$2:$A$3000,(ROWS($A$2:A826)-1)*100,,100))-B826</f>
        <v>#DIV/0!</v>
      </c>
      <c r="D826" s="7" t="e">
        <f t="shared" ca="1" si="12"/>
        <v>#DIV/0!</v>
      </c>
      <c r="E826" s="7" t="e">
        <f ca="1">D826/MVC!E$1</f>
        <v>#DIV/0!</v>
      </c>
      <c r="F826" s="8">
        <f ca="1">MAX(OFFSET($A$2:$A$3000,(ROWS($A$2:A826)-1)*100,,100))</f>
        <v>0</v>
      </c>
      <c r="G826" s="7" t="e">
        <f ca="1">SUM(OFFSET($E$2:$E$92,(ROWS($E$2:E826)-1)*5,,5))</f>
        <v>#DIV/0!</v>
      </c>
      <c r="H826" s="7" t="e">
        <f ca="1">SUM(OFFSET($D$2:$D$92,(ROWS($D$2:D826)-1)*5,,5))</f>
        <v>#DIV/0!</v>
      </c>
    </row>
    <row r="827" spans="1:8" x14ac:dyDescent="0.2">
      <c r="A827">
        <v>0.439453125</v>
      </c>
      <c r="B827" s="8">
        <f ca="1">MIN(OFFSET($A$2:$A$3000,(ROWS($A$2:A827)-1)*100,,100))</f>
        <v>0</v>
      </c>
      <c r="C827" s="7" t="e">
        <f ca="1">AVERAGE(OFFSET($A$2:$A$3000,(ROWS($A$2:A827)-1)*100,,100))-B827</f>
        <v>#DIV/0!</v>
      </c>
      <c r="D827" s="7" t="e">
        <f t="shared" ca="1" si="12"/>
        <v>#DIV/0!</v>
      </c>
      <c r="E827" s="7" t="e">
        <f ca="1">D827/MVC!E$1</f>
        <v>#DIV/0!</v>
      </c>
      <c r="F827" s="8">
        <f ca="1">MAX(OFFSET($A$2:$A$3000,(ROWS($A$2:A827)-1)*100,,100))</f>
        <v>0</v>
      </c>
      <c r="G827" s="7" t="e">
        <f ca="1">SUM(OFFSET($E$2:$E$92,(ROWS($E$2:E827)-1)*5,,5))</f>
        <v>#DIV/0!</v>
      </c>
      <c r="H827" s="7" t="e">
        <f ca="1">SUM(OFFSET($D$2:$D$92,(ROWS($D$2:D827)-1)*5,,5))</f>
        <v>#DIV/0!</v>
      </c>
    </row>
    <row r="828" spans="1:8" x14ac:dyDescent="0.2">
      <c r="A828">
        <v>0.44189453125</v>
      </c>
      <c r="B828" s="8">
        <f ca="1">MIN(OFFSET($A$2:$A$3000,(ROWS($A$2:A828)-1)*100,,100))</f>
        <v>0</v>
      </c>
      <c r="C828" s="7" t="e">
        <f ca="1">AVERAGE(OFFSET($A$2:$A$3000,(ROWS($A$2:A828)-1)*100,,100))-B828</f>
        <v>#DIV/0!</v>
      </c>
      <c r="D828" s="7" t="e">
        <f t="shared" ca="1" si="12"/>
        <v>#DIV/0!</v>
      </c>
      <c r="E828" s="7" t="e">
        <f ca="1">D828/MVC!E$1</f>
        <v>#DIV/0!</v>
      </c>
      <c r="F828" s="8">
        <f ca="1">MAX(OFFSET($A$2:$A$3000,(ROWS($A$2:A828)-1)*100,,100))</f>
        <v>0</v>
      </c>
      <c r="G828" s="7" t="e">
        <f ca="1">SUM(OFFSET($E$2:$E$92,(ROWS($E$2:E828)-1)*5,,5))</f>
        <v>#DIV/0!</v>
      </c>
      <c r="H828" s="7" t="e">
        <f ca="1">SUM(OFFSET($D$2:$D$92,(ROWS($D$2:D828)-1)*5,,5))</f>
        <v>#DIV/0!</v>
      </c>
    </row>
    <row r="829" spans="1:8" x14ac:dyDescent="0.2">
      <c r="A829">
        <v>0.44189453125</v>
      </c>
      <c r="B829" s="8">
        <f ca="1">MIN(OFFSET($A$2:$A$3000,(ROWS($A$2:A829)-1)*100,,100))</f>
        <v>0</v>
      </c>
      <c r="C829" s="7" t="e">
        <f ca="1">AVERAGE(OFFSET($A$2:$A$3000,(ROWS($A$2:A829)-1)*100,,100))-B829</f>
        <v>#DIV/0!</v>
      </c>
      <c r="D829" s="7" t="e">
        <f t="shared" ca="1" si="12"/>
        <v>#DIV/0!</v>
      </c>
      <c r="E829" s="7" t="e">
        <f ca="1">D829/MVC!E$1</f>
        <v>#DIV/0!</v>
      </c>
      <c r="F829" s="8">
        <f ca="1">MAX(OFFSET($A$2:$A$3000,(ROWS($A$2:A829)-1)*100,,100))</f>
        <v>0</v>
      </c>
      <c r="G829" s="7" t="e">
        <f ca="1">SUM(OFFSET($E$2:$E$92,(ROWS($E$2:E829)-1)*5,,5))</f>
        <v>#DIV/0!</v>
      </c>
      <c r="H829" s="7" t="e">
        <f ca="1">SUM(OFFSET($D$2:$D$92,(ROWS($D$2:D829)-1)*5,,5))</f>
        <v>#DIV/0!</v>
      </c>
    </row>
    <row r="830" spans="1:8" x14ac:dyDescent="0.2">
      <c r="A830">
        <v>0.439453125</v>
      </c>
      <c r="B830" s="8">
        <f ca="1">MIN(OFFSET($A$2:$A$3000,(ROWS($A$2:A830)-1)*100,,100))</f>
        <v>0</v>
      </c>
      <c r="C830" s="7" t="e">
        <f ca="1">AVERAGE(OFFSET($A$2:$A$3000,(ROWS($A$2:A830)-1)*100,,100))-B830</f>
        <v>#DIV/0!</v>
      </c>
      <c r="D830" s="7" t="e">
        <f t="shared" ca="1" si="12"/>
        <v>#DIV/0!</v>
      </c>
      <c r="E830" s="7" t="e">
        <f ca="1">D830/MVC!E$1</f>
        <v>#DIV/0!</v>
      </c>
      <c r="F830" s="8">
        <f ca="1">MAX(OFFSET($A$2:$A$3000,(ROWS($A$2:A830)-1)*100,,100))</f>
        <v>0</v>
      </c>
      <c r="G830" s="7" t="e">
        <f ca="1">SUM(OFFSET($E$2:$E$92,(ROWS($E$2:E830)-1)*5,,5))</f>
        <v>#DIV/0!</v>
      </c>
      <c r="H830" s="7" t="e">
        <f ca="1">SUM(OFFSET($D$2:$D$92,(ROWS($D$2:D830)-1)*5,,5))</f>
        <v>#DIV/0!</v>
      </c>
    </row>
    <row r="831" spans="1:8" x14ac:dyDescent="0.2">
      <c r="A831">
        <v>0.439453125</v>
      </c>
      <c r="B831" s="8">
        <f ca="1">MIN(OFFSET($A$2:$A$3000,(ROWS($A$2:A831)-1)*100,,100))</f>
        <v>0</v>
      </c>
      <c r="C831" s="7" t="e">
        <f ca="1">AVERAGE(OFFSET($A$2:$A$3000,(ROWS($A$2:A831)-1)*100,,100))-B831</f>
        <v>#DIV/0!</v>
      </c>
      <c r="D831" s="7" t="e">
        <f t="shared" ca="1" si="12"/>
        <v>#DIV/0!</v>
      </c>
      <c r="E831" s="7" t="e">
        <f ca="1">D831/MVC!E$1</f>
        <v>#DIV/0!</v>
      </c>
      <c r="F831" s="8">
        <f ca="1">MAX(OFFSET($A$2:$A$3000,(ROWS($A$2:A831)-1)*100,,100))</f>
        <v>0</v>
      </c>
      <c r="G831" s="7" t="e">
        <f ca="1">SUM(OFFSET($E$2:$E$92,(ROWS($E$2:E831)-1)*5,,5))</f>
        <v>#DIV/0!</v>
      </c>
      <c r="H831" s="7" t="e">
        <f ca="1">SUM(OFFSET($D$2:$D$92,(ROWS($D$2:D831)-1)*5,,5))</f>
        <v>#DIV/0!</v>
      </c>
    </row>
    <row r="832" spans="1:8" x14ac:dyDescent="0.2">
      <c r="A832">
        <v>0.4345703125</v>
      </c>
      <c r="B832" s="8">
        <f ca="1">MIN(OFFSET($A$2:$A$3000,(ROWS($A$2:A832)-1)*100,,100))</f>
        <v>0</v>
      </c>
      <c r="C832" s="7" t="e">
        <f ca="1">AVERAGE(OFFSET($A$2:$A$3000,(ROWS($A$2:A832)-1)*100,,100))-B832</f>
        <v>#DIV/0!</v>
      </c>
      <c r="D832" s="7" t="e">
        <f t="shared" ca="1" si="12"/>
        <v>#DIV/0!</v>
      </c>
      <c r="E832" s="7" t="e">
        <f ca="1">D832/MVC!E$1</f>
        <v>#DIV/0!</v>
      </c>
      <c r="F832" s="8">
        <f ca="1">MAX(OFFSET($A$2:$A$3000,(ROWS($A$2:A832)-1)*100,,100))</f>
        <v>0</v>
      </c>
      <c r="G832" s="7" t="e">
        <f ca="1">SUM(OFFSET($E$2:$E$92,(ROWS($E$2:E832)-1)*5,,5))</f>
        <v>#DIV/0!</v>
      </c>
      <c r="H832" s="7" t="e">
        <f ca="1">SUM(OFFSET($D$2:$D$92,(ROWS($D$2:D832)-1)*5,,5))</f>
        <v>#DIV/0!</v>
      </c>
    </row>
    <row r="833" spans="1:8" x14ac:dyDescent="0.2">
      <c r="A833">
        <v>0.4296875</v>
      </c>
      <c r="B833" s="8">
        <f ca="1">MIN(OFFSET($A$2:$A$3000,(ROWS($A$2:A833)-1)*100,,100))</f>
        <v>0</v>
      </c>
      <c r="C833" s="7" t="e">
        <f ca="1">AVERAGE(OFFSET($A$2:$A$3000,(ROWS($A$2:A833)-1)*100,,100))-B833</f>
        <v>#DIV/0!</v>
      </c>
      <c r="D833" s="7" t="e">
        <f t="shared" ca="1" si="12"/>
        <v>#DIV/0!</v>
      </c>
      <c r="E833" s="7" t="e">
        <f ca="1">D833/MVC!E$1</f>
        <v>#DIV/0!</v>
      </c>
      <c r="F833" s="8">
        <f ca="1">MAX(OFFSET($A$2:$A$3000,(ROWS($A$2:A833)-1)*100,,100))</f>
        <v>0</v>
      </c>
      <c r="G833" s="7" t="e">
        <f ca="1">SUM(OFFSET($E$2:$E$92,(ROWS($E$2:E833)-1)*5,,5))</f>
        <v>#DIV/0!</v>
      </c>
      <c r="H833" s="7" t="e">
        <f ca="1">SUM(OFFSET($D$2:$D$92,(ROWS($D$2:D833)-1)*5,,5))</f>
        <v>#DIV/0!</v>
      </c>
    </row>
    <row r="834" spans="1:8" x14ac:dyDescent="0.2">
      <c r="A834">
        <v>0.43212890625</v>
      </c>
      <c r="B834" s="8">
        <f ca="1">MIN(OFFSET($A$2:$A$3000,(ROWS($A$2:A834)-1)*100,,100))</f>
        <v>0</v>
      </c>
      <c r="C834" s="7" t="e">
        <f ca="1">AVERAGE(OFFSET($A$2:$A$3000,(ROWS($A$2:A834)-1)*100,,100))-B834</f>
        <v>#DIV/0!</v>
      </c>
      <c r="D834" s="7" t="e">
        <f t="shared" ca="1" si="12"/>
        <v>#DIV/0!</v>
      </c>
      <c r="E834" s="7" t="e">
        <f ca="1">D834/MVC!E$1</f>
        <v>#DIV/0!</v>
      </c>
      <c r="F834" s="8">
        <f ca="1">MAX(OFFSET($A$2:$A$3000,(ROWS($A$2:A834)-1)*100,,100))</f>
        <v>0</v>
      </c>
      <c r="G834" s="7" t="e">
        <f ca="1">SUM(OFFSET($E$2:$E$92,(ROWS($E$2:E834)-1)*5,,5))</f>
        <v>#DIV/0!</v>
      </c>
      <c r="H834" s="7" t="e">
        <f ca="1">SUM(OFFSET($D$2:$D$92,(ROWS($D$2:D834)-1)*5,,5))</f>
        <v>#DIV/0!</v>
      </c>
    </row>
    <row r="835" spans="1:8" x14ac:dyDescent="0.2">
      <c r="A835">
        <v>0.43212890625</v>
      </c>
      <c r="B835" s="8">
        <f ca="1">MIN(OFFSET($A$2:$A$3000,(ROWS($A$2:A835)-1)*100,,100))</f>
        <v>0</v>
      </c>
      <c r="C835" s="7" t="e">
        <f ca="1">AVERAGE(OFFSET($A$2:$A$3000,(ROWS($A$2:A835)-1)*100,,100))-B835</f>
        <v>#DIV/0!</v>
      </c>
      <c r="D835" s="7" t="e">
        <f t="shared" ref="D835:D898" ca="1" si="13">28.366*C835-0.0663</f>
        <v>#DIV/0!</v>
      </c>
      <c r="E835" s="7" t="e">
        <f ca="1">D835/MVC!E$1</f>
        <v>#DIV/0!</v>
      </c>
      <c r="F835" s="8">
        <f ca="1">MAX(OFFSET($A$2:$A$3000,(ROWS($A$2:A835)-1)*100,,100))</f>
        <v>0</v>
      </c>
      <c r="G835" s="7" t="e">
        <f ca="1">SUM(OFFSET($E$2:$E$92,(ROWS($E$2:E835)-1)*5,,5))</f>
        <v>#DIV/0!</v>
      </c>
      <c r="H835" s="7" t="e">
        <f ca="1">SUM(OFFSET($D$2:$D$92,(ROWS($D$2:D835)-1)*5,,5))</f>
        <v>#DIV/0!</v>
      </c>
    </row>
    <row r="836" spans="1:8" x14ac:dyDescent="0.2">
      <c r="A836">
        <v>0.4296875</v>
      </c>
      <c r="B836" s="8">
        <f ca="1">MIN(OFFSET($A$2:$A$3000,(ROWS($A$2:A836)-1)*100,,100))</f>
        <v>0</v>
      </c>
      <c r="C836" s="7" t="e">
        <f ca="1">AVERAGE(OFFSET($A$2:$A$3000,(ROWS($A$2:A836)-1)*100,,100))-B836</f>
        <v>#DIV/0!</v>
      </c>
      <c r="D836" s="7" t="e">
        <f t="shared" ca="1" si="13"/>
        <v>#DIV/0!</v>
      </c>
      <c r="E836" s="7" t="e">
        <f ca="1">D836/MVC!E$1</f>
        <v>#DIV/0!</v>
      </c>
      <c r="F836" s="8">
        <f ca="1">MAX(OFFSET($A$2:$A$3000,(ROWS($A$2:A836)-1)*100,,100))</f>
        <v>0</v>
      </c>
      <c r="G836" s="7" t="e">
        <f ca="1">SUM(OFFSET($E$2:$E$92,(ROWS($E$2:E836)-1)*5,,5))</f>
        <v>#DIV/0!</v>
      </c>
      <c r="H836" s="7" t="e">
        <f ca="1">SUM(OFFSET($D$2:$D$92,(ROWS($D$2:D836)-1)*5,,5))</f>
        <v>#DIV/0!</v>
      </c>
    </row>
    <row r="837" spans="1:8" x14ac:dyDescent="0.2">
      <c r="A837">
        <v>0.419921875</v>
      </c>
      <c r="B837" s="8">
        <f ca="1">MIN(OFFSET($A$2:$A$3000,(ROWS($A$2:A837)-1)*100,,100))</f>
        <v>0</v>
      </c>
      <c r="C837" s="7" t="e">
        <f ca="1">AVERAGE(OFFSET($A$2:$A$3000,(ROWS($A$2:A837)-1)*100,,100))-B837</f>
        <v>#DIV/0!</v>
      </c>
      <c r="D837" s="7" t="e">
        <f t="shared" ca="1" si="13"/>
        <v>#DIV/0!</v>
      </c>
      <c r="E837" s="7" t="e">
        <f ca="1">D837/MVC!E$1</f>
        <v>#DIV/0!</v>
      </c>
      <c r="F837" s="8">
        <f ca="1">MAX(OFFSET($A$2:$A$3000,(ROWS($A$2:A837)-1)*100,,100))</f>
        <v>0</v>
      </c>
      <c r="G837" s="7" t="e">
        <f ca="1">SUM(OFFSET($E$2:$E$92,(ROWS($E$2:E837)-1)*5,,5))</f>
        <v>#DIV/0!</v>
      </c>
      <c r="H837" s="7" t="e">
        <f ca="1">SUM(OFFSET($D$2:$D$92,(ROWS($D$2:D837)-1)*5,,5))</f>
        <v>#DIV/0!</v>
      </c>
    </row>
    <row r="838" spans="1:8" x14ac:dyDescent="0.2">
      <c r="A838">
        <v>0.41015625</v>
      </c>
      <c r="B838" s="8">
        <f ca="1">MIN(OFFSET($A$2:$A$3000,(ROWS($A$2:A838)-1)*100,,100))</f>
        <v>0</v>
      </c>
      <c r="C838" s="7" t="e">
        <f ca="1">AVERAGE(OFFSET($A$2:$A$3000,(ROWS($A$2:A838)-1)*100,,100))-B838</f>
        <v>#DIV/0!</v>
      </c>
      <c r="D838" s="7" t="e">
        <f t="shared" ca="1" si="13"/>
        <v>#DIV/0!</v>
      </c>
      <c r="E838" s="7" t="e">
        <f ca="1">D838/MVC!E$1</f>
        <v>#DIV/0!</v>
      </c>
      <c r="F838" s="8">
        <f ca="1">MAX(OFFSET($A$2:$A$3000,(ROWS($A$2:A838)-1)*100,,100))</f>
        <v>0</v>
      </c>
      <c r="G838" s="7" t="e">
        <f ca="1">SUM(OFFSET($E$2:$E$92,(ROWS($E$2:E838)-1)*5,,5))</f>
        <v>#DIV/0!</v>
      </c>
      <c r="H838" s="7" t="e">
        <f ca="1">SUM(OFFSET($D$2:$D$92,(ROWS($D$2:D838)-1)*5,,5))</f>
        <v>#DIV/0!</v>
      </c>
    </row>
    <row r="839" spans="1:8" x14ac:dyDescent="0.2">
      <c r="A839">
        <v>0.40283203125</v>
      </c>
      <c r="B839" s="8">
        <f ca="1">MIN(OFFSET($A$2:$A$3000,(ROWS($A$2:A839)-1)*100,,100))</f>
        <v>0</v>
      </c>
      <c r="C839" s="7" t="e">
        <f ca="1">AVERAGE(OFFSET($A$2:$A$3000,(ROWS($A$2:A839)-1)*100,,100))-B839</f>
        <v>#DIV/0!</v>
      </c>
      <c r="D839" s="7" t="e">
        <f t="shared" ca="1" si="13"/>
        <v>#DIV/0!</v>
      </c>
      <c r="E839" s="7" t="e">
        <f ca="1">D839/MVC!E$1</f>
        <v>#DIV/0!</v>
      </c>
      <c r="F839" s="8">
        <f ca="1">MAX(OFFSET($A$2:$A$3000,(ROWS($A$2:A839)-1)*100,,100))</f>
        <v>0</v>
      </c>
      <c r="G839" s="7" t="e">
        <f ca="1">SUM(OFFSET($E$2:$E$92,(ROWS($E$2:E839)-1)*5,,5))</f>
        <v>#DIV/0!</v>
      </c>
      <c r="H839" s="7" t="e">
        <f ca="1">SUM(OFFSET($D$2:$D$92,(ROWS($D$2:D839)-1)*5,,5))</f>
        <v>#DIV/0!</v>
      </c>
    </row>
    <row r="840" spans="1:8" x14ac:dyDescent="0.2">
      <c r="A840">
        <v>0.39306640625</v>
      </c>
      <c r="B840" s="8">
        <f ca="1">MIN(OFFSET($A$2:$A$3000,(ROWS($A$2:A840)-1)*100,,100))</f>
        <v>0</v>
      </c>
      <c r="C840" s="7" t="e">
        <f ca="1">AVERAGE(OFFSET($A$2:$A$3000,(ROWS($A$2:A840)-1)*100,,100))-B840</f>
        <v>#DIV/0!</v>
      </c>
      <c r="D840" s="7" t="e">
        <f t="shared" ca="1" si="13"/>
        <v>#DIV/0!</v>
      </c>
      <c r="E840" s="7" t="e">
        <f ca="1">D840/MVC!E$1</f>
        <v>#DIV/0!</v>
      </c>
      <c r="F840" s="8">
        <f ca="1">MAX(OFFSET($A$2:$A$3000,(ROWS($A$2:A840)-1)*100,,100))</f>
        <v>0</v>
      </c>
      <c r="G840" s="7" t="e">
        <f ca="1">SUM(OFFSET($E$2:$E$92,(ROWS($E$2:E840)-1)*5,,5))</f>
        <v>#DIV/0!</v>
      </c>
      <c r="H840" s="7" t="e">
        <f ca="1">SUM(OFFSET($D$2:$D$92,(ROWS($D$2:D840)-1)*5,,5))</f>
        <v>#DIV/0!</v>
      </c>
    </row>
    <row r="841" spans="1:8" x14ac:dyDescent="0.2">
      <c r="A841">
        <v>0.390625</v>
      </c>
      <c r="B841" s="8">
        <f ca="1">MIN(OFFSET($A$2:$A$3000,(ROWS($A$2:A841)-1)*100,,100))</f>
        <v>0</v>
      </c>
      <c r="C841" s="7" t="e">
        <f ca="1">AVERAGE(OFFSET($A$2:$A$3000,(ROWS($A$2:A841)-1)*100,,100))-B841</f>
        <v>#DIV/0!</v>
      </c>
      <c r="D841" s="7" t="e">
        <f t="shared" ca="1" si="13"/>
        <v>#DIV/0!</v>
      </c>
      <c r="E841" s="7" t="e">
        <f ca="1">D841/MVC!E$1</f>
        <v>#DIV/0!</v>
      </c>
      <c r="F841" s="8">
        <f ca="1">MAX(OFFSET($A$2:$A$3000,(ROWS($A$2:A841)-1)*100,,100))</f>
        <v>0</v>
      </c>
      <c r="G841" s="7" t="e">
        <f ca="1">SUM(OFFSET($E$2:$E$92,(ROWS($E$2:E841)-1)*5,,5))</f>
        <v>#DIV/0!</v>
      </c>
      <c r="H841" s="7" t="e">
        <f ca="1">SUM(OFFSET($D$2:$D$92,(ROWS($D$2:D841)-1)*5,,5))</f>
        <v>#DIV/0!</v>
      </c>
    </row>
    <row r="842" spans="1:8" x14ac:dyDescent="0.2">
      <c r="A842">
        <v>0.3759765625</v>
      </c>
      <c r="B842" s="8">
        <f ca="1">MIN(OFFSET($A$2:$A$3000,(ROWS($A$2:A842)-1)*100,,100))</f>
        <v>0</v>
      </c>
      <c r="C842" s="7" t="e">
        <f ca="1">AVERAGE(OFFSET($A$2:$A$3000,(ROWS($A$2:A842)-1)*100,,100))-B842</f>
        <v>#DIV/0!</v>
      </c>
      <c r="D842" s="7" t="e">
        <f t="shared" ca="1" si="13"/>
        <v>#DIV/0!</v>
      </c>
      <c r="E842" s="7" t="e">
        <f ca="1">D842/MVC!E$1</f>
        <v>#DIV/0!</v>
      </c>
      <c r="F842" s="8">
        <f ca="1">MAX(OFFSET($A$2:$A$3000,(ROWS($A$2:A842)-1)*100,,100))</f>
        <v>0</v>
      </c>
      <c r="G842" s="7" t="e">
        <f ca="1">SUM(OFFSET($E$2:$E$92,(ROWS($E$2:E842)-1)*5,,5))</f>
        <v>#DIV/0!</v>
      </c>
      <c r="H842" s="7" t="e">
        <f ca="1">SUM(OFFSET($D$2:$D$92,(ROWS($D$2:D842)-1)*5,,5))</f>
        <v>#DIV/0!</v>
      </c>
    </row>
    <row r="843" spans="1:8" x14ac:dyDescent="0.2">
      <c r="A843">
        <v>0.37109375</v>
      </c>
      <c r="B843" s="8">
        <f ca="1">MIN(OFFSET($A$2:$A$3000,(ROWS($A$2:A843)-1)*100,,100))</f>
        <v>0</v>
      </c>
      <c r="C843" s="7" t="e">
        <f ca="1">AVERAGE(OFFSET($A$2:$A$3000,(ROWS($A$2:A843)-1)*100,,100))-B843</f>
        <v>#DIV/0!</v>
      </c>
      <c r="D843" s="7" t="e">
        <f t="shared" ca="1" si="13"/>
        <v>#DIV/0!</v>
      </c>
      <c r="E843" s="7" t="e">
        <f ca="1">D843/MVC!E$1</f>
        <v>#DIV/0!</v>
      </c>
      <c r="F843" s="8">
        <f ca="1">MAX(OFFSET($A$2:$A$3000,(ROWS($A$2:A843)-1)*100,,100))</f>
        <v>0</v>
      </c>
      <c r="G843" s="7" t="e">
        <f ca="1">SUM(OFFSET($E$2:$E$92,(ROWS($E$2:E843)-1)*5,,5))</f>
        <v>#DIV/0!</v>
      </c>
      <c r="H843" s="7" t="e">
        <f ca="1">SUM(OFFSET($D$2:$D$92,(ROWS($D$2:D843)-1)*5,,5))</f>
        <v>#DIV/0!</v>
      </c>
    </row>
    <row r="844" spans="1:8" x14ac:dyDescent="0.2">
      <c r="A844">
        <v>0.3564453125</v>
      </c>
      <c r="B844" s="8">
        <f ca="1">MIN(OFFSET($A$2:$A$3000,(ROWS($A$2:A844)-1)*100,,100))</f>
        <v>0</v>
      </c>
      <c r="C844" s="7" t="e">
        <f ca="1">AVERAGE(OFFSET($A$2:$A$3000,(ROWS($A$2:A844)-1)*100,,100))-B844</f>
        <v>#DIV/0!</v>
      </c>
      <c r="D844" s="7" t="e">
        <f t="shared" ca="1" si="13"/>
        <v>#DIV/0!</v>
      </c>
      <c r="E844" s="7" t="e">
        <f ca="1">D844/MVC!E$1</f>
        <v>#DIV/0!</v>
      </c>
      <c r="F844" s="8">
        <f ca="1">MAX(OFFSET($A$2:$A$3000,(ROWS($A$2:A844)-1)*100,,100))</f>
        <v>0</v>
      </c>
      <c r="G844" s="7" t="e">
        <f ca="1">SUM(OFFSET($E$2:$E$92,(ROWS($E$2:E844)-1)*5,,5))</f>
        <v>#DIV/0!</v>
      </c>
      <c r="H844" s="7" t="e">
        <f ca="1">SUM(OFFSET($D$2:$D$92,(ROWS($D$2:D844)-1)*5,,5))</f>
        <v>#DIV/0!</v>
      </c>
    </row>
    <row r="845" spans="1:8" x14ac:dyDescent="0.2">
      <c r="A845">
        <v>0.34423828125</v>
      </c>
      <c r="B845" s="8">
        <f ca="1">MIN(OFFSET($A$2:$A$3000,(ROWS($A$2:A845)-1)*100,,100))</f>
        <v>0</v>
      </c>
      <c r="C845" s="7" t="e">
        <f ca="1">AVERAGE(OFFSET($A$2:$A$3000,(ROWS($A$2:A845)-1)*100,,100))-B845</f>
        <v>#DIV/0!</v>
      </c>
      <c r="D845" s="7" t="e">
        <f t="shared" ca="1" si="13"/>
        <v>#DIV/0!</v>
      </c>
      <c r="E845" s="7" t="e">
        <f ca="1">D845/MVC!E$1</f>
        <v>#DIV/0!</v>
      </c>
      <c r="F845" s="8">
        <f ca="1">MAX(OFFSET($A$2:$A$3000,(ROWS($A$2:A845)-1)*100,,100))</f>
        <v>0</v>
      </c>
      <c r="G845" s="7" t="e">
        <f ca="1">SUM(OFFSET($E$2:$E$92,(ROWS($E$2:E845)-1)*5,,5))</f>
        <v>#DIV/0!</v>
      </c>
      <c r="H845" s="7" t="e">
        <f ca="1">SUM(OFFSET($D$2:$D$92,(ROWS($D$2:D845)-1)*5,,5))</f>
        <v>#DIV/0!</v>
      </c>
    </row>
    <row r="846" spans="1:8" x14ac:dyDescent="0.2">
      <c r="A846">
        <v>0.33203125</v>
      </c>
      <c r="B846" s="8">
        <f ca="1">MIN(OFFSET($A$2:$A$3000,(ROWS($A$2:A846)-1)*100,,100))</f>
        <v>0</v>
      </c>
      <c r="C846" s="7" t="e">
        <f ca="1">AVERAGE(OFFSET($A$2:$A$3000,(ROWS($A$2:A846)-1)*100,,100))-B846</f>
        <v>#DIV/0!</v>
      </c>
      <c r="D846" s="7" t="e">
        <f t="shared" ca="1" si="13"/>
        <v>#DIV/0!</v>
      </c>
      <c r="E846" s="7" t="e">
        <f ca="1">D846/MVC!E$1</f>
        <v>#DIV/0!</v>
      </c>
      <c r="F846" s="8">
        <f ca="1">MAX(OFFSET($A$2:$A$3000,(ROWS($A$2:A846)-1)*100,,100))</f>
        <v>0</v>
      </c>
      <c r="G846" s="7" t="e">
        <f ca="1">SUM(OFFSET($E$2:$E$92,(ROWS($E$2:E846)-1)*5,,5))</f>
        <v>#DIV/0!</v>
      </c>
      <c r="H846" s="7" t="e">
        <f ca="1">SUM(OFFSET($D$2:$D$92,(ROWS($D$2:D846)-1)*5,,5))</f>
        <v>#DIV/0!</v>
      </c>
    </row>
    <row r="847" spans="1:8" x14ac:dyDescent="0.2">
      <c r="A847">
        <v>0.3173828125</v>
      </c>
      <c r="B847" s="8">
        <f ca="1">MIN(OFFSET($A$2:$A$3000,(ROWS($A$2:A847)-1)*100,,100))</f>
        <v>0</v>
      </c>
      <c r="C847" s="7" t="e">
        <f ca="1">AVERAGE(OFFSET($A$2:$A$3000,(ROWS($A$2:A847)-1)*100,,100))-B847</f>
        <v>#DIV/0!</v>
      </c>
      <c r="D847" s="7" t="e">
        <f t="shared" ca="1" si="13"/>
        <v>#DIV/0!</v>
      </c>
      <c r="E847" s="7" t="e">
        <f ca="1">D847/MVC!E$1</f>
        <v>#DIV/0!</v>
      </c>
      <c r="F847" s="8">
        <f ca="1">MAX(OFFSET($A$2:$A$3000,(ROWS($A$2:A847)-1)*100,,100))</f>
        <v>0</v>
      </c>
      <c r="G847" s="7" t="e">
        <f ca="1">SUM(OFFSET($E$2:$E$92,(ROWS($E$2:E847)-1)*5,,5))</f>
        <v>#DIV/0!</v>
      </c>
      <c r="H847" s="7" t="e">
        <f ca="1">SUM(OFFSET($D$2:$D$92,(ROWS($D$2:D847)-1)*5,,5))</f>
        <v>#DIV/0!</v>
      </c>
    </row>
    <row r="848" spans="1:8" x14ac:dyDescent="0.2">
      <c r="A848">
        <v>0.3076171875</v>
      </c>
      <c r="B848" s="8">
        <f ca="1">MIN(OFFSET($A$2:$A$3000,(ROWS($A$2:A848)-1)*100,,100))</f>
        <v>0</v>
      </c>
      <c r="C848" s="7" t="e">
        <f ca="1">AVERAGE(OFFSET($A$2:$A$3000,(ROWS($A$2:A848)-1)*100,,100))-B848</f>
        <v>#DIV/0!</v>
      </c>
      <c r="D848" s="7" t="e">
        <f t="shared" ca="1" si="13"/>
        <v>#DIV/0!</v>
      </c>
      <c r="E848" s="7" t="e">
        <f ca="1">D848/MVC!E$1</f>
        <v>#DIV/0!</v>
      </c>
      <c r="F848" s="8">
        <f ca="1">MAX(OFFSET($A$2:$A$3000,(ROWS($A$2:A848)-1)*100,,100))</f>
        <v>0</v>
      </c>
      <c r="G848" s="7" t="e">
        <f ca="1">SUM(OFFSET($E$2:$E$92,(ROWS($E$2:E848)-1)*5,,5))</f>
        <v>#DIV/0!</v>
      </c>
      <c r="H848" s="7" t="e">
        <f ca="1">SUM(OFFSET($D$2:$D$92,(ROWS($D$2:D848)-1)*5,,5))</f>
        <v>#DIV/0!</v>
      </c>
    </row>
    <row r="849" spans="1:8" x14ac:dyDescent="0.2">
      <c r="A849">
        <v>0.2978515625</v>
      </c>
      <c r="B849" s="8">
        <f ca="1">MIN(OFFSET($A$2:$A$3000,(ROWS($A$2:A849)-1)*100,,100))</f>
        <v>0</v>
      </c>
      <c r="C849" s="7" t="e">
        <f ca="1">AVERAGE(OFFSET($A$2:$A$3000,(ROWS($A$2:A849)-1)*100,,100))-B849</f>
        <v>#DIV/0!</v>
      </c>
      <c r="D849" s="7" t="e">
        <f t="shared" ca="1" si="13"/>
        <v>#DIV/0!</v>
      </c>
      <c r="E849" s="7" t="e">
        <f ca="1">D849/MVC!E$1</f>
        <v>#DIV/0!</v>
      </c>
      <c r="F849" s="8">
        <f ca="1">MAX(OFFSET($A$2:$A$3000,(ROWS($A$2:A849)-1)*100,,100))</f>
        <v>0</v>
      </c>
      <c r="G849" s="7" t="e">
        <f ca="1">SUM(OFFSET($E$2:$E$92,(ROWS($E$2:E849)-1)*5,,5))</f>
        <v>#DIV/0!</v>
      </c>
      <c r="H849" s="7" t="e">
        <f ca="1">SUM(OFFSET($D$2:$D$92,(ROWS($D$2:D849)-1)*5,,5))</f>
        <v>#DIV/0!</v>
      </c>
    </row>
    <row r="850" spans="1:8" x14ac:dyDescent="0.2">
      <c r="A850">
        <v>0.2880859375</v>
      </c>
      <c r="B850" s="8">
        <f ca="1">MIN(OFFSET($A$2:$A$3000,(ROWS($A$2:A850)-1)*100,,100))</f>
        <v>0</v>
      </c>
      <c r="C850" s="7" t="e">
        <f ca="1">AVERAGE(OFFSET($A$2:$A$3000,(ROWS($A$2:A850)-1)*100,,100))-B850</f>
        <v>#DIV/0!</v>
      </c>
      <c r="D850" s="7" t="e">
        <f t="shared" ca="1" si="13"/>
        <v>#DIV/0!</v>
      </c>
      <c r="E850" s="7" t="e">
        <f ca="1">D850/MVC!E$1</f>
        <v>#DIV/0!</v>
      </c>
      <c r="F850" s="8">
        <f ca="1">MAX(OFFSET($A$2:$A$3000,(ROWS($A$2:A850)-1)*100,,100))</f>
        <v>0</v>
      </c>
      <c r="G850" s="7" t="e">
        <f ca="1">SUM(OFFSET($E$2:$E$92,(ROWS($E$2:E850)-1)*5,,5))</f>
        <v>#DIV/0!</v>
      </c>
      <c r="H850" s="7" t="e">
        <f ca="1">SUM(OFFSET($D$2:$D$92,(ROWS($D$2:D850)-1)*5,,5))</f>
        <v>#DIV/0!</v>
      </c>
    </row>
    <row r="851" spans="1:8" x14ac:dyDescent="0.2">
      <c r="A851">
        <v>0.28564453125</v>
      </c>
      <c r="B851" s="8">
        <f ca="1">MIN(OFFSET($A$2:$A$3000,(ROWS($A$2:A851)-1)*100,,100))</f>
        <v>0</v>
      </c>
      <c r="C851" s="7" t="e">
        <f ca="1">AVERAGE(OFFSET($A$2:$A$3000,(ROWS($A$2:A851)-1)*100,,100))-B851</f>
        <v>#DIV/0!</v>
      </c>
      <c r="D851" s="7" t="e">
        <f t="shared" ca="1" si="13"/>
        <v>#DIV/0!</v>
      </c>
      <c r="E851" s="7" t="e">
        <f ca="1">D851/MVC!E$1</f>
        <v>#DIV/0!</v>
      </c>
      <c r="F851" s="8">
        <f ca="1">MAX(OFFSET($A$2:$A$3000,(ROWS($A$2:A851)-1)*100,,100))</f>
        <v>0</v>
      </c>
      <c r="G851" s="7" t="e">
        <f ca="1">SUM(OFFSET($E$2:$E$92,(ROWS($E$2:E851)-1)*5,,5))</f>
        <v>#DIV/0!</v>
      </c>
      <c r="H851" s="7" t="e">
        <f ca="1">SUM(OFFSET($D$2:$D$92,(ROWS($D$2:D851)-1)*5,,5))</f>
        <v>#DIV/0!</v>
      </c>
    </row>
    <row r="852" spans="1:8" x14ac:dyDescent="0.2">
      <c r="A852">
        <v>0.28564453125</v>
      </c>
      <c r="B852" s="8">
        <f ca="1">MIN(OFFSET($A$2:$A$3000,(ROWS($A$2:A852)-1)*100,,100))</f>
        <v>0</v>
      </c>
      <c r="C852" s="7" t="e">
        <f ca="1">AVERAGE(OFFSET($A$2:$A$3000,(ROWS($A$2:A852)-1)*100,,100))-B852</f>
        <v>#DIV/0!</v>
      </c>
      <c r="D852" s="7" t="e">
        <f t="shared" ca="1" si="13"/>
        <v>#DIV/0!</v>
      </c>
      <c r="E852" s="7" t="e">
        <f ca="1">D852/MVC!E$1</f>
        <v>#DIV/0!</v>
      </c>
      <c r="F852" s="8">
        <f ca="1">MAX(OFFSET($A$2:$A$3000,(ROWS($A$2:A852)-1)*100,,100))</f>
        <v>0</v>
      </c>
      <c r="G852" s="7" t="e">
        <f ca="1">SUM(OFFSET($E$2:$E$92,(ROWS($E$2:E852)-1)*5,,5))</f>
        <v>#DIV/0!</v>
      </c>
      <c r="H852" s="7" t="e">
        <f ca="1">SUM(OFFSET($D$2:$D$92,(ROWS($D$2:D852)-1)*5,,5))</f>
        <v>#DIV/0!</v>
      </c>
    </row>
    <row r="853" spans="1:8" x14ac:dyDescent="0.2">
      <c r="A853">
        <v>0.28564453125</v>
      </c>
      <c r="B853" s="8">
        <f ca="1">MIN(OFFSET($A$2:$A$3000,(ROWS($A$2:A853)-1)*100,,100))</f>
        <v>0</v>
      </c>
      <c r="C853" s="7" t="e">
        <f ca="1">AVERAGE(OFFSET($A$2:$A$3000,(ROWS($A$2:A853)-1)*100,,100))-B853</f>
        <v>#DIV/0!</v>
      </c>
      <c r="D853" s="7" t="e">
        <f t="shared" ca="1" si="13"/>
        <v>#DIV/0!</v>
      </c>
      <c r="E853" s="7" t="e">
        <f ca="1">D853/MVC!E$1</f>
        <v>#DIV/0!</v>
      </c>
      <c r="F853" s="8">
        <f ca="1">MAX(OFFSET($A$2:$A$3000,(ROWS($A$2:A853)-1)*100,,100))</f>
        <v>0</v>
      </c>
      <c r="G853" s="7" t="e">
        <f ca="1">SUM(OFFSET($E$2:$E$92,(ROWS($E$2:E853)-1)*5,,5))</f>
        <v>#DIV/0!</v>
      </c>
      <c r="H853" s="7" t="e">
        <f ca="1">SUM(OFFSET($D$2:$D$92,(ROWS($D$2:D853)-1)*5,,5))</f>
        <v>#DIV/0!</v>
      </c>
    </row>
    <row r="854" spans="1:8" x14ac:dyDescent="0.2">
      <c r="A854">
        <v>0.28564453125</v>
      </c>
      <c r="B854" s="8">
        <f ca="1">MIN(OFFSET($A$2:$A$3000,(ROWS($A$2:A854)-1)*100,,100))</f>
        <v>0</v>
      </c>
      <c r="C854" s="7" t="e">
        <f ca="1">AVERAGE(OFFSET($A$2:$A$3000,(ROWS($A$2:A854)-1)*100,,100))-B854</f>
        <v>#DIV/0!</v>
      </c>
      <c r="D854" s="7" t="e">
        <f t="shared" ca="1" si="13"/>
        <v>#DIV/0!</v>
      </c>
      <c r="E854" s="7" t="e">
        <f ca="1">D854/MVC!E$1</f>
        <v>#DIV/0!</v>
      </c>
      <c r="F854" s="8">
        <f ca="1">MAX(OFFSET($A$2:$A$3000,(ROWS($A$2:A854)-1)*100,,100))</f>
        <v>0</v>
      </c>
      <c r="G854" s="7" t="e">
        <f ca="1">SUM(OFFSET($E$2:$E$92,(ROWS($E$2:E854)-1)*5,,5))</f>
        <v>#DIV/0!</v>
      </c>
      <c r="H854" s="7" t="e">
        <f ca="1">SUM(OFFSET($D$2:$D$92,(ROWS($D$2:D854)-1)*5,,5))</f>
        <v>#DIV/0!</v>
      </c>
    </row>
    <row r="855" spans="1:8" x14ac:dyDescent="0.2">
      <c r="A855">
        <v>0.28564453125</v>
      </c>
      <c r="B855" s="8">
        <f ca="1">MIN(OFFSET($A$2:$A$3000,(ROWS($A$2:A855)-1)*100,,100))</f>
        <v>0</v>
      </c>
      <c r="C855" s="7" t="e">
        <f ca="1">AVERAGE(OFFSET($A$2:$A$3000,(ROWS($A$2:A855)-1)*100,,100))-B855</f>
        <v>#DIV/0!</v>
      </c>
      <c r="D855" s="7" t="e">
        <f t="shared" ca="1" si="13"/>
        <v>#DIV/0!</v>
      </c>
      <c r="E855" s="7" t="e">
        <f ca="1">D855/MVC!E$1</f>
        <v>#DIV/0!</v>
      </c>
      <c r="F855" s="8">
        <f ca="1">MAX(OFFSET($A$2:$A$3000,(ROWS($A$2:A855)-1)*100,,100))</f>
        <v>0</v>
      </c>
      <c r="G855" s="7" t="e">
        <f ca="1">SUM(OFFSET($E$2:$E$92,(ROWS($E$2:E855)-1)*5,,5))</f>
        <v>#DIV/0!</v>
      </c>
      <c r="H855" s="7" t="e">
        <f ca="1">SUM(OFFSET($D$2:$D$92,(ROWS($D$2:D855)-1)*5,,5))</f>
        <v>#DIV/0!</v>
      </c>
    </row>
    <row r="856" spans="1:8" x14ac:dyDescent="0.2">
      <c r="A856">
        <v>0.2880859375</v>
      </c>
      <c r="B856" s="8">
        <f ca="1">MIN(OFFSET($A$2:$A$3000,(ROWS($A$2:A856)-1)*100,,100))</f>
        <v>0</v>
      </c>
      <c r="C856" s="7" t="e">
        <f ca="1">AVERAGE(OFFSET($A$2:$A$3000,(ROWS($A$2:A856)-1)*100,,100))-B856</f>
        <v>#DIV/0!</v>
      </c>
      <c r="D856" s="7" t="e">
        <f t="shared" ca="1" si="13"/>
        <v>#DIV/0!</v>
      </c>
      <c r="E856" s="7" t="e">
        <f ca="1">D856/MVC!E$1</f>
        <v>#DIV/0!</v>
      </c>
      <c r="F856" s="8">
        <f ca="1">MAX(OFFSET($A$2:$A$3000,(ROWS($A$2:A856)-1)*100,,100))</f>
        <v>0</v>
      </c>
      <c r="G856" s="7" t="e">
        <f ca="1">SUM(OFFSET($E$2:$E$92,(ROWS($E$2:E856)-1)*5,,5))</f>
        <v>#DIV/0!</v>
      </c>
      <c r="H856" s="7" t="e">
        <f ca="1">SUM(OFFSET($D$2:$D$92,(ROWS($D$2:D856)-1)*5,,5))</f>
        <v>#DIV/0!</v>
      </c>
    </row>
    <row r="857" spans="1:8" x14ac:dyDescent="0.2">
      <c r="A857">
        <v>0.283203125</v>
      </c>
      <c r="B857" s="8">
        <f ca="1">MIN(OFFSET($A$2:$A$3000,(ROWS($A$2:A857)-1)*100,,100))</f>
        <v>0</v>
      </c>
      <c r="C857" s="7" t="e">
        <f ca="1">AVERAGE(OFFSET($A$2:$A$3000,(ROWS($A$2:A857)-1)*100,,100))-B857</f>
        <v>#DIV/0!</v>
      </c>
      <c r="D857" s="7" t="e">
        <f t="shared" ca="1" si="13"/>
        <v>#DIV/0!</v>
      </c>
      <c r="E857" s="7" t="e">
        <f ca="1">D857/MVC!E$1</f>
        <v>#DIV/0!</v>
      </c>
      <c r="F857" s="8">
        <f ca="1">MAX(OFFSET($A$2:$A$3000,(ROWS($A$2:A857)-1)*100,,100))</f>
        <v>0</v>
      </c>
      <c r="G857" s="7" t="e">
        <f ca="1">SUM(OFFSET($E$2:$E$92,(ROWS($E$2:E857)-1)*5,,5))</f>
        <v>#DIV/0!</v>
      </c>
      <c r="H857" s="7" t="e">
        <f ca="1">SUM(OFFSET($D$2:$D$92,(ROWS($D$2:D857)-1)*5,,5))</f>
        <v>#DIV/0!</v>
      </c>
    </row>
    <row r="858" spans="1:8" x14ac:dyDescent="0.2">
      <c r="A858">
        <v>0.29052734375</v>
      </c>
      <c r="B858" s="8">
        <f ca="1">MIN(OFFSET($A$2:$A$3000,(ROWS($A$2:A858)-1)*100,,100))</f>
        <v>0</v>
      </c>
      <c r="C858" s="7" t="e">
        <f ca="1">AVERAGE(OFFSET($A$2:$A$3000,(ROWS($A$2:A858)-1)*100,,100))-B858</f>
        <v>#DIV/0!</v>
      </c>
      <c r="D858" s="7" t="e">
        <f t="shared" ca="1" si="13"/>
        <v>#DIV/0!</v>
      </c>
      <c r="E858" s="7" t="e">
        <f ca="1">D858/MVC!E$1</f>
        <v>#DIV/0!</v>
      </c>
      <c r="F858" s="8">
        <f ca="1">MAX(OFFSET($A$2:$A$3000,(ROWS($A$2:A858)-1)*100,,100))</f>
        <v>0</v>
      </c>
      <c r="G858" s="7" t="e">
        <f ca="1">SUM(OFFSET($E$2:$E$92,(ROWS($E$2:E858)-1)*5,,5))</f>
        <v>#DIV/0!</v>
      </c>
      <c r="H858" s="7" t="e">
        <f ca="1">SUM(OFFSET($D$2:$D$92,(ROWS($D$2:D858)-1)*5,,5))</f>
        <v>#DIV/0!</v>
      </c>
    </row>
    <row r="859" spans="1:8" x14ac:dyDescent="0.2">
      <c r="A859">
        <v>0.302734375</v>
      </c>
      <c r="B859" s="8">
        <f ca="1">MIN(OFFSET($A$2:$A$3000,(ROWS($A$2:A859)-1)*100,,100))</f>
        <v>0</v>
      </c>
      <c r="C859" s="7" t="e">
        <f ca="1">AVERAGE(OFFSET($A$2:$A$3000,(ROWS($A$2:A859)-1)*100,,100))-B859</f>
        <v>#DIV/0!</v>
      </c>
      <c r="D859" s="7" t="e">
        <f t="shared" ca="1" si="13"/>
        <v>#DIV/0!</v>
      </c>
      <c r="E859" s="7" t="e">
        <f ca="1">D859/MVC!E$1</f>
        <v>#DIV/0!</v>
      </c>
      <c r="F859" s="8">
        <f ca="1">MAX(OFFSET($A$2:$A$3000,(ROWS($A$2:A859)-1)*100,,100))</f>
        <v>0</v>
      </c>
      <c r="G859" s="7" t="e">
        <f ca="1">SUM(OFFSET($E$2:$E$92,(ROWS($E$2:E859)-1)*5,,5))</f>
        <v>#DIV/0!</v>
      </c>
      <c r="H859" s="7" t="e">
        <f ca="1">SUM(OFFSET($D$2:$D$92,(ROWS($D$2:D859)-1)*5,,5))</f>
        <v>#DIV/0!</v>
      </c>
    </row>
    <row r="860" spans="1:8" x14ac:dyDescent="0.2">
      <c r="A860">
        <v>0.3125</v>
      </c>
      <c r="B860" s="8">
        <f ca="1">MIN(OFFSET($A$2:$A$3000,(ROWS($A$2:A860)-1)*100,,100))</f>
        <v>0</v>
      </c>
      <c r="C860" s="7" t="e">
        <f ca="1">AVERAGE(OFFSET($A$2:$A$3000,(ROWS($A$2:A860)-1)*100,,100))-B860</f>
        <v>#DIV/0!</v>
      </c>
      <c r="D860" s="7" t="e">
        <f t="shared" ca="1" si="13"/>
        <v>#DIV/0!</v>
      </c>
      <c r="E860" s="7" t="e">
        <f ca="1">D860/MVC!E$1</f>
        <v>#DIV/0!</v>
      </c>
      <c r="F860" s="8">
        <f ca="1">MAX(OFFSET($A$2:$A$3000,(ROWS($A$2:A860)-1)*100,,100))</f>
        <v>0</v>
      </c>
      <c r="G860" s="7" t="e">
        <f ca="1">SUM(OFFSET($E$2:$E$92,(ROWS($E$2:E860)-1)*5,,5))</f>
        <v>#DIV/0!</v>
      </c>
      <c r="H860" s="7" t="e">
        <f ca="1">SUM(OFFSET($D$2:$D$92,(ROWS($D$2:D860)-1)*5,,5))</f>
        <v>#DIV/0!</v>
      </c>
    </row>
    <row r="861" spans="1:8" x14ac:dyDescent="0.2">
      <c r="A861">
        <v>0.322265625</v>
      </c>
      <c r="B861" s="8">
        <f ca="1">MIN(OFFSET($A$2:$A$3000,(ROWS($A$2:A861)-1)*100,,100))</f>
        <v>0</v>
      </c>
      <c r="C861" s="7" t="e">
        <f ca="1">AVERAGE(OFFSET($A$2:$A$3000,(ROWS($A$2:A861)-1)*100,,100))-B861</f>
        <v>#DIV/0!</v>
      </c>
      <c r="D861" s="7" t="e">
        <f t="shared" ca="1" si="13"/>
        <v>#DIV/0!</v>
      </c>
      <c r="E861" s="7" t="e">
        <f ca="1">D861/MVC!E$1</f>
        <v>#DIV/0!</v>
      </c>
      <c r="F861" s="8">
        <f ca="1">MAX(OFFSET($A$2:$A$3000,(ROWS($A$2:A861)-1)*100,,100))</f>
        <v>0</v>
      </c>
      <c r="G861" s="7" t="e">
        <f ca="1">SUM(OFFSET($E$2:$E$92,(ROWS($E$2:E861)-1)*5,,5))</f>
        <v>#DIV/0!</v>
      </c>
      <c r="H861" s="7" t="e">
        <f ca="1">SUM(OFFSET($D$2:$D$92,(ROWS($D$2:D861)-1)*5,,5))</f>
        <v>#DIV/0!</v>
      </c>
    </row>
    <row r="862" spans="1:8" x14ac:dyDescent="0.2">
      <c r="A862">
        <v>0.32470703125</v>
      </c>
      <c r="B862" s="8">
        <f ca="1">MIN(OFFSET($A$2:$A$3000,(ROWS($A$2:A862)-1)*100,,100))</f>
        <v>0</v>
      </c>
      <c r="C862" s="7" t="e">
        <f ca="1">AVERAGE(OFFSET($A$2:$A$3000,(ROWS($A$2:A862)-1)*100,,100))-B862</f>
        <v>#DIV/0!</v>
      </c>
      <c r="D862" s="7" t="e">
        <f t="shared" ca="1" si="13"/>
        <v>#DIV/0!</v>
      </c>
      <c r="E862" s="7" t="e">
        <f ca="1">D862/MVC!E$1</f>
        <v>#DIV/0!</v>
      </c>
      <c r="F862" s="8">
        <f ca="1">MAX(OFFSET($A$2:$A$3000,(ROWS($A$2:A862)-1)*100,,100))</f>
        <v>0</v>
      </c>
      <c r="G862" s="7" t="e">
        <f ca="1">SUM(OFFSET($E$2:$E$92,(ROWS($E$2:E862)-1)*5,,5))</f>
        <v>#DIV/0!</v>
      </c>
      <c r="H862" s="7" t="e">
        <f ca="1">SUM(OFFSET($D$2:$D$92,(ROWS($D$2:D862)-1)*5,,5))</f>
        <v>#DIV/0!</v>
      </c>
    </row>
    <row r="863" spans="1:8" x14ac:dyDescent="0.2">
      <c r="A863">
        <v>0.32470703125</v>
      </c>
      <c r="B863" s="8">
        <f ca="1">MIN(OFFSET($A$2:$A$3000,(ROWS($A$2:A863)-1)*100,,100))</f>
        <v>0</v>
      </c>
      <c r="C863" s="7" t="e">
        <f ca="1">AVERAGE(OFFSET($A$2:$A$3000,(ROWS($A$2:A863)-1)*100,,100))-B863</f>
        <v>#DIV/0!</v>
      </c>
      <c r="D863" s="7" t="e">
        <f t="shared" ca="1" si="13"/>
        <v>#DIV/0!</v>
      </c>
      <c r="E863" s="7" t="e">
        <f ca="1">D863/MVC!E$1</f>
        <v>#DIV/0!</v>
      </c>
      <c r="F863" s="8">
        <f ca="1">MAX(OFFSET($A$2:$A$3000,(ROWS($A$2:A863)-1)*100,,100))</f>
        <v>0</v>
      </c>
      <c r="G863" s="7" t="e">
        <f ca="1">SUM(OFFSET($E$2:$E$92,(ROWS($E$2:E863)-1)*5,,5))</f>
        <v>#DIV/0!</v>
      </c>
      <c r="H863" s="7" t="e">
        <f ca="1">SUM(OFFSET($D$2:$D$92,(ROWS($D$2:D863)-1)*5,,5))</f>
        <v>#DIV/0!</v>
      </c>
    </row>
    <row r="864" spans="1:8" x14ac:dyDescent="0.2">
      <c r="A864">
        <v>0.322265625</v>
      </c>
      <c r="B864" s="8">
        <f ca="1">MIN(OFFSET($A$2:$A$3000,(ROWS($A$2:A864)-1)*100,,100))</f>
        <v>0</v>
      </c>
      <c r="C864" s="7" t="e">
        <f ca="1">AVERAGE(OFFSET($A$2:$A$3000,(ROWS($A$2:A864)-1)*100,,100))-B864</f>
        <v>#DIV/0!</v>
      </c>
      <c r="D864" s="7" t="e">
        <f t="shared" ca="1" si="13"/>
        <v>#DIV/0!</v>
      </c>
      <c r="E864" s="7" t="e">
        <f ca="1">D864/MVC!E$1</f>
        <v>#DIV/0!</v>
      </c>
      <c r="F864" s="8">
        <f ca="1">MAX(OFFSET($A$2:$A$3000,(ROWS($A$2:A864)-1)*100,,100))</f>
        <v>0</v>
      </c>
      <c r="G864" s="7" t="e">
        <f ca="1">SUM(OFFSET($E$2:$E$92,(ROWS($E$2:E864)-1)*5,,5))</f>
        <v>#DIV/0!</v>
      </c>
      <c r="H864" s="7" t="e">
        <f ca="1">SUM(OFFSET($D$2:$D$92,(ROWS($D$2:D864)-1)*5,,5))</f>
        <v>#DIV/0!</v>
      </c>
    </row>
    <row r="865" spans="1:8" x14ac:dyDescent="0.2">
      <c r="A865">
        <v>0.322265625</v>
      </c>
      <c r="B865" s="8">
        <f ca="1">MIN(OFFSET($A$2:$A$3000,(ROWS($A$2:A865)-1)*100,,100))</f>
        <v>0</v>
      </c>
      <c r="C865" s="7" t="e">
        <f ca="1">AVERAGE(OFFSET($A$2:$A$3000,(ROWS($A$2:A865)-1)*100,,100))-B865</f>
        <v>#DIV/0!</v>
      </c>
      <c r="D865" s="7" t="e">
        <f t="shared" ca="1" si="13"/>
        <v>#DIV/0!</v>
      </c>
      <c r="E865" s="7" t="e">
        <f ca="1">D865/MVC!E$1</f>
        <v>#DIV/0!</v>
      </c>
      <c r="F865" s="8">
        <f ca="1">MAX(OFFSET($A$2:$A$3000,(ROWS($A$2:A865)-1)*100,,100))</f>
        <v>0</v>
      </c>
      <c r="G865" s="7" t="e">
        <f ca="1">SUM(OFFSET($E$2:$E$92,(ROWS($E$2:E865)-1)*5,,5))</f>
        <v>#DIV/0!</v>
      </c>
      <c r="H865" s="7" t="e">
        <f ca="1">SUM(OFFSET($D$2:$D$92,(ROWS($D$2:D865)-1)*5,,5))</f>
        <v>#DIV/0!</v>
      </c>
    </row>
    <row r="866" spans="1:8" x14ac:dyDescent="0.2">
      <c r="A866">
        <v>0.33203125</v>
      </c>
      <c r="B866" s="8">
        <f ca="1">MIN(OFFSET($A$2:$A$3000,(ROWS($A$2:A866)-1)*100,,100))</f>
        <v>0</v>
      </c>
      <c r="C866" s="7" t="e">
        <f ca="1">AVERAGE(OFFSET($A$2:$A$3000,(ROWS($A$2:A866)-1)*100,,100))-B866</f>
        <v>#DIV/0!</v>
      </c>
      <c r="D866" s="7" t="e">
        <f t="shared" ca="1" si="13"/>
        <v>#DIV/0!</v>
      </c>
      <c r="E866" s="7" t="e">
        <f ca="1">D866/MVC!E$1</f>
        <v>#DIV/0!</v>
      </c>
      <c r="F866" s="8">
        <f ca="1">MAX(OFFSET($A$2:$A$3000,(ROWS($A$2:A866)-1)*100,,100))</f>
        <v>0</v>
      </c>
      <c r="G866" s="7" t="e">
        <f ca="1">SUM(OFFSET($E$2:$E$92,(ROWS($E$2:E866)-1)*5,,5))</f>
        <v>#DIV/0!</v>
      </c>
      <c r="H866" s="7" t="e">
        <f ca="1">SUM(OFFSET($D$2:$D$92,(ROWS($D$2:D866)-1)*5,,5))</f>
        <v>#DIV/0!</v>
      </c>
    </row>
    <row r="867" spans="1:8" x14ac:dyDescent="0.2">
      <c r="A867">
        <v>0.3466796875</v>
      </c>
      <c r="B867" s="8">
        <f ca="1">MIN(OFFSET($A$2:$A$3000,(ROWS($A$2:A867)-1)*100,,100))</f>
        <v>0</v>
      </c>
      <c r="C867" s="7" t="e">
        <f ca="1">AVERAGE(OFFSET($A$2:$A$3000,(ROWS($A$2:A867)-1)*100,,100))-B867</f>
        <v>#DIV/0!</v>
      </c>
      <c r="D867" s="7" t="e">
        <f t="shared" ca="1" si="13"/>
        <v>#DIV/0!</v>
      </c>
      <c r="E867" s="7" t="e">
        <f ca="1">D867/MVC!E$1</f>
        <v>#DIV/0!</v>
      </c>
      <c r="F867" s="8">
        <f ca="1">MAX(OFFSET($A$2:$A$3000,(ROWS($A$2:A867)-1)*100,,100))</f>
        <v>0</v>
      </c>
      <c r="G867" s="7" t="e">
        <f ca="1">SUM(OFFSET($E$2:$E$92,(ROWS($E$2:E867)-1)*5,,5))</f>
        <v>#DIV/0!</v>
      </c>
      <c r="H867" s="7" t="e">
        <f ca="1">SUM(OFFSET($D$2:$D$92,(ROWS($D$2:D867)-1)*5,,5))</f>
        <v>#DIV/0!</v>
      </c>
    </row>
    <row r="868" spans="1:8" x14ac:dyDescent="0.2">
      <c r="A868">
        <v>0.3564453125</v>
      </c>
      <c r="B868" s="8">
        <f ca="1">MIN(OFFSET($A$2:$A$3000,(ROWS($A$2:A868)-1)*100,,100))</f>
        <v>0</v>
      </c>
      <c r="C868" s="7" t="e">
        <f ca="1">AVERAGE(OFFSET($A$2:$A$3000,(ROWS($A$2:A868)-1)*100,,100))-B868</f>
        <v>#DIV/0!</v>
      </c>
      <c r="D868" s="7" t="e">
        <f t="shared" ca="1" si="13"/>
        <v>#DIV/0!</v>
      </c>
      <c r="E868" s="7" t="e">
        <f ca="1">D868/MVC!E$1</f>
        <v>#DIV/0!</v>
      </c>
      <c r="F868" s="8">
        <f ca="1">MAX(OFFSET($A$2:$A$3000,(ROWS($A$2:A868)-1)*100,,100))</f>
        <v>0</v>
      </c>
      <c r="G868" s="7" t="e">
        <f ca="1">SUM(OFFSET($E$2:$E$92,(ROWS($E$2:E868)-1)*5,,5))</f>
        <v>#DIV/0!</v>
      </c>
      <c r="H868" s="7" t="e">
        <f ca="1">SUM(OFFSET($D$2:$D$92,(ROWS($D$2:D868)-1)*5,,5))</f>
        <v>#DIV/0!</v>
      </c>
    </row>
    <row r="869" spans="1:8" x14ac:dyDescent="0.2">
      <c r="A869">
        <v>0.36376953125</v>
      </c>
      <c r="B869" s="8">
        <f ca="1">MIN(OFFSET($A$2:$A$3000,(ROWS($A$2:A869)-1)*100,,100))</f>
        <v>0</v>
      </c>
      <c r="C869" s="7" t="e">
        <f ca="1">AVERAGE(OFFSET($A$2:$A$3000,(ROWS($A$2:A869)-1)*100,,100))-B869</f>
        <v>#DIV/0!</v>
      </c>
      <c r="D869" s="7" t="e">
        <f t="shared" ca="1" si="13"/>
        <v>#DIV/0!</v>
      </c>
      <c r="E869" s="7" t="e">
        <f ca="1">D869/MVC!E$1</f>
        <v>#DIV/0!</v>
      </c>
      <c r="F869" s="8">
        <f ca="1">MAX(OFFSET($A$2:$A$3000,(ROWS($A$2:A869)-1)*100,,100))</f>
        <v>0</v>
      </c>
      <c r="G869" s="7" t="e">
        <f ca="1">SUM(OFFSET($E$2:$E$92,(ROWS($E$2:E869)-1)*5,,5))</f>
        <v>#DIV/0!</v>
      </c>
      <c r="H869" s="7" t="e">
        <f ca="1">SUM(OFFSET($D$2:$D$92,(ROWS($D$2:D869)-1)*5,,5))</f>
        <v>#DIV/0!</v>
      </c>
    </row>
    <row r="870" spans="1:8" x14ac:dyDescent="0.2">
      <c r="A870">
        <v>0.37109375</v>
      </c>
      <c r="B870" s="8">
        <f ca="1">MIN(OFFSET($A$2:$A$3000,(ROWS($A$2:A870)-1)*100,,100))</f>
        <v>0</v>
      </c>
      <c r="C870" s="7" t="e">
        <f ca="1">AVERAGE(OFFSET($A$2:$A$3000,(ROWS($A$2:A870)-1)*100,,100))-B870</f>
        <v>#DIV/0!</v>
      </c>
      <c r="D870" s="7" t="e">
        <f t="shared" ca="1" si="13"/>
        <v>#DIV/0!</v>
      </c>
      <c r="E870" s="7" t="e">
        <f ca="1">D870/MVC!E$1</f>
        <v>#DIV/0!</v>
      </c>
      <c r="F870" s="8">
        <f ca="1">MAX(OFFSET($A$2:$A$3000,(ROWS($A$2:A870)-1)*100,,100))</f>
        <v>0</v>
      </c>
      <c r="G870" s="7" t="e">
        <f ca="1">SUM(OFFSET($E$2:$E$92,(ROWS($E$2:E870)-1)*5,,5))</f>
        <v>#DIV/0!</v>
      </c>
      <c r="H870" s="7" t="e">
        <f ca="1">SUM(OFFSET($D$2:$D$92,(ROWS($D$2:D870)-1)*5,,5))</f>
        <v>#DIV/0!</v>
      </c>
    </row>
    <row r="871" spans="1:8" x14ac:dyDescent="0.2">
      <c r="A871">
        <v>0.37109375</v>
      </c>
      <c r="B871" s="8">
        <f ca="1">MIN(OFFSET($A$2:$A$3000,(ROWS($A$2:A871)-1)*100,,100))</f>
        <v>0</v>
      </c>
      <c r="C871" s="7" t="e">
        <f ca="1">AVERAGE(OFFSET($A$2:$A$3000,(ROWS($A$2:A871)-1)*100,,100))-B871</f>
        <v>#DIV/0!</v>
      </c>
      <c r="D871" s="7" t="e">
        <f t="shared" ca="1" si="13"/>
        <v>#DIV/0!</v>
      </c>
      <c r="E871" s="7" t="e">
        <f ca="1">D871/MVC!E$1</f>
        <v>#DIV/0!</v>
      </c>
      <c r="F871" s="8">
        <f ca="1">MAX(OFFSET($A$2:$A$3000,(ROWS($A$2:A871)-1)*100,,100))</f>
        <v>0</v>
      </c>
      <c r="G871" s="7" t="e">
        <f ca="1">SUM(OFFSET($E$2:$E$92,(ROWS($E$2:E871)-1)*5,,5))</f>
        <v>#DIV/0!</v>
      </c>
      <c r="H871" s="7" t="e">
        <f ca="1">SUM(OFFSET($D$2:$D$92,(ROWS($D$2:D871)-1)*5,,5))</f>
        <v>#DIV/0!</v>
      </c>
    </row>
    <row r="872" spans="1:8" x14ac:dyDescent="0.2">
      <c r="A872">
        <v>0.37841796875</v>
      </c>
      <c r="B872" s="8">
        <f ca="1">MIN(OFFSET($A$2:$A$3000,(ROWS($A$2:A872)-1)*100,,100))</f>
        <v>0</v>
      </c>
      <c r="C872" s="7" t="e">
        <f ca="1">AVERAGE(OFFSET($A$2:$A$3000,(ROWS($A$2:A872)-1)*100,,100))-B872</f>
        <v>#DIV/0!</v>
      </c>
      <c r="D872" s="7" t="e">
        <f t="shared" ca="1" si="13"/>
        <v>#DIV/0!</v>
      </c>
      <c r="E872" s="7" t="e">
        <f ca="1">D872/MVC!E$1</f>
        <v>#DIV/0!</v>
      </c>
      <c r="F872" s="8">
        <f ca="1">MAX(OFFSET($A$2:$A$3000,(ROWS($A$2:A872)-1)*100,,100))</f>
        <v>0</v>
      </c>
      <c r="G872" s="7" t="e">
        <f ca="1">SUM(OFFSET($E$2:$E$92,(ROWS($E$2:E872)-1)*5,,5))</f>
        <v>#DIV/0!</v>
      </c>
      <c r="H872" s="7" t="e">
        <f ca="1">SUM(OFFSET($D$2:$D$92,(ROWS($D$2:D872)-1)*5,,5))</f>
        <v>#DIV/0!</v>
      </c>
    </row>
    <row r="873" spans="1:8" x14ac:dyDescent="0.2">
      <c r="A873">
        <v>0.3857421875</v>
      </c>
      <c r="B873" s="8">
        <f ca="1">MIN(OFFSET($A$2:$A$3000,(ROWS($A$2:A873)-1)*100,,100))</f>
        <v>0</v>
      </c>
      <c r="C873" s="7" t="e">
        <f ca="1">AVERAGE(OFFSET($A$2:$A$3000,(ROWS($A$2:A873)-1)*100,,100))-B873</f>
        <v>#DIV/0!</v>
      </c>
      <c r="D873" s="7" t="e">
        <f t="shared" ca="1" si="13"/>
        <v>#DIV/0!</v>
      </c>
      <c r="E873" s="7" t="e">
        <f ca="1">D873/MVC!E$1</f>
        <v>#DIV/0!</v>
      </c>
      <c r="F873" s="8">
        <f ca="1">MAX(OFFSET($A$2:$A$3000,(ROWS($A$2:A873)-1)*100,,100))</f>
        <v>0</v>
      </c>
      <c r="G873" s="7" t="e">
        <f ca="1">SUM(OFFSET($E$2:$E$92,(ROWS($E$2:E873)-1)*5,,5))</f>
        <v>#DIV/0!</v>
      </c>
      <c r="H873" s="7" t="e">
        <f ca="1">SUM(OFFSET($D$2:$D$92,(ROWS($D$2:D873)-1)*5,,5))</f>
        <v>#DIV/0!</v>
      </c>
    </row>
    <row r="874" spans="1:8" x14ac:dyDescent="0.2">
      <c r="A874">
        <v>0.3955078125</v>
      </c>
      <c r="B874" s="8">
        <f ca="1">MIN(OFFSET($A$2:$A$3000,(ROWS($A$2:A874)-1)*100,,100))</f>
        <v>0</v>
      </c>
      <c r="C874" s="7" t="e">
        <f ca="1">AVERAGE(OFFSET($A$2:$A$3000,(ROWS($A$2:A874)-1)*100,,100))-B874</f>
        <v>#DIV/0!</v>
      </c>
      <c r="D874" s="7" t="e">
        <f t="shared" ca="1" si="13"/>
        <v>#DIV/0!</v>
      </c>
      <c r="E874" s="7" t="e">
        <f ca="1">D874/MVC!E$1</f>
        <v>#DIV/0!</v>
      </c>
      <c r="F874" s="8">
        <f ca="1">MAX(OFFSET($A$2:$A$3000,(ROWS($A$2:A874)-1)*100,,100))</f>
        <v>0</v>
      </c>
      <c r="G874" s="7" t="e">
        <f ca="1">SUM(OFFSET($E$2:$E$92,(ROWS($E$2:E874)-1)*5,,5))</f>
        <v>#DIV/0!</v>
      </c>
      <c r="H874" s="7" t="e">
        <f ca="1">SUM(OFFSET($D$2:$D$92,(ROWS($D$2:D874)-1)*5,,5))</f>
        <v>#DIV/0!</v>
      </c>
    </row>
    <row r="875" spans="1:8" x14ac:dyDescent="0.2">
      <c r="A875">
        <v>0.39794921875</v>
      </c>
      <c r="B875" s="8">
        <f ca="1">MIN(OFFSET($A$2:$A$3000,(ROWS($A$2:A875)-1)*100,,100))</f>
        <v>0</v>
      </c>
      <c r="C875" s="7" t="e">
        <f ca="1">AVERAGE(OFFSET($A$2:$A$3000,(ROWS($A$2:A875)-1)*100,,100))-B875</f>
        <v>#DIV/0!</v>
      </c>
      <c r="D875" s="7" t="e">
        <f t="shared" ca="1" si="13"/>
        <v>#DIV/0!</v>
      </c>
      <c r="E875" s="7" t="e">
        <f ca="1">D875/MVC!E$1</f>
        <v>#DIV/0!</v>
      </c>
      <c r="F875" s="8">
        <f ca="1">MAX(OFFSET($A$2:$A$3000,(ROWS($A$2:A875)-1)*100,,100))</f>
        <v>0</v>
      </c>
      <c r="G875" s="7" t="e">
        <f ca="1">SUM(OFFSET($E$2:$E$92,(ROWS($E$2:E875)-1)*5,,5))</f>
        <v>#DIV/0!</v>
      </c>
      <c r="H875" s="7" t="e">
        <f ca="1">SUM(OFFSET($D$2:$D$92,(ROWS($D$2:D875)-1)*5,,5))</f>
        <v>#DIV/0!</v>
      </c>
    </row>
    <row r="876" spans="1:8" x14ac:dyDescent="0.2">
      <c r="A876">
        <v>0.4052734375</v>
      </c>
      <c r="B876" s="8">
        <f ca="1">MIN(OFFSET($A$2:$A$3000,(ROWS($A$2:A876)-1)*100,,100))</f>
        <v>0</v>
      </c>
      <c r="C876" s="7" t="e">
        <f ca="1">AVERAGE(OFFSET($A$2:$A$3000,(ROWS($A$2:A876)-1)*100,,100))-B876</f>
        <v>#DIV/0!</v>
      </c>
      <c r="D876" s="7" t="e">
        <f t="shared" ca="1" si="13"/>
        <v>#DIV/0!</v>
      </c>
      <c r="E876" s="7" t="e">
        <f ca="1">D876/MVC!E$1</f>
        <v>#DIV/0!</v>
      </c>
      <c r="F876" s="8">
        <f ca="1">MAX(OFFSET($A$2:$A$3000,(ROWS($A$2:A876)-1)*100,,100))</f>
        <v>0</v>
      </c>
      <c r="G876" s="7" t="e">
        <f ca="1">SUM(OFFSET($E$2:$E$92,(ROWS($E$2:E876)-1)*5,,5))</f>
        <v>#DIV/0!</v>
      </c>
      <c r="H876" s="7" t="e">
        <f ca="1">SUM(OFFSET($D$2:$D$92,(ROWS($D$2:D876)-1)*5,,5))</f>
        <v>#DIV/0!</v>
      </c>
    </row>
    <row r="877" spans="1:8" x14ac:dyDescent="0.2">
      <c r="A877">
        <v>0.40771484375</v>
      </c>
      <c r="B877" s="8">
        <f ca="1">MIN(OFFSET($A$2:$A$3000,(ROWS($A$2:A877)-1)*100,,100))</f>
        <v>0</v>
      </c>
      <c r="C877" s="7" t="e">
        <f ca="1">AVERAGE(OFFSET($A$2:$A$3000,(ROWS($A$2:A877)-1)*100,,100))-B877</f>
        <v>#DIV/0!</v>
      </c>
      <c r="D877" s="7" t="e">
        <f t="shared" ca="1" si="13"/>
        <v>#DIV/0!</v>
      </c>
      <c r="E877" s="7" t="e">
        <f ca="1">D877/MVC!E$1</f>
        <v>#DIV/0!</v>
      </c>
      <c r="F877" s="8">
        <f ca="1">MAX(OFFSET($A$2:$A$3000,(ROWS($A$2:A877)-1)*100,,100))</f>
        <v>0</v>
      </c>
      <c r="G877" s="7" t="e">
        <f ca="1">SUM(OFFSET($E$2:$E$92,(ROWS($E$2:E877)-1)*5,,5))</f>
        <v>#DIV/0!</v>
      </c>
      <c r="H877" s="7" t="e">
        <f ca="1">SUM(OFFSET($D$2:$D$92,(ROWS($D$2:D877)-1)*5,,5))</f>
        <v>#DIV/0!</v>
      </c>
    </row>
    <row r="878" spans="1:8" x14ac:dyDescent="0.2">
      <c r="A878">
        <v>0.41015625</v>
      </c>
      <c r="B878" s="8">
        <f ca="1">MIN(OFFSET($A$2:$A$3000,(ROWS($A$2:A878)-1)*100,,100))</f>
        <v>0</v>
      </c>
      <c r="C878" s="7" t="e">
        <f ca="1">AVERAGE(OFFSET($A$2:$A$3000,(ROWS($A$2:A878)-1)*100,,100))-B878</f>
        <v>#DIV/0!</v>
      </c>
      <c r="D878" s="7" t="e">
        <f t="shared" ca="1" si="13"/>
        <v>#DIV/0!</v>
      </c>
      <c r="E878" s="7" t="e">
        <f ca="1">D878/MVC!E$1</f>
        <v>#DIV/0!</v>
      </c>
      <c r="F878" s="8">
        <f ca="1">MAX(OFFSET($A$2:$A$3000,(ROWS($A$2:A878)-1)*100,,100))</f>
        <v>0</v>
      </c>
      <c r="G878" s="7" t="e">
        <f ca="1">SUM(OFFSET($E$2:$E$92,(ROWS($E$2:E878)-1)*5,,5))</f>
        <v>#DIV/0!</v>
      </c>
      <c r="H878" s="7" t="e">
        <f ca="1">SUM(OFFSET($D$2:$D$92,(ROWS($D$2:D878)-1)*5,,5))</f>
        <v>#DIV/0!</v>
      </c>
    </row>
    <row r="879" spans="1:8" x14ac:dyDescent="0.2">
      <c r="A879">
        <v>0.4150390625</v>
      </c>
      <c r="B879" s="8">
        <f ca="1">MIN(OFFSET($A$2:$A$3000,(ROWS($A$2:A879)-1)*100,,100))</f>
        <v>0</v>
      </c>
      <c r="C879" s="7" t="e">
        <f ca="1">AVERAGE(OFFSET($A$2:$A$3000,(ROWS($A$2:A879)-1)*100,,100))-B879</f>
        <v>#DIV/0!</v>
      </c>
      <c r="D879" s="7" t="e">
        <f t="shared" ca="1" si="13"/>
        <v>#DIV/0!</v>
      </c>
      <c r="E879" s="7" t="e">
        <f ca="1">D879/MVC!E$1</f>
        <v>#DIV/0!</v>
      </c>
      <c r="F879" s="8">
        <f ca="1">MAX(OFFSET($A$2:$A$3000,(ROWS($A$2:A879)-1)*100,,100))</f>
        <v>0</v>
      </c>
      <c r="G879" s="7" t="e">
        <f ca="1">SUM(OFFSET($E$2:$E$92,(ROWS($E$2:E879)-1)*5,,5))</f>
        <v>#DIV/0!</v>
      </c>
      <c r="H879" s="7" t="e">
        <f ca="1">SUM(OFFSET($D$2:$D$92,(ROWS($D$2:D879)-1)*5,,5))</f>
        <v>#DIV/0!</v>
      </c>
    </row>
    <row r="880" spans="1:8" x14ac:dyDescent="0.2">
      <c r="A880">
        <v>0.41748046875</v>
      </c>
      <c r="B880" s="8">
        <f ca="1">MIN(OFFSET($A$2:$A$3000,(ROWS($A$2:A880)-1)*100,,100))</f>
        <v>0</v>
      </c>
      <c r="C880" s="7" t="e">
        <f ca="1">AVERAGE(OFFSET($A$2:$A$3000,(ROWS($A$2:A880)-1)*100,,100))-B880</f>
        <v>#DIV/0!</v>
      </c>
      <c r="D880" s="7" t="e">
        <f t="shared" ca="1" si="13"/>
        <v>#DIV/0!</v>
      </c>
      <c r="E880" s="7" t="e">
        <f ca="1">D880/MVC!E$1</f>
        <v>#DIV/0!</v>
      </c>
      <c r="F880" s="8">
        <f ca="1">MAX(OFFSET($A$2:$A$3000,(ROWS($A$2:A880)-1)*100,,100))</f>
        <v>0</v>
      </c>
      <c r="G880" s="7" t="e">
        <f ca="1">SUM(OFFSET($E$2:$E$92,(ROWS($E$2:E880)-1)*5,,5))</f>
        <v>#DIV/0!</v>
      </c>
      <c r="H880" s="7" t="e">
        <f ca="1">SUM(OFFSET($D$2:$D$92,(ROWS($D$2:D880)-1)*5,,5))</f>
        <v>#DIV/0!</v>
      </c>
    </row>
    <row r="881" spans="1:8" x14ac:dyDescent="0.2">
      <c r="A881">
        <v>0.41259765625</v>
      </c>
      <c r="B881" s="8">
        <f ca="1">MIN(OFFSET($A$2:$A$3000,(ROWS($A$2:A881)-1)*100,,100))</f>
        <v>0</v>
      </c>
      <c r="C881" s="7" t="e">
        <f ca="1">AVERAGE(OFFSET($A$2:$A$3000,(ROWS($A$2:A881)-1)*100,,100))-B881</f>
        <v>#DIV/0!</v>
      </c>
      <c r="D881" s="7" t="e">
        <f t="shared" ca="1" si="13"/>
        <v>#DIV/0!</v>
      </c>
      <c r="E881" s="7" t="e">
        <f ca="1">D881/MVC!E$1</f>
        <v>#DIV/0!</v>
      </c>
      <c r="F881" s="8">
        <f ca="1">MAX(OFFSET($A$2:$A$3000,(ROWS($A$2:A881)-1)*100,,100))</f>
        <v>0</v>
      </c>
      <c r="G881" s="7" t="e">
        <f ca="1">SUM(OFFSET($E$2:$E$92,(ROWS($E$2:E881)-1)*5,,5))</f>
        <v>#DIV/0!</v>
      </c>
      <c r="H881" s="7" t="e">
        <f ca="1">SUM(OFFSET($D$2:$D$92,(ROWS($D$2:D881)-1)*5,,5))</f>
        <v>#DIV/0!</v>
      </c>
    </row>
    <row r="882" spans="1:8" x14ac:dyDescent="0.2">
      <c r="A882">
        <v>0.41015625</v>
      </c>
      <c r="B882" s="8">
        <f ca="1">MIN(OFFSET($A$2:$A$3000,(ROWS($A$2:A882)-1)*100,,100))</f>
        <v>0</v>
      </c>
      <c r="C882" s="7" t="e">
        <f ca="1">AVERAGE(OFFSET($A$2:$A$3000,(ROWS($A$2:A882)-1)*100,,100))-B882</f>
        <v>#DIV/0!</v>
      </c>
      <c r="D882" s="7" t="e">
        <f t="shared" ca="1" si="13"/>
        <v>#DIV/0!</v>
      </c>
      <c r="E882" s="7" t="e">
        <f ca="1">D882/MVC!E$1</f>
        <v>#DIV/0!</v>
      </c>
      <c r="F882" s="8">
        <f ca="1">MAX(OFFSET($A$2:$A$3000,(ROWS($A$2:A882)-1)*100,,100))</f>
        <v>0</v>
      </c>
      <c r="G882" s="7" t="e">
        <f ca="1">SUM(OFFSET($E$2:$E$92,(ROWS($E$2:E882)-1)*5,,5))</f>
        <v>#DIV/0!</v>
      </c>
      <c r="H882" s="7" t="e">
        <f ca="1">SUM(OFFSET($D$2:$D$92,(ROWS($D$2:D882)-1)*5,,5))</f>
        <v>#DIV/0!</v>
      </c>
    </row>
    <row r="883" spans="1:8" x14ac:dyDescent="0.2">
      <c r="A883">
        <v>0.40771484375</v>
      </c>
      <c r="B883" s="8">
        <f ca="1">MIN(OFFSET($A$2:$A$3000,(ROWS($A$2:A883)-1)*100,,100))</f>
        <v>0</v>
      </c>
      <c r="C883" s="7" t="e">
        <f ca="1">AVERAGE(OFFSET($A$2:$A$3000,(ROWS($A$2:A883)-1)*100,,100))-B883</f>
        <v>#DIV/0!</v>
      </c>
      <c r="D883" s="7" t="e">
        <f t="shared" ca="1" si="13"/>
        <v>#DIV/0!</v>
      </c>
      <c r="E883" s="7" t="e">
        <f ca="1">D883/MVC!E$1</f>
        <v>#DIV/0!</v>
      </c>
      <c r="F883" s="8">
        <f ca="1">MAX(OFFSET($A$2:$A$3000,(ROWS($A$2:A883)-1)*100,,100))</f>
        <v>0</v>
      </c>
      <c r="G883" s="7" t="e">
        <f ca="1">SUM(OFFSET($E$2:$E$92,(ROWS($E$2:E883)-1)*5,,5))</f>
        <v>#DIV/0!</v>
      </c>
      <c r="H883" s="7" t="e">
        <f ca="1">SUM(OFFSET($D$2:$D$92,(ROWS($D$2:D883)-1)*5,,5))</f>
        <v>#DIV/0!</v>
      </c>
    </row>
    <row r="884" spans="1:8" x14ac:dyDescent="0.2">
      <c r="A884">
        <v>0.4052734375</v>
      </c>
      <c r="B884" s="8">
        <f ca="1">MIN(OFFSET($A$2:$A$3000,(ROWS($A$2:A884)-1)*100,,100))</f>
        <v>0</v>
      </c>
      <c r="C884" s="7" t="e">
        <f ca="1">AVERAGE(OFFSET($A$2:$A$3000,(ROWS($A$2:A884)-1)*100,,100))-B884</f>
        <v>#DIV/0!</v>
      </c>
      <c r="D884" s="7" t="e">
        <f t="shared" ca="1" si="13"/>
        <v>#DIV/0!</v>
      </c>
      <c r="E884" s="7" t="e">
        <f ca="1">D884/MVC!E$1</f>
        <v>#DIV/0!</v>
      </c>
      <c r="F884" s="8">
        <f ca="1">MAX(OFFSET($A$2:$A$3000,(ROWS($A$2:A884)-1)*100,,100))</f>
        <v>0</v>
      </c>
      <c r="G884" s="7" t="e">
        <f ca="1">SUM(OFFSET($E$2:$E$92,(ROWS($E$2:E884)-1)*5,,5))</f>
        <v>#DIV/0!</v>
      </c>
      <c r="H884" s="7" t="e">
        <f ca="1">SUM(OFFSET($D$2:$D$92,(ROWS($D$2:D884)-1)*5,,5))</f>
        <v>#DIV/0!</v>
      </c>
    </row>
    <row r="885" spans="1:8" x14ac:dyDescent="0.2">
      <c r="A885">
        <v>0.41015625</v>
      </c>
      <c r="B885" s="8">
        <f ca="1">MIN(OFFSET($A$2:$A$3000,(ROWS($A$2:A885)-1)*100,,100))</f>
        <v>0</v>
      </c>
      <c r="C885" s="7" t="e">
        <f ca="1">AVERAGE(OFFSET($A$2:$A$3000,(ROWS($A$2:A885)-1)*100,,100))-B885</f>
        <v>#DIV/0!</v>
      </c>
      <c r="D885" s="7" t="e">
        <f t="shared" ca="1" si="13"/>
        <v>#DIV/0!</v>
      </c>
      <c r="E885" s="7" t="e">
        <f ca="1">D885/MVC!E$1</f>
        <v>#DIV/0!</v>
      </c>
      <c r="F885" s="8">
        <f ca="1">MAX(OFFSET($A$2:$A$3000,(ROWS($A$2:A885)-1)*100,,100))</f>
        <v>0</v>
      </c>
      <c r="G885" s="7" t="e">
        <f ca="1">SUM(OFFSET($E$2:$E$92,(ROWS($E$2:E885)-1)*5,,5))</f>
        <v>#DIV/0!</v>
      </c>
      <c r="H885" s="7" t="e">
        <f ca="1">SUM(OFFSET($D$2:$D$92,(ROWS($D$2:D885)-1)*5,,5))</f>
        <v>#DIV/0!</v>
      </c>
    </row>
    <row r="886" spans="1:8" x14ac:dyDescent="0.2">
      <c r="A886">
        <v>0.41259765625</v>
      </c>
      <c r="B886" s="8">
        <f ca="1">MIN(OFFSET($A$2:$A$3000,(ROWS($A$2:A886)-1)*100,,100))</f>
        <v>0</v>
      </c>
      <c r="C886" s="7" t="e">
        <f ca="1">AVERAGE(OFFSET($A$2:$A$3000,(ROWS($A$2:A886)-1)*100,,100))-B886</f>
        <v>#DIV/0!</v>
      </c>
      <c r="D886" s="7" t="e">
        <f t="shared" ca="1" si="13"/>
        <v>#DIV/0!</v>
      </c>
      <c r="E886" s="7" t="e">
        <f ca="1">D886/MVC!E$1</f>
        <v>#DIV/0!</v>
      </c>
      <c r="F886" s="8">
        <f ca="1">MAX(OFFSET($A$2:$A$3000,(ROWS($A$2:A886)-1)*100,,100))</f>
        <v>0</v>
      </c>
      <c r="G886" s="7" t="e">
        <f ca="1">SUM(OFFSET($E$2:$E$92,(ROWS($E$2:E886)-1)*5,,5))</f>
        <v>#DIV/0!</v>
      </c>
      <c r="H886" s="7" t="e">
        <f ca="1">SUM(OFFSET($D$2:$D$92,(ROWS($D$2:D886)-1)*5,,5))</f>
        <v>#DIV/0!</v>
      </c>
    </row>
    <row r="887" spans="1:8" x14ac:dyDescent="0.2">
      <c r="A887">
        <v>0.41259765625</v>
      </c>
      <c r="B887" s="8">
        <f ca="1">MIN(OFFSET($A$2:$A$3000,(ROWS($A$2:A887)-1)*100,,100))</f>
        <v>0</v>
      </c>
      <c r="C887" s="7" t="e">
        <f ca="1">AVERAGE(OFFSET($A$2:$A$3000,(ROWS($A$2:A887)-1)*100,,100))-B887</f>
        <v>#DIV/0!</v>
      </c>
      <c r="D887" s="7" t="e">
        <f t="shared" ca="1" si="13"/>
        <v>#DIV/0!</v>
      </c>
      <c r="E887" s="7" t="e">
        <f ca="1">D887/MVC!E$1</f>
        <v>#DIV/0!</v>
      </c>
      <c r="F887" s="8">
        <f ca="1">MAX(OFFSET($A$2:$A$3000,(ROWS($A$2:A887)-1)*100,,100))</f>
        <v>0</v>
      </c>
      <c r="G887" s="7" t="e">
        <f ca="1">SUM(OFFSET($E$2:$E$92,(ROWS($E$2:E887)-1)*5,,5))</f>
        <v>#DIV/0!</v>
      </c>
      <c r="H887" s="7" t="e">
        <f ca="1">SUM(OFFSET($D$2:$D$92,(ROWS($D$2:D887)-1)*5,,5))</f>
        <v>#DIV/0!</v>
      </c>
    </row>
    <row r="888" spans="1:8" x14ac:dyDescent="0.2">
      <c r="A888">
        <v>0.41259765625</v>
      </c>
      <c r="B888" s="8">
        <f ca="1">MIN(OFFSET($A$2:$A$3000,(ROWS($A$2:A888)-1)*100,,100))</f>
        <v>0</v>
      </c>
      <c r="C888" s="7" t="e">
        <f ca="1">AVERAGE(OFFSET($A$2:$A$3000,(ROWS($A$2:A888)-1)*100,,100))-B888</f>
        <v>#DIV/0!</v>
      </c>
      <c r="D888" s="7" t="e">
        <f t="shared" ca="1" si="13"/>
        <v>#DIV/0!</v>
      </c>
      <c r="E888" s="7" t="e">
        <f ca="1">D888/MVC!E$1</f>
        <v>#DIV/0!</v>
      </c>
      <c r="F888" s="8">
        <f ca="1">MAX(OFFSET($A$2:$A$3000,(ROWS($A$2:A888)-1)*100,,100))</f>
        <v>0</v>
      </c>
      <c r="G888" s="7" t="e">
        <f ca="1">SUM(OFFSET($E$2:$E$92,(ROWS($E$2:E888)-1)*5,,5))</f>
        <v>#DIV/0!</v>
      </c>
      <c r="H888" s="7" t="e">
        <f ca="1">SUM(OFFSET($D$2:$D$92,(ROWS($D$2:D888)-1)*5,,5))</f>
        <v>#DIV/0!</v>
      </c>
    </row>
    <row r="889" spans="1:8" x14ac:dyDescent="0.2">
      <c r="A889">
        <v>0.41015625</v>
      </c>
      <c r="B889" s="8">
        <f ca="1">MIN(OFFSET($A$2:$A$3000,(ROWS($A$2:A889)-1)*100,,100))</f>
        <v>0</v>
      </c>
      <c r="C889" s="7" t="e">
        <f ca="1">AVERAGE(OFFSET($A$2:$A$3000,(ROWS($A$2:A889)-1)*100,,100))-B889</f>
        <v>#DIV/0!</v>
      </c>
      <c r="D889" s="7" t="e">
        <f t="shared" ca="1" si="13"/>
        <v>#DIV/0!</v>
      </c>
      <c r="E889" s="7" t="e">
        <f ca="1">D889/MVC!E$1</f>
        <v>#DIV/0!</v>
      </c>
      <c r="F889" s="8">
        <f ca="1">MAX(OFFSET($A$2:$A$3000,(ROWS($A$2:A889)-1)*100,,100))</f>
        <v>0</v>
      </c>
      <c r="G889" s="7" t="e">
        <f ca="1">SUM(OFFSET($E$2:$E$92,(ROWS($E$2:E889)-1)*5,,5))</f>
        <v>#DIV/0!</v>
      </c>
      <c r="H889" s="7" t="e">
        <f ca="1">SUM(OFFSET($D$2:$D$92,(ROWS($D$2:D889)-1)*5,,5))</f>
        <v>#DIV/0!</v>
      </c>
    </row>
    <row r="890" spans="1:8" x14ac:dyDescent="0.2">
      <c r="A890">
        <v>0.40771484375</v>
      </c>
      <c r="B890" s="8">
        <f ca="1">MIN(OFFSET($A$2:$A$3000,(ROWS($A$2:A890)-1)*100,,100))</f>
        <v>0</v>
      </c>
      <c r="C890" s="7" t="e">
        <f ca="1">AVERAGE(OFFSET($A$2:$A$3000,(ROWS($A$2:A890)-1)*100,,100))-B890</f>
        <v>#DIV/0!</v>
      </c>
      <c r="D890" s="7" t="e">
        <f t="shared" ca="1" si="13"/>
        <v>#DIV/0!</v>
      </c>
      <c r="E890" s="7" t="e">
        <f ca="1">D890/MVC!E$1</f>
        <v>#DIV/0!</v>
      </c>
      <c r="F890" s="8">
        <f ca="1">MAX(OFFSET($A$2:$A$3000,(ROWS($A$2:A890)-1)*100,,100))</f>
        <v>0</v>
      </c>
      <c r="G890" s="7" t="e">
        <f ca="1">SUM(OFFSET($E$2:$E$92,(ROWS($E$2:E890)-1)*5,,5))</f>
        <v>#DIV/0!</v>
      </c>
      <c r="H890" s="7" t="e">
        <f ca="1">SUM(OFFSET($D$2:$D$92,(ROWS($D$2:D890)-1)*5,,5))</f>
        <v>#DIV/0!</v>
      </c>
    </row>
    <row r="891" spans="1:8" x14ac:dyDescent="0.2">
      <c r="A891">
        <v>0.41015625</v>
      </c>
      <c r="B891" s="8">
        <f ca="1">MIN(OFFSET($A$2:$A$3000,(ROWS($A$2:A891)-1)*100,,100))</f>
        <v>0</v>
      </c>
      <c r="C891" s="7" t="e">
        <f ca="1">AVERAGE(OFFSET($A$2:$A$3000,(ROWS($A$2:A891)-1)*100,,100))-B891</f>
        <v>#DIV/0!</v>
      </c>
      <c r="D891" s="7" t="e">
        <f t="shared" ca="1" si="13"/>
        <v>#DIV/0!</v>
      </c>
      <c r="E891" s="7" t="e">
        <f ca="1">D891/MVC!E$1</f>
        <v>#DIV/0!</v>
      </c>
      <c r="F891" s="8">
        <f ca="1">MAX(OFFSET($A$2:$A$3000,(ROWS($A$2:A891)-1)*100,,100))</f>
        <v>0</v>
      </c>
      <c r="G891" s="7" t="e">
        <f ca="1">SUM(OFFSET($E$2:$E$92,(ROWS($E$2:E891)-1)*5,,5))</f>
        <v>#DIV/0!</v>
      </c>
      <c r="H891" s="7" t="e">
        <f ca="1">SUM(OFFSET($D$2:$D$92,(ROWS($D$2:D891)-1)*5,,5))</f>
        <v>#DIV/0!</v>
      </c>
    </row>
    <row r="892" spans="1:8" x14ac:dyDescent="0.2">
      <c r="A892">
        <v>0.40771484375</v>
      </c>
      <c r="B892" s="8">
        <f ca="1">MIN(OFFSET($A$2:$A$3000,(ROWS($A$2:A892)-1)*100,,100))</f>
        <v>0</v>
      </c>
      <c r="C892" s="7" t="e">
        <f ca="1">AVERAGE(OFFSET($A$2:$A$3000,(ROWS($A$2:A892)-1)*100,,100))-B892</f>
        <v>#DIV/0!</v>
      </c>
      <c r="D892" s="7" t="e">
        <f t="shared" ca="1" si="13"/>
        <v>#DIV/0!</v>
      </c>
      <c r="E892" s="7" t="e">
        <f ca="1">D892/MVC!E$1</f>
        <v>#DIV/0!</v>
      </c>
      <c r="F892" s="8">
        <f ca="1">MAX(OFFSET($A$2:$A$3000,(ROWS($A$2:A892)-1)*100,,100))</f>
        <v>0</v>
      </c>
      <c r="G892" s="7" t="e">
        <f ca="1">SUM(OFFSET($E$2:$E$92,(ROWS($E$2:E892)-1)*5,,5))</f>
        <v>#DIV/0!</v>
      </c>
      <c r="H892" s="7" t="e">
        <f ca="1">SUM(OFFSET($D$2:$D$92,(ROWS($D$2:D892)-1)*5,,5))</f>
        <v>#DIV/0!</v>
      </c>
    </row>
    <row r="893" spans="1:8" x14ac:dyDescent="0.2">
      <c r="A893">
        <v>0.4052734375</v>
      </c>
      <c r="B893" s="8">
        <f ca="1">MIN(OFFSET($A$2:$A$3000,(ROWS($A$2:A893)-1)*100,,100))</f>
        <v>0</v>
      </c>
      <c r="C893" s="7" t="e">
        <f ca="1">AVERAGE(OFFSET($A$2:$A$3000,(ROWS($A$2:A893)-1)*100,,100))-B893</f>
        <v>#DIV/0!</v>
      </c>
      <c r="D893" s="7" t="e">
        <f t="shared" ca="1" si="13"/>
        <v>#DIV/0!</v>
      </c>
      <c r="E893" s="7" t="e">
        <f ca="1">D893/MVC!E$1</f>
        <v>#DIV/0!</v>
      </c>
      <c r="F893" s="8">
        <f ca="1">MAX(OFFSET($A$2:$A$3000,(ROWS($A$2:A893)-1)*100,,100))</f>
        <v>0</v>
      </c>
      <c r="G893" s="7" t="e">
        <f ca="1">SUM(OFFSET($E$2:$E$92,(ROWS($E$2:E893)-1)*5,,5))</f>
        <v>#DIV/0!</v>
      </c>
      <c r="H893" s="7" t="e">
        <f ca="1">SUM(OFFSET($D$2:$D$92,(ROWS($D$2:D893)-1)*5,,5))</f>
        <v>#DIV/0!</v>
      </c>
    </row>
    <row r="894" spans="1:8" x14ac:dyDescent="0.2">
      <c r="A894">
        <v>0.40283203125</v>
      </c>
      <c r="B894" s="8">
        <f ca="1">MIN(OFFSET($A$2:$A$3000,(ROWS($A$2:A894)-1)*100,,100))</f>
        <v>0</v>
      </c>
      <c r="C894" s="7" t="e">
        <f ca="1">AVERAGE(OFFSET($A$2:$A$3000,(ROWS($A$2:A894)-1)*100,,100))-B894</f>
        <v>#DIV/0!</v>
      </c>
      <c r="D894" s="7" t="e">
        <f t="shared" ca="1" si="13"/>
        <v>#DIV/0!</v>
      </c>
      <c r="E894" s="7" t="e">
        <f ca="1">D894/MVC!E$1</f>
        <v>#DIV/0!</v>
      </c>
      <c r="F894" s="8">
        <f ca="1">MAX(OFFSET($A$2:$A$3000,(ROWS($A$2:A894)-1)*100,,100))</f>
        <v>0</v>
      </c>
      <c r="G894" s="7" t="e">
        <f ca="1">SUM(OFFSET($E$2:$E$92,(ROWS($E$2:E894)-1)*5,,5))</f>
        <v>#DIV/0!</v>
      </c>
      <c r="H894" s="7" t="e">
        <f ca="1">SUM(OFFSET($D$2:$D$92,(ROWS($D$2:D894)-1)*5,,5))</f>
        <v>#DIV/0!</v>
      </c>
    </row>
    <row r="895" spans="1:8" x14ac:dyDescent="0.2">
      <c r="A895">
        <v>0.400390625</v>
      </c>
      <c r="B895" s="8">
        <f ca="1">MIN(OFFSET($A$2:$A$3000,(ROWS($A$2:A895)-1)*100,,100))</f>
        <v>0</v>
      </c>
      <c r="C895" s="7" t="e">
        <f ca="1">AVERAGE(OFFSET($A$2:$A$3000,(ROWS($A$2:A895)-1)*100,,100))-B895</f>
        <v>#DIV/0!</v>
      </c>
      <c r="D895" s="7" t="e">
        <f t="shared" ca="1" si="13"/>
        <v>#DIV/0!</v>
      </c>
      <c r="E895" s="7" t="e">
        <f ca="1">D895/MVC!E$1</f>
        <v>#DIV/0!</v>
      </c>
      <c r="F895" s="8">
        <f ca="1">MAX(OFFSET($A$2:$A$3000,(ROWS($A$2:A895)-1)*100,,100))</f>
        <v>0</v>
      </c>
      <c r="G895" s="7" t="e">
        <f ca="1">SUM(OFFSET($E$2:$E$92,(ROWS($E$2:E895)-1)*5,,5))</f>
        <v>#DIV/0!</v>
      </c>
      <c r="H895" s="7" t="e">
        <f ca="1">SUM(OFFSET($D$2:$D$92,(ROWS($D$2:D895)-1)*5,,5))</f>
        <v>#DIV/0!</v>
      </c>
    </row>
    <row r="896" spans="1:8" x14ac:dyDescent="0.2">
      <c r="A896">
        <v>0.400390625</v>
      </c>
      <c r="B896" s="8">
        <f ca="1">MIN(OFFSET($A$2:$A$3000,(ROWS($A$2:A896)-1)*100,,100))</f>
        <v>0</v>
      </c>
      <c r="C896" s="7" t="e">
        <f ca="1">AVERAGE(OFFSET($A$2:$A$3000,(ROWS($A$2:A896)-1)*100,,100))-B896</f>
        <v>#DIV/0!</v>
      </c>
      <c r="D896" s="7" t="e">
        <f t="shared" ca="1" si="13"/>
        <v>#DIV/0!</v>
      </c>
      <c r="E896" s="7" t="e">
        <f ca="1">D896/MVC!E$1</f>
        <v>#DIV/0!</v>
      </c>
      <c r="F896" s="8">
        <f ca="1">MAX(OFFSET($A$2:$A$3000,(ROWS($A$2:A896)-1)*100,,100))</f>
        <v>0</v>
      </c>
      <c r="G896" s="7" t="e">
        <f ca="1">SUM(OFFSET($E$2:$E$92,(ROWS($E$2:E896)-1)*5,,5))</f>
        <v>#DIV/0!</v>
      </c>
      <c r="H896" s="7" t="e">
        <f ca="1">SUM(OFFSET($D$2:$D$92,(ROWS($D$2:D896)-1)*5,,5))</f>
        <v>#DIV/0!</v>
      </c>
    </row>
    <row r="897" spans="1:8" x14ac:dyDescent="0.2">
      <c r="A897">
        <v>0.400390625</v>
      </c>
      <c r="B897" s="8">
        <f ca="1">MIN(OFFSET($A$2:$A$3000,(ROWS($A$2:A897)-1)*100,,100))</f>
        <v>0</v>
      </c>
      <c r="C897" s="7" t="e">
        <f ca="1">AVERAGE(OFFSET($A$2:$A$3000,(ROWS($A$2:A897)-1)*100,,100))-B897</f>
        <v>#DIV/0!</v>
      </c>
      <c r="D897" s="7" t="e">
        <f t="shared" ca="1" si="13"/>
        <v>#DIV/0!</v>
      </c>
      <c r="E897" s="7" t="e">
        <f ca="1">D897/MVC!E$1</f>
        <v>#DIV/0!</v>
      </c>
      <c r="F897" s="8">
        <f ca="1">MAX(OFFSET($A$2:$A$3000,(ROWS($A$2:A897)-1)*100,,100))</f>
        <v>0</v>
      </c>
      <c r="G897" s="7" t="e">
        <f ca="1">SUM(OFFSET($E$2:$E$92,(ROWS($E$2:E897)-1)*5,,5))</f>
        <v>#DIV/0!</v>
      </c>
      <c r="H897" s="7" t="e">
        <f ca="1">SUM(OFFSET($D$2:$D$92,(ROWS($D$2:D897)-1)*5,,5))</f>
        <v>#DIV/0!</v>
      </c>
    </row>
    <row r="898" spans="1:8" x14ac:dyDescent="0.2">
      <c r="A898">
        <v>0.3955078125</v>
      </c>
      <c r="B898" s="8">
        <f ca="1">MIN(OFFSET($A$2:$A$3000,(ROWS($A$2:A898)-1)*100,,100))</f>
        <v>0</v>
      </c>
      <c r="C898" s="7" t="e">
        <f ca="1">AVERAGE(OFFSET($A$2:$A$3000,(ROWS($A$2:A898)-1)*100,,100))-B898</f>
        <v>#DIV/0!</v>
      </c>
      <c r="D898" s="7" t="e">
        <f t="shared" ca="1" si="13"/>
        <v>#DIV/0!</v>
      </c>
      <c r="E898" s="7" t="e">
        <f ca="1">D898/MVC!E$1</f>
        <v>#DIV/0!</v>
      </c>
      <c r="F898" s="8">
        <f ca="1">MAX(OFFSET($A$2:$A$3000,(ROWS($A$2:A898)-1)*100,,100))</f>
        <v>0</v>
      </c>
      <c r="G898" s="7" t="e">
        <f ca="1">SUM(OFFSET($E$2:$E$92,(ROWS($E$2:E898)-1)*5,,5))</f>
        <v>#DIV/0!</v>
      </c>
      <c r="H898" s="7" t="e">
        <f ca="1">SUM(OFFSET($D$2:$D$92,(ROWS($D$2:D898)-1)*5,,5))</f>
        <v>#DIV/0!</v>
      </c>
    </row>
    <row r="899" spans="1:8" x14ac:dyDescent="0.2">
      <c r="A899">
        <v>0.39306640625</v>
      </c>
      <c r="B899" s="8">
        <f ca="1">MIN(OFFSET($A$2:$A$3000,(ROWS($A$2:A899)-1)*100,,100))</f>
        <v>0</v>
      </c>
      <c r="C899" s="7" t="e">
        <f ca="1">AVERAGE(OFFSET($A$2:$A$3000,(ROWS($A$2:A899)-1)*100,,100))-B899</f>
        <v>#DIV/0!</v>
      </c>
      <c r="D899" s="7" t="e">
        <f t="shared" ref="D899:D962" ca="1" si="14">28.366*C899-0.0663</f>
        <v>#DIV/0!</v>
      </c>
      <c r="E899" s="7" t="e">
        <f ca="1">D899/MVC!E$1</f>
        <v>#DIV/0!</v>
      </c>
      <c r="F899" s="8">
        <f ca="1">MAX(OFFSET($A$2:$A$3000,(ROWS($A$2:A899)-1)*100,,100))</f>
        <v>0</v>
      </c>
      <c r="G899" s="7" t="e">
        <f ca="1">SUM(OFFSET($E$2:$E$92,(ROWS($E$2:E899)-1)*5,,5))</f>
        <v>#DIV/0!</v>
      </c>
      <c r="H899" s="7" t="e">
        <f ca="1">SUM(OFFSET($D$2:$D$92,(ROWS($D$2:D899)-1)*5,,5))</f>
        <v>#DIV/0!</v>
      </c>
    </row>
    <row r="900" spans="1:8" x14ac:dyDescent="0.2">
      <c r="A900">
        <v>0.390625</v>
      </c>
      <c r="B900" s="8">
        <f ca="1">MIN(OFFSET($A$2:$A$3000,(ROWS($A$2:A900)-1)*100,,100))</f>
        <v>0</v>
      </c>
      <c r="C900" s="7" t="e">
        <f ca="1">AVERAGE(OFFSET($A$2:$A$3000,(ROWS($A$2:A900)-1)*100,,100))-B900</f>
        <v>#DIV/0!</v>
      </c>
      <c r="D900" s="7" t="e">
        <f t="shared" ca="1" si="14"/>
        <v>#DIV/0!</v>
      </c>
      <c r="E900" s="7" t="e">
        <f ca="1">D900/MVC!E$1</f>
        <v>#DIV/0!</v>
      </c>
      <c r="F900" s="8">
        <f ca="1">MAX(OFFSET($A$2:$A$3000,(ROWS($A$2:A900)-1)*100,,100))</f>
        <v>0</v>
      </c>
      <c r="G900" s="7" t="e">
        <f ca="1">SUM(OFFSET($E$2:$E$92,(ROWS($E$2:E900)-1)*5,,5))</f>
        <v>#DIV/0!</v>
      </c>
      <c r="H900" s="7" t="e">
        <f ca="1">SUM(OFFSET($D$2:$D$92,(ROWS($D$2:D900)-1)*5,,5))</f>
        <v>#DIV/0!</v>
      </c>
    </row>
    <row r="901" spans="1:8" x14ac:dyDescent="0.2">
      <c r="A901">
        <v>0.38818359375</v>
      </c>
      <c r="B901" s="8">
        <f ca="1">MIN(OFFSET($A$2:$A$3000,(ROWS($A$2:A901)-1)*100,,100))</f>
        <v>0</v>
      </c>
      <c r="C901" s="7" t="e">
        <f ca="1">AVERAGE(OFFSET($A$2:$A$3000,(ROWS($A$2:A901)-1)*100,,100))-B901</f>
        <v>#DIV/0!</v>
      </c>
      <c r="D901" s="7" t="e">
        <f t="shared" ca="1" si="14"/>
        <v>#DIV/0!</v>
      </c>
      <c r="E901" s="7" t="e">
        <f ca="1">D901/MVC!E$1</f>
        <v>#DIV/0!</v>
      </c>
      <c r="F901" s="8">
        <f ca="1">MAX(OFFSET($A$2:$A$3000,(ROWS($A$2:A901)-1)*100,,100))</f>
        <v>0</v>
      </c>
      <c r="G901" s="7" t="e">
        <f ca="1">SUM(OFFSET($E$2:$E$92,(ROWS($E$2:E901)-1)*5,,5))</f>
        <v>#DIV/0!</v>
      </c>
      <c r="H901" s="7" t="e">
        <f ca="1">SUM(OFFSET($D$2:$D$92,(ROWS($D$2:D901)-1)*5,,5))</f>
        <v>#DIV/0!</v>
      </c>
    </row>
    <row r="902" spans="1:8" x14ac:dyDescent="0.2">
      <c r="A902">
        <v>0.3857421875</v>
      </c>
      <c r="B902" s="8">
        <f ca="1">MIN(OFFSET($A$2:$A$3000,(ROWS($A$2:A902)-1)*100,,100))</f>
        <v>0</v>
      </c>
      <c r="C902" s="7" t="e">
        <f ca="1">AVERAGE(OFFSET($A$2:$A$3000,(ROWS($A$2:A902)-1)*100,,100))-B902</f>
        <v>#DIV/0!</v>
      </c>
      <c r="D902" s="7" t="e">
        <f t="shared" ca="1" si="14"/>
        <v>#DIV/0!</v>
      </c>
      <c r="E902" s="7" t="e">
        <f ca="1">D902/MVC!E$1</f>
        <v>#DIV/0!</v>
      </c>
      <c r="F902" s="8">
        <f ca="1">MAX(OFFSET($A$2:$A$3000,(ROWS($A$2:A902)-1)*100,,100))</f>
        <v>0</v>
      </c>
      <c r="G902" s="7" t="e">
        <f ca="1">SUM(OFFSET($E$2:$E$92,(ROWS($E$2:E902)-1)*5,,5))</f>
        <v>#DIV/0!</v>
      </c>
      <c r="H902" s="7" t="e">
        <f ca="1">SUM(OFFSET($D$2:$D$92,(ROWS($D$2:D902)-1)*5,,5))</f>
        <v>#DIV/0!</v>
      </c>
    </row>
    <row r="903" spans="1:8" x14ac:dyDescent="0.2">
      <c r="A903">
        <v>0.380859375</v>
      </c>
      <c r="B903" s="8">
        <f ca="1">MIN(OFFSET($A$2:$A$3000,(ROWS($A$2:A903)-1)*100,,100))</f>
        <v>0</v>
      </c>
      <c r="C903" s="7" t="e">
        <f ca="1">AVERAGE(OFFSET($A$2:$A$3000,(ROWS($A$2:A903)-1)*100,,100))-B903</f>
        <v>#DIV/0!</v>
      </c>
      <c r="D903" s="7" t="e">
        <f t="shared" ca="1" si="14"/>
        <v>#DIV/0!</v>
      </c>
      <c r="E903" s="7" t="e">
        <f ca="1">D903/MVC!E$1</f>
        <v>#DIV/0!</v>
      </c>
      <c r="F903" s="8">
        <f ca="1">MAX(OFFSET($A$2:$A$3000,(ROWS($A$2:A903)-1)*100,,100))</f>
        <v>0</v>
      </c>
      <c r="G903" s="7" t="e">
        <f ca="1">SUM(OFFSET($E$2:$E$92,(ROWS($E$2:E903)-1)*5,,5))</f>
        <v>#DIV/0!</v>
      </c>
      <c r="H903" s="7" t="e">
        <f ca="1">SUM(OFFSET($D$2:$D$92,(ROWS($D$2:D903)-1)*5,,5))</f>
        <v>#DIV/0!</v>
      </c>
    </row>
    <row r="904" spans="1:8" x14ac:dyDescent="0.2">
      <c r="A904">
        <v>0.3759765625</v>
      </c>
      <c r="B904" s="8">
        <f ca="1">MIN(OFFSET($A$2:$A$3000,(ROWS($A$2:A904)-1)*100,,100))</f>
        <v>0</v>
      </c>
      <c r="C904" s="7" t="e">
        <f ca="1">AVERAGE(OFFSET($A$2:$A$3000,(ROWS($A$2:A904)-1)*100,,100))-B904</f>
        <v>#DIV/0!</v>
      </c>
      <c r="D904" s="7" t="e">
        <f t="shared" ca="1" si="14"/>
        <v>#DIV/0!</v>
      </c>
      <c r="E904" s="7" t="e">
        <f ca="1">D904/MVC!E$1</f>
        <v>#DIV/0!</v>
      </c>
      <c r="F904" s="8">
        <f ca="1">MAX(OFFSET($A$2:$A$3000,(ROWS($A$2:A904)-1)*100,,100))</f>
        <v>0</v>
      </c>
      <c r="G904" s="7" t="e">
        <f ca="1">SUM(OFFSET($E$2:$E$92,(ROWS($E$2:E904)-1)*5,,5))</f>
        <v>#DIV/0!</v>
      </c>
      <c r="H904" s="7" t="e">
        <f ca="1">SUM(OFFSET($D$2:$D$92,(ROWS($D$2:D904)-1)*5,,5))</f>
        <v>#DIV/0!</v>
      </c>
    </row>
    <row r="905" spans="1:8" x14ac:dyDescent="0.2">
      <c r="A905">
        <v>0.37353515625</v>
      </c>
      <c r="B905" s="8">
        <f ca="1">MIN(OFFSET($A$2:$A$3000,(ROWS($A$2:A905)-1)*100,,100))</f>
        <v>0</v>
      </c>
      <c r="C905" s="7" t="e">
        <f ca="1">AVERAGE(OFFSET($A$2:$A$3000,(ROWS($A$2:A905)-1)*100,,100))-B905</f>
        <v>#DIV/0!</v>
      </c>
      <c r="D905" s="7" t="e">
        <f t="shared" ca="1" si="14"/>
        <v>#DIV/0!</v>
      </c>
      <c r="E905" s="7" t="e">
        <f ca="1">D905/MVC!E$1</f>
        <v>#DIV/0!</v>
      </c>
      <c r="F905" s="8">
        <f ca="1">MAX(OFFSET($A$2:$A$3000,(ROWS($A$2:A905)-1)*100,,100))</f>
        <v>0</v>
      </c>
      <c r="G905" s="7" t="e">
        <f ca="1">SUM(OFFSET($E$2:$E$92,(ROWS($E$2:E905)-1)*5,,5))</f>
        <v>#DIV/0!</v>
      </c>
      <c r="H905" s="7" t="e">
        <f ca="1">SUM(OFFSET($D$2:$D$92,(ROWS($D$2:D905)-1)*5,,5))</f>
        <v>#DIV/0!</v>
      </c>
    </row>
    <row r="906" spans="1:8" x14ac:dyDescent="0.2">
      <c r="A906">
        <v>0.37109375</v>
      </c>
      <c r="B906" s="8">
        <f ca="1">MIN(OFFSET($A$2:$A$3000,(ROWS($A$2:A906)-1)*100,,100))</f>
        <v>0</v>
      </c>
      <c r="C906" s="7" t="e">
        <f ca="1">AVERAGE(OFFSET($A$2:$A$3000,(ROWS($A$2:A906)-1)*100,,100))-B906</f>
        <v>#DIV/0!</v>
      </c>
      <c r="D906" s="7" t="e">
        <f t="shared" ca="1" si="14"/>
        <v>#DIV/0!</v>
      </c>
      <c r="E906" s="7" t="e">
        <f ca="1">D906/MVC!E$1</f>
        <v>#DIV/0!</v>
      </c>
      <c r="F906" s="8">
        <f ca="1">MAX(OFFSET($A$2:$A$3000,(ROWS($A$2:A906)-1)*100,,100))</f>
        <v>0</v>
      </c>
      <c r="G906" s="7" t="e">
        <f ca="1">SUM(OFFSET($E$2:$E$92,(ROWS($E$2:E906)-1)*5,,5))</f>
        <v>#DIV/0!</v>
      </c>
      <c r="H906" s="7" t="e">
        <f ca="1">SUM(OFFSET($D$2:$D$92,(ROWS($D$2:D906)-1)*5,,5))</f>
        <v>#DIV/0!</v>
      </c>
    </row>
    <row r="907" spans="1:8" x14ac:dyDescent="0.2">
      <c r="A907">
        <v>0.36376953125</v>
      </c>
      <c r="B907" s="8">
        <f ca="1">MIN(OFFSET($A$2:$A$3000,(ROWS($A$2:A907)-1)*100,,100))</f>
        <v>0</v>
      </c>
      <c r="C907" s="7" t="e">
        <f ca="1">AVERAGE(OFFSET($A$2:$A$3000,(ROWS($A$2:A907)-1)*100,,100))-B907</f>
        <v>#DIV/0!</v>
      </c>
      <c r="D907" s="7" t="e">
        <f t="shared" ca="1" si="14"/>
        <v>#DIV/0!</v>
      </c>
      <c r="E907" s="7" t="e">
        <f ca="1">D907/MVC!E$1</f>
        <v>#DIV/0!</v>
      </c>
      <c r="F907" s="8">
        <f ca="1">MAX(OFFSET($A$2:$A$3000,(ROWS($A$2:A907)-1)*100,,100))</f>
        <v>0</v>
      </c>
      <c r="G907" s="7" t="e">
        <f ca="1">SUM(OFFSET($E$2:$E$92,(ROWS($E$2:E907)-1)*5,,5))</f>
        <v>#DIV/0!</v>
      </c>
      <c r="H907" s="7" t="e">
        <f ca="1">SUM(OFFSET($D$2:$D$92,(ROWS($D$2:D907)-1)*5,,5))</f>
        <v>#DIV/0!</v>
      </c>
    </row>
    <row r="908" spans="1:8" x14ac:dyDescent="0.2">
      <c r="A908">
        <v>0.3564453125</v>
      </c>
      <c r="B908" s="8">
        <f ca="1">MIN(OFFSET($A$2:$A$3000,(ROWS($A$2:A908)-1)*100,,100))</f>
        <v>0</v>
      </c>
      <c r="C908" s="7" t="e">
        <f ca="1">AVERAGE(OFFSET($A$2:$A$3000,(ROWS($A$2:A908)-1)*100,,100))-B908</f>
        <v>#DIV/0!</v>
      </c>
      <c r="D908" s="7" t="e">
        <f t="shared" ca="1" si="14"/>
        <v>#DIV/0!</v>
      </c>
      <c r="E908" s="7" t="e">
        <f ca="1">D908/MVC!E$1</f>
        <v>#DIV/0!</v>
      </c>
      <c r="F908" s="8">
        <f ca="1">MAX(OFFSET($A$2:$A$3000,(ROWS($A$2:A908)-1)*100,,100))</f>
        <v>0</v>
      </c>
      <c r="G908" s="7" t="e">
        <f ca="1">SUM(OFFSET($E$2:$E$92,(ROWS($E$2:E908)-1)*5,,5))</f>
        <v>#DIV/0!</v>
      </c>
      <c r="H908" s="7" t="e">
        <f ca="1">SUM(OFFSET($D$2:$D$92,(ROWS($D$2:D908)-1)*5,,5))</f>
        <v>#DIV/0!</v>
      </c>
    </row>
    <row r="909" spans="1:8" x14ac:dyDescent="0.2">
      <c r="A909">
        <v>0.3466796875</v>
      </c>
      <c r="B909" s="8">
        <f ca="1">MIN(OFFSET($A$2:$A$3000,(ROWS($A$2:A909)-1)*100,,100))</f>
        <v>0</v>
      </c>
      <c r="C909" s="7" t="e">
        <f ca="1">AVERAGE(OFFSET($A$2:$A$3000,(ROWS($A$2:A909)-1)*100,,100))-B909</f>
        <v>#DIV/0!</v>
      </c>
      <c r="D909" s="7" t="e">
        <f t="shared" ca="1" si="14"/>
        <v>#DIV/0!</v>
      </c>
      <c r="E909" s="7" t="e">
        <f ca="1">D909/MVC!E$1</f>
        <v>#DIV/0!</v>
      </c>
      <c r="F909" s="8">
        <f ca="1">MAX(OFFSET($A$2:$A$3000,(ROWS($A$2:A909)-1)*100,,100))</f>
        <v>0</v>
      </c>
      <c r="G909" s="7" t="e">
        <f ca="1">SUM(OFFSET($E$2:$E$92,(ROWS($E$2:E909)-1)*5,,5))</f>
        <v>#DIV/0!</v>
      </c>
      <c r="H909" s="7" t="e">
        <f ca="1">SUM(OFFSET($D$2:$D$92,(ROWS($D$2:D909)-1)*5,,5))</f>
        <v>#DIV/0!</v>
      </c>
    </row>
    <row r="910" spans="1:8" x14ac:dyDescent="0.2">
      <c r="A910">
        <v>0.33203125</v>
      </c>
      <c r="B910" s="8">
        <f ca="1">MIN(OFFSET($A$2:$A$3000,(ROWS($A$2:A910)-1)*100,,100))</f>
        <v>0</v>
      </c>
      <c r="C910" s="7" t="e">
        <f ca="1">AVERAGE(OFFSET($A$2:$A$3000,(ROWS($A$2:A910)-1)*100,,100))-B910</f>
        <v>#DIV/0!</v>
      </c>
      <c r="D910" s="7" t="e">
        <f t="shared" ca="1" si="14"/>
        <v>#DIV/0!</v>
      </c>
      <c r="E910" s="7" t="e">
        <f ca="1">D910/MVC!E$1</f>
        <v>#DIV/0!</v>
      </c>
      <c r="F910" s="8">
        <f ca="1">MAX(OFFSET($A$2:$A$3000,(ROWS($A$2:A910)-1)*100,,100))</f>
        <v>0</v>
      </c>
      <c r="G910" s="7" t="e">
        <f ca="1">SUM(OFFSET($E$2:$E$92,(ROWS($E$2:E910)-1)*5,,5))</f>
        <v>#DIV/0!</v>
      </c>
      <c r="H910" s="7" t="e">
        <f ca="1">SUM(OFFSET($D$2:$D$92,(ROWS($D$2:D910)-1)*5,,5))</f>
        <v>#DIV/0!</v>
      </c>
    </row>
    <row r="911" spans="1:8" x14ac:dyDescent="0.2">
      <c r="A911">
        <v>0.32470703125</v>
      </c>
      <c r="B911" s="8">
        <f ca="1">MIN(OFFSET($A$2:$A$3000,(ROWS($A$2:A911)-1)*100,,100))</f>
        <v>0</v>
      </c>
      <c r="C911" s="7" t="e">
        <f ca="1">AVERAGE(OFFSET($A$2:$A$3000,(ROWS($A$2:A911)-1)*100,,100))-B911</f>
        <v>#DIV/0!</v>
      </c>
      <c r="D911" s="7" t="e">
        <f t="shared" ca="1" si="14"/>
        <v>#DIV/0!</v>
      </c>
      <c r="E911" s="7" t="e">
        <f ca="1">D911/MVC!E$1</f>
        <v>#DIV/0!</v>
      </c>
      <c r="F911" s="8">
        <f ca="1">MAX(OFFSET($A$2:$A$3000,(ROWS($A$2:A911)-1)*100,,100))</f>
        <v>0</v>
      </c>
      <c r="G911" s="7" t="e">
        <f ca="1">SUM(OFFSET($E$2:$E$92,(ROWS($E$2:E911)-1)*5,,5))</f>
        <v>#DIV/0!</v>
      </c>
      <c r="H911" s="7" t="e">
        <f ca="1">SUM(OFFSET($D$2:$D$92,(ROWS($D$2:D911)-1)*5,,5))</f>
        <v>#DIV/0!</v>
      </c>
    </row>
    <row r="912" spans="1:8" x14ac:dyDescent="0.2">
      <c r="A912">
        <v>0.31982421875</v>
      </c>
      <c r="B912" s="8">
        <f ca="1">MIN(OFFSET($A$2:$A$3000,(ROWS($A$2:A912)-1)*100,,100))</f>
        <v>0</v>
      </c>
      <c r="C912" s="7" t="e">
        <f ca="1">AVERAGE(OFFSET($A$2:$A$3000,(ROWS($A$2:A912)-1)*100,,100))-B912</f>
        <v>#DIV/0!</v>
      </c>
      <c r="D912" s="7" t="e">
        <f t="shared" ca="1" si="14"/>
        <v>#DIV/0!</v>
      </c>
      <c r="E912" s="7" t="e">
        <f ca="1">D912/MVC!E$1</f>
        <v>#DIV/0!</v>
      </c>
      <c r="F912" s="8">
        <f ca="1">MAX(OFFSET($A$2:$A$3000,(ROWS($A$2:A912)-1)*100,,100))</f>
        <v>0</v>
      </c>
      <c r="G912" s="7" t="e">
        <f ca="1">SUM(OFFSET($E$2:$E$92,(ROWS($E$2:E912)-1)*5,,5))</f>
        <v>#DIV/0!</v>
      </c>
      <c r="H912" s="7" t="e">
        <f ca="1">SUM(OFFSET($D$2:$D$92,(ROWS($D$2:D912)-1)*5,,5))</f>
        <v>#DIV/0!</v>
      </c>
    </row>
    <row r="913" spans="1:8" x14ac:dyDescent="0.2">
      <c r="A913">
        <v>0.31005859375</v>
      </c>
      <c r="B913" s="8">
        <f ca="1">MIN(OFFSET($A$2:$A$3000,(ROWS($A$2:A913)-1)*100,,100))</f>
        <v>0</v>
      </c>
      <c r="C913" s="7" t="e">
        <f ca="1">AVERAGE(OFFSET($A$2:$A$3000,(ROWS($A$2:A913)-1)*100,,100))-B913</f>
        <v>#DIV/0!</v>
      </c>
      <c r="D913" s="7" t="e">
        <f t="shared" ca="1" si="14"/>
        <v>#DIV/0!</v>
      </c>
      <c r="E913" s="7" t="e">
        <f ca="1">D913/MVC!E$1</f>
        <v>#DIV/0!</v>
      </c>
      <c r="F913" s="8">
        <f ca="1">MAX(OFFSET($A$2:$A$3000,(ROWS($A$2:A913)-1)*100,,100))</f>
        <v>0</v>
      </c>
      <c r="G913" s="7" t="e">
        <f ca="1">SUM(OFFSET($E$2:$E$92,(ROWS($E$2:E913)-1)*5,,5))</f>
        <v>#DIV/0!</v>
      </c>
      <c r="H913" s="7" t="e">
        <f ca="1">SUM(OFFSET($D$2:$D$92,(ROWS($D$2:D913)-1)*5,,5))</f>
        <v>#DIV/0!</v>
      </c>
    </row>
    <row r="914" spans="1:8" x14ac:dyDescent="0.2">
      <c r="A914">
        <v>0.302734375</v>
      </c>
      <c r="B914" s="8">
        <f ca="1">MIN(OFFSET($A$2:$A$3000,(ROWS($A$2:A914)-1)*100,,100))</f>
        <v>0</v>
      </c>
      <c r="C914" s="7" t="e">
        <f ca="1">AVERAGE(OFFSET($A$2:$A$3000,(ROWS($A$2:A914)-1)*100,,100))-B914</f>
        <v>#DIV/0!</v>
      </c>
      <c r="D914" s="7" t="e">
        <f t="shared" ca="1" si="14"/>
        <v>#DIV/0!</v>
      </c>
      <c r="E914" s="7" t="e">
        <f ca="1">D914/MVC!E$1</f>
        <v>#DIV/0!</v>
      </c>
      <c r="F914" s="8">
        <f ca="1">MAX(OFFSET($A$2:$A$3000,(ROWS($A$2:A914)-1)*100,,100))</f>
        <v>0</v>
      </c>
      <c r="G914" s="7" t="e">
        <f ca="1">SUM(OFFSET($E$2:$E$92,(ROWS($E$2:E914)-1)*5,,5))</f>
        <v>#DIV/0!</v>
      </c>
      <c r="H914" s="7" t="e">
        <f ca="1">SUM(OFFSET($D$2:$D$92,(ROWS($D$2:D914)-1)*5,,5))</f>
        <v>#DIV/0!</v>
      </c>
    </row>
    <row r="915" spans="1:8" x14ac:dyDescent="0.2">
      <c r="A915">
        <v>0.30029296875</v>
      </c>
      <c r="B915" s="8">
        <f ca="1">MIN(OFFSET($A$2:$A$3000,(ROWS($A$2:A915)-1)*100,,100))</f>
        <v>0</v>
      </c>
      <c r="C915" s="7" t="e">
        <f ca="1">AVERAGE(OFFSET($A$2:$A$3000,(ROWS($A$2:A915)-1)*100,,100))-B915</f>
        <v>#DIV/0!</v>
      </c>
      <c r="D915" s="7" t="e">
        <f t="shared" ca="1" si="14"/>
        <v>#DIV/0!</v>
      </c>
      <c r="E915" s="7" t="e">
        <f ca="1">D915/MVC!E$1</f>
        <v>#DIV/0!</v>
      </c>
      <c r="F915" s="8">
        <f ca="1">MAX(OFFSET($A$2:$A$3000,(ROWS($A$2:A915)-1)*100,,100))</f>
        <v>0</v>
      </c>
      <c r="G915" s="7" t="e">
        <f ca="1">SUM(OFFSET($E$2:$E$92,(ROWS($E$2:E915)-1)*5,,5))</f>
        <v>#DIV/0!</v>
      </c>
      <c r="H915" s="7" t="e">
        <f ca="1">SUM(OFFSET($D$2:$D$92,(ROWS($D$2:D915)-1)*5,,5))</f>
        <v>#DIV/0!</v>
      </c>
    </row>
    <row r="916" spans="1:8" x14ac:dyDescent="0.2">
      <c r="A916">
        <v>0.30029296875</v>
      </c>
      <c r="B916" s="8">
        <f ca="1">MIN(OFFSET($A$2:$A$3000,(ROWS($A$2:A916)-1)*100,,100))</f>
        <v>0</v>
      </c>
      <c r="C916" s="7" t="e">
        <f ca="1">AVERAGE(OFFSET($A$2:$A$3000,(ROWS($A$2:A916)-1)*100,,100))-B916</f>
        <v>#DIV/0!</v>
      </c>
      <c r="D916" s="7" t="e">
        <f t="shared" ca="1" si="14"/>
        <v>#DIV/0!</v>
      </c>
      <c r="E916" s="7" t="e">
        <f ca="1">D916/MVC!E$1</f>
        <v>#DIV/0!</v>
      </c>
      <c r="F916" s="8">
        <f ca="1">MAX(OFFSET($A$2:$A$3000,(ROWS($A$2:A916)-1)*100,,100))</f>
        <v>0</v>
      </c>
      <c r="G916" s="7" t="e">
        <f ca="1">SUM(OFFSET($E$2:$E$92,(ROWS($E$2:E916)-1)*5,,5))</f>
        <v>#DIV/0!</v>
      </c>
      <c r="H916" s="7" t="e">
        <f ca="1">SUM(OFFSET($D$2:$D$92,(ROWS($D$2:D916)-1)*5,,5))</f>
        <v>#DIV/0!</v>
      </c>
    </row>
    <row r="917" spans="1:8" x14ac:dyDescent="0.2">
      <c r="A917">
        <v>0.30517578125</v>
      </c>
      <c r="B917" s="8">
        <f ca="1">MIN(OFFSET($A$2:$A$3000,(ROWS($A$2:A917)-1)*100,,100))</f>
        <v>0</v>
      </c>
      <c r="C917" s="7" t="e">
        <f ca="1">AVERAGE(OFFSET($A$2:$A$3000,(ROWS($A$2:A917)-1)*100,,100))-B917</f>
        <v>#DIV/0!</v>
      </c>
      <c r="D917" s="7" t="e">
        <f t="shared" ca="1" si="14"/>
        <v>#DIV/0!</v>
      </c>
      <c r="E917" s="7" t="e">
        <f ca="1">D917/MVC!E$1</f>
        <v>#DIV/0!</v>
      </c>
      <c r="F917" s="8">
        <f ca="1">MAX(OFFSET($A$2:$A$3000,(ROWS($A$2:A917)-1)*100,,100))</f>
        <v>0</v>
      </c>
      <c r="G917" s="7" t="e">
        <f ca="1">SUM(OFFSET($E$2:$E$92,(ROWS($E$2:E917)-1)*5,,5))</f>
        <v>#DIV/0!</v>
      </c>
      <c r="H917" s="7" t="e">
        <f ca="1">SUM(OFFSET($D$2:$D$92,(ROWS($D$2:D917)-1)*5,,5))</f>
        <v>#DIV/0!</v>
      </c>
    </row>
    <row r="918" spans="1:8" x14ac:dyDescent="0.2">
      <c r="A918">
        <v>0.31005859375</v>
      </c>
      <c r="B918" s="8">
        <f ca="1">MIN(OFFSET($A$2:$A$3000,(ROWS($A$2:A918)-1)*100,,100))</f>
        <v>0</v>
      </c>
      <c r="C918" s="7" t="e">
        <f ca="1">AVERAGE(OFFSET($A$2:$A$3000,(ROWS($A$2:A918)-1)*100,,100))-B918</f>
        <v>#DIV/0!</v>
      </c>
      <c r="D918" s="7" t="e">
        <f t="shared" ca="1" si="14"/>
        <v>#DIV/0!</v>
      </c>
      <c r="E918" s="7" t="e">
        <f ca="1">D918/MVC!E$1</f>
        <v>#DIV/0!</v>
      </c>
      <c r="F918" s="8">
        <f ca="1">MAX(OFFSET($A$2:$A$3000,(ROWS($A$2:A918)-1)*100,,100))</f>
        <v>0</v>
      </c>
      <c r="G918" s="7" t="e">
        <f ca="1">SUM(OFFSET($E$2:$E$92,(ROWS($E$2:E918)-1)*5,,5))</f>
        <v>#DIV/0!</v>
      </c>
      <c r="H918" s="7" t="e">
        <f ca="1">SUM(OFFSET($D$2:$D$92,(ROWS($D$2:D918)-1)*5,,5))</f>
        <v>#DIV/0!</v>
      </c>
    </row>
    <row r="919" spans="1:8" x14ac:dyDescent="0.2">
      <c r="A919">
        <v>0.3076171875</v>
      </c>
      <c r="B919" s="8">
        <f ca="1">MIN(OFFSET($A$2:$A$3000,(ROWS($A$2:A919)-1)*100,,100))</f>
        <v>0</v>
      </c>
      <c r="C919" s="7" t="e">
        <f ca="1">AVERAGE(OFFSET($A$2:$A$3000,(ROWS($A$2:A919)-1)*100,,100))-B919</f>
        <v>#DIV/0!</v>
      </c>
      <c r="D919" s="7" t="e">
        <f t="shared" ca="1" si="14"/>
        <v>#DIV/0!</v>
      </c>
      <c r="E919" s="7" t="e">
        <f ca="1">D919/MVC!E$1</f>
        <v>#DIV/0!</v>
      </c>
      <c r="F919" s="8">
        <f ca="1">MAX(OFFSET($A$2:$A$3000,(ROWS($A$2:A919)-1)*100,,100))</f>
        <v>0</v>
      </c>
      <c r="G919" s="7" t="e">
        <f ca="1">SUM(OFFSET($E$2:$E$92,(ROWS($E$2:E919)-1)*5,,5))</f>
        <v>#DIV/0!</v>
      </c>
      <c r="H919" s="7" t="e">
        <f ca="1">SUM(OFFSET($D$2:$D$92,(ROWS($D$2:D919)-1)*5,,5))</f>
        <v>#DIV/0!</v>
      </c>
    </row>
    <row r="920" spans="1:8" x14ac:dyDescent="0.2">
      <c r="A920">
        <v>0.31005859375</v>
      </c>
      <c r="B920" s="8">
        <f ca="1">MIN(OFFSET($A$2:$A$3000,(ROWS($A$2:A920)-1)*100,,100))</f>
        <v>0</v>
      </c>
      <c r="C920" s="7" t="e">
        <f ca="1">AVERAGE(OFFSET($A$2:$A$3000,(ROWS($A$2:A920)-1)*100,,100))-B920</f>
        <v>#DIV/0!</v>
      </c>
      <c r="D920" s="7" t="e">
        <f t="shared" ca="1" si="14"/>
        <v>#DIV/0!</v>
      </c>
      <c r="E920" s="7" t="e">
        <f ca="1">D920/MVC!E$1</f>
        <v>#DIV/0!</v>
      </c>
      <c r="F920" s="8">
        <f ca="1">MAX(OFFSET($A$2:$A$3000,(ROWS($A$2:A920)-1)*100,,100))</f>
        <v>0</v>
      </c>
      <c r="G920" s="7" t="e">
        <f ca="1">SUM(OFFSET($E$2:$E$92,(ROWS($E$2:E920)-1)*5,,5))</f>
        <v>#DIV/0!</v>
      </c>
      <c r="H920" s="7" t="e">
        <f ca="1">SUM(OFFSET($D$2:$D$92,(ROWS($D$2:D920)-1)*5,,5))</f>
        <v>#DIV/0!</v>
      </c>
    </row>
    <row r="921" spans="1:8" x14ac:dyDescent="0.2">
      <c r="A921">
        <v>0.3125</v>
      </c>
      <c r="B921" s="8">
        <f ca="1">MIN(OFFSET($A$2:$A$3000,(ROWS($A$2:A921)-1)*100,,100))</f>
        <v>0</v>
      </c>
      <c r="C921" s="7" t="e">
        <f ca="1">AVERAGE(OFFSET($A$2:$A$3000,(ROWS($A$2:A921)-1)*100,,100))-B921</f>
        <v>#DIV/0!</v>
      </c>
      <c r="D921" s="7" t="e">
        <f t="shared" ca="1" si="14"/>
        <v>#DIV/0!</v>
      </c>
      <c r="E921" s="7" t="e">
        <f ca="1">D921/MVC!E$1</f>
        <v>#DIV/0!</v>
      </c>
      <c r="F921" s="8">
        <f ca="1">MAX(OFFSET($A$2:$A$3000,(ROWS($A$2:A921)-1)*100,,100))</f>
        <v>0</v>
      </c>
      <c r="G921" s="7" t="e">
        <f ca="1">SUM(OFFSET($E$2:$E$92,(ROWS($E$2:E921)-1)*5,,5))</f>
        <v>#DIV/0!</v>
      </c>
      <c r="H921" s="7" t="e">
        <f ca="1">SUM(OFFSET($D$2:$D$92,(ROWS($D$2:D921)-1)*5,,5))</f>
        <v>#DIV/0!</v>
      </c>
    </row>
    <row r="922" spans="1:8" x14ac:dyDescent="0.2">
      <c r="A922">
        <v>0.31494140625</v>
      </c>
      <c r="B922" s="8">
        <f ca="1">MIN(OFFSET($A$2:$A$3000,(ROWS($A$2:A922)-1)*100,,100))</f>
        <v>0</v>
      </c>
      <c r="C922" s="7" t="e">
        <f ca="1">AVERAGE(OFFSET($A$2:$A$3000,(ROWS($A$2:A922)-1)*100,,100))-B922</f>
        <v>#DIV/0!</v>
      </c>
      <c r="D922" s="7" t="e">
        <f t="shared" ca="1" si="14"/>
        <v>#DIV/0!</v>
      </c>
      <c r="E922" s="7" t="e">
        <f ca="1">D922/MVC!E$1</f>
        <v>#DIV/0!</v>
      </c>
      <c r="F922" s="8">
        <f ca="1">MAX(OFFSET($A$2:$A$3000,(ROWS($A$2:A922)-1)*100,,100))</f>
        <v>0</v>
      </c>
      <c r="G922" s="7">
        <f ca="1">SUM(OFFSET($E$2:$E$92,(ROWS($E$2:E922)-1)*5,,5))</f>
        <v>0</v>
      </c>
      <c r="H922" s="7">
        <f ca="1">SUM(OFFSET($D$2:$D$92,(ROWS($D$2:D922)-1)*5,,5))</f>
        <v>0</v>
      </c>
    </row>
    <row r="923" spans="1:8" x14ac:dyDescent="0.2">
      <c r="A923">
        <v>0.322265625</v>
      </c>
      <c r="B923" s="8">
        <f ca="1">MIN(OFFSET($A$2:$A$3000,(ROWS($A$2:A923)-1)*100,,100))</f>
        <v>0</v>
      </c>
      <c r="C923" s="7" t="e">
        <f ca="1">AVERAGE(OFFSET($A$2:$A$3000,(ROWS($A$2:A923)-1)*100,,100))-B923</f>
        <v>#DIV/0!</v>
      </c>
      <c r="D923" s="7" t="e">
        <f t="shared" ca="1" si="14"/>
        <v>#DIV/0!</v>
      </c>
      <c r="E923" s="7" t="e">
        <f ca="1">D923/MVC!E$1</f>
        <v>#DIV/0!</v>
      </c>
      <c r="F923" s="8">
        <f ca="1">MAX(OFFSET($A$2:$A$3000,(ROWS($A$2:A923)-1)*100,,100))</f>
        <v>0</v>
      </c>
      <c r="G923" s="7">
        <f ca="1">SUM(OFFSET($E$2:$E$92,(ROWS($E$2:E923)-1)*5,,5))</f>
        <v>0</v>
      </c>
      <c r="H923" s="7">
        <f ca="1">SUM(OFFSET($D$2:$D$92,(ROWS($D$2:D923)-1)*5,,5))</f>
        <v>0</v>
      </c>
    </row>
    <row r="924" spans="1:8" x14ac:dyDescent="0.2">
      <c r="A924">
        <v>0.3271484375</v>
      </c>
      <c r="B924" s="8">
        <f ca="1">MIN(OFFSET($A$2:$A$3000,(ROWS($A$2:A924)-1)*100,,100))</f>
        <v>0</v>
      </c>
      <c r="C924" s="7" t="e">
        <f ca="1">AVERAGE(OFFSET($A$2:$A$3000,(ROWS($A$2:A924)-1)*100,,100))-B924</f>
        <v>#DIV/0!</v>
      </c>
      <c r="D924" s="7" t="e">
        <f t="shared" ca="1" si="14"/>
        <v>#DIV/0!</v>
      </c>
      <c r="E924" s="7" t="e">
        <f ca="1">D924/MVC!E$1</f>
        <v>#DIV/0!</v>
      </c>
      <c r="F924" s="8">
        <f ca="1">MAX(OFFSET($A$2:$A$3000,(ROWS($A$2:A924)-1)*100,,100))</f>
        <v>0</v>
      </c>
      <c r="G924" s="7">
        <f ca="1">SUM(OFFSET($E$2:$E$92,(ROWS($E$2:E924)-1)*5,,5))</f>
        <v>0</v>
      </c>
      <c r="H924" s="7">
        <f ca="1">SUM(OFFSET($D$2:$D$92,(ROWS($D$2:D924)-1)*5,,5))</f>
        <v>0</v>
      </c>
    </row>
    <row r="925" spans="1:8" x14ac:dyDescent="0.2">
      <c r="A925">
        <v>0.32958984375</v>
      </c>
      <c r="B925" s="8">
        <f ca="1">MIN(OFFSET($A$2:$A$3000,(ROWS($A$2:A925)-1)*100,,100))</f>
        <v>0</v>
      </c>
      <c r="C925" s="7" t="e">
        <f ca="1">AVERAGE(OFFSET($A$2:$A$3000,(ROWS($A$2:A925)-1)*100,,100))-B925</f>
        <v>#DIV/0!</v>
      </c>
      <c r="D925" s="7" t="e">
        <f t="shared" ca="1" si="14"/>
        <v>#DIV/0!</v>
      </c>
      <c r="E925" s="7" t="e">
        <f ca="1">D925/MVC!E$1</f>
        <v>#DIV/0!</v>
      </c>
      <c r="F925" s="8">
        <f ca="1">MAX(OFFSET($A$2:$A$3000,(ROWS($A$2:A925)-1)*100,,100))</f>
        <v>0</v>
      </c>
      <c r="G925" s="7">
        <f ca="1">SUM(OFFSET($E$2:$E$92,(ROWS($E$2:E925)-1)*5,,5))</f>
        <v>0</v>
      </c>
      <c r="H925" s="7">
        <f ca="1">SUM(OFFSET($D$2:$D$92,(ROWS($D$2:D925)-1)*5,,5))</f>
        <v>0</v>
      </c>
    </row>
    <row r="926" spans="1:8" x14ac:dyDescent="0.2">
      <c r="A926">
        <v>0.3271484375</v>
      </c>
      <c r="B926" s="8">
        <f ca="1">MIN(OFFSET($A$2:$A$3000,(ROWS($A$2:A926)-1)*100,,100))</f>
        <v>0</v>
      </c>
      <c r="C926" s="7" t="e">
        <f ca="1">AVERAGE(OFFSET($A$2:$A$3000,(ROWS($A$2:A926)-1)*100,,100))-B926</f>
        <v>#DIV/0!</v>
      </c>
      <c r="D926" s="7" t="e">
        <f t="shared" ca="1" si="14"/>
        <v>#DIV/0!</v>
      </c>
      <c r="E926" s="7" t="e">
        <f ca="1">D926/MVC!E$1</f>
        <v>#DIV/0!</v>
      </c>
      <c r="F926" s="8">
        <f ca="1">MAX(OFFSET($A$2:$A$3000,(ROWS($A$2:A926)-1)*100,,100))</f>
        <v>0</v>
      </c>
      <c r="G926" s="7">
        <f ca="1">SUM(OFFSET($E$2:$E$92,(ROWS($E$2:E926)-1)*5,,5))</f>
        <v>0</v>
      </c>
      <c r="H926" s="7">
        <f ca="1">SUM(OFFSET($D$2:$D$92,(ROWS($D$2:D926)-1)*5,,5))</f>
        <v>0</v>
      </c>
    </row>
    <row r="927" spans="1:8" x14ac:dyDescent="0.2">
      <c r="A927">
        <v>0.3271484375</v>
      </c>
      <c r="B927" s="8">
        <f ca="1">MIN(OFFSET($A$2:$A$3000,(ROWS($A$2:A927)-1)*100,,100))</f>
        <v>0</v>
      </c>
      <c r="C927" s="7" t="e">
        <f ca="1">AVERAGE(OFFSET($A$2:$A$3000,(ROWS($A$2:A927)-1)*100,,100))-B927</f>
        <v>#DIV/0!</v>
      </c>
      <c r="D927" s="7" t="e">
        <f t="shared" ca="1" si="14"/>
        <v>#DIV/0!</v>
      </c>
      <c r="E927" s="7" t="e">
        <f ca="1">D927/MVC!E$1</f>
        <v>#DIV/0!</v>
      </c>
      <c r="F927" s="8">
        <f ca="1">MAX(OFFSET($A$2:$A$3000,(ROWS($A$2:A927)-1)*100,,100))</f>
        <v>0</v>
      </c>
      <c r="G927" s="7">
        <f ca="1">SUM(OFFSET($E$2:$E$92,(ROWS($E$2:E927)-1)*5,,5))</f>
        <v>0</v>
      </c>
      <c r="H927" s="7">
        <f ca="1">SUM(OFFSET($D$2:$D$92,(ROWS($D$2:D927)-1)*5,,5))</f>
        <v>0</v>
      </c>
    </row>
    <row r="928" spans="1:8" x14ac:dyDescent="0.2">
      <c r="A928">
        <v>0.33203125</v>
      </c>
      <c r="B928" s="8">
        <f ca="1">MIN(OFFSET($A$2:$A$3000,(ROWS($A$2:A928)-1)*100,,100))</f>
        <v>0</v>
      </c>
      <c r="C928" s="7" t="e">
        <f ca="1">AVERAGE(OFFSET($A$2:$A$3000,(ROWS($A$2:A928)-1)*100,,100))-B928</f>
        <v>#DIV/0!</v>
      </c>
      <c r="D928" s="7" t="e">
        <f t="shared" ca="1" si="14"/>
        <v>#DIV/0!</v>
      </c>
      <c r="E928" s="7" t="e">
        <f ca="1">D928/MVC!E$1</f>
        <v>#DIV/0!</v>
      </c>
      <c r="F928" s="8">
        <f ca="1">MAX(OFFSET($A$2:$A$3000,(ROWS($A$2:A928)-1)*100,,100))</f>
        <v>0</v>
      </c>
      <c r="G928" s="7">
        <f ca="1">SUM(OFFSET($E$2:$E$92,(ROWS($E$2:E928)-1)*5,,5))</f>
        <v>0</v>
      </c>
      <c r="H928" s="7">
        <f ca="1">SUM(OFFSET($D$2:$D$92,(ROWS($D$2:D928)-1)*5,,5))</f>
        <v>0</v>
      </c>
    </row>
    <row r="929" spans="1:8" x14ac:dyDescent="0.2">
      <c r="A929">
        <v>0.33203125</v>
      </c>
      <c r="B929" s="8">
        <f ca="1">MIN(OFFSET($A$2:$A$3000,(ROWS($A$2:A929)-1)*100,,100))</f>
        <v>0</v>
      </c>
      <c r="C929" s="7" t="e">
        <f ca="1">AVERAGE(OFFSET($A$2:$A$3000,(ROWS($A$2:A929)-1)*100,,100))-B929</f>
        <v>#DIV/0!</v>
      </c>
      <c r="D929" s="7" t="e">
        <f t="shared" ca="1" si="14"/>
        <v>#DIV/0!</v>
      </c>
      <c r="E929" s="7" t="e">
        <f ca="1">D929/MVC!E$1</f>
        <v>#DIV/0!</v>
      </c>
      <c r="F929" s="8">
        <f ca="1">MAX(OFFSET($A$2:$A$3000,(ROWS($A$2:A929)-1)*100,,100))</f>
        <v>0</v>
      </c>
      <c r="G929" s="7">
        <f ca="1">SUM(OFFSET($E$2:$E$92,(ROWS($E$2:E929)-1)*5,,5))</f>
        <v>0</v>
      </c>
      <c r="H929" s="7">
        <f ca="1">SUM(OFFSET($D$2:$D$92,(ROWS($D$2:D929)-1)*5,,5))</f>
        <v>0</v>
      </c>
    </row>
    <row r="930" spans="1:8" x14ac:dyDescent="0.2">
      <c r="A930">
        <v>0.33203125</v>
      </c>
      <c r="B930" s="8">
        <f ca="1">MIN(OFFSET($A$2:$A$3000,(ROWS($A$2:A930)-1)*100,,100))</f>
        <v>0</v>
      </c>
      <c r="C930" s="7" t="e">
        <f ca="1">AVERAGE(OFFSET($A$2:$A$3000,(ROWS($A$2:A930)-1)*100,,100))-B930</f>
        <v>#DIV/0!</v>
      </c>
      <c r="D930" s="7" t="e">
        <f t="shared" ca="1" si="14"/>
        <v>#DIV/0!</v>
      </c>
      <c r="E930" s="7" t="e">
        <f ca="1">D930/MVC!E$1</f>
        <v>#DIV/0!</v>
      </c>
      <c r="F930" s="8">
        <f ca="1">MAX(OFFSET($A$2:$A$3000,(ROWS($A$2:A930)-1)*100,,100))</f>
        <v>0</v>
      </c>
      <c r="G930" s="7">
        <f ca="1">SUM(OFFSET($E$2:$E$92,(ROWS($E$2:E930)-1)*5,,5))</f>
        <v>0</v>
      </c>
      <c r="H930" s="7">
        <f ca="1">SUM(OFFSET($D$2:$D$92,(ROWS($D$2:D930)-1)*5,,5))</f>
        <v>0</v>
      </c>
    </row>
    <row r="931" spans="1:8" x14ac:dyDescent="0.2">
      <c r="A931">
        <v>0.3271484375</v>
      </c>
      <c r="B931" s="8">
        <f ca="1">MIN(OFFSET($A$2:$A$3000,(ROWS($A$2:A931)-1)*100,,100))</f>
        <v>0</v>
      </c>
      <c r="C931" s="7" t="e">
        <f ca="1">AVERAGE(OFFSET($A$2:$A$3000,(ROWS($A$2:A931)-1)*100,,100))-B931</f>
        <v>#DIV/0!</v>
      </c>
      <c r="D931" s="7" t="e">
        <f t="shared" ca="1" si="14"/>
        <v>#DIV/0!</v>
      </c>
      <c r="E931" s="7" t="e">
        <f ca="1">D931/MVC!E$1</f>
        <v>#DIV/0!</v>
      </c>
      <c r="F931" s="8">
        <f ca="1">MAX(OFFSET($A$2:$A$3000,(ROWS($A$2:A931)-1)*100,,100))</f>
        <v>0</v>
      </c>
      <c r="G931" s="7">
        <f ca="1">SUM(OFFSET($E$2:$E$92,(ROWS($E$2:E931)-1)*5,,5))</f>
        <v>0</v>
      </c>
      <c r="H931" s="7">
        <f ca="1">SUM(OFFSET($D$2:$D$92,(ROWS($D$2:D931)-1)*5,,5))</f>
        <v>0</v>
      </c>
    </row>
    <row r="932" spans="1:8" x14ac:dyDescent="0.2">
      <c r="A932">
        <v>0.322265625</v>
      </c>
      <c r="B932" s="8">
        <f ca="1">MIN(OFFSET($A$2:$A$3000,(ROWS($A$2:A932)-1)*100,,100))</f>
        <v>0</v>
      </c>
      <c r="C932" s="7" t="e">
        <f ca="1">AVERAGE(OFFSET($A$2:$A$3000,(ROWS($A$2:A932)-1)*100,,100))-B932</f>
        <v>#DIV/0!</v>
      </c>
      <c r="D932" s="7" t="e">
        <f t="shared" ca="1" si="14"/>
        <v>#DIV/0!</v>
      </c>
      <c r="E932" s="7" t="e">
        <f ca="1">D932/MVC!E$1</f>
        <v>#DIV/0!</v>
      </c>
      <c r="F932" s="8">
        <f ca="1">MAX(OFFSET($A$2:$A$3000,(ROWS($A$2:A932)-1)*100,,100))</f>
        <v>0</v>
      </c>
      <c r="G932" s="7">
        <f ca="1">SUM(OFFSET($E$2:$E$92,(ROWS($E$2:E932)-1)*5,,5))</f>
        <v>0</v>
      </c>
      <c r="H932" s="7">
        <f ca="1">SUM(OFFSET($D$2:$D$92,(ROWS($D$2:D932)-1)*5,,5))</f>
        <v>0</v>
      </c>
    </row>
    <row r="933" spans="1:8" x14ac:dyDescent="0.2">
      <c r="A933">
        <v>0.32470703125</v>
      </c>
      <c r="B933" s="8">
        <f ca="1">MIN(OFFSET($A$2:$A$3000,(ROWS($A$2:A933)-1)*100,,100))</f>
        <v>0</v>
      </c>
      <c r="C933" s="7" t="e">
        <f ca="1">AVERAGE(OFFSET($A$2:$A$3000,(ROWS($A$2:A933)-1)*100,,100))-B933</f>
        <v>#DIV/0!</v>
      </c>
      <c r="D933" s="7" t="e">
        <f t="shared" ca="1" si="14"/>
        <v>#DIV/0!</v>
      </c>
      <c r="E933" s="7" t="e">
        <f ca="1">D933/MVC!E$1</f>
        <v>#DIV/0!</v>
      </c>
      <c r="F933" s="8">
        <f ca="1">MAX(OFFSET($A$2:$A$3000,(ROWS($A$2:A933)-1)*100,,100))</f>
        <v>0</v>
      </c>
      <c r="G933" s="7">
        <f ca="1">SUM(OFFSET($E$2:$E$92,(ROWS($E$2:E933)-1)*5,,5))</f>
        <v>0</v>
      </c>
      <c r="H933" s="7">
        <f ca="1">SUM(OFFSET($D$2:$D$92,(ROWS($D$2:D933)-1)*5,,5))</f>
        <v>0</v>
      </c>
    </row>
    <row r="934" spans="1:8" x14ac:dyDescent="0.2">
      <c r="A934">
        <v>0.322265625</v>
      </c>
      <c r="B934" s="8">
        <f ca="1">MIN(OFFSET($A$2:$A$3000,(ROWS($A$2:A934)-1)*100,,100))</f>
        <v>0</v>
      </c>
      <c r="C934" s="7" t="e">
        <f ca="1">AVERAGE(OFFSET($A$2:$A$3000,(ROWS($A$2:A934)-1)*100,,100))-B934</f>
        <v>#DIV/0!</v>
      </c>
      <c r="D934" s="7" t="e">
        <f t="shared" ca="1" si="14"/>
        <v>#DIV/0!</v>
      </c>
      <c r="E934" s="7" t="e">
        <f ca="1">D934/MVC!E$1</f>
        <v>#DIV/0!</v>
      </c>
      <c r="F934" s="8">
        <f ca="1">MAX(OFFSET($A$2:$A$3000,(ROWS($A$2:A934)-1)*100,,100))</f>
        <v>0</v>
      </c>
      <c r="G934" s="7">
        <f ca="1">SUM(OFFSET($E$2:$E$92,(ROWS($E$2:E934)-1)*5,,5))</f>
        <v>0</v>
      </c>
      <c r="H934" s="7">
        <f ca="1">SUM(OFFSET($D$2:$D$92,(ROWS($D$2:D934)-1)*5,,5))</f>
        <v>0</v>
      </c>
    </row>
    <row r="935" spans="1:8" x14ac:dyDescent="0.2">
      <c r="A935">
        <v>0.31982421875</v>
      </c>
      <c r="B935" s="8">
        <f ca="1">MIN(OFFSET($A$2:$A$3000,(ROWS($A$2:A935)-1)*100,,100))</f>
        <v>0</v>
      </c>
      <c r="C935" s="7" t="e">
        <f ca="1">AVERAGE(OFFSET($A$2:$A$3000,(ROWS($A$2:A935)-1)*100,,100))-B935</f>
        <v>#DIV/0!</v>
      </c>
      <c r="D935" s="7" t="e">
        <f t="shared" ca="1" si="14"/>
        <v>#DIV/0!</v>
      </c>
      <c r="E935" s="7" t="e">
        <f ca="1">D935/MVC!E$1</f>
        <v>#DIV/0!</v>
      </c>
      <c r="F935" s="8">
        <f ca="1">MAX(OFFSET($A$2:$A$3000,(ROWS($A$2:A935)-1)*100,,100))</f>
        <v>0</v>
      </c>
      <c r="G935" s="7">
        <f ca="1">SUM(OFFSET($E$2:$E$92,(ROWS($E$2:E935)-1)*5,,5))</f>
        <v>0</v>
      </c>
      <c r="H935" s="7">
        <f ca="1">SUM(OFFSET($D$2:$D$92,(ROWS($D$2:D935)-1)*5,,5))</f>
        <v>0</v>
      </c>
    </row>
    <row r="936" spans="1:8" x14ac:dyDescent="0.2">
      <c r="A936">
        <v>0.31982421875</v>
      </c>
      <c r="B936" s="8">
        <f ca="1">MIN(OFFSET($A$2:$A$3000,(ROWS($A$2:A936)-1)*100,,100))</f>
        <v>0</v>
      </c>
      <c r="C936" s="7" t="e">
        <f ca="1">AVERAGE(OFFSET($A$2:$A$3000,(ROWS($A$2:A936)-1)*100,,100))-B936</f>
        <v>#DIV/0!</v>
      </c>
      <c r="D936" s="7" t="e">
        <f t="shared" ca="1" si="14"/>
        <v>#DIV/0!</v>
      </c>
      <c r="E936" s="7" t="e">
        <f ca="1">D936/MVC!E$1</f>
        <v>#DIV/0!</v>
      </c>
      <c r="F936" s="8">
        <f ca="1">MAX(OFFSET($A$2:$A$3000,(ROWS($A$2:A936)-1)*100,,100))</f>
        <v>0</v>
      </c>
      <c r="G936" s="7">
        <f ca="1">SUM(OFFSET($E$2:$E$92,(ROWS($E$2:E936)-1)*5,,5))</f>
        <v>0</v>
      </c>
      <c r="H936" s="7">
        <f ca="1">SUM(OFFSET($D$2:$D$92,(ROWS($D$2:D936)-1)*5,,5))</f>
        <v>0</v>
      </c>
    </row>
    <row r="937" spans="1:8" x14ac:dyDescent="0.2">
      <c r="A937">
        <v>0.3125</v>
      </c>
      <c r="B937" s="8">
        <f ca="1">MIN(OFFSET($A$2:$A$3000,(ROWS($A$2:A937)-1)*100,,100))</f>
        <v>0</v>
      </c>
      <c r="C937" s="7" t="e">
        <f ca="1">AVERAGE(OFFSET($A$2:$A$3000,(ROWS($A$2:A937)-1)*100,,100))-B937</f>
        <v>#DIV/0!</v>
      </c>
      <c r="D937" s="7" t="e">
        <f t="shared" ca="1" si="14"/>
        <v>#DIV/0!</v>
      </c>
      <c r="E937" s="7" t="e">
        <f ca="1">D937/MVC!E$1</f>
        <v>#DIV/0!</v>
      </c>
      <c r="F937" s="8">
        <f ca="1">MAX(OFFSET($A$2:$A$3000,(ROWS($A$2:A937)-1)*100,,100))</f>
        <v>0</v>
      </c>
      <c r="G937" s="7">
        <f ca="1">SUM(OFFSET($E$2:$E$92,(ROWS($E$2:E937)-1)*5,,5))</f>
        <v>0</v>
      </c>
      <c r="H937" s="7">
        <f ca="1">SUM(OFFSET($D$2:$D$92,(ROWS($D$2:D937)-1)*5,,5))</f>
        <v>0</v>
      </c>
    </row>
    <row r="938" spans="1:8" x14ac:dyDescent="0.2">
      <c r="A938">
        <v>0.3125</v>
      </c>
      <c r="B938" s="8">
        <f ca="1">MIN(OFFSET($A$2:$A$3000,(ROWS($A$2:A938)-1)*100,,100))</f>
        <v>0</v>
      </c>
      <c r="C938" s="7" t="e">
        <f ca="1">AVERAGE(OFFSET($A$2:$A$3000,(ROWS($A$2:A938)-1)*100,,100))-B938</f>
        <v>#DIV/0!</v>
      </c>
      <c r="D938" s="7" t="e">
        <f t="shared" ca="1" si="14"/>
        <v>#DIV/0!</v>
      </c>
      <c r="E938" s="7" t="e">
        <f ca="1">D938/MVC!E$1</f>
        <v>#DIV/0!</v>
      </c>
      <c r="F938" s="8">
        <f ca="1">MAX(OFFSET($A$2:$A$3000,(ROWS($A$2:A938)-1)*100,,100))</f>
        <v>0</v>
      </c>
      <c r="G938" s="7">
        <f ca="1">SUM(OFFSET($E$2:$E$92,(ROWS($E$2:E938)-1)*5,,5))</f>
        <v>0</v>
      </c>
      <c r="H938" s="7">
        <f ca="1">SUM(OFFSET($D$2:$D$92,(ROWS($D$2:D938)-1)*5,,5))</f>
        <v>0</v>
      </c>
    </row>
    <row r="939" spans="1:8" x14ac:dyDescent="0.2">
      <c r="A939">
        <v>0.31005859375</v>
      </c>
      <c r="B939" s="8">
        <f ca="1">MIN(OFFSET($A$2:$A$3000,(ROWS($A$2:A939)-1)*100,,100))</f>
        <v>0</v>
      </c>
      <c r="C939" s="7" t="e">
        <f ca="1">AVERAGE(OFFSET($A$2:$A$3000,(ROWS($A$2:A939)-1)*100,,100))-B939</f>
        <v>#DIV/0!</v>
      </c>
      <c r="D939" s="7" t="e">
        <f t="shared" ca="1" si="14"/>
        <v>#DIV/0!</v>
      </c>
      <c r="E939" s="7" t="e">
        <f ca="1">D939/MVC!E$1</f>
        <v>#DIV/0!</v>
      </c>
      <c r="F939" s="8">
        <f ca="1">MAX(OFFSET($A$2:$A$3000,(ROWS($A$2:A939)-1)*100,,100))</f>
        <v>0</v>
      </c>
      <c r="G939" s="7">
        <f ca="1">SUM(OFFSET($E$2:$E$92,(ROWS($E$2:E939)-1)*5,,5))</f>
        <v>0</v>
      </c>
      <c r="H939" s="7">
        <f ca="1">SUM(OFFSET($D$2:$D$92,(ROWS($D$2:D939)-1)*5,,5))</f>
        <v>0</v>
      </c>
    </row>
    <row r="940" spans="1:8" x14ac:dyDescent="0.2">
      <c r="A940">
        <v>0.31005859375</v>
      </c>
      <c r="B940" s="8">
        <f ca="1">MIN(OFFSET($A$2:$A$3000,(ROWS($A$2:A940)-1)*100,,100))</f>
        <v>0</v>
      </c>
      <c r="C940" s="7" t="e">
        <f ca="1">AVERAGE(OFFSET($A$2:$A$3000,(ROWS($A$2:A940)-1)*100,,100))-B940</f>
        <v>#DIV/0!</v>
      </c>
      <c r="D940" s="7" t="e">
        <f t="shared" ca="1" si="14"/>
        <v>#DIV/0!</v>
      </c>
      <c r="E940" s="7" t="e">
        <f ca="1">D940/MVC!E$1</f>
        <v>#DIV/0!</v>
      </c>
      <c r="F940" s="8">
        <f ca="1">MAX(OFFSET($A$2:$A$3000,(ROWS($A$2:A940)-1)*100,,100))</f>
        <v>0</v>
      </c>
      <c r="G940" s="7">
        <f ca="1">SUM(OFFSET($E$2:$E$92,(ROWS($E$2:E940)-1)*5,,5))</f>
        <v>0</v>
      </c>
      <c r="H940" s="7">
        <f ca="1">SUM(OFFSET($D$2:$D$92,(ROWS($D$2:D940)-1)*5,,5))</f>
        <v>0</v>
      </c>
    </row>
    <row r="941" spans="1:8" x14ac:dyDescent="0.2">
      <c r="A941">
        <v>0.31005859375</v>
      </c>
      <c r="B941" s="8">
        <f ca="1">MIN(OFFSET($A$2:$A$3000,(ROWS($A$2:A941)-1)*100,,100))</f>
        <v>0</v>
      </c>
      <c r="C941" s="7" t="e">
        <f ca="1">AVERAGE(OFFSET($A$2:$A$3000,(ROWS($A$2:A941)-1)*100,,100))-B941</f>
        <v>#DIV/0!</v>
      </c>
      <c r="D941" s="7" t="e">
        <f t="shared" ca="1" si="14"/>
        <v>#DIV/0!</v>
      </c>
      <c r="E941" s="7" t="e">
        <f ca="1">D941/MVC!E$1</f>
        <v>#DIV/0!</v>
      </c>
      <c r="F941" s="8">
        <f ca="1">MAX(OFFSET($A$2:$A$3000,(ROWS($A$2:A941)-1)*100,,100))</f>
        <v>0</v>
      </c>
      <c r="G941" s="7">
        <f ca="1">SUM(OFFSET($E$2:$E$92,(ROWS($E$2:E941)-1)*5,,5))</f>
        <v>0</v>
      </c>
      <c r="H941" s="7">
        <f ca="1">SUM(OFFSET($D$2:$D$92,(ROWS($D$2:D941)-1)*5,,5))</f>
        <v>0</v>
      </c>
    </row>
    <row r="942" spans="1:8" x14ac:dyDescent="0.2">
      <c r="A942">
        <v>0.30517578125</v>
      </c>
      <c r="B942" s="8">
        <f ca="1">MIN(OFFSET($A$2:$A$3000,(ROWS($A$2:A942)-1)*100,,100))</f>
        <v>0</v>
      </c>
      <c r="C942" s="7" t="e">
        <f ca="1">AVERAGE(OFFSET($A$2:$A$3000,(ROWS($A$2:A942)-1)*100,,100))-B942</f>
        <v>#DIV/0!</v>
      </c>
      <c r="D942" s="7" t="e">
        <f t="shared" ca="1" si="14"/>
        <v>#DIV/0!</v>
      </c>
      <c r="E942" s="7" t="e">
        <f ca="1">D942/MVC!E$1</f>
        <v>#DIV/0!</v>
      </c>
      <c r="F942" s="8">
        <f ca="1">MAX(OFFSET($A$2:$A$3000,(ROWS($A$2:A942)-1)*100,,100))</f>
        <v>0</v>
      </c>
      <c r="G942" s="7">
        <f ca="1">SUM(OFFSET($E$2:$E$92,(ROWS($E$2:E942)-1)*5,,5))</f>
        <v>0</v>
      </c>
      <c r="H942" s="7">
        <f ca="1">SUM(OFFSET($D$2:$D$92,(ROWS($D$2:D942)-1)*5,,5))</f>
        <v>0</v>
      </c>
    </row>
    <row r="943" spans="1:8" x14ac:dyDescent="0.2">
      <c r="A943">
        <v>0.302734375</v>
      </c>
      <c r="B943" s="8">
        <f ca="1">MIN(OFFSET($A$2:$A$3000,(ROWS($A$2:A943)-1)*100,,100))</f>
        <v>0</v>
      </c>
      <c r="C943" s="7" t="e">
        <f ca="1">AVERAGE(OFFSET($A$2:$A$3000,(ROWS($A$2:A943)-1)*100,,100))-B943</f>
        <v>#DIV/0!</v>
      </c>
      <c r="D943" s="7" t="e">
        <f t="shared" ca="1" si="14"/>
        <v>#DIV/0!</v>
      </c>
      <c r="E943" s="7" t="e">
        <f ca="1">D943/MVC!E$1</f>
        <v>#DIV/0!</v>
      </c>
      <c r="F943" s="8">
        <f ca="1">MAX(OFFSET($A$2:$A$3000,(ROWS($A$2:A943)-1)*100,,100))</f>
        <v>0</v>
      </c>
      <c r="G943" s="7">
        <f ca="1">SUM(OFFSET($E$2:$E$92,(ROWS($E$2:E943)-1)*5,,5))</f>
        <v>0</v>
      </c>
      <c r="H943" s="7">
        <f ca="1">SUM(OFFSET($D$2:$D$92,(ROWS($D$2:D943)-1)*5,,5))</f>
        <v>0</v>
      </c>
    </row>
    <row r="944" spans="1:8" x14ac:dyDescent="0.2">
      <c r="A944">
        <v>0.30517578125</v>
      </c>
      <c r="B944" s="8">
        <f ca="1">MIN(OFFSET($A$2:$A$3000,(ROWS($A$2:A944)-1)*100,,100))</f>
        <v>0</v>
      </c>
      <c r="C944" s="7" t="e">
        <f ca="1">AVERAGE(OFFSET($A$2:$A$3000,(ROWS($A$2:A944)-1)*100,,100))-B944</f>
        <v>#DIV/0!</v>
      </c>
      <c r="D944" s="7" t="e">
        <f t="shared" ca="1" si="14"/>
        <v>#DIV/0!</v>
      </c>
      <c r="E944" s="7" t="e">
        <f ca="1">D944/MVC!E$1</f>
        <v>#DIV/0!</v>
      </c>
      <c r="F944" s="8">
        <f ca="1">MAX(OFFSET($A$2:$A$3000,(ROWS($A$2:A944)-1)*100,,100))</f>
        <v>0</v>
      </c>
      <c r="G944" s="7">
        <f ca="1">SUM(OFFSET($E$2:$E$92,(ROWS($E$2:E944)-1)*5,,5))</f>
        <v>0</v>
      </c>
      <c r="H944" s="7">
        <f ca="1">SUM(OFFSET($D$2:$D$92,(ROWS($D$2:D944)-1)*5,,5))</f>
        <v>0</v>
      </c>
    </row>
    <row r="945" spans="1:8" x14ac:dyDescent="0.2">
      <c r="A945">
        <v>0.3076171875</v>
      </c>
      <c r="B945" s="8">
        <f ca="1">MIN(OFFSET($A$2:$A$3000,(ROWS($A$2:A945)-1)*100,,100))</f>
        <v>0</v>
      </c>
      <c r="C945" s="7" t="e">
        <f ca="1">AVERAGE(OFFSET($A$2:$A$3000,(ROWS($A$2:A945)-1)*100,,100))-B945</f>
        <v>#DIV/0!</v>
      </c>
      <c r="D945" s="7" t="e">
        <f t="shared" ca="1" si="14"/>
        <v>#DIV/0!</v>
      </c>
      <c r="E945" s="7" t="e">
        <f ca="1">D945/MVC!E$1</f>
        <v>#DIV/0!</v>
      </c>
      <c r="F945" s="8">
        <f ca="1">MAX(OFFSET($A$2:$A$3000,(ROWS($A$2:A945)-1)*100,,100))</f>
        <v>0</v>
      </c>
      <c r="G945" s="7">
        <f ca="1">SUM(OFFSET($E$2:$E$92,(ROWS($E$2:E945)-1)*5,,5))</f>
        <v>0</v>
      </c>
      <c r="H945" s="7">
        <f ca="1">SUM(OFFSET($D$2:$D$92,(ROWS($D$2:D945)-1)*5,,5))</f>
        <v>0</v>
      </c>
    </row>
    <row r="946" spans="1:8" x14ac:dyDescent="0.2">
      <c r="A946">
        <v>0.302734375</v>
      </c>
      <c r="B946" s="8">
        <f ca="1">MIN(OFFSET($A$2:$A$3000,(ROWS($A$2:A946)-1)*100,,100))</f>
        <v>0</v>
      </c>
      <c r="C946" s="7" t="e">
        <f ca="1">AVERAGE(OFFSET($A$2:$A$3000,(ROWS($A$2:A946)-1)*100,,100))-B946</f>
        <v>#DIV/0!</v>
      </c>
      <c r="D946" s="7" t="e">
        <f t="shared" ca="1" si="14"/>
        <v>#DIV/0!</v>
      </c>
      <c r="E946" s="7" t="e">
        <f ca="1">D946/MVC!E$1</f>
        <v>#DIV/0!</v>
      </c>
      <c r="F946" s="8">
        <f ca="1">MAX(OFFSET($A$2:$A$3000,(ROWS($A$2:A946)-1)*100,,100))</f>
        <v>0</v>
      </c>
      <c r="G946" s="7">
        <f ca="1">SUM(OFFSET($E$2:$E$92,(ROWS($E$2:E946)-1)*5,,5))</f>
        <v>0</v>
      </c>
      <c r="H946" s="7">
        <f ca="1">SUM(OFFSET($D$2:$D$92,(ROWS($D$2:D946)-1)*5,,5))</f>
        <v>0</v>
      </c>
    </row>
    <row r="947" spans="1:8" x14ac:dyDescent="0.2">
      <c r="A947">
        <v>0.30517578125</v>
      </c>
      <c r="B947" s="8">
        <f ca="1">MIN(OFFSET($A$2:$A$3000,(ROWS($A$2:A947)-1)*100,,100))</f>
        <v>0</v>
      </c>
      <c r="C947" s="7" t="e">
        <f ca="1">AVERAGE(OFFSET($A$2:$A$3000,(ROWS($A$2:A947)-1)*100,,100))-B947</f>
        <v>#DIV/0!</v>
      </c>
      <c r="D947" s="7" t="e">
        <f t="shared" ca="1" si="14"/>
        <v>#DIV/0!</v>
      </c>
      <c r="E947" s="7" t="e">
        <f ca="1">D947/MVC!E$1</f>
        <v>#DIV/0!</v>
      </c>
      <c r="F947" s="8">
        <f ca="1">MAX(OFFSET($A$2:$A$3000,(ROWS($A$2:A947)-1)*100,,100))</f>
        <v>0</v>
      </c>
      <c r="G947" s="7">
        <f ca="1">SUM(OFFSET($E$2:$E$92,(ROWS($E$2:E947)-1)*5,,5))</f>
        <v>0</v>
      </c>
      <c r="H947" s="7">
        <f ca="1">SUM(OFFSET($D$2:$D$92,(ROWS($D$2:D947)-1)*5,,5))</f>
        <v>0</v>
      </c>
    </row>
    <row r="948" spans="1:8" x14ac:dyDescent="0.2">
      <c r="A948">
        <v>0.32470703125</v>
      </c>
      <c r="B948" s="8">
        <f ca="1">MIN(OFFSET($A$2:$A$3000,(ROWS($A$2:A948)-1)*100,,100))</f>
        <v>0</v>
      </c>
      <c r="C948" s="7" t="e">
        <f ca="1">AVERAGE(OFFSET($A$2:$A$3000,(ROWS($A$2:A948)-1)*100,,100))-B948</f>
        <v>#DIV/0!</v>
      </c>
      <c r="D948" s="7" t="e">
        <f t="shared" ca="1" si="14"/>
        <v>#DIV/0!</v>
      </c>
      <c r="E948" s="7" t="e">
        <f ca="1">D948/MVC!E$1</f>
        <v>#DIV/0!</v>
      </c>
      <c r="F948" s="8">
        <f ca="1">MAX(OFFSET($A$2:$A$3000,(ROWS($A$2:A948)-1)*100,,100))</f>
        <v>0</v>
      </c>
      <c r="G948" s="7">
        <f ca="1">SUM(OFFSET($E$2:$E$92,(ROWS($E$2:E948)-1)*5,,5))</f>
        <v>0</v>
      </c>
      <c r="H948" s="7">
        <f ca="1">SUM(OFFSET($D$2:$D$92,(ROWS($D$2:D948)-1)*5,,5))</f>
        <v>0</v>
      </c>
    </row>
    <row r="949" spans="1:8" x14ac:dyDescent="0.2">
      <c r="A949">
        <v>0.34423828125</v>
      </c>
      <c r="B949" s="8">
        <f ca="1">MIN(OFFSET($A$2:$A$3000,(ROWS($A$2:A949)-1)*100,,100))</f>
        <v>0</v>
      </c>
      <c r="C949" s="7" t="e">
        <f ca="1">AVERAGE(OFFSET($A$2:$A$3000,(ROWS($A$2:A949)-1)*100,,100))-B949</f>
        <v>#DIV/0!</v>
      </c>
      <c r="D949" s="7" t="e">
        <f t="shared" ca="1" si="14"/>
        <v>#DIV/0!</v>
      </c>
      <c r="E949" s="7" t="e">
        <f ca="1">D949/MVC!E$1</f>
        <v>#DIV/0!</v>
      </c>
      <c r="F949" s="8">
        <f ca="1">MAX(OFFSET($A$2:$A$3000,(ROWS($A$2:A949)-1)*100,,100))</f>
        <v>0</v>
      </c>
      <c r="G949" s="7">
        <f ca="1">SUM(OFFSET($E$2:$E$92,(ROWS($E$2:E949)-1)*5,,5))</f>
        <v>0</v>
      </c>
      <c r="H949" s="7">
        <f ca="1">SUM(OFFSET($D$2:$D$92,(ROWS($D$2:D949)-1)*5,,5))</f>
        <v>0</v>
      </c>
    </row>
    <row r="950" spans="1:8" x14ac:dyDescent="0.2">
      <c r="A950">
        <v>0.35888671875</v>
      </c>
      <c r="B950" s="8">
        <f ca="1">MIN(OFFSET($A$2:$A$3000,(ROWS($A$2:A950)-1)*100,,100))</f>
        <v>0</v>
      </c>
      <c r="C950" s="7" t="e">
        <f ca="1">AVERAGE(OFFSET($A$2:$A$3000,(ROWS($A$2:A950)-1)*100,,100))-B950</f>
        <v>#DIV/0!</v>
      </c>
      <c r="D950" s="7" t="e">
        <f t="shared" ca="1" si="14"/>
        <v>#DIV/0!</v>
      </c>
      <c r="E950" s="7" t="e">
        <f ca="1">D950/MVC!E$1</f>
        <v>#DIV/0!</v>
      </c>
      <c r="F950" s="8">
        <f ca="1">MAX(OFFSET($A$2:$A$3000,(ROWS($A$2:A950)-1)*100,,100))</f>
        <v>0</v>
      </c>
      <c r="G950" s="7">
        <f ca="1">SUM(OFFSET($E$2:$E$92,(ROWS($E$2:E950)-1)*5,,5))</f>
        <v>0</v>
      </c>
      <c r="H950" s="7">
        <f ca="1">SUM(OFFSET($D$2:$D$92,(ROWS($D$2:D950)-1)*5,,5))</f>
        <v>0</v>
      </c>
    </row>
    <row r="951" spans="1:8" x14ac:dyDescent="0.2">
      <c r="A951">
        <v>0.36865234375</v>
      </c>
      <c r="B951" s="8">
        <f ca="1">MIN(OFFSET($A$2:$A$3000,(ROWS($A$2:A951)-1)*100,,100))</f>
        <v>0</v>
      </c>
      <c r="C951" s="7" t="e">
        <f ca="1">AVERAGE(OFFSET($A$2:$A$3000,(ROWS($A$2:A951)-1)*100,,100))-B951</f>
        <v>#DIV/0!</v>
      </c>
      <c r="D951" s="7" t="e">
        <f t="shared" ca="1" si="14"/>
        <v>#DIV/0!</v>
      </c>
      <c r="E951" s="7" t="e">
        <f ca="1">D951/MVC!E$1</f>
        <v>#DIV/0!</v>
      </c>
      <c r="F951" s="8">
        <f ca="1">MAX(OFFSET($A$2:$A$3000,(ROWS($A$2:A951)-1)*100,,100))</f>
        <v>0</v>
      </c>
      <c r="G951" s="7">
        <f ca="1">SUM(OFFSET($E$2:$E$92,(ROWS($E$2:E951)-1)*5,,5))</f>
        <v>0</v>
      </c>
      <c r="H951" s="7">
        <f ca="1">SUM(OFFSET($D$2:$D$92,(ROWS($D$2:D951)-1)*5,,5))</f>
        <v>0</v>
      </c>
    </row>
    <row r="952" spans="1:8" x14ac:dyDescent="0.2">
      <c r="A952">
        <v>0.3759765625</v>
      </c>
      <c r="B952" s="8">
        <f ca="1">MIN(OFFSET($A$2:$A$3000,(ROWS($A$2:A952)-1)*100,,100))</f>
        <v>0</v>
      </c>
      <c r="C952" s="7" t="e">
        <f ca="1">AVERAGE(OFFSET($A$2:$A$3000,(ROWS($A$2:A952)-1)*100,,100))-B952</f>
        <v>#DIV/0!</v>
      </c>
      <c r="D952" s="7" t="e">
        <f t="shared" ca="1" si="14"/>
        <v>#DIV/0!</v>
      </c>
      <c r="E952" s="7" t="e">
        <f ca="1">D952/MVC!E$1</f>
        <v>#DIV/0!</v>
      </c>
      <c r="F952" s="8">
        <f ca="1">MAX(OFFSET($A$2:$A$3000,(ROWS($A$2:A952)-1)*100,,100))</f>
        <v>0</v>
      </c>
      <c r="G952" s="7">
        <f ca="1">SUM(OFFSET($E$2:$E$92,(ROWS($E$2:E952)-1)*5,,5))</f>
        <v>0</v>
      </c>
      <c r="H952" s="7">
        <f ca="1">SUM(OFFSET($D$2:$D$92,(ROWS($D$2:D952)-1)*5,,5))</f>
        <v>0</v>
      </c>
    </row>
    <row r="953" spans="1:8" x14ac:dyDescent="0.2">
      <c r="A953">
        <v>0.380859375</v>
      </c>
      <c r="B953" s="8">
        <f ca="1">MIN(OFFSET($A$2:$A$3000,(ROWS($A$2:A953)-1)*100,,100))</f>
        <v>0</v>
      </c>
      <c r="C953" s="7" t="e">
        <f ca="1">AVERAGE(OFFSET($A$2:$A$3000,(ROWS($A$2:A953)-1)*100,,100))-B953</f>
        <v>#DIV/0!</v>
      </c>
      <c r="D953" s="7" t="e">
        <f t="shared" ca="1" si="14"/>
        <v>#DIV/0!</v>
      </c>
      <c r="E953" s="7" t="e">
        <f ca="1">D953/MVC!E$1</f>
        <v>#DIV/0!</v>
      </c>
      <c r="F953" s="8">
        <f ca="1">MAX(OFFSET($A$2:$A$3000,(ROWS($A$2:A953)-1)*100,,100))</f>
        <v>0</v>
      </c>
      <c r="G953" s="7">
        <f ca="1">SUM(OFFSET($E$2:$E$92,(ROWS($E$2:E953)-1)*5,,5))</f>
        <v>0</v>
      </c>
      <c r="H953" s="7">
        <f ca="1">SUM(OFFSET($D$2:$D$92,(ROWS($D$2:D953)-1)*5,,5))</f>
        <v>0</v>
      </c>
    </row>
    <row r="954" spans="1:8" x14ac:dyDescent="0.2">
      <c r="A954">
        <v>0.3857421875</v>
      </c>
      <c r="B954" s="8">
        <f ca="1">MIN(OFFSET($A$2:$A$3000,(ROWS($A$2:A954)-1)*100,,100))</f>
        <v>0</v>
      </c>
      <c r="C954" s="7" t="e">
        <f ca="1">AVERAGE(OFFSET($A$2:$A$3000,(ROWS($A$2:A954)-1)*100,,100))-B954</f>
        <v>#DIV/0!</v>
      </c>
      <c r="D954" s="7" t="e">
        <f t="shared" ca="1" si="14"/>
        <v>#DIV/0!</v>
      </c>
      <c r="E954" s="7" t="e">
        <f ca="1">D954/MVC!E$1</f>
        <v>#DIV/0!</v>
      </c>
      <c r="F954" s="8">
        <f ca="1">MAX(OFFSET($A$2:$A$3000,(ROWS($A$2:A954)-1)*100,,100))</f>
        <v>0</v>
      </c>
      <c r="G954" s="7">
        <f ca="1">SUM(OFFSET($E$2:$E$92,(ROWS($E$2:E954)-1)*5,,5))</f>
        <v>0</v>
      </c>
      <c r="H954" s="7">
        <f ca="1">SUM(OFFSET($D$2:$D$92,(ROWS($D$2:D954)-1)*5,,5))</f>
        <v>0</v>
      </c>
    </row>
    <row r="955" spans="1:8" x14ac:dyDescent="0.2">
      <c r="A955">
        <v>0.39306640625</v>
      </c>
      <c r="B955" s="8">
        <f ca="1">MIN(OFFSET($A$2:$A$3000,(ROWS($A$2:A955)-1)*100,,100))</f>
        <v>0</v>
      </c>
      <c r="C955" s="7" t="e">
        <f ca="1">AVERAGE(OFFSET($A$2:$A$3000,(ROWS($A$2:A955)-1)*100,,100))-B955</f>
        <v>#DIV/0!</v>
      </c>
      <c r="D955" s="7" t="e">
        <f t="shared" ca="1" si="14"/>
        <v>#DIV/0!</v>
      </c>
      <c r="E955" s="7" t="e">
        <f ca="1">D955/MVC!E$1</f>
        <v>#DIV/0!</v>
      </c>
      <c r="F955" s="8">
        <f ca="1">MAX(OFFSET($A$2:$A$3000,(ROWS($A$2:A955)-1)*100,,100))</f>
        <v>0</v>
      </c>
      <c r="G955" s="7">
        <f ca="1">SUM(OFFSET($E$2:$E$92,(ROWS($E$2:E955)-1)*5,,5))</f>
        <v>0</v>
      </c>
      <c r="H955" s="7">
        <f ca="1">SUM(OFFSET($D$2:$D$92,(ROWS($D$2:D955)-1)*5,,5))</f>
        <v>0</v>
      </c>
    </row>
    <row r="956" spans="1:8" x14ac:dyDescent="0.2">
      <c r="A956">
        <v>0.39794921875</v>
      </c>
      <c r="B956" s="8">
        <f ca="1">MIN(OFFSET($A$2:$A$3000,(ROWS($A$2:A956)-1)*100,,100))</f>
        <v>0</v>
      </c>
      <c r="C956" s="7" t="e">
        <f ca="1">AVERAGE(OFFSET($A$2:$A$3000,(ROWS($A$2:A956)-1)*100,,100))-B956</f>
        <v>#DIV/0!</v>
      </c>
      <c r="D956" s="7" t="e">
        <f t="shared" ca="1" si="14"/>
        <v>#DIV/0!</v>
      </c>
      <c r="E956" s="7" t="e">
        <f ca="1">D956/MVC!E$1</f>
        <v>#DIV/0!</v>
      </c>
      <c r="F956" s="8">
        <f ca="1">MAX(OFFSET($A$2:$A$3000,(ROWS($A$2:A956)-1)*100,,100))</f>
        <v>0</v>
      </c>
      <c r="G956" s="7">
        <f ca="1">SUM(OFFSET($E$2:$E$92,(ROWS($E$2:E956)-1)*5,,5))</f>
        <v>0</v>
      </c>
      <c r="H956" s="7">
        <f ca="1">SUM(OFFSET($D$2:$D$92,(ROWS($D$2:D956)-1)*5,,5))</f>
        <v>0</v>
      </c>
    </row>
    <row r="957" spans="1:8" x14ac:dyDescent="0.2">
      <c r="A957">
        <v>0.40283203125</v>
      </c>
      <c r="B957" s="8">
        <f ca="1">MIN(OFFSET($A$2:$A$3000,(ROWS($A$2:A957)-1)*100,,100))</f>
        <v>0</v>
      </c>
      <c r="C957" s="7" t="e">
        <f ca="1">AVERAGE(OFFSET($A$2:$A$3000,(ROWS($A$2:A957)-1)*100,,100))-B957</f>
        <v>#DIV/0!</v>
      </c>
      <c r="D957" s="7" t="e">
        <f t="shared" ca="1" si="14"/>
        <v>#DIV/0!</v>
      </c>
      <c r="E957" s="7" t="e">
        <f ca="1">D957/MVC!E$1</f>
        <v>#DIV/0!</v>
      </c>
      <c r="F957" s="8">
        <f ca="1">MAX(OFFSET($A$2:$A$3000,(ROWS($A$2:A957)-1)*100,,100))</f>
        <v>0</v>
      </c>
      <c r="G957" s="7">
        <f ca="1">SUM(OFFSET($E$2:$E$92,(ROWS($E$2:E957)-1)*5,,5))</f>
        <v>0</v>
      </c>
      <c r="H957" s="7">
        <f ca="1">SUM(OFFSET($D$2:$D$92,(ROWS($D$2:D957)-1)*5,,5))</f>
        <v>0</v>
      </c>
    </row>
    <row r="958" spans="1:8" x14ac:dyDescent="0.2">
      <c r="A958">
        <v>0.40283203125</v>
      </c>
      <c r="B958" s="8">
        <f ca="1">MIN(OFFSET($A$2:$A$3000,(ROWS($A$2:A958)-1)*100,,100))</f>
        <v>0</v>
      </c>
      <c r="C958" s="7" t="e">
        <f ca="1">AVERAGE(OFFSET($A$2:$A$3000,(ROWS($A$2:A958)-1)*100,,100))-B958</f>
        <v>#DIV/0!</v>
      </c>
      <c r="D958" s="7" t="e">
        <f t="shared" ca="1" si="14"/>
        <v>#DIV/0!</v>
      </c>
      <c r="E958" s="7" t="e">
        <f ca="1">D958/MVC!E$1</f>
        <v>#DIV/0!</v>
      </c>
      <c r="F958" s="8">
        <f ca="1">MAX(OFFSET($A$2:$A$3000,(ROWS($A$2:A958)-1)*100,,100))</f>
        <v>0</v>
      </c>
      <c r="G958" s="7">
        <f ca="1">SUM(OFFSET($E$2:$E$92,(ROWS($E$2:E958)-1)*5,,5))</f>
        <v>0</v>
      </c>
      <c r="H958" s="7">
        <f ca="1">SUM(OFFSET($D$2:$D$92,(ROWS($D$2:D958)-1)*5,,5))</f>
        <v>0</v>
      </c>
    </row>
    <row r="959" spans="1:8" x14ac:dyDescent="0.2">
      <c r="A959">
        <v>0.40771484375</v>
      </c>
      <c r="B959" s="8">
        <f ca="1">MIN(OFFSET($A$2:$A$3000,(ROWS($A$2:A959)-1)*100,,100))</f>
        <v>0</v>
      </c>
      <c r="C959" s="7" t="e">
        <f ca="1">AVERAGE(OFFSET($A$2:$A$3000,(ROWS($A$2:A959)-1)*100,,100))-B959</f>
        <v>#DIV/0!</v>
      </c>
      <c r="D959" s="7" t="e">
        <f t="shared" ca="1" si="14"/>
        <v>#DIV/0!</v>
      </c>
      <c r="E959" s="7" t="e">
        <f ca="1">D959/MVC!E$1</f>
        <v>#DIV/0!</v>
      </c>
      <c r="F959" s="8">
        <f ca="1">MAX(OFFSET($A$2:$A$3000,(ROWS($A$2:A959)-1)*100,,100))</f>
        <v>0</v>
      </c>
      <c r="G959" s="7">
        <f ca="1">SUM(OFFSET($E$2:$E$92,(ROWS($E$2:E959)-1)*5,,5))</f>
        <v>0</v>
      </c>
      <c r="H959" s="7">
        <f ca="1">SUM(OFFSET($D$2:$D$92,(ROWS($D$2:D959)-1)*5,,5))</f>
        <v>0</v>
      </c>
    </row>
    <row r="960" spans="1:8" x14ac:dyDescent="0.2">
      <c r="A960">
        <v>0.41015625</v>
      </c>
      <c r="B960" s="8">
        <f ca="1">MIN(OFFSET($A$2:$A$3000,(ROWS($A$2:A960)-1)*100,,100))</f>
        <v>0</v>
      </c>
      <c r="C960" s="7" t="e">
        <f ca="1">AVERAGE(OFFSET($A$2:$A$3000,(ROWS($A$2:A960)-1)*100,,100))-B960</f>
        <v>#DIV/0!</v>
      </c>
      <c r="D960" s="7" t="e">
        <f t="shared" ca="1" si="14"/>
        <v>#DIV/0!</v>
      </c>
      <c r="E960" s="7" t="e">
        <f ca="1">D960/MVC!E$1</f>
        <v>#DIV/0!</v>
      </c>
      <c r="F960" s="8">
        <f ca="1">MAX(OFFSET($A$2:$A$3000,(ROWS($A$2:A960)-1)*100,,100))</f>
        <v>0</v>
      </c>
      <c r="G960" s="7">
        <f ca="1">SUM(OFFSET($E$2:$E$92,(ROWS($E$2:E960)-1)*5,,5))</f>
        <v>0</v>
      </c>
      <c r="H960" s="7">
        <f ca="1">SUM(OFFSET($D$2:$D$92,(ROWS($D$2:D960)-1)*5,,5))</f>
        <v>0</v>
      </c>
    </row>
    <row r="961" spans="1:8" x14ac:dyDescent="0.2">
      <c r="A961">
        <v>0.41015625</v>
      </c>
      <c r="B961" s="8">
        <f ca="1">MIN(OFFSET($A$2:$A$3000,(ROWS($A$2:A961)-1)*100,,100))</f>
        <v>0</v>
      </c>
      <c r="C961" s="7" t="e">
        <f ca="1">AVERAGE(OFFSET($A$2:$A$3000,(ROWS($A$2:A961)-1)*100,,100))-B961</f>
        <v>#DIV/0!</v>
      </c>
      <c r="D961" s="7" t="e">
        <f t="shared" ca="1" si="14"/>
        <v>#DIV/0!</v>
      </c>
      <c r="E961" s="7" t="e">
        <f ca="1">D961/MVC!E$1</f>
        <v>#DIV/0!</v>
      </c>
      <c r="F961" s="8">
        <f ca="1">MAX(OFFSET($A$2:$A$3000,(ROWS($A$2:A961)-1)*100,,100))</f>
        <v>0</v>
      </c>
      <c r="G961" s="7">
        <f ca="1">SUM(OFFSET($E$2:$E$92,(ROWS($E$2:E961)-1)*5,,5))</f>
        <v>0</v>
      </c>
      <c r="H961" s="7">
        <f ca="1">SUM(OFFSET($D$2:$D$92,(ROWS($D$2:D961)-1)*5,,5))</f>
        <v>0</v>
      </c>
    </row>
    <row r="962" spans="1:8" x14ac:dyDescent="0.2">
      <c r="A962">
        <v>0.41259765625</v>
      </c>
      <c r="B962" s="8">
        <f ca="1">MIN(OFFSET($A$2:$A$3000,(ROWS($A$2:A962)-1)*100,,100))</f>
        <v>0</v>
      </c>
      <c r="C962" s="7" t="e">
        <f ca="1">AVERAGE(OFFSET($A$2:$A$3000,(ROWS($A$2:A962)-1)*100,,100))-B962</f>
        <v>#DIV/0!</v>
      </c>
      <c r="D962" s="7" t="e">
        <f t="shared" ca="1" si="14"/>
        <v>#DIV/0!</v>
      </c>
      <c r="E962" s="7" t="e">
        <f ca="1">D962/MVC!E$1</f>
        <v>#DIV/0!</v>
      </c>
      <c r="F962" s="8">
        <f ca="1">MAX(OFFSET($A$2:$A$3000,(ROWS($A$2:A962)-1)*100,,100))</f>
        <v>0</v>
      </c>
      <c r="G962" s="7">
        <f ca="1">SUM(OFFSET($E$2:$E$92,(ROWS($E$2:E962)-1)*5,,5))</f>
        <v>0</v>
      </c>
      <c r="H962" s="7">
        <f ca="1">SUM(OFFSET($D$2:$D$92,(ROWS($D$2:D962)-1)*5,,5))</f>
        <v>0</v>
      </c>
    </row>
    <row r="963" spans="1:8" x14ac:dyDescent="0.2">
      <c r="A963">
        <v>0.41259765625</v>
      </c>
      <c r="B963" s="8">
        <f ca="1">MIN(OFFSET($A$2:$A$3000,(ROWS($A$2:A963)-1)*100,,100))</f>
        <v>0</v>
      </c>
      <c r="C963" s="7" t="e">
        <f ca="1">AVERAGE(OFFSET($A$2:$A$3000,(ROWS($A$2:A963)-1)*100,,100))-B963</f>
        <v>#DIV/0!</v>
      </c>
      <c r="D963" s="7" t="e">
        <f t="shared" ref="D963:D1026" ca="1" si="15">28.366*C963-0.0663</f>
        <v>#DIV/0!</v>
      </c>
      <c r="E963" s="7" t="e">
        <f ca="1">D963/MVC!E$1</f>
        <v>#DIV/0!</v>
      </c>
      <c r="F963" s="8">
        <f ca="1">MAX(OFFSET($A$2:$A$3000,(ROWS($A$2:A963)-1)*100,,100))</f>
        <v>0</v>
      </c>
      <c r="G963" s="7">
        <f ca="1">SUM(OFFSET($E$2:$E$92,(ROWS($E$2:E963)-1)*5,,5))</f>
        <v>0</v>
      </c>
      <c r="H963" s="7">
        <f ca="1">SUM(OFFSET($D$2:$D$92,(ROWS($D$2:D963)-1)*5,,5))</f>
        <v>0</v>
      </c>
    </row>
    <row r="964" spans="1:8" x14ac:dyDescent="0.2">
      <c r="A964">
        <v>0.41015625</v>
      </c>
      <c r="B964" s="8">
        <f ca="1">MIN(OFFSET($A$2:$A$3000,(ROWS($A$2:A964)-1)*100,,100))</f>
        <v>0</v>
      </c>
      <c r="C964" s="7" t="e">
        <f ca="1">AVERAGE(OFFSET($A$2:$A$3000,(ROWS($A$2:A964)-1)*100,,100))-B964</f>
        <v>#DIV/0!</v>
      </c>
      <c r="D964" s="7" t="e">
        <f t="shared" ca="1" si="15"/>
        <v>#DIV/0!</v>
      </c>
      <c r="E964" s="7" t="e">
        <f ca="1">D964/MVC!E$1</f>
        <v>#DIV/0!</v>
      </c>
      <c r="F964" s="8">
        <f ca="1">MAX(OFFSET($A$2:$A$3000,(ROWS($A$2:A964)-1)*100,,100))</f>
        <v>0</v>
      </c>
      <c r="G964" s="7">
        <f ca="1">SUM(OFFSET($E$2:$E$92,(ROWS($E$2:E964)-1)*5,,5))</f>
        <v>0</v>
      </c>
      <c r="H964" s="7">
        <f ca="1">SUM(OFFSET($D$2:$D$92,(ROWS($D$2:D964)-1)*5,,5))</f>
        <v>0</v>
      </c>
    </row>
    <row r="965" spans="1:8" x14ac:dyDescent="0.2">
      <c r="A965">
        <v>0.41259765625</v>
      </c>
      <c r="B965" s="8">
        <f ca="1">MIN(OFFSET($A$2:$A$3000,(ROWS($A$2:A965)-1)*100,,100))</f>
        <v>0</v>
      </c>
      <c r="C965" s="7" t="e">
        <f ca="1">AVERAGE(OFFSET($A$2:$A$3000,(ROWS($A$2:A965)-1)*100,,100))-B965</f>
        <v>#DIV/0!</v>
      </c>
      <c r="D965" s="7" t="e">
        <f t="shared" ca="1" si="15"/>
        <v>#DIV/0!</v>
      </c>
      <c r="E965" s="7" t="e">
        <f ca="1">D965/MVC!E$1</f>
        <v>#DIV/0!</v>
      </c>
      <c r="F965" s="8">
        <f ca="1">MAX(OFFSET($A$2:$A$3000,(ROWS($A$2:A965)-1)*100,,100))</f>
        <v>0</v>
      </c>
      <c r="G965" s="7">
        <f ca="1">SUM(OFFSET($E$2:$E$92,(ROWS($E$2:E965)-1)*5,,5))</f>
        <v>0</v>
      </c>
      <c r="H965" s="7">
        <f ca="1">SUM(OFFSET($D$2:$D$92,(ROWS($D$2:D965)-1)*5,,5))</f>
        <v>0</v>
      </c>
    </row>
    <row r="966" spans="1:8" x14ac:dyDescent="0.2">
      <c r="A966">
        <v>0.41748046875</v>
      </c>
      <c r="B966" s="8">
        <f ca="1">MIN(OFFSET($A$2:$A$3000,(ROWS($A$2:A966)-1)*100,,100))</f>
        <v>0</v>
      </c>
      <c r="C966" s="7" t="e">
        <f ca="1">AVERAGE(OFFSET($A$2:$A$3000,(ROWS($A$2:A966)-1)*100,,100))-B966</f>
        <v>#DIV/0!</v>
      </c>
      <c r="D966" s="7" t="e">
        <f t="shared" ca="1" si="15"/>
        <v>#DIV/0!</v>
      </c>
      <c r="E966" s="7" t="e">
        <f ca="1">D966/MVC!E$1</f>
        <v>#DIV/0!</v>
      </c>
      <c r="F966" s="8">
        <f ca="1">MAX(OFFSET($A$2:$A$3000,(ROWS($A$2:A966)-1)*100,,100))</f>
        <v>0</v>
      </c>
      <c r="G966" s="7">
        <f ca="1">SUM(OFFSET($E$2:$E$92,(ROWS($E$2:E966)-1)*5,,5))</f>
        <v>0</v>
      </c>
      <c r="H966" s="7">
        <f ca="1">SUM(OFFSET($D$2:$D$92,(ROWS($D$2:D966)-1)*5,,5))</f>
        <v>0</v>
      </c>
    </row>
    <row r="967" spans="1:8" x14ac:dyDescent="0.2">
      <c r="A967">
        <v>0.42236328125</v>
      </c>
      <c r="B967" s="8">
        <f ca="1">MIN(OFFSET($A$2:$A$3000,(ROWS($A$2:A967)-1)*100,,100))</f>
        <v>0</v>
      </c>
      <c r="C967" s="7" t="e">
        <f ca="1">AVERAGE(OFFSET($A$2:$A$3000,(ROWS($A$2:A967)-1)*100,,100))-B967</f>
        <v>#DIV/0!</v>
      </c>
      <c r="D967" s="7" t="e">
        <f t="shared" ca="1" si="15"/>
        <v>#DIV/0!</v>
      </c>
      <c r="E967" s="7" t="e">
        <f ca="1">D967/MVC!E$1</f>
        <v>#DIV/0!</v>
      </c>
      <c r="F967" s="8">
        <f ca="1">MAX(OFFSET($A$2:$A$3000,(ROWS($A$2:A967)-1)*100,,100))</f>
        <v>0</v>
      </c>
      <c r="G967" s="7">
        <f ca="1">SUM(OFFSET($E$2:$E$92,(ROWS($E$2:E967)-1)*5,,5))</f>
        <v>0</v>
      </c>
      <c r="H967" s="7">
        <f ca="1">SUM(OFFSET($D$2:$D$92,(ROWS($D$2:D967)-1)*5,,5))</f>
        <v>0</v>
      </c>
    </row>
    <row r="968" spans="1:8" x14ac:dyDescent="0.2">
      <c r="A968">
        <v>0.42236328125</v>
      </c>
      <c r="B968" s="8">
        <f ca="1">MIN(OFFSET($A$2:$A$3000,(ROWS($A$2:A968)-1)*100,,100))</f>
        <v>0</v>
      </c>
      <c r="C968" s="7" t="e">
        <f ca="1">AVERAGE(OFFSET($A$2:$A$3000,(ROWS($A$2:A968)-1)*100,,100))-B968</f>
        <v>#DIV/0!</v>
      </c>
      <c r="D968" s="7" t="e">
        <f t="shared" ca="1" si="15"/>
        <v>#DIV/0!</v>
      </c>
      <c r="E968" s="7" t="e">
        <f ca="1">D968/MVC!E$1</f>
        <v>#DIV/0!</v>
      </c>
      <c r="F968" s="8">
        <f ca="1">MAX(OFFSET($A$2:$A$3000,(ROWS($A$2:A968)-1)*100,,100))</f>
        <v>0</v>
      </c>
      <c r="G968" s="7">
        <f ca="1">SUM(OFFSET($E$2:$E$92,(ROWS($E$2:E968)-1)*5,,5))</f>
        <v>0</v>
      </c>
      <c r="H968" s="7">
        <f ca="1">SUM(OFFSET($D$2:$D$92,(ROWS($D$2:D968)-1)*5,,5))</f>
        <v>0</v>
      </c>
    </row>
    <row r="969" spans="1:8" x14ac:dyDescent="0.2">
      <c r="A969">
        <v>0.419921875</v>
      </c>
      <c r="B969" s="8">
        <f ca="1">MIN(OFFSET($A$2:$A$3000,(ROWS($A$2:A969)-1)*100,,100))</f>
        <v>0</v>
      </c>
      <c r="C969" s="7" t="e">
        <f ca="1">AVERAGE(OFFSET($A$2:$A$3000,(ROWS($A$2:A969)-1)*100,,100))-B969</f>
        <v>#DIV/0!</v>
      </c>
      <c r="D969" s="7" t="e">
        <f t="shared" ca="1" si="15"/>
        <v>#DIV/0!</v>
      </c>
      <c r="E969" s="7" t="e">
        <f ca="1">D969/MVC!E$1</f>
        <v>#DIV/0!</v>
      </c>
      <c r="F969" s="8">
        <f ca="1">MAX(OFFSET($A$2:$A$3000,(ROWS($A$2:A969)-1)*100,,100))</f>
        <v>0</v>
      </c>
      <c r="G969" s="7">
        <f ca="1">SUM(OFFSET($E$2:$E$92,(ROWS($E$2:E969)-1)*5,,5))</f>
        <v>0</v>
      </c>
      <c r="H969" s="7">
        <f ca="1">SUM(OFFSET($D$2:$D$92,(ROWS($D$2:D969)-1)*5,,5))</f>
        <v>0</v>
      </c>
    </row>
    <row r="970" spans="1:8" x14ac:dyDescent="0.2">
      <c r="A970">
        <v>0.419921875</v>
      </c>
      <c r="B970" s="8">
        <f ca="1">MIN(OFFSET($A$2:$A$3000,(ROWS($A$2:A970)-1)*100,,100))</f>
        <v>0</v>
      </c>
      <c r="C970" s="7" t="e">
        <f ca="1">AVERAGE(OFFSET($A$2:$A$3000,(ROWS($A$2:A970)-1)*100,,100))-B970</f>
        <v>#DIV/0!</v>
      </c>
      <c r="D970" s="7" t="e">
        <f t="shared" ca="1" si="15"/>
        <v>#DIV/0!</v>
      </c>
      <c r="E970" s="7" t="e">
        <f ca="1">D970/MVC!E$1</f>
        <v>#DIV/0!</v>
      </c>
      <c r="F970" s="8">
        <f ca="1">MAX(OFFSET($A$2:$A$3000,(ROWS($A$2:A970)-1)*100,,100))</f>
        <v>0</v>
      </c>
      <c r="G970" s="7">
        <f ca="1">SUM(OFFSET($E$2:$E$92,(ROWS($E$2:E970)-1)*5,,5))</f>
        <v>0</v>
      </c>
      <c r="H970" s="7">
        <f ca="1">SUM(OFFSET($D$2:$D$92,(ROWS($D$2:D970)-1)*5,,5))</f>
        <v>0</v>
      </c>
    </row>
    <row r="971" spans="1:8" x14ac:dyDescent="0.2">
      <c r="A971">
        <v>0.4150390625</v>
      </c>
      <c r="B971" s="8">
        <f ca="1">MIN(OFFSET($A$2:$A$3000,(ROWS($A$2:A971)-1)*100,,100))</f>
        <v>0</v>
      </c>
      <c r="C971" s="7" t="e">
        <f ca="1">AVERAGE(OFFSET($A$2:$A$3000,(ROWS($A$2:A971)-1)*100,,100))-B971</f>
        <v>#DIV/0!</v>
      </c>
      <c r="D971" s="7" t="e">
        <f t="shared" ca="1" si="15"/>
        <v>#DIV/0!</v>
      </c>
      <c r="E971" s="7" t="e">
        <f ca="1">D971/MVC!E$1</f>
        <v>#DIV/0!</v>
      </c>
      <c r="F971" s="8">
        <f ca="1">MAX(OFFSET($A$2:$A$3000,(ROWS($A$2:A971)-1)*100,,100))</f>
        <v>0</v>
      </c>
      <c r="G971" s="7">
        <f ca="1">SUM(OFFSET($E$2:$E$92,(ROWS($E$2:E971)-1)*5,,5))</f>
        <v>0</v>
      </c>
      <c r="H971" s="7">
        <f ca="1">SUM(OFFSET($D$2:$D$92,(ROWS($D$2:D971)-1)*5,,5))</f>
        <v>0</v>
      </c>
    </row>
    <row r="972" spans="1:8" x14ac:dyDescent="0.2">
      <c r="A972">
        <v>0.40771484375</v>
      </c>
      <c r="B972" s="8">
        <f ca="1">MIN(OFFSET($A$2:$A$3000,(ROWS($A$2:A972)-1)*100,,100))</f>
        <v>0</v>
      </c>
      <c r="C972" s="7" t="e">
        <f ca="1">AVERAGE(OFFSET($A$2:$A$3000,(ROWS($A$2:A972)-1)*100,,100))-B972</f>
        <v>#DIV/0!</v>
      </c>
      <c r="D972" s="7" t="e">
        <f t="shared" ca="1" si="15"/>
        <v>#DIV/0!</v>
      </c>
      <c r="E972" s="7" t="e">
        <f ca="1">D972/MVC!E$1</f>
        <v>#DIV/0!</v>
      </c>
      <c r="F972" s="8">
        <f ca="1">MAX(OFFSET($A$2:$A$3000,(ROWS($A$2:A972)-1)*100,,100))</f>
        <v>0</v>
      </c>
      <c r="G972" s="7">
        <f ca="1">SUM(OFFSET($E$2:$E$92,(ROWS($E$2:E972)-1)*5,,5))</f>
        <v>0</v>
      </c>
      <c r="H972" s="7">
        <f ca="1">SUM(OFFSET($D$2:$D$92,(ROWS($D$2:D972)-1)*5,,5))</f>
        <v>0</v>
      </c>
    </row>
    <row r="973" spans="1:8" x14ac:dyDescent="0.2">
      <c r="A973">
        <v>0.400390625</v>
      </c>
      <c r="B973" s="8">
        <f ca="1">MIN(OFFSET($A$2:$A$3000,(ROWS($A$2:A973)-1)*100,,100))</f>
        <v>0</v>
      </c>
      <c r="C973" s="7" t="e">
        <f ca="1">AVERAGE(OFFSET($A$2:$A$3000,(ROWS($A$2:A973)-1)*100,,100))-B973</f>
        <v>#DIV/0!</v>
      </c>
      <c r="D973" s="7" t="e">
        <f t="shared" ca="1" si="15"/>
        <v>#DIV/0!</v>
      </c>
      <c r="E973" s="7" t="e">
        <f ca="1">D973/MVC!E$1</f>
        <v>#DIV/0!</v>
      </c>
      <c r="F973" s="8">
        <f ca="1">MAX(OFFSET($A$2:$A$3000,(ROWS($A$2:A973)-1)*100,,100))</f>
        <v>0</v>
      </c>
      <c r="G973" s="7">
        <f ca="1">SUM(OFFSET($E$2:$E$92,(ROWS($E$2:E973)-1)*5,,5))</f>
        <v>0</v>
      </c>
      <c r="H973" s="7">
        <f ca="1">SUM(OFFSET($D$2:$D$92,(ROWS($D$2:D973)-1)*5,,5))</f>
        <v>0</v>
      </c>
    </row>
    <row r="974" spans="1:8" x14ac:dyDescent="0.2">
      <c r="A974">
        <v>0.3955078125</v>
      </c>
      <c r="B974" s="8">
        <f ca="1">MIN(OFFSET($A$2:$A$3000,(ROWS($A$2:A974)-1)*100,,100))</f>
        <v>0</v>
      </c>
      <c r="C974" s="7" t="e">
        <f ca="1">AVERAGE(OFFSET($A$2:$A$3000,(ROWS($A$2:A974)-1)*100,,100))-B974</f>
        <v>#DIV/0!</v>
      </c>
      <c r="D974" s="7" t="e">
        <f t="shared" ca="1" si="15"/>
        <v>#DIV/0!</v>
      </c>
      <c r="E974" s="7" t="e">
        <f ca="1">D974/MVC!E$1</f>
        <v>#DIV/0!</v>
      </c>
      <c r="F974" s="8">
        <f ca="1">MAX(OFFSET($A$2:$A$3000,(ROWS($A$2:A974)-1)*100,,100))</f>
        <v>0</v>
      </c>
      <c r="G974" s="7">
        <f ca="1">SUM(OFFSET($E$2:$E$92,(ROWS($E$2:E974)-1)*5,,5))</f>
        <v>0</v>
      </c>
      <c r="H974" s="7">
        <f ca="1">SUM(OFFSET($D$2:$D$92,(ROWS($D$2:D974)-1)*5,,5))</f>
        <v>0</v>
      </c>
    </row>
    <row r="975" spans="1:8" x14ac:dyDescent="0.2">
      <c r="A975">
        <v>0.39306640625</v>
      </c>
      <c r="B975" s="8">
        <f ca="1">MIN(OFFSET($A$2:$A$3000,(ROWS($A$2:A975)-1)*100,,100))</f>
        <v>0</v>
      </c>
      <c r="C975" s="7" t="e">
        <f ca="1">AVERAGE(OFFSET($A$2:$A$3000,(ROWS($A$2:A975)-1)*100,,100))-B975</f>
        <v>#DIV/0!</v>
      </c>
      <c r="D975" s="7" t="e">
        <f t="shared" ca="1" si="15"/>
        <v>#DIV/0!</v>
      </c>
      <c r="E975" s="7" t="e">
        <f ca="1">D975/MVC!E$1</f>
        <v>#DIV/0!</v>
      </c>
      <c r="F975" s="8">
        <f ca="1">MAX(OFFSET($A$2:$A$3000,(ROWS($A$2:A975)-1)*100,,100))</f>
        <v>0</v>
      </c>
      <c r="G975" s="7">
        <f ca="1">SUM(OFFSET($E$2:$E$92,(ROWS($E$2:E975)-1)*5,,5))</f>
        <v>0</v>
      </c>
      <c r="H975" s="7">
        <f ca="1">SUM(OFFSET($D$2:$D$92,(ROWS($D$2:D975)-1)*5,,5))</f>
        <v>0</v>
      </c>
    </row>
    <row r="976" spans="1:8" x14ac:dyDescent="0.2">
      <c r="A976">
        <v>0.390625</v>
      </c>
      <c r="B976" s="8">
        <f ca="1">MIN(OFFSET($A$2:$A$3000,(ROWS($A$2:A976)-1)*100,,100))</f>
        <v>0</v>
      </c>
      <c r="C976" s="7" t="e">
        <f ca="1">AVERAGE(OFFSET($A$2:$A$3000,(ROWS($A$2:A976)-1)*100,,100))-B976</f>
        <v>#DIV/0!</v>
      </c>
      <c r="D976" s="7" t="e">
        <f t="shared" ca="1" si="15"/>
        <v>#DIV/0!</v>
      </c>
      <c r="E976" s="7" t="e">
        <f ca="1">D976/MVC!E$1</f>
        <v>#DIV/0!</v>
      </c>
      <c r="F976" s="8">
        <f ca="1">MAX(OFFSET($A$2:$A$3000,(ROWS($A$2:A976)-1)*100,,100))</f>
        <v>0</v>
      </c>
      <c r="G976" s="7">
        <f ca="1">SUM(OFFSET($E$2:$E$92,(ROWS($E$2:E976)-1)*5,,5))</f>
        <v>0</v>
      </c>
      <c r="H976" s="7">
        <f ca="1">SUM(OFFSET($D$2:$D$92,(ROWS($D$2:D976)-1)*5,,5))</f>
        <v>0</v>
      </c>
    </row>
    <row r="977" spans="1:8" x14ac:dyDescent="0.2">
      <c r="A977">
        <v>0.38330078125</v>
      </c>
      <c r="B977" s="8">
        <f ca="1">MIN(OFFSET($A$2:$A$3000,(ROWS($A$2:A977)-1)*100,,100))</f>
        <v>0</v>
      </c>
      <c r="C977" s="7" t="e">
        <f ca="1">AVERAGE(OFFSET($A$2:$A$3000,(ROWS($A$2:A977)-1)*100,,100))-B977</f>
        <v>#DIV/0!</v>
      </c>
      <c r="D977" s="7" t="e">
        <f t="shared" ca="1" si="15"/>
        <v>#DIV/0!</v>
      </c>
      <c r="E977" s="7" t="e">
        <f ca="1">D977/MVC!E$1</f>
        <v>#DIV/0!</v>
      </c>
      <c r="F977" s="8">
        <f ca="1">MAX(OFFSET($A$2:$A$3000,(ROWS($A$2:A977)-1)*100,,100))</f>
        <v>0</v>
      </c>
      <c r="G977" s="7">
        <f ca="1">SUM(OFFSET($E$2:$E$92,(ROWS($E$2:E977)-1)*5,,5))</f>
        <v>0</v>
      </c>
      <c r="H977" s="7">
        <f ca="1">SUM(OFFSET($D$2:$D$92,(ROWS($D$2:D977)-1)*5,,5))</f>
        <v>0</v>
      </c>
    </row>
    <row r="978" spans="1:8" x14ac:dyDescent="0.2">
      <c r="A978">
        <v>0.37841796875</v>
      </c>
      <c r="B978" s="8">
        <f ca="1">MIN(OFFSET($A$2:$A$3000,(ROWS($A$2:A978)-1)*100,,100))</f>
        <v>0</v>
      </c>
      <c r="C978" s="7" t="e">
        <f ca="1">AVERAGE(OFFSET($A$2:$A$3000,(ROWS($A$2:A978)-1)*100,,100))-B978</f>
        <v>#DIV/0!</v>
      </c>
      <c r="D978" s="7" t="e">
        <f t="shared" ca="1" si="15"/>
        <v>#DIV/0!</v>
      </c>
      <c r="E978" s="7" t="e">
        <f ca="1">D978/MVC!E$1</f>
        <v>#DIV/0!</v>
      </c>
      <c r="F978" s="8">
        <f ca="1">MAX(OFFSET($A$2:$A$3000,(ROWS($A$2:A978)-1)*100,,100))</f>
        <v>0</v>
      </c>
      <c r="G978" s="7">
        <f ca="1">SUM(OFFSET($E$2:$E$92,(ROWS($E$2:E978)-1)*5,,5))</f>
        <v>0</v>
      </c>
      <c r="H978" s="7">
        <f ca="1">SUM(OFFSET($D$2:$D$92,(ROWS($D$2:D978)-1)*5,,5))</f>
        <v>0</v>
      </c>
    </row>
    <row r="979" spans="1:8" x14ac:dyDescent="0.2">
      <c r="A979">
        <v>0.36865234375</v>
      </c>
      <c r="B979" s="8">
        <f ca="1">MIN(OFFSET($A$2:$A$3000,(ROWS($A$2:A979)-1)*100,,100))</f>
        <v>0</v>
      </c>
      <c r="C979" s="7" t="e">
        <f ca="1">AVERAGE(OFFSET($A$2:$A$3000,(ROWS($A$2:A979)-1)*100,,100))-B979</f>
        <v>#DIV/0!</v>
      </c>
      <c r="D979" s="7" t="e">
        <f t="shared" ca="1" si="15"/>
        <v>#DIV/0!</v>
      </c>
      <c r="E979" s="7" t="e">
        <f ca="1">D979/MVC!E$1</f>
        <v>#DIV/0!</v>
      </c>
      <c r="F979" s="8">
        <f ca="1">MAX(OFFSET($A$2:$A$3000,(ROWS($A$2:A979)-1)*100,,100))</f>
        <v>0</v>
      </c>
      <c r="G979" s="7">
        <f ca="1">SUM(OFFSET($E$2:$E$92,(ROWS($E$2:E979)-1)*5,,5))</f>
        <v>0</v>
      </c>
      <c r="H979" s="7">
        <f ca="1">SUM(OFFSET($D$2:$D$92,(ROWS($D$2:D979)-1)*5,,5))</f>
        <v>0</v>
      </c>
    </row>
    <row r="980" spans="1:8" x14ac:dyDescent="0.2">
      <c r="A980">
        <v>0.3564453125</v>
      </c>
      <c r="B980" s="8">
        <f ca="1">MIN(OFFSET($A$2:$A$3000,(ROWS($A$2:A980)-1)*100,,100))</f>
        <v>0</v>
      </c>
      <c r="C980" s="7" t="e">
        <f ca="1">AVERAGE(OFFSET($A$2:$A$3000,(ROWS($A$2:A980)-1)*100,,100))-B980</f>
        <v>#DIV/0!</v>
      </c>
      <c r="D980" s="7" t="e">
        <f t="shared" ca="1" si="15"/>
        <v>#DIV/0!</v>
      </c>
      <c r="E980" s="7" t="e">
        <f ca="1">D980/MVC!E$1</f>
        <v>#DIV/0!</v>
      </c>
      <c r="F980" s="8">
        <f ca="1">MAX(OFFSET($A$2:$A$3000,(ROWS($A$2:A980)-1)*100,,100))</f>
        <v>0</v>
      </c>
      <c r="G980" s="7">
        <f ca="1">SUM(OFFSET($E$2:$E$92,(ROWS($E$2:E980)-1)*5,,5))</f>
        <v>0</v>
      </c>
      <c r="H980" s="7">
        <f ca="1">SUM(OFFSET($D$2:$D$92,(ROWS($D$2:D980)-1)*5,,5))</f>
        <v>0</v>
      </c>
    </row>
    <row r="981" spans="1:8" x14ac:dyDescent="0.2">
      <c r="A981">
        <v>0.34423828125</v>
      </c>
      <c r="B981" s="8">
        <f ca="1">MIN(OFFSET($A$2:$A$3000,(ROWS($A$2:A981)-1)*100,,100))</f>
        <v>0</v>
      </c>
      <c r="C981" s="7" t="e">
        <f ca="1">AVERAGE(OFFSET($A$2:$A$3000,(ROWS($A$2:A981)-1)*100,,100))-B981</f>
        <v>#DIV/0!</v>
      </c>
      <c r="D981" s="7" t="e">
        <f t="shared" ca="1" si="15"/>
        <v>#DIV/0!</v>
      </c>
      <c r="E981" s="7" t="e">
        <f ca="1">D981/MVC!E$1</f>
        <v>#DIV/0!</v>
      </c>
      <c r="F981" s="8">
        <f ca="1">MAX(OFFSET($A$2:$A$3000,(ROWS($A$2:A981)-1)*100,,100))</f>
        <v>0</v>
      </c>
      <c r="G981" s="7">
        <f ca="1">SUM(OFFSET($E$2:$E$92,(ROWS($E$2:E981)-1)*5,,5))</f>
        <v>0</v>
      </c>
      <c r="H981" s="7">
        <f ca="1">SUM(OFFSET($D$2:$D$92,(ROWS($D$2:D981)-1)*5,,5))</f>
        <v>0</v>
      </c>
    </row>
    <row r="982" spans="1:8" x14ac:dyDescent="0.2">
      <c r="A982">
        <v>0.32958984375</v>
      </c>
      <c r="B982" s="8">
        <f ca="1">MIN(OFFSET($A$2:$A$3000,(ROWS($A$2:A982)-1)*100,,100))</f>
        <v>0</v>
      </c>
      <c r="C982" s="7" t="e">
        <f ca="1">AVERAGE(OFFSET($A$2:$A$3000,(ROWS($A$2:A982)-1)*100,,100))-B982</f>
        <v>#DIV/0!</v>
      </c>
      <c r="D982" s="7" t="e">
        <f t="shared" ca="1" si="15"/>
        <v>#DIV/0!</v>
      </c>
      <c r="E982" s="7" t="e">
        <f ca="1">D982/MVC!E$1</f>
        <v>#DIV/0!</v>
      </c>
      <c r="F982" s="8">
        <f ca="1">MAX(OFFSET($A$2:$A$3000,(ROWS($A$2:A982)-1)*100,,100))</f>
        <v>0</v>
      </c>
      <c r="G982" s="7">
        <f ca="1">SUM(OFFSET($E$2:$E$92,(ROWS($E$2:E982)-1)*5,,5))</f>
        <v>0</v>
      </c>
      <c r="H982" s="7">
        <f ca="1">SUM(OFFSET($D$2:$D$92,(ROWS($D$2:D982)-1)*5,,5))</f>
        <v>0</v>
      </c>
    </row>
    <row r="983" spans="1:8" x14ac:dyDescent="0.2">
      <c r="A983">
        <v>0.3125</v>
      </c>
      <c r="B983" s="8">
        <f ca="1">MIN(OFFSET($A$2:$A$3000,(ROWS($A$2:A983)-1)*100,,100))</f>
        <v>0</v>
      </c>
      <c r="C983" s="7" t="e">
        <f ca="1">AVERAGE(OFFSET($A$2:$A$3000,(ROWS($A$2:A983)-1)*100,,100))-B983</f>
        <v>#DIV/0!</v>
      </c>
      <c r="D983" s="7" t="e">
        <f t="shared" ca="1" si="15"/>
        <v>#DIV/0!</v>
      </c>
      <c r="E983" s="7" t="e">
        <f ca="1">D983/MVC!E$1</f>
        <v>#DIV/0!</v>
      </c>
      <c r="F983" s="8">
        <f ca="1">MAX(OFFSET($A$2:$A$3000,(ROWS($A$2:A983)-1)*100,,100))</f>
        <v>0</v>
      </c>
      <c r="G983" s="7">
        <f ca="1">SUM(OFFSET($E$2:$E$92,(ROWS($E$2:E983)-1)*5,,5))</f>
        <v>0</v>
      </c>
      <c r="H983" s="7">
        <f ca="1">SUM(OFFSET($D$2:$D$92,(ROWS($D$2:D983)-1)*5,,5))</f>
        <v>0</v>
      </c>
    </row>
    <row r="984" spans="1:8" x14ac:dyDescent="0.2">
      <c r="A984">
        <v>0.2978515625</v>
      </c>
      <c r="B984" s="8">
        <f ca="1">MIN(OFFSET($A$2:$A$3000,(ROWS($A$2:A984)-1)*100,,100))</f>
        <v>0</v>
      </c>
      <c r="C984" s="7" t="e">
        <f ca="1">AVERAGE(OFFSET($A$2:$A$3000,(ROWS($A$2:A984)-1)*100,,100))-B984</f>
        <v>#DIV/0!</v>
      </c>
      <c r="D984" s="7" t="e">
        <f t="shared" ca="1" si="15"/>
        <v>#DIV/0!</v>
      </c>
      <c r="E984" s="7" t="e">
        <f ca="1">D984/MVC!E$1</f>
        <v>#DIV/0!</v>
      </c>
      <c r="F984" s="8">
        <f ca="1">MAX(OFFSET($A$2:$A$3000,(ROWS($A$2:A984)-1)*100,,100))</f>
        <v>0</v>
      </c>
      <c r="G984" s="7">
        <f ca="1">SUM(OFFSET($E$2:$E$92,(ROWS($E$2:E984)-1)*5,,5))</f>
        <v>0</v>
      </c>
      <c r="H984" s="7">
        <f ca="1">SUM(OFFSET($D$2:$D$92,(ROWS($D$2:D984)-1)*5,,5))</f>
        <v>0</v>
      </c>
    </row>
    <row r="985" spans="1:8" x14ac:dyDescent="0.2">
      <c r="A985">
        <v>0.29052734375</v>
      </c>
      <c r="B985" s="8">
        <f ca="1">MIN(OFFSET($A$2:$A$3000,(ROWS($A$2:A985)-1)*100,,100))</f>
        <v>0</v>
      </c>
      <c r="C985" s="7" t="e">
        <f ca="1">AVERAGE(OFFSET($A$2:$A$3000,(ROWS($A$2:A985)-1)*100,,100))-B985</f>
        <v>#DIV/0!</v>
      </c>
      <c r="D985" s="7" t="e">
        <f t="shared" ca="1" si="15"/>
        <v>#DIV/0!</v>
      </c>
      <c r="E985" s="7" t="e">
        <f ca="1">D985/MVC!E$1</f>
        <v>#DIV/0!</v>
      </c>
      <c r="F985" s="8">
        <f ca="1">MAX(OFFSET($A$2:$A$3000,(ROWS($A$2:A985)-1)*100,,100))</f>
        <v>0</v>
      </c>
      <c r="G985" s="7">
        <f ca="1">SUM(OFFSET($E$2:$E$92,(ROWS($E$2:E985)-1)*5,,5))</f>
        <v>0</v>
      </c>
      <c r="H985" s="7">
        <f ca="1">SUM(OFFSET($D$2:$D$92,(ROWS($D$2:D985)-1)*5,,5))</f>
        <v>0</v>
      </c>
    </row>
    <row r="986" spans="1:8" x14ac:dyDescent="0.2">
      <c r="A986">
        <v>0.2783203125</v>
      </c>
      <c r="B986" s="8">
        <f ca="1">MIN(OFFSET($A$2:$A$3000,(ROWS($A$2:A986)-1)*100,,100))</f>
        <v>0</v>
      </c>
      <c r="C986" s="7" t="e">
        <f ca="1">AVERAGE(OFFSET($A$2:$A$3000,(ROWS($A$2:A986)-1)*100,,100))-B986</f>
        <v>#DIV/0!</v>
      </c>
      <c r="D986" s="7" t="e">
        <f t="shared" ca="1" si="15"/>
        <v>#DIV/0!</v>
      </c>
      <c r="E986" s="7" t="e">
        <f ca="1">D986/MVC!E$1</f>
        <v>#DIV/0!</v>
      </c>
      <c r="F986" s="8">
        <f ca="1">MAX(OFFSET($A$2:$A$3000,(ROWS($A$2:A986)-1)*100,,100))</f>
        <v>0</v>
      </c>
      <c r="G986" s="7">
        <f ca="1">SUM(OFFSET($E$2:$E$92,(ROWS($E$2:E986)-1)*5,,5))</f>
        <v>0</v>
      </c>
      <c r="H986" s="7">
        <f ca="1">SUM(OFFSET($D$2:$D$92,(ROWS($D$2:D986)-1)*5,,5))</f>
        <v>0</v>
      </c>
    </row>
    <row r="987" spans="1:8" x14ac:dyDescent="0.2">
      <c r="A987">
        <v>0.2685546875</v>
      </c>
      <c r="B987" s="8">
        <f ca="1">MIN(OFFSET($A$2:$A$3000,(ROWS($A$2:A987)-1)*100,,100))</f>
        <v>0</v>
      </c>
      <c r="C987" s="7" t="e">
        <f ca="1">AVERAGE(OFFSET($A$2:$A$3000,(ROWS($A$2:A987)-1)*100,,100))-B987</f>
        <v>#DIV/0!</v>
      </c>
      <c r="D987" s="7" t="e">
        <f t="shared" ca="1" si="15"/>
        <v>#DIV/0!</v>
      </c>
      <c r="E987" s="7" t="e">
        <f ca="1">D987/MVC!E$1</f>
        <v>#DIV/0!</v>
      </c>
      <c r="F987" s="8">
        <f ca="1">MAX(OFFSET($A$2:$A$3000,(ROWS($A$2:A987)-1)*100,,100))</f>
        <v>0</v>
      </c>
      <c r="G987" s="7">
        <f ca="1">SUM(OFFSET($E$2:$E$92,(ROWS($E$2:E987)-1)*5,,5))</f>
        <v>0</v>
      </c>
      <c r="H987" s="7">
        <f ca="1">SUM(OFFSET($D$2:$D$92,(ROWS($D$2:D987)-1)*5,,5))</f>
        <v>0</v>
      </c>
    </row>
    <row r="988" spans="1:8" x14ac:dyDescent="0.2">
      <c r="A988">
        <v>0.26123046875</v>
      </c>
      <c r="B988" s="8">
        <f ca="1">MIN(OFFSET($A$2:$A$3000,(ROWS($A$2:A988)-1)*100,,100))</f>
        <v>0</v>
      </c>
      <c r="C988" s="7" t="e">
        <f ca="1">AVERAGE(OFFSET($A$2:$A$3000,(ROWS($A$2:A988)-1)*100,,100))-B988</f>
        <v>#DIV/0!</v>
      </c>
      <c r="D988" s="7" t="e">
        <f t="shared" ca="1" si="15"/>
        <v>#DIV/0!</v>
      </c>
      <c r="E988" s="7" t="e">
        <f ca="1">D988/MVC!E$1</f>
        <v>#DIV/0!</v>
      </c>
      <c r="F988" s="8">
        <f ca="1">MAX(OFFSET($A$2:$A$3000,(ROWS($A$2:A988)-1)*100,,100))</f>
        <v>0</v>
      </c>
      <c r="G988" s="7">
        <f ca="1">SUM(OFFSET($E$2:$E$92,(ROWS($E$2:E988)-1)*5,,5))</f>
        <v>0</v>
      </c>
      <c r="H988" s="7">
        <f ca="1">SUM(OFFSET($D$2:$D$92,(ROWS($D$2:D988)-1)*5,,5))</f>
        <v>0</v>
      </c>
    </row>
    <row r="989" spans="1:8" x14ac:dyDescent="0.2">
      <c r="A989">
        <v>0.25390625</v>
      </c>
      <c r="B989" s="8">
        <f ca="1">MIN(OFFSET($A$2:$A$3000,(ROWS($A$2:A989)-1)*100,,100))</f>
        <v>0</v>
      </c>
      <c r="C989" s="7" t="e">
        <f ca="1">AVERAGE(OFFSET($A$2:$A$3000,(ROWS($A$2:A989)-1)*100,,100))-B989</f>
        <v>#DIV/0!</v>
      </c>
      <c r="D989" s="7" t="e">
        <f t="shared" ca="1" si="15"/>
        <v>#DIV/0!</v>
      </c>
      <c r="E989" s="7" t="e">
        <f ca="1">D989/MVC!E$1</f>
        <v>#DIV/0!</v>
      </c>
      <c r="F989" s="8">
        <f ca="1">MAX(OFFSET($A$2:$A$3000,(ROWS($A$2:A989)-1)*100,,100))</f>
        <v>0</v>
      </c>
      <c r="G989" s="7">
        <f ca="1">SUM(OFFSET($E$2:$E$92,(ROWS($E$2:E989)-1)*5,,5))</f>
        <v>0</v>
      </c>
      <c r="H989" s="7">
        <f ca="1">SUM(OFFSET($D$2:$D$92,(ROWS($D$2:D989)-1)*5,,5))</f>
        <v>0</v>
      </c>
    </row>
    <row r="990" spans="1:8" x14ac:dyDescent="0.2">
      <c r="A990">
        <v>0.25390625</v>
      </c>
      <c r="B990" s="8">
        <f ca="1">MIN(OFFSET($A$2:$A$3000,(ROWS($A$2:A990)-1)*100,,100))</f>
        <v>0</v>
      </c>
      <c r="C990" s="7" t="e">
        <f ca="1">AVERAGE(OFFSET($A$2:$A$3000,(ROWS($A$2:A990)-1)*100,,100))-B990</f>
        <v>#DIV/0!</v>
      </c>
      <c r="D990" s="7" t="e">
        <f t="shared" ca="1" si="15"/>
        <v>#DIV/0!</v>
      </c>
      <c r="E990" s="7" t="e">
        <f ca="1">D990/MVC!E$1</f>
        <v>#DIV/0!</v>
      </c>
      <c r="F990" s="8">
        <f ca="1">MAX(OFFSET($A$2:$A$3000,(ROWS($A$2:A990)-1)*100,,100))</f>
        <v>0</v>
      </c>
      <c r="G990" s="7">
        <f ca="1">SUM(OFFSET($E$2:$E$92,(ROWS($E$2:E990)-1)*5,,5))</f>
        <v>0</v>
      </c>
      <c r="H990" s="7">
        <f ca="1">SUM(OFFSET($D$2:$D$92,(ROWS($D$2:D990)-1)*5,,5))</f>
        <v>0</v>
      </c>
    </row>
    <row r="991" spans="1:8" x14ac:dyDescent="0.2">
      <c r="A991">
        <v>0.25146484375</v>
      </c>
      <c r="B991" s="8">
        <f ca="1">MIN(OFFSET($A$2:$A$3000,(ROWS($A$2:A991)-1)*100,,100))</f>
        <v>0</v>
      </c>
      <c r="C991" s="7" t="e">
        <f ca="1">AVERAGE(OFFSET($A$2:$A$3000,(ROWS($A$2:A991)-1)*100,,100))-B991</f>
        <v>#DIV/0!</v>
      </c>
      <c r="D991" s="7" t="e">
        <f t="shared" ca="1" si="15"/>
        <v>#DIV/0!</v>
      </c>
      <c r="E991" s="7" t="e">
        <f ca="1">D991/MVC!E$1</f>
        <v>#DIV/0!</v>
      </c>
      <c r="F991" s="8">
        <f ca="1">MAX(OFFSET($A$2:$A$3000,(ROWS($A$2:A991)-1)*100,,100))</f>
        <v>0</v>
      </c>
      <c r="G991" s="7">
        <f ca="1">SUM(OFFSET($E$2:$E$92,(ROWS($E$2:E991)-1)*5,,5))</f>
        <v>0</v>
      </c>
      <c r="H991" s="7">
        <f ca="1">SUM(OFFSET($D$2:$D$92,(ROWS($D$2:D991)-1)*5,,5))</f>
        <v>0</v>
      </c>
    </row>
    <row r="992" spans="1:8" x14ac:dyDescent="0.2">
      <c r="A992">
        <v>0.263671875</v>
      </c>
      <c r="B992" s="8">
        <f ca="1">MIN(OFFSET($A$2:$A$3000,(ROWS($A$2:A992)-1)*100,,100))</f>
        <v>0</v>
      </c>
      <c r="C992" s="7" t="e">
        <f ca="1">AVERAGE(OFFSET($A$2:$A$3000,(ROWS($A$2:A992)-1)*100,,100))-B992</f>
        <v>#DIV/0!</v>
      </c>
      <c r="D992" s="7" t="e">
        <f t="shared" ca="1" si="15"/>
        <v>#DIV/0!</v>
      </c>
      <c r="E992" s="7" t="e">
        <f ca="1">D992/MVC!E$1</f>
        <v>#DIV/0!</v>
      </c>
      <c r="F992" s="8">
        <f ca="1">MAX(OFFSET($A$2:$A$3000,(ROWS($A$2:A992)-1)*100,,100))</f>
        <v>0</v>
      </c>
      <c r="G992" s="7">
        <f ca="1">SUM(OFFSET($E$2:$E$92,(ROWS($E$2:E992)-1)*5,,5))</f>
        <v>0</v>
      </c>
      <c r="H992" s="7">
        <f ca="1">SUM(OFFSET($D$2:$D$92,(ROWS($D$2:D992)-1)*5,,5))</f>
        <v>0</v>
      </c>
    </row>
    <row r="993" spans="1:8" x14ac:dyDescent="0.2">
      <c r="A993">
        <v>0.27587890625</v>
      </c>
      <c r="B993" s="8">
        <f ca="1">MIN(OFFSET($A$2:$A$3000,(ROWS($A$2:A993)-1)*100,,100))</f>
        <v>0</v>
      </c>
      <c r="C993" s="7" t="e">
        <f ca="1">AVERAGE(OFFSET($A$2:$A$3000,(ROWS($A$2:A993)-1)*100,,100))-B993</f>
        <v>#DIV/0!</v>
      </c>
      <c r="D993" s="7" t="e">
        <f t="shared" ca="1" si="15"/>
        <v>#DIV/0!</v>
      </c>
      <c r="E993" s="7" t="e">
        <f ca="1">D993/MVC!E$1</f>
        <v>#DIV/0!</v>
      </c>
      <c r="F993" s="8">
        <f ca="1">MAX(OFFSET($A$2:$A$3000,(ROWS($A$2:A993)-1)*100,,100))</f>
        <v>0</v>
      </c>
      <c r="G993" s="7">
        <f ca="1">SUM(OFFSET($E$2:$E$92,(ROWS($E$2:E993)-1)*5,,5))</f>
        <v>0</v>
      </c>
      <c r="H993" s="7">
        <f ca="1">SUM(OFFSET($D$2:$D$92,(ROWS($D$2:D993)-1)*5,,5))</f>
        <v>0</v>
      </c>
    </row>
    <row r="994" spans="1:8" x14ac:dyDescent="0.2">
      <c r="A994">
        <v>0.28076171875</v>
      </c>
      <c r="B994" s="8">
        <f ca="1">MIN(OFFSET($A$2:$A$3000,(ROWS($A$2:A994)-1)*100,,100))</f>
        <v>0</v>
      </c>
      <c r="C994" s="7" t="e">
        <f ca="1">AVERAGE(OFFSET($A$2:$A$3000,(ROWS($A$2:A994)-1)*100,,100))-B994</f>
        <v>#DIV/0!</v>
      </c>
      <c r="D994" s="7" t="e">
        <f t="shared" ca="1" si="15"/>
        <v>#DIV/0!</v>
      </c>
      <c r="E994" s="7" t="e">
        <f ca="1">D994/MVC!E$1</f>
        <v>#DIV/0!</v>
      </c>
      <c r="F994" s="8">
        <f ca="1">MAX(OFFSET($A$2:$A$3000,(ROWS($A$2:A994)-1)*100,,100))</f>
        <v>0</v>
      </c>
      <c r="G994" s="7">
        <f ca="1">SUM(OFFSET($E$2:$E$92,(ROWS($E$2:E994)-1)*5,,5))</f>
        <v>0</v>
      </c>
      <c r="H994" s="7">
        <f ca="1">SUM(OFFSET($D$2:$D$92,(ROWS($D$2:D994)-1)*5,,5))</f>
        <v>0</v>
      </c>
    </row>
    <row r="995" spans="1:8" x14ac:dyDescent="0.2">
      <c r="A995">
        <v>0.28564453125</v>
      </c>
      <c r="B995" s="8">
        <f ca="1">MIN(OFFSET($A$2:$A$3000,(ROWS($A$2:A995)-1)*100,,100))</f>
        <v>0</v>
      </c>
      <c r="C995" s="7" t="e">
        <f ca="1">AVERAGE(OFFSET($A$2:$A$3000,(ROWS($A$2:A995)-1)*100,,100))-B995</f>
        <v>#DIV/0!</v>
      </c>
      <c r="D995" s="7" t="e">
        <f t="shared" ca="1" si="15"/>
        <v>#DIV/0!</v>
      </c>
      <c r="E995" s="7" t="e">
        <f ca="1">D995/MVC!E$1</f>
        <v>#DIV/0!</v>
      </c>
      <c r="F995" s="8">
        <f ca="1">MAX(OFFSET($A$2:$A$3000,(ROWS($A$2:A995)-1)*100,,100))</f>
        <v>0</v>
      </c>
      <c r="G995" s="7">
        <f ca="1">SUM(OFFSET($E$2:$E$92,(ROWS($E$2:E995)-1)*5,,5))</f>
        <v>0</v>
      </c>
      <c r="H995" s="7">
        <f ca="1">SUM(OFFSET($D$2:$D$92,(ROWS($D$2:D995)-1)*5,,5))</f>
        <v>0</v>
      </c>
    </row>
    <row r="996" spans="1:8" x14ac:dyDescent="0.2">
      <c r="A996">
        <v>0.29052734375</v>
      </c>
      <c r="B996" s="8">
        <f ca="1">MIN(OFFSET($A$2:$A$3000,(ROWS($A$2:A996)-1)*100,,100))</f>
        <v>0</v>
      </c>
      <c r="C996" s="7" t="e">
        <f ca="1">AVERAGE(OFFSET($A$2:$A$3000,(ROWS($A$2:A996)-1)*100,,100))-B996</f>
        <v>#DIV/0!</v>
      </c>
      <c r="D996" s="7" t="e">
        <f t="shared" ca="1" si="15"/>
        <v>#DIV/0!</v>
      </c>
      <c r="E996" s="7" t="e">
        <f ca="1">D996/MVC!E$1</f>
        <v>#DIV/0!</v>
      </c>
      <c r="F996" s="8">
        <f ca="1">MAX(OFFSET($A$2:$A$3000,(ROWS($A$2:A996)-1)*100,,100))</f>
        <v>0</v>
      </c>
      <c r="G996" s="7">
        <f ca="1">SUM(OFFSET($E$2:$E$92,(ROWS($E$2:E996)-1)*5,,5))</f>
        <v>0</v>
      </c>
      <c r="H996" s="7">
        <f ca="1">SUM(OFFSET($D$2:$D$92,(ROWS($D$2:D996)-1)*5,,5))</f>
        <v>0</v>
      </c>
    </row>
    <row r="997" spans="1:8" x14ac:dyDescent="0.2">
      <c r="A997">
        <v>0.29296875</v>
      </c>
      <c r="B997" s="8">
        <f ca="1">MIN(OFFSET($A$2:$A$3000,(ROWS($A$2:A997)-1)*100,,100))</f>
        <v>0</v>
      </c>
      <c r="C997" s="7" t="e">
        <f ca="1">AVERAGE(OFFSET($A$2:$A$3000,(ROWS($A$2:A997)-1)*100,,100))-B997</f>
        <v>#DIV/0!</v>
      </c>
      <c r="D997" s="7" t="e">
        <f t="shared" ca="1" si="15"/>
        <v>#DIV/0!</v>
      </c>
      <c r="E997" s="7" t="e">
        <f ca="1">D997/MVC!E$1</f>
        <v>#DIV/0!</v>
      </c>
      <c r="F997" s="8">
        <f ca="1">MAX(OFFSET($A$2:$A$3000,(ROWS($A$2:A997)-1)*100,,100))</f>
        <v>0</v>
      </c>
      <c r="G997" s="7">
        <f ca="1">SUM(OFFSET($E$2:$E$92,(ROWS($E$2:E997)-1)*5,,5))</f>
        <v>0</v>
      </c>
      <c r="H997" s="7">
        <f ca="1">SUM(OFFSET($D$2:$D$92,(ROWS($D$2:D997)-1)*5,,5))</f>
        <v>0</v>
      </c>
    </row>
    <row r="998" spans="1:8" x14ac:dyDescent="0.2">
      <c r="A998">
        <v>0.30517578125</v>
      </c>
      <c r="B998" s="8">
        <f ca="1">MIN(OFFSET($A$2:$A$3000,(ROWS($A$2:A998)-1)*100,,100))</f>
        <v>0</v>
      </c>
      <c r="C998" s="7" t="e">
        <f ca="1">AVERAGE(OFFSET($A$2:$A$3000,(ROWS($A$2:A998)-1)*100,,100))-B998</f>
        <v>#DIV/0!</v>
      </c>
      <c r="D998" s="7" t="e">
        <f t="shared" ca="1" si="15"/>
        <v>#DIV/0!</v>
      </c>
      <c r="E998" s="7" t="e">
        <f ca="1">D998/MVC!E$1</f>
        <v>#DIV/0!</v>
      </c>
      <c r="F998" s="8">
        <f ca="1">MAX(OFFSET($A$2:$A$3000,(ROWS($A$2:A998)-1)*100,,100))</f>
        <v>0</v>
      </c>
      <c r="G998" s="7">
        <f ca="1">SUM(OFFSET($E$2:$E$92,(ROWS($E$2:E998)-1)*5,,5))</f>
        <v>0</v>
      </c>
      <c r="H998" s="7">
        <f ca="1">SUM(OFFSET($D$2:$D$92,(ROWS($D$2:D998)-1)*5,,5))</f>
        <v>0</v>
      </c>
    </row>
    <row r="999" spans="1:8" x14ac:dyDescent="0.2">
      <c r="A999">
        <v>0.31494140625</v>
      </c>
      <c r="B999" s="8">
        <f ca="1">MIN(OFFSET($A$2:$A$3000,(ROWS($A$2:A999)-1)*100,,100))</f>
        <v>0</v>
      </c>
      <c r="C999" s="7" t="e">
        <f ca="1">AVERAGE(OFFSET($A$2:$A$3000,(ROWS($A$2:A999)-1)*100,,100))-B999</f>
        <v>#DIV/0!</v>
      </c>
      <c r="D999" s="7" t="e">
        <f t="shared" ca="1" si="15"/>
        <v>#DIV/0!</v>
      </c>
      <c r="E999" s="7" t="e">
        <f ca="1">D999/MVC!E$1</f>
        <v>#DIV/0!</v>
      </c>
      <c r="F999" s="8">
        <f ca="1">MAX(OFFSET($A$2:$A$3000,(ROWS($A$2:A999)-1)*100,,100))</f>
        <v>0</v>
      </c>
      <c r="G999" s="7">
        <f ca="1">SUM(OFFSET($E$2:$E$92,(ROWS($E$2:E999)-1)*5,,5))</f>
        <v>0</v>
      </c>
      <c r="H999" s="7">
        <f ca="1">SUM(OFFSET($D$2:$D$92,(ROWS($D$2:D999)-1)*5,,5))</f>
        <v>0</v>
      </c>
    </row>
    <row r="1000" spans="1:8" x14ac:dyDescent="0.2">
      <c r="A1000">
        <v>0.322265625</v>
      </c>
      <c r="B1000" s="8">
        <f ca="1">MIN(OFFSET($A$2:$A$3000,(ROWS($A$2:A1000)-1)*100,,100))</f>
        <v>0</v>
      </c>
      <c r="C1000" s="7" t="e">
        <f ca="1">AVERAGE(OFFSET($A$2:$A$3000,(ROWS($A$2:A1000)-1)*100,,100))-B1000</f>
        <v>#DIV/0!</v>
      </c>
      <c r="D1000" s="7" t="e">
        <f t="shared" ca="1" si="15"/>
        <v>#DIV/0!</v>
      </c>
      <c r="E1000" s="7" t="e">
        <f ca="1">D1000/MVC!E$1</f>
        <v>#DIV/0!</v>
      </c>
      <c r="F1000" s="8">
        <f ca="1">MAX(OFFSET($A$2:$A$3000,(ROWS($A$2:A1000)-1)*100,,100))</f>
        <v>0</v>
      </c>
      <c r="G1000" s="7">
        <f ca="1">SUM(OFFSET($E$2:$E$92,(ROWS($E$2:E1000)-1)*5,,5))</f>
        <v>0</v>
      </c>
      <c r="H1000" s="7">
        <f ca="1">SUM(OFFSET($D$2:$D$92,(ROWS($D$2:D1000)-1)*5,,5))</f>
        <v>0</v>
      </c>
    </row>
    <row r="1001" spans="1:8" x14ac:dyDescent="0.2">
      <c r="A1001">
        <v>0.3271484375</v>
      </c>
      <c r="B1001" s="8">
        <f ca="1">MIN(OFFSET($A$2:$A$3000,(ROWS($A$2:A1001)-1)*100,,100))</f>
        <v>0</v>
      </c>
      <c r="C1001" s="7" t="e">
        <f ca="1">AVERAGE(OFFSET($A$2:$A$3000,(ROWS($A$2:A1001)-1)*100,,100))-B1001</f>
        <v>#DIV/0!</v>
      </c>
      <c r="D1001" s="7" t="e">
        <f t="shared" ca="1" si="15"/>
        <v>#DIV/0!</v>
      </c>
      <c r="E1001" s="7" t="e">
        <f ca="1">D1001/MVC!E$1</f>
        <v>#DIV/0!</v>
      </c>
      <c r="F1001" s="8">
        <f ca="1">MAX(OFFSET($A$2:$A$3000,(ROWS($A$2:A1001)-1)*100,,100))</f>
        <v>0</v>
      </c>
      <c r="G1001" s="7">
        <f ca="1">SUM(OFFSET($E$2:$E$92,(ROWS($E$2:E1001)-1)*5,,5))</f>
        <v>0</v>
      </c>
      <c r="H1001" s="7">
        <f ca="1">SUM(OFFSET($D$2:$D$92,(ROWS($D$2:D1001)-1)*5,,5))</f>
        <v>0</v>
      </c>
    </row>
    <row r="1002" spans="1:8" x14ac:dyDescent="0.2">
      <c r="A1002">
        <v>0.33203125</v>
      </c>
      <c r="B1002" s="8">
        <f ca="1">MIN(OFFSET($A$2:$A$3000,(ROWS($A$2:A1002)-1)*100,,100))</f>
        <v>0</v>
      </c>
      <c r="C1002" s="7" t="e">
        <f ca="1">AVERAGE(OFFSET($A$2:$A$3000,(ROWS($A$2:A1002)-1)*100,,100))-B1002</f>
        <v>#DIV/0!</v>
      </c>
      <c r="D1002" s="7" t="e">
        <f t="shared" ca="1" si="15"/>
        <v>#DIV/0!</v>
      </c>
      <c r="E1002" s="7" t="e">
        <f ca="1">D1002/MVC!E$1</f>
        <v>#DIV/0!</v>
      </c>
      <c r="F1002" s="8">
        <f ca="1">MAX(OFFSET($A$2:$A$3000,(ROWS($A$2:A1002)-1)*100,,100))</f>
        <v>0</v>
      </c>
      <c r="G1002" s="7">
        <f ca="1">SUM(OFFSET($E$2:$E$92,(ROWS($E$2:E1002)-1)*5,,5))</f>
        <v>0</v>
      </c>
      <c r="H1002" s="7">
        <f ca="1">SUM(OFFSET($D$2:$D$92,(ROWS($D$2:D1002)-1)*5,,5))</f>
        <v>0</v>
      </c>
    </row>
    <row r="1003" spans="1:8" x14ac:dyDescent="0.2">
      <c r="A1003">
        <v>0.341796875</v>
      </c>
      <c r="B1003" s="8">
        <f ca="1">MIN(OFFSET($A$2:$A$3000,(ROWS($A$2:A1003)-1)*100,,100))</f>
        <v>0</v>
      </c>
      <c r="C1003" s="7" t="e">
        <f ca="1">AVERAGE(OFFSET($A$2:$A$3000,(ROWS($A$2:A1003)-1)*100,,100))-B1003</f>
        <v>#DIV/0!</v>
      </c>
      <c r="D1003" s="7" t="e">
        <f t="shared" ca="1" si="15"/>
        <v>#DIV/0!</v>
      </c>
      <c r="E1003" s="7" t="e">
        <f ca="1">D1003/MVC!E$1</f>
        <v>#DIV/0!</v>
      </c>
      <c r="F1003" s="8">
        <f ca="1">MAX(OFFSET($A$2:$A$3000,(ROWS($A$2:A1003)-1)*100,,100))</f>
        <v>0</v>
      </c>
      <c r="G1003" s="7">
        <f ca="1">SUM(OFFSET($E$2:$E$92,(ROWS($E$2:E1003)-1)*5,,5))</f>
        <v>0</v>
      </c>
      <c r="H1003" s="7">
        <f ca="1">SUM(OFFSET($D$2:$D$92,(ROWS($D$2:D1003)-1)*5,,5))</f>
        <v>0</v>
      </c>
    </row>
    <row r="1004" spans="1:8" x14ac:dyDescent="0.2">
      <c r="A1004">
        <v>0.3466796875</v>
      </c>
      <c r="B1004" s="8">
        <f ca="1">MIN(OFFSET($A$2:$A$3000,(ROWS($A$2:A1004)-1)*100,,100))</f>
        <v>0</v>
      </c>
      <c r="C1004" s="7" t="e">
        <f ca="1">AVERAGE(OFFSET($A$2:$A$3000,(ROWS($A$2:A1004)-1)*100,,100))-B1004</f>
        <v>#DIV/0!</v>
      </c>
      <c r="D1004" s="7" t="e">
        <f t="shared" ca="1" si="15"/>
        <v>#DIV/0!</v>
      </c>
      <c r="E1004" s="7" t="e">
        <f ca="1">D1004/MVC!E$1</f>
        <v>#DIV/0!</v>
      </c>
      <c r="F1004" s="8">
        <f ca="1">MAX(OFFSET($A$2:$A$3000,(ROWS($A$2:A1004)-1)*100,,100))</f>
        <v>0</v>
      </c>
      <c r="G1004" s="7">
        <f ca="1">SUM(OFFSET($E$2:$E$92,(ROWS($E$2:E1004)-1)*5,,5))</f>
        <v>0</v>
      </c>
      <c r="H1004" s="7">
        <f ca="1">SUM(OFFSET($D$2:$D$92,(ROWS($D$2:D1004)-1)*5,,5))</f>
        <v>0</v>
      </c>
    </row>
    <row r="1005" spans="1:8" x14ac:dyDescent="0.2">
      <c r="A1005">
        <v>0.3515625</v>
      </c>
      <c r="B1005" s="8">
        <f ca="1">MIN(OFFSET($A$2:$A$3000,(ROWS($A$2:A1005)-1)*100,,100))</f>
        <v>0</v>
      </c>
      <c r="C1005" s="7" t="e">
        <f ca="1">AVERAGE(OFFSET($A$2:$A$3000,(ROWS($A$2:A1005)-1)*100,,100))-B1005</f>
        <v>#DIV/0!</v>
      </c>
      <c r="D1005" s="7" t="e">
        <f t="shared" ca="1" si="15"/>
        <v>#DIV/0!</v>
      </c>
      <c r="E1005" s="7" t="e">
        <f ca="1">D1005/MVC!E$1</f>
        <v>#DIV/0!</v>
      </c>
      <c r="F1005" s="8">
        <f ca="1">MAX(OFFSET($A$2:$A$3000,(ROWS($A$2:A1005)-1)*100,,100))</f>
        <v>0</v>
      </c>
      <c r="G1005" s="7">
        <f ca="1">SUM(OFFSET($E$2:$E$92,(ROWS($E$2:E1005)-1)*5,,5))</f>
        <v>0</v>
      </c>
      <c r="H1005" s="7">
        <f ca="1">SUM(OFFSET($D$2:$D$92,(ROWS($D$2:D1005)-1)*5,,5))</f>
        <v>0</v>
      </c>
    </row>
    <row r="1006" spans="1:8" x14ac:dyDescent="0.2">
      <c r="A1006">
        <v>0.35888671875</v>
      </c>
      <c r="B1006" s="8">
        <f ca="1">MIN(OFFSET($A$2:$A$3000,(ROWS($A$2:A1006)-1)*100,,100))</f>
        <v>0</v>
      </c>
      <c r="C1006" s="7" t="e">
        <f ca="1">AVERAGE(OFFSET($A$2:$A$3000,(ROWS($A$2:A1006)-1)*100,,100))-B1006</f>
        <v>#DIV/0!</v>
      </c>
      <c r="D1006" s="7" t="e">
        <f t="shared" ca="1" si="15"/>
        <v>#DIV/0!</v>
      </c>
      <c r="E1006" s="7" t="e">
        <f ca="1">D1006/MVC!E$1</f>
        <v>#DIV/0!</v>
      </c>
      <c r="F1006" s="8">
        <f ca="1">MAX(OFFSET($A$2:$A$3000,(ROWS($A$2:A1006)-1)*100,,100))</f>
        <v>0</v>
      </c>
      <c r="G1006" s="7">
        <f ca="1">SUM(OFFSET($E$2:$E$92,(ROWS($E$2:E1006)-1)*5,,5))</f>
        <v>0</v>
      </c>
      <c r="H1006" s="7">
        <f ca="1">SUM(OFFSET($D$2:$D$92,(ROWS($D$2:D1006)-1)*5,,5))</f>
        <v>0</v>
      </c>
    </row>
    <row r="1007" spans="1:8" x14ac:dyDescent="0.2">
      <c r="A1007">
        <v>0.36865234375</v>
      </c>
      <c r="B1007" s="8">
        <f ca="1">MIN(OFFSET($A$2:$A$3000,(ROWS($A$2:A1007)-1)*100,,100))</f>
        <v>0</v>
      </c>
      <c r="C1007" s="7" t="e">
        <f ca="1">AVERAGE(OFFSET($A$2:$A$3000,(ROWS($A$2:A1007)-1)*100,,100))-B1007</f>
        <v>#DIV/0!</v>
      </c>
      <c r="D1007" s="7" t="e">
        <f t="shared" ca="1" si="15"/>
        <v>#DIV/0!</v>
      </c>
      <c r="E1007" s="7" t="e">
        <f ca="1">D1007/MVC!E$1</f>
        <v>#DIV/0!</v>
      </c>
      <c r="F1007" s="8">
        <f ca="1">MAX(OFFSET($A$2:$A$3000,(ROWS($A$2:A1007)-1)*100,,100))</f>
        <v>0</v>
      </c>
      <c r="G1007" s="7">
        <f ca="1">SUM(OFFSET($E$2:$E$92,(ROWS($E$2:E1007)-1)*5,,5))</f>
        <v>0</v>
      </c>
      <c r="H1007" s="7">
        <f ca="1">SUM(OFFSET($D$2:$D$92,(ROWS($D$2:D1007)-1)*5,,5))</f>
        <v>0</v>
      </c>
    </row>
    <row r="1008" spans="1:8" x14ac:dyDescent="0.2">
      <c r="A1008">
        <v>0.3662109375</v>
      </c>
      <c r="B1008" s="8">
        <f ca="1">MIN(OFFSET($A$2:$A$3000,(ROWS($A$2:A1008)-1)*100,,100))</f>
        <v>0</v>
      </c>
      <c r="C1008" s="7" t="e">
        <f ca="1">AVERAGE(OFFSET($A$2:$A$3000,(ROWS($A$2:A1008)-1)*100,,100))-B1008</f>
        <v>#DIV/0!</v>
      </c>
      <c r="D1008" s="7" t="e">
        <f t="shared" ca="1" si="15"/>
        <v>#DIV/0!</v>
      </c>
      <c r="E1008" s="7" t="e">
        <f ca="1">D1008/MVC!E$1</f>
        <v>#DIV/0!</v>
      </c>
      <c r="F1008" s="8">
        <f ca="1">MAX(OFFSET($A$2:$A$3000,(ROWS($A$2:A1008)-1)*100,,100))</f>
        <v>0</v>
      </c>
      <c r="G1008" s="7">
        <f ca="1">SUM(OFFSET($E$2:$E$92,(ROWS($E$2:E1008)-1)*5,,5))</f>
        <v>0</v>
      </c>
      <c r="H1008" s="7">
        <f ca="1">SUM(OFFSET($D$2:$D$92,(ROWS($D$2:D1008)-1)*5,,5))</f>
        <v>0</v>
      </c>
    </row>
    <row r="1009" spans="1:8" x14ac:dyDescent="0.2">
      <c r="A1009">
        <v>0.36865234375</v>
      </c>
      <c r="B1009" s="8">
        <f ca="1">MIN(OFFSET($A$2:$A$3000,(ROWS($A$2:A1009)-1)*100,,100))</f>
        <v>0</v>
      </c>
      <c r="C1009" s="7" t="e">
        <f ca="1">AVERAGE(OFFSET($A$2:$A$3000,(ROWS($A$2:A1009)-1)*100,,100))-B1009</f>
        <v>#DIV/0!</v>
      </c>
      <c r="D1009" s="7" t="e">
        <f t="shared" ca="1" si="15"/>
        <v>#DIV/0!</v>
      </c>
      <c r="E1009" s="7" t="e">
        <f ca="1">D1009/MVC!E$1</f>
        <v>#DIV/0!</v>
      </c>
      <c r="F1009" s="8">
        <f ca="1">MAX(OFFSET($A$2:$A$3000,(ROWS($A$2:A1009)-1)*100,,100))</f>
        <v>0</v>
      </c>
      <c r="G1009" s="7">
        <f ca="1">SUM(OFFSET($E$2:$E$92,(ROWS($E$2:E1009)-1)*5,,5))</f>
        <v>0</v>
      </c>
      <c r="H1009" s="7">
        <f ca="1">SUM(OFFSET($D$2:$D$92,(ROWS($D$2:D1009)-1)*5,,5))</f>
        <v>0</v>
      </c>
    </row>
    <row r="1010" spans="1:8" x14ac:dyDescent="0.2">
      <c r="A1010">
        <v>0.37353515625</v>
      </c>
      <c r="B1010" s="8">
        <f ca="1">MIN(OFFSET($A$2:$A$3000,(ROWS($A$2:A1010)-1)*100,,100))</f>
        <v>0</v>
      </c>
      <c r="C1010" s="7" t="e">
        <f ca="1">AVERAGE(OFFSET($A$2:$A$3000,(ROWS($A$2:A1010)-1)*100,,100))-B1010</f>
        <v>#DIV/0!</v>
      </c>
      <c r="D1010" s="7" t="e">
        <f t="shared" ca="1" si="15"/>
        <v>#DIV/0!</v>
      </c>
      <c r="E1010" s="7" t="e">
        <f ca="1">D1010/MVC!E$1</f>
        <v>#DIV/0!</v>
      </c>
      <c r="F1010" s="8">
        <f ca="1">MAX(OFFSET($A$2:$A$3000,(ROWS($A$2:A1010)-1)*100,,100))</f>
        <v>0</v>
      </c>
      <c r="G1010" s="7">
        <f ca="1">SUM(OFFSET($E$2:$E$92,(ROWS($E$2:E1010)-1)*5,,5))</f>
        <v>0</v>
      </c>
      <c r="H1010" s="7">
        <f ca="1">SUM(OFFSET($D$2:$D$92,(ROWS($D$2:D1010)-1)*5,,5))</f>
        <v>0</v>
      </c>
    </row>
    <row r="1011" spans="1:8" x14ac:dyDescent="0.2">
      <c r="A1011">
        <v>0.380859375</v>
      </c>
      <c r="B1011" s="8">
        <f ca="1">MIN(OFFSET($A$2:$A$3000,(ROWS($A$2:A1011)-1)*100,,100))</f>
        <v>0</v>
      </c>
      <c r="C1011" s="7" t="e">
        <f ca="1">AVERAGE(OFFSET($A$2:$A$3000,(ROWS($A$2:A1011)-1)*100,,100))-B1011</f>
        <v>#DIV/0!</v>
      </c>
      <c r="D1011" s="7" t="e">
        <f t="shared" ca="1" si="15"/>
        <v>#DIV/0!</v>
      </c>
      <c r="E1011" s="7" t="e">
        <f ca="1">D1011/MVC!E$1</f>
        <v>#DIV/0!</v>
      </c>
      <c r="F1011" s="8">
        <f ca="1">MAX(OFFSET($A$2:$A$3000,(ROWS($A$2:A1011)-1)*100,,100))</f>
        <v>0</v>
      </c>
      <c r="G1011" s="7">
        <f ca="1">SUM(OFFSET($E$2:$E$92,(ROWS($E$2:E1011)-1)*5,,5))</f>
        <v>0</v>
      </c>
      <c r="H1011" s="7">
        <f ca="1">SUM(OFFSET($D$2:$D$92,(ROWS($D$2:D1011)-1)*5,,5))</f>
        <v>0</v>
      </c>
    </row>
    <row r="1012" spans="1:8" x14ac:dyDescent="0.2">
      <c r="A1012">
        <v>0.380859375</v>
      </c>
      <c r="B1012" s="8">
        <f ca="1">MIN(OFFSET($A$2:$A$3000,(ROWS($A$2:A1012)-1)*100,,100))</f>
        <v>0</v>
      </c>
      <c r="C1012" s="7" t="e">
        <f ca="1">AVERAGE(OFFSET($A$2:$A$3000,(ROWS($A$2:A1012)-1)*100,,100))-B1012</f>
        <v>#DIV/0!</v>
      </c>
      <c r="D1012" s="7" t="e">
        <f t="shared" ca="1" si="15"/>
        <v>#DIV/0!</v>
      </c>
      <c r="E1012" s="7" t="e">
        <f ca="1">D1012/MVC!E$1</f>
        <v>#DIV/0!</v>
      </c>
      <c r="F1012" s="8">
        <f ca="1">MAX(OFFSET($A$2:$A$3000,(ROWS($A$2:A1012)-1)*100,,100))</f>
        <v>0</v>
      </c>
      <c r="G1012" s="7">
        <f ca="1">SUM(OFFSET($E$2:$E$92,(ROWS($E$2:E1012)-1)*5,,5))</f>
        <v>0</v>
      </c>
      <c r="H1012" s="7">
        <f ca="1">SUM(OFFSET($D$2:$D$92,(ROWS($D$2:D1012)-1)*5,,5))</f>
        <v>0</v>
      </c>
    </row>
    <row r="1013" spans="1:8" x14ac:dyDescent="0.2">
      <c r="A1013">
        <v>0.38330078125</v>
      </c>
      <c r="B1013" s="8">
        <f ca="1">MIN(OFFSET($A$2:$A$3000,(ROWS($A$2:A1013)-1)*100,,100))</f>
        <v>0</v>
      </c>
      <c r="C1013" s="7" t="e">
        <f ca="1">AVERAGE(OFFSET($A$2:$A$3000,(ROWS($A$2:A1013)-1)*100,,100))-B1013</f>
        <v>#DIV/0!</v>
      </c>
      <c r="D1013" s="7" t="e">
        <f t="shared" ca="1" si="15"/>
        <v>#DIV/0!</v>
      </c>
      <c r="E1013" s="7" t="e">
        <f ca="1">D1013/MVC!E$1</f>
        <v>#DIV/0!</v>
      </c>
      <c r="F1013" s="8">
        <f ca="1">MAX(OFFSET($A$2:$A$3000,(ROWS($A$2:A1013)-1)*100,,100))</f>
        <v>0</v>
      </c>
      <c r="G1013" s="7">
        <f ca="1">SUM(OFFSET($E$2:$E$92,(ROWS($E$2:E1013)-1)*5,,5))</f>
        <v>0</v>
      </c>
      <c r="H1013" s="7">
        <f ca="1">SUM(OFFSET($D$2:$D$92,(ROWS($D$2:D1013)-1)*5,,5))</f>
        <v>0</v>
      </c>
    </row>
    <row r="1014" spans="1:8" x14ac:dyDescent="0.2">
      <c r="A1014">
        <v>0.3857421875</v>
      </c>
      <c r="B1014" s="8">
        <f ca="1">MIN(OFFSET($A$2:$A$3000,(ROWS($A$2:A1014)-1)*100,,100))</f>
        <v>0</v>
      </c>
      <c r="C1014" s="7" t="e">
        <f ca="1">AVERAGE(OFFSET($A$2:$A$3000,(ROWS($A$2:A1014)-1)*100,,100))-B1014</f>
        <v>#DIV/0!</v>
      </c>
      <c r="D1014" s="7" t="e">
        <f t="shared" ca="1" si="15"/>
        <v>#DIV/0!</v>
      </c>
      <c r="E1014" s="7" t="e">
        <f ca="1">D1014/MVC!E$1</f>
        <v>#DIV/0!</v>
      </c>
      <c r="F1014" s="8">
        <f ca="1">MAX(OFFSET($A$2:$A$3000,(ROWS($A$2:A1014)-1)*100,,100))</f>
        <v>0</v>
      </c>
      <c r="G1014" s="7">
        <f ca="1">SUM(OFFSET($E$2:$E$92,(ROWS($E$2:E1014)-1)*5,,5))</f>
        <v>0</v>
      </c>
      <c r="H1014" s="7">
        <f ca="1">SUM(OFFSET($D$2:$D$92,(ROWS($D$2:D1014)-1)*5,,5))</f>
        <v>0</v>
      </c>
    </row>
    <row r="1015" spans="1:8" x14ac:dyDescent="0.2">
      <c r="A1015">
        <v>0.3857421875</v>
      </c>
      <c r="B1015" s="8">
        <f ca="1">MIN(OFFSET($A$2:$A$3000,(ROWS($A$2:A1015)-1)*100,,100))</f>
        <v>0</v>
      </c>
      <c r="C1015" s="7" t="e">
        <f ca="1">AVERAGE(OFFSET($A$2:$A$3000,(ROWS($A$2:A1015)-1)*100,,100))-B1015</f>
        <v>#DIV/0!</v>
      </c>
      <c r="D1015" s="7" t="e">
        <f t="shared" ca="1" si="15"/>
        <v>#DIV/0!</v>
      </c>
      <c r="E1015" s="7" t="e">
        <f ca="1">D1015/MVC!E$1</f>
        <v>#DIV/0!</v>
      </c>
      <c r="F1015" s="8">
        <f ca="1">MAX(OFFSET($A$2:$A$3000,(ROWS($A$2:A1015)-1)*100,,100))</f>
        <v>0</v>
      </c>
      <c r="G1015" s="7">
        <f ca="1">SUM(OFFSET($E$2:$E$92,(ROWS($E$2:E1015)-1)*5,,5))</f>
        <v>0</v>
      </c>
      <c r="H1015" s="7">
        <f ca="1">SUM(OFFSET($D$2:$D$92,(ROWS($D$2:D1015)-1)*5,,5))</f>
        <v>0</v>
      </c>
    </row>
    <row r="1016" spans="1:8" x14ac:dyDescent="0.2">
      <c r="A1016">
        <v>0.380859375</v>
      </c>
      <c r="B1016" s="8">
        <f ca="1">MIN(OFFSET($A$2:$A$3000,(ROWS($A$2:A1016)-1)*100,,100))</f>
        <v>0</v>
      </c>
      <c r="C1016" s="7" t="e">
        <f ca="1">AVERAGE(OFFSET($A$2:$A$3000,(ROWS($A$2:A1016)-1)*100,,100))-B1016</f>
        <v>#DIV/0!</v>
      </c>
      <c r="D1016" s="7" t="e">
        <f t="shared" ca="1" si="15"/>
        <v>#DIV/0!</v>
      </c>
      <c r="E1016" s="7" t="e">
        <f ca="1">D1016/MVC!E$1</f>
        <v>#DIV/0!</v>
      </c>
      <c r="F1016" s="8">
        <f ca="1">MAX(OFFSET($A$2:$A$3000,(ROWS($A$2:A1016)-1)*100,,100))</f>
        <v>0</v>
      </c>
      <c r="G1016" s="7">
        <f ca="1">SUM(OFFSET($E$2:$E$92,(ROWS($E$2:E1016)-1)*5,,5))</f>
        <v>0</v>
      </c>
      <c r="H1016" s="7">
        <f ca="1">SUM(OFFSET($D$2:$D$92,(ROWS($D$2:D1016)-1)*5,,5))</f>
        <v>0</v>
      </c>
    </row>
    <row r="1017" spans="1:8" x14ac:dyDescent="0.2">
      <c r="A1017">
        <v>0.38330078125</v>
      </c>
      <c r="B1017" s="8">
        <f ca="1">MIN(OFFSET($A$2:$A$3000,(ROWS($A$2:A1017)-1)*100,,100))</f>
        <v>0</v>
      </c>
      <c r="C1017" s="7" t="e">
        <f ca="1">AVERAGE(OFFSET($A$2:$A$3000,(ROWS($A$2:A1017)-1)*100,,100))-B1017</f>
        <v>#DIV/0!</v>
      </c>
      <c r="D1017" s="7" t="e">
        <f t="shared" ca="1" si="15"/>
        <v>#DIV/0!</v>
      </c>
      <c r="E1017" s="7" t="e">
        <f ca="1">D1017/MVC!E$1</f>
        <v>#DIV/0!</v>
      </c>
      <c r="F1017" s="8">
        <f ca="1">MAX(OFFSET($A$2:$A$3000,(ROWS($A$2:A1017)-1)*100,,100))</f>
        <v>0</v>
      </c>
      <c r="G1017" s="7">
        <f ca="1">SUM(OFFSET($E$2:$E$92,(ROWS($E$2:E1017)-1)*5,,5))</f>
        <v>0</v>
      </c>
      <c r="H1017" s="7">
        <f ca="1">SUM(OFFSET($D$2:$D$92,(ROWS($D$2:D1017)-1)*5,,5))</f>
        <v>0</v>
      </c>
    </row>
    <row r="1018" spans="1:8" x14ac:dyDescent="0.2">
      <c r="A1018">
        <v>0.380859375</v>
      </c>
      <c r="B1018" s="8">
        <f ca="1">MIN(OFFSET($A$2:$A$3000,(ROWS($A$2:A1018)-1)*100,,100))</f>
        <v>0</v>
      </c>
      <c r="C1018" s="7" t="e">
        <f ca="1">AVERAGE(OFFSET($A$2:$A$3000,(ROWS($A$2:A1018)-1)*100,,100))-B1018</f>
        <v>#DIV/0!</v>
      </c>
      <c r="D1018" s="7" t="e">
        <f t="shared" ca="1" si="15"/>
        <v>#DIV/0!</v>
      </c>
      <c r="E1018" s="7" t="e">
        <f ca="1">D1018/MVC!E$1</f>
        <v>#DIV/0!</v>
      </c>
      <c r="F1018" s="8">
        <f ca="1">MAX(OFFSET($A$2:$A$3000,(ROWS($A$2:A1018)-1)*100,,100))</f>
        <v>0</v>
      </c>
      <c r="G1018" s="7">
        <f ca="1">SUM(OFFSET($E$2:$E$92,(ROWS($E$2:E1018)-1)*5,,5))</f>
        <v>0</v>
      </c>
      <c r="H1018" s="7">
        <f ca="1">SUM(OFFSET($D$2:$D$92,(ROWS($D$2:D1018)-1)*5,,5))</f>
        <v>0</v>
      </c>
    </row>
    <row r="1019" spans="1:8" x14ac:dyDescent="0.2">
      <c r="A1019">
        <v>0.380859375</v>
      </c>
      <c r="B1019" s="8">
        <f ca="1">MIN(OFFSET($A$2:$A$3000,(ROWS($A$2:A1019)-1)*100,,100))</f>
        <v>0</v>
      </c>
      <c r="C1019" s="7" t="e">
        <f ca="1">AVERAGE(OFFSET($A$2:$A$3000,(ROWS($A$2:A1019)-1)*100,,100))-B1019</f>
        <v>#DIV/0!</v>
      </c>
      <c r="D1019" s="7" t="e">
        <f t="shared" ca="1" si="15"/>
        <v>#DIV/0!</v>
      </c>
      <c r="E1019" s="7" t="e">
        <f ca="1">D1019/MVC!E$1</f>
        <v>#DIV/0!</v>
      </c>
      <c r="F1019" s="8">
        <f ca="1">MAX(OFFSET($A$2:$A$3000,(ROWS($A$2:A1019)-1)*100,,100))</f>
        <v>0</v>
      </c>
      <c r="G1019" s="7">
        <f ca="1">SUM(OFFSET($E$2:$E$92,(ROWS($E$2:E1019)-1)*5,,5))</f>
        <v>0</v>
      </c>
      <c r="H1019" s="7">
        <f ca="1">SUM(OFFSET($D$2:$D$92,(ROWS($D$2:D1019)-1)*5,,5))</f>
        <v>0</v>
      </c>
    </row>
    <row r="1020" spans="1:8" x14ac:dyDescent="0.2">
      <c r="A1020">
        <v>0.38818359375</v>
      </c>
      <c r="B1020" s="8">
        <f ca="1">MIN(OFFSET($A$2:$A$3000,(ROWS($A$2:A1020)-1)*100,,100))</f>
        <v>0</v>
      </c>
      <c r="C1020" s="7" t="e">
        <f ca="1">AVERAGE(OFFSET($A$2:$A$3000,(ROWS($A$2:A1020)-1)*100,,100))-B1020</f>
        <v>#DIV/0!</v>
      </c>
      <c r="D1020" s="7" t="e">
        <f t="shared" ca="1" si="15"/>
        <v>#DIV/0!</v>
      </c>
      <c r="E1020" s="7" t="e">
        <f ca="1">D1020/MVC!E$1</f>
        <v>#DIV/0!</v>
      </c>
      <c r="F1020" s="8">
        <f ca="1">MAX(OFFSET($A$2:$A$3000,(ROWS($A$2:A1020)-1)*100,,100))</f>
        <v>0</v>
      </c>
      <c r="G1020" s="7">
        <f ca="1">SUM(OFFSET($E$2:$E$92,(ROWS($E$2:E1020)-1)*5,,5))</f>
        <v>0</v>
      </c>
      <c r="H1020" s="7">
        <f ca="1">SUM(OFFSET($D$2:$D$92,(ROWS($D$2:D1020)-1)*5,,5))</f>
        <v>0</v>
      </c>
    </row>
    <row r="1021" spans="1:8" x14ac:dyDescent="0.2">
      <c r="A1021">
        <v>0.39306640625</v>
      </c>
      <c r="B1021" s="8">
        <f ca="1">MIN(OFFSET($A$2:$A$3000,(ROWS($A$2:A1021)-1)*100,,100))</f>
        <v>0</v>
      </c>
      <c r="C1021" s="7" t="e">
        <f ca="1">AVERAGE(OFFSET($A$2:$A$3000,(ROWS($A$2:A1021)-1)*100,,100))-B1021</f>
        <v>#DIV/0!</v>
      </c>
      <c r="D1021" s="7" t="e">
        <f t="shared" ca="1" si="15"/>
        <v>#DIV/0!</v>
      </c>
      <c r="E1021" s="7" t="e">
        <f ca="1">D1021/MVC!E$1</f>
        <v>#DIV/0!</v>
      </c>
      <c r="F1021" s="8">
        <f ca="1">MAX(OFFSET($A$2:$A$3000,(ROWS($A$2:A1021)-1)*100,,100))</f>
        <v>0</v>
      </c>
      <c r="G1021" s="7">
        <f ca="1">SUM(OFFSET($E$2:$E$92,(ROWS($E$2:E1021)-1)*5,,5))</f>
        <v>0</v>
      </c>
      <c r="H1021" s="7">
        <f ca="1">SUM(OFFSET($D$2:$D$92,(ROWS($D$2:D1021)-1)*5,,5))</f>
        <v>0</v>
      </c>
    </row>
    <row r="1022" spans="1:8" x14ac:dyDescent="0.2">
      <c r="A1022">
        <v>0.39306640625</v>
      </c>
      <c r="B1022" s="8">
        <f ca="1">MIN(OFFSET($A$2:$A$3000,(ROWS($A$2:A1022)-1)*100,,100))</f>
        <v>0</v>
      </c>
      <c r="C1022" s="7" t="e">
        <f ca="1">AVERAGE(OFFSET($A$2:$A$3000,(ROWS($A$2:A1022)-1)*100,,100))-B1022</f>
        <v>#DIV/0!</v>
      </c>
      <c r="D1022" s="7" t="e">
        <f t="shared" ca="1" si="15"/>
        <v>#DIV/0!</v>
      </c>
      <c r="E1022" s="7" t="e">
        <f ca="1">D1022/MVC!E$1</f>
        <v>#DIV/0!</v>
      </c>
      <c r="F1022" s="8">
        <f ca="1">MAX(OFFSET($A$2:$A$3000,(ROWS($A$2:A1022)-1)*100,,100))</f>
        <v>0</v>
      </c>
      <c r="G1022" s="7">
        <f ca="1">SUM(OFFSET($E$2:$E$92,(ROWS($E$2:E1022)-1)*5,,5))</f>
        <v>0</v>
      </c>
      <c r="H1022" s="7">
        <f ca="1">SUM(OFFSET($D$2:$D$92,(ROWS($D$2:D1022)-1)*5,,5))</f>
        <v>0</v>
      </c>
    </row>
    <row r="1023" spans="1:8" x14ac:dyDescent="0.2">
      <c r="A1023">
        <v>0.390625</v>
      </c>
      <c r="B1023" s="8">
        <f ca="1">MIN(OFFSET($A$2:$A$3000,(ROWS($A$2:A1023)-1)*100,,100))</f>
        <v>0</v>
      </c>
      <c r="C1023" s="7" t="e">
        <f ca="1">AVERAGE(OFFSET($A$2:$A$3000,(ROWS($A$2:A1023)-1)*100,,100))-B1023</f>
        <v>#DIV/0!</v>
      </c>
      <c r="D1023" s="7" t="e">
        <f t="shared" ca="1" si="15"/>
        <v>#DIV/0!</v>
      </c>
      <c r="E1023" s="7" t="e">
        <f ca="1">D1023/MVC!E$1</f>
        <v>#DIV/0!</v>
      </c>
      <c r="F1023" s="8">
        <f ca="1">MAX(OFFSET($A$2:$A$3000,(ROWS($A$2:A1023)-1)*100,,100))</f>
        <v>0</v>
      </c>
      <c r="G1023" s="7">
        <f ca="1">SUM(OFFSET($E$2:$E$92,(ROWS($E$2:E1023)-1)*5,,5))</f>
        <v>0</v>
      </c>
      <c r="H1023" s="7">
        <f ca="1">SUM(OFFSET($D$2:$D$92,(ROWS($D$2:D1023)-1)*5,,5))</f>
        <v>0</v>
      </c>
    </row>
    <row r="1024" spans="1:8" x14ac:dyDescent="0.2">
      <c r="A1024">
        <v>0.3857421875</v>
      </c>
      <c r="B1024" s="8">
        <f ca="1">MIN(OFFSET($A$2:$A$3000,(ROWS($A$2:A1024)-1)*100,,100))</f>
        <v>0</v>
      </c>
      <c r="C1024" s="7" t="e">
        <f ca="1">AVERAGE(OFFSET($A$2:$A$3000,(ROWS($A$2:A1024)-1)*100,,100))-B1024</f>
        <v>#DIV/0!</v>
      </c>
      <c r="D1024" s="7" t="e">
        <f t="shared" ca="1" si="15"/>
        <v>#DIV/0!</v>
      </c>
      <c r="E1024" s="7" t="e">
        <f ca="1">D1024/MVC!E$1</f>
        <v>#DIV/0!</v>
      </c>
      <c r="F1024" s="8">
        <f ca="1">MAX(OFFSET($A$2:$A$3000,(ROWS($A$2:A1024)-1)*100,,100))</f>
        <v>0</v>
      </c>
      <c r="G1024" s="7">
        <f ca="1">SUM(OFFSET($E$2:$E$92,(ROWS($E$2:E1024)-1)*5,,5))</f>
        <v>0</v>
      </c>
      <c r="H1024" s="7">
        <f ca="1">SUM(OFFSET($D$2:$D$92,(ROWS($D$2:D1024)-1)*5,,5))</f>
        <v>0</v>
      </c>
    </row>
    <row r="1025" spans="1:8" x14ac:dyDescent="0.2">
      <c r="A1025">
        <v>0.38330078125</v>
      </c>
      <c r="B1025" s="8">
        <f ca="1">MIN(OFFSET($A$2:$A$3000,(ROWS($A$2:A1025)-1)*100,,100))</f>
        <v>0</v>
      </c>
      <c r="C1025" s="7" t="e">
        <f ca="1">AVERAGE(OFFSET($A$2:$A$3000,(ROWS($A$2:A1025)-1)*100,,100))-B1025</f>
        <v>#DIV/0!</v>
      </c>
      <c r="D1025" s="7" t="e">
        <f t="shared" ca="1" si="15"/>
        <v>#DIV/0!</v>
      </c>
      <c r="E1025" s="7" t="e">
        <f ca="1">D1025/MVC!E$1</f>
        <v>#DIV/0!</v>
      </c>
      <c r="F1025" s="8">
        <f ca="1">MAX(OFFSET($A$2:$A$3000,(ROWS($A$2:A1025)-1)*100,,100))</f>
        <v>0</v>
      </c>
      <c r="G1025" s="7">
        <f ca="1">SUM(OFFSET($E$2:$E$92,(ROWS($E$2:E1025)-1)*5,,5))</f>
        <v>0</v>
      </c>
      <c r="H1025" s="7">
        <f ca="1">SUM(OFFSET($D$2:$D$92,(ROWS($D$2:D1025)-1)*5,,5))</f>
        <v>0</v>
      </c>
    </row>
    <row r="1026" spans="1:8" x14ac:dyDescent="0.2">
      <c r="A1026">
        <v>0.380859375</v>
      </c>
      <c r="B1026" s="8">
        <f ca="1">MIN(OFFSET($A$2:$A$3000,(ROWS($A$2:A1026)-1)*100,,100))</f>
        <v>0</v>
      </c>
      <c r="C1026" s="7" t="e">
        <f ca="1">AVERAGE(OFFSET($A$2:$A$3000,(ROWS($A$2:A1026)-1)*100,,100))-B1026</f>
        <v>#DIV/0!</v>
      </c>
      <c r="D1026" s="7" t="e">
        <f t="shared" ca="1" si="15"/>
        <v>#DIV/0!</v>
      </c>
      <c r="E1026" s="7" t="e">
        <f ca="1">D1026/MVC!E$1</f>
        <v>#DIV/0!</v>
      </c>
      <c r="F1026" s="8">
        <f ca="1">MAX(OFFSET($A$2:$A$3000,(ROWS($A$2:A1026)-1)*100,,100))</f>
        <v>0</v>
      </c>
      <c r="G1026" s="7">
        <f ca="1">SUM(OFFSET($E$2:$E$92,(ROWS($E$2:E1026)-1)*5,,5))</f>
        <v>0</v>
      </c>
      <c r="H1026" s="7">
        <f ca="1">SUM(OFFSET($D$2:$D$92,(ROWS($D$2:D1026)-1)*5,,5))</f>
        <v>0</v>
      </c>
    </row>
    <row r="1027" spans="1:8" x14ac:dyDescent="0.2">
      <c r="A1027">
        <v>0.380859375</v>
      </c>
      <c r="B1027" s="8">
        <f ca="1">MIN(OFFSET($A$2:$A$3000,(ROWS($A$2:A1027)-1)*100,,100))</f>
        <v>0</v>
      </c>
      <c r="C1027" s="7" t="e">
        <f ca="1">AVERAGE(OFFSET($A$2:$A$3000,(ROWS($A$2:A1027)-1)*100,,100))-B1027</f>
        <v>#DIV/0!</v>
      </c>
      <c r="D1027" s="7" t="e">
        <f t="shared" ref="D1027:D1090" ca="1" si="16">28.366*C1027-0.0663</f>
        <v>#DIV/0!</v>
      </c>
      <c r="E1027" s="7" t="e">
        <f ca="1">D1027/MVC!E$1</f>
        <v>#DIV/0!</v>
      </c>
      <c r="F1027" s="8">
        <f ca="1">MAX(OFFSET($A$2:$A$3000,(ROWS($A$2:A1027)-1)*100,,100))</f>
        <v>0</v>
      </c>
      <c r="G1027" s="7">
        <f ca="1">SUM(OFFSET($E$2:$E$92,(ROWS($E$2:E1027)-1)*5,,5))</f>
        <v>0</v>
      </c>
      <c r="H1027" s="7">
        <f ca="1">SUM(OFFSET($D$2:$D$92,(ROWS($D$2:D1027)-1)*5,,5))</f>
        <v>0</v>
      </c>
    </row>
    <row r="1028" spans="1:8" x14ac:dyDescent="0.2">
      <c r="A1028">
        <v>0.37841796875</v>
      </c>
      <c r="B1028" s="8">
        <f ca="1">MIN(OFFSET($A$2:$A$3000,(ROWS($A$2:A1028)-1)*100,,100))</f>
        <v>0</v>
      </c>
      <c r="C1028" s="7" t="e">
        <f ca="1">AVERAGE(OFFSET($A$2:$A$3000,(ROWS($A$2:A1028)-1)*100,,100))-B1028</f>
        <v>#DIV/0!</v>
      </c>
      <c r="D1028" s="7" t="e">
        <f t="shared" ca="1" si="16"/>
        <v>#DIV/0!</v>
      </c>
      <c r="E1028" s="7" t="e">
        <f ca="1">D1028/MVC!E$1</f>
        <v>#DIV/0!</v>
      </c>
      <c r="F1028" s="8">
        <f ca="1">MAX(OFFSET($A$2:$A$3000,(ROWS($A$2:A1028)-1)*100,,100))</f>
        <v>0</v>
      </c>
      <c r="G1028" s="7">
        <f ca="1">SUM(OFFSET($E$2:$E$92,(ROWS($E$2:E1028)-1)*5,,5))</f>
        <v>0</v>
      </c>
      <c r="H1028" s="7">
        <f ca="1">SUM(OFFSET($D$2:$D$92,(ROWS($D$2:D1028)-1)*5,,5))</f>
        <v>0</v>
      </c>
    </row>
    <row r="1029" spans="1:8" x14ac:dyDescent="0.2">
      <c r="A1029">
        <v>0.37841796875</v>
      </c>
      <c r="B1029" s="8">
        <f ca="1">MIN(OFFSET($A$2:$A$3000,(ROWS($A$2:A1029)-1)*100,,100))</f>
        <v>0</v>
      </c>
      <c r="C1029" s="7" t="e">
        <f ca="1">AVERAGE(OFFSET($A$2:$A$3000,(ROWS($A$2:A1029)-1)*100,,100))-B1029</f>
        <v>#DIV/0!</v>
      </c>
      <c r="D1029" s="7" t="e">
        <f t="shared" ca="1" si="16"/>
        <v>#DIV/0!</v>
      </c>
      <c r="E1029" s="7" t="e">
        <f ca="1">D1029/MVC!E$1</f>
        <v>#DIV/0!</v>
      </c>
      <c r="F1029" s="8">
        <f ca="1">MAX(OFFSET($A$2:$A$3000,(ROWS($A$2:A1029)-1)*100,,100))</f>
        <v>0</v>
      </c>
      <c r="G1029" s="7">
        <f ca="1">SUM(OFFSET($E$2:$E$92,(ROWS($E$2:E1029)-1)*5,,5))</f>
        <v>0</v>
      </c>
      <c r="H1029" s="7">
        <f ca="1">SUM(OFFSET($D$2:$D$92,(ROWS($D$2:D1029)-1)*5,,5))</f>
        <v>0</v>
      </c>
    </row>
    <row r="1030" spans="1:8" x14ac:dyDescent="0.2">
      <c r="A1030">
        <v>0.3759765625</v>
      </c>
      <c r="B1030" s="8">
        <f ca="1">MIN(OFFSET($A$2:$A$3000,(ROWS($A$2:A1030)-1)*100,,100))</f>
        <v>0</v>
      </c>
      <c r="C1030" s="7" t="e">
        <f ca="1">AVERAGE(OFFSET($A$2:$A$3000,(ROWS($A$2:A1030)-1)*100,,100))-B1030</f>
        <v>#DIV/0!</v>
      </c>
      <c r="D1030" s="7" t="e">
        <f t="shared" ca="1" si="16"/>
        <v>#DIV/0!</v>
      </c>
      <c r="E1030" s="7" t="e">
        <f ca="1">D1030/MVC!E$1</f>
        <v>#DIV/0!</v>
      </c>
      <c r="F1030" s="8">
        <f ca="1">MAX(OFFSET($A$2:$A$3000,(ROWS($A$2:A1030)-1)*100,,100))</f>
        <v>0</v>
      </c>
      <c r="G1030" s="7">
        <f ca="1">SUM(OFFSET($E$2:$E$92,(ROWS($E$2:E1030)-1)*5,,5))</f>
        <v>0</v>
      </c>
      <c r="H1030" s="7">
        <f ca="1">SUM(OFFSET($D$2:$D$92,(ROWS($D$2:D1030)-1)*5,,5))</f>
        <v>0</v>
      </c>
    </row>
    <row r="1031" spans="1:8" x14ac:dyDescent="0.2">
      <c r="A1031">
        <v>0.37109375</v>
      </c>
      <c r="B1031" s="8">
        <f ca="1">MIN(OFFSET($A$2:$A$3000,(ROWS($A$2:A1031)-1)*100,,100))</f>
        <v>0</v>
      </c>
      <c r="C1031" s="7" t="e">
        <f ca="1">AVERAGE(OFFSET($A$2:$A$3000,(ROWS($A$2:A1031)-1)*100,,100))-B1031</f>
        <v>#DIV/0!</v>
      </c>
      <c r="D1031" s="7" t="e">
        <f t="shared" ca="1" si="16"/>
        <v>#DIV/0!</v>
      </c>
      <c r="E1031" s="7" t="e">
        <f ca="1">D1031/MVC!E$1</f>
        <v>#DIV/0!</v>
      </c>
      <c r="F1031" s="8">
        <f ca="1">MAX(OFFSET($A$2:$A$3000,(ROWS($A$2:A1031)-1)*100,,100))</f>
        <v>0</v>
      </c>
      <c r="G1031" s="7">
        <f ca="1">SUM(OFFSET($E$2:$E$92,(ROWS($E$2:E1031)-1)*5,,5))</f>
        <v>0</v>
      </c>
      <c r="H1031" s="7">
        <f ca="1">SUM(OFFSET($D$2:$D$92,(ROWS($D$2:D1031)-1)*5,,5))</f>
        <v>0</v>
      </c>
    </row>
    <row r="1032" spans="1:8" x14ac:dyDescent="0.2">
      <c r="A1032">
        <v>0.361328125</v>
      </c>
      <c r="B1032" s="8">
        <f ca="1">MIN(OFFSET($A$2:$A$3000,(ROWS($A$2:A1032)-1)*100,,100))</f>
        <v>0</v>
      </c>
      <c r="C1032" s="7" t="e">
        <f ca="1">AVERAGE(OFFSET($A$2:$A$3000,(ROWS($A$2:A1032)-1)*100,,100))-B1032</f>
        <v>#DIV/0!</v>
      </c>
      <c r="D1032" s="7" t="e">
        <f t="shared" ca="1" si="16"/>
        <v>#DIV/0!</v>
      </c>
      <c r="E1032" s="7" t="e">
        <f ca="1">D1032/MVC!E$1</f>
        <v>#DIV/0!</v>
      </c>
      <c r="F1032" s="8">
        <f ca="1">MAX(OFFSET($A$2:$A$3000,(ROWS($A$2:A1032)-1)*100,,100))</f>
        <v>0</v>
      </c>
      <c r="G1032" s="7">
        <f ca="1">SUM(OFFSET($E$2:$E$92,(ROWS($E$2:E1032)-1)*5,,5))</f>
        <v>0</v>
      </c>
      <c r="H1032" s="7">
        <f ca="1">SUM(OFFSET($D$2:$D$92,(ROWS($D$2:D1032)-1)*5,,5))</f>
        <v>0</v>
      </c>
    </row>
    <row r="1033" spans="1:8" x14ac:dyDescent="0.2">
      <c r="A1033">
        <v>0.3564453125</v>
      </c>
      <c r="B1033" s="8">
        <f ca="1">MIN(OFFSET($A$2:$A$3000,(ROWS($A$2:A1033)-1)*100,,100))</f>
        <v>0</v>
      </c>
      <c r="C1033" s="7" t="e">
        <f ca="1">AVERAGE(OFFSET($A$2:$A$3000,(ROWS($A$2:A1033)-1)*100,,100))-B1033</f>
        <v>#DIV/0!</v>
      </c>
      <c r="D1033" s="7" t="e">
        <f t="shared" ca="1" si="16"/>
        <v>#DIV/0!</v>
      </c>
      <c r="E1033" s="7" t="e">
        <f ca="1">D1033/MVC!E$1</f>
        <v>#DIV/0!</v>
      </c>
      <c r="F1033" s="8">
        <f ca="1">MAX(OFFSET($A$2:$A$3000,(ROWS($A$2:A1033)-1)*100,,100))</f>
        <v>0</v>
      </c>
      <c r="G1033" s="7">
        <f ca="1">SUM(OFFSET($E$2:$E$92,(ROWS($E$2:E1033)-1)*5,,5))</f>
        <v>0</v>
      </c>
      <c r="H1033" s="7">
        <f ca="1">SUM(OFFSET($D$2:$D$92,(ROWS($D$2:D1033)-1)*5,,5))</f>
        <v>0</v>
      </c>
    </row>
    <row r="1034" spans="1:8" x14ac:dyDescent="0.2">
      <c r="A1034">
        <v>0.3466796875</v>
      </c>
      <c r="B1034" s="8">
        <f ca="1">MIN(OFFSET($A$2:$A$3000,(ROWS($A$2:A1034)-1)*100,,100))</f>
        <v>0</v>
      </c>
      <c r="C1034" s="7" t="e">
        <f ca="1">AVERAGE(OFFSET($A$2:$A$3000,(ROWS($A$2:A1034)-1)*100,,100))-B1034</f>
        <v>#DIV/0!</v>
      </c>
      <c r="D1034" s="7" t="e">
        <f t="shared" ca="1" si="16"/>
        <v>#DIV/0!</v>
      </c>
      <c r="E1034" s="7" t="e">
        <f ca="1">D1034/MVC!E$1</f>
        <v>#DIV/0!</v>
      </c>
      <c r="F1034" s="8">
        <f ca="1">MAX(OFFSET($A$2:$A$3000,(ROWS($A$2:A1034)-1)*100,,100))</f>
        <v>0</v>
      </c>
      <c r="G1034" s="7">
        <f ca="1">SUM(OFFSET($E$2:$E$92,(ROWS($E$2:E1034)-1)*5,,5))</f>
        <v>0</v>
      </c>
      <c r="H1034" s="7">
        <f ca="1">SUM(OFFSET($D$2:$D$92,(ROWS($D$2:D1034)-1)*5,,5))</f>
        <v>0</v>
      </c>
    </row>
    <row r="1035" spans="1:8" x14ac:dyDescent="0.2">
      <c r="A1035">
        <v>0.33935546875</v>
      </c>
      <c r="B1035" s="8">
        <f ca="1">MIN(OFFSET($A$2:$A$3000,(ROWS($A$2:A1035)-1)*100,,100))</f>
        <v>0</v>
      </c>
      <c r="C1035" s="7" t="e">
        <f ca="1">AVERAGE(OFFSET($A$2:$A$3000,(ROWS($A$2:A1035)-1)*100,,100))-B1035</f>
        <v>#DIV/0!</v>
      </c>
      <c r="D1035" s="7" t="e">
        <f t="shared" ca="1" si="16"/>
        <v>#DIV/0!</v>
      </c>
      <c r="E1035" s="7" t="e">
        <f ca="1">D1035/MVC!E$1</f>
        <v>#DIV/0!</v>
      </c>
      <c r="F1035" s="8">
        <f ca="1">MAX(OFFSET($A$2:$A$3000,(ROWS($A$2:A1035)-1)*100,,100))</f>
        <v>0</v>
      </c>
      <c r="G1035" s="7">
        <f ca="1">SUM(OFFSET($E$2:$E$92,(ROWS($E$2:E1035)-1)*5,,5))</f>
        <v>0</v>
      </c>
      <c r="H1035" s="7">
        <f ca="1">SUM(OFFSET($D$2:$D$92,(ROWS($D$2:D1035)-1)*5,,5))</f>
        <v>0</v>
      </c>
    </row>
    <row r="1036" spans="1:8" x14ac:dyDescent="0.2">
      <c r="A1036">
        <v>0.32958984375</v>
      </c>
      <c r="B1036" s="8">
        <f ca="1">MIN(OFFSET($A$2:$A$3000,(ROWS($A$2:A1036)-1)*100,,100))</f>
        <v>0</v>
      </c>
      <c r="C1036" s="7" t="e">
        <f ca="1">AVERAGE(OFFSET($A$2:$A$3000,(ROWS($A$2:A1036)-1)*100,,100))-B1036</f>
        <v>#DIV/0!</v>
      </c>
      <c r="D1036" s="7" t="e">
        <f t="shared" ca="1" si="16"/>
        <v>#DIV/0!</v>
      </c>
      <c r="E1036" s="7" t="e">
        <f ca="1">D1036/MVC!E$1</f>
        <v>#DIV/0!</v>
      </c>
      <c r="F1036" s="8">
        <f ca="1">MAX(OFFSET($A$2:$A$3000,(ROWS($A$2:A1036)-1)*100,,100))</f>
        <v>0</v>
      </c>
      <c r="G1036" s="7">
        <f ca="1">SUM(OFFSET($E$2:$E$92,(ROWS($E$2:E1036)-1)*5,,5))</f>
        <v>0</v>
      </c>
      <c r="H1036" s="7">
        <f ca="1">SUM(OFFSET($D$2:$D$92,(ROWS($D$2:D1036)-1)*5,,5))</f>
        <v>0</v>
      </c>
    </row>
    <row r="1037" spans="1:8" x14ac:dyDescent="0.2">
      <c r="A1037">
        <v>0.31982421875</v>
      </c>
      <c r="B1037" s="8">
        <f ca="1">MIN(OFFSET($A$2:$A$3000,(ROWS($A$2:A1037)-1)*100,,100))</f>
        <v>0</v>
      </c>
      <c r="C1037" s="7" t="e">
        <f ca="1">AVERAGE(OFFSET($A$2:$A$3000,(ROWS($A$2:A1037)-1)*100,,100))-B1037</f>
        <v>#DIV/0!</v>
      </c>
      <c r="D1037" s="7" t="e">
        <f t="shared" ca="1" si="16"/>
        <v>#DIV/0!</v>
      </c>
      <c r="E1037" s="7" t="e">
        <f ca="1">D1037/MVC!E$1</f>
        <v>#DIV/0!</v>
      </c>
      <c r="F1037" s="8">
        <f ca="1">MAX(OFFSET($A$2:$A$3000,(ROWS($A$2:A1037)-1)*100,,100))</f>
        <v>0</v>
      </c>
      <c r="G1037" s="7">
        <f ca="1">SUM(OFFSET($E$2:$E$92,(ROWS($E$2:E1037)-1)*5,,5))</f>
        <v>0</v>
      </c>
      <c r="H1037" s="7">
        <f ca="1">SUM(OFFSET($D$2:$D$92,(ROWS($D$2:D1037)-1)*5,,5))</f>
        <v>0</v>
      </c>
    </row>
    <row r="1038" spans="1:8" x14ac:dyDescent="0.2">
      <c r="A1038">
        <v>0.30517578125</v>
      </c>
      <c r="B1038" s="8">
        <f ca="1">MIN(OFFSET($A$2:$A$3000,(ROWS($A$2:A1038)-1)*100,,100))</f>
        <v>0</v>
      </c>
      <c r="C1038" s="7" t="e">
        <f ca="1">AVERAGE(OFFSET($A$2:$A$3000,(ROWS($A$2:A1038)-1)*100,,100))-B1038</f>
        <v>#DIV/0!</v>
      </c>
      <c r="D1038" s="7" t="e">
        <f t="shared" ca="1" si="16"/>
        <v>#DIV/0!</v>
      </c>
      <c r="E1038" s="7" t="e">
        <f ca="1">D1038/MVC!E$1</f>
        <v>#DIV/0!</v>
      </c>
      <c r="F1038" s="8">
        <f ca="1">MAX(OFFSET($A$2:$A$3000,(ROWS($A$2:A1038)-1)*100,,100))</f>
        <v>0</v>
      </c>
      <c r="G1038" s="7">
        <f ca="1">SUM(OFFSET($E$2:$E$92,(ROWS($E$2:E1038)-1)*5,,5))</f>
        <v>0</v>
      </c>
      <c r="H1038" s="7">
        <f ca="1">SUM(OFFSET($D$2:$D$92,(ROWS($D$2:D1038)-1)*5,,5))</f>
        <v>0</v>
      </c>
    </row>
    <row r="1039" spans="1:8" x14ac:dyDescent="0.2">
      <c r="A1039">
        <v>0.2880859375</v>
      </c>
      <c r="B1039" s="8">
        <f ca="1">MIN(OFFSET($A$2:$A$3000,(ROWS($A$2:A1039)-1)*100,,100))</f>
        <v>0</v>
      </c>
      <c r="C1039" s="7" t="e">
        <f ca="1">AVERAGE(OFFSET($A$2:$A$3000,(ROWS($A$2:A1039)-1)*100,,100))-B1039</f>
        <v>#DIV/0!</v>
      </c>
      <c r="D1039" s="7" t="e">
        <f t="shared" ca="1" si="16"/>
        <v>#DIV/0!</v>
      </c>
      <c r="E1039" s="7" t="e">
        <f ca="1">D1039/MVC!E$1</f>
        <v>#DIV/0!</v>
      </c>
      <c r="F1039" s="8">
        <f ca="1">MAX(OFFSET($A$2:$A$3000,(ROWS($A$2:A1039)-1)*100,,100))</f>
        <v>0</v>
      </c>
      <c r="G1039" s="7">
        <f ca="1">SUM(OFFSET($E$2:$E$92,(ROWS($E$2:E1039)-1)*5,,5))</f>
        <v>0</v>
      </c>
      <c r="H1039" s="7">
        <f ca="1">SUM(OFFSET($D$2:$D$92,(ROWS($D$2:D1039)-1)*5,,5))</f>
        <v>0</v>
      </c>
    </row>
    <row r="1040" spans="1:8" x14ac:dyDescent="0.2">
      <c r="A1040">
        <v>0.2783203125</v>
      </c>
      <c r="B1040" s="8">
        <f ca="1">MIN(OFFSET($A$2:$A$3000,(ROWS($A$2:A1040)-1)*100,,100))</f>
        <v>0</v>
      </c>
      <c r="C1040" s="7" t="e">
        <f ca="1">AVERAGE(OFFSET($A$2:$A$3000,(ROWS($A$2:A1040)-1)*100,,100))-B1040</f>
        <v>#DIV/0!</v>
      </c>
      <c r="D1040" s="7" t="e">
        <f t="shared" ca="1" si="16"/>
        <v>#DIV/0!</v>
      </c>
      <c r="E1040" s="7" t="e">
        <f ca="1">D1040/MVC!E$1</f>
        <v>#DIV/0!</v>
      </c>
      <c r="F1040" s="8">
        <f ca="1">MAX(OFFSET($A$2:$A$3000,(ROWS($A$2:A1040)-1)*100,,100))</f>
        <v>0</v>
      </c>
      <c r="G1040" s="7">
        <f ca="1">SUM(OFFSET($E$2:$E$92,(ROWS($E$2:E1040)-1)*5,,5))</f>
        <v>0</v>
      </c>
      <c r="H1040" s="7">
        <f ca="1">SUM(OFFSET($D$2:$D$92,(ROWS($D$2:D1040)-1)*5,,5))</f>
        <v>0</v>
      </c>
    </row>
    <row r="1041" spans="1:8" x14ac:dyDescent="0.2">
      <c r="A1041">
        <v>0.26611328125</v>
      </c>
      <c r="B1041" s="8">
        <f ca="1">MIN(OFFSET($A$2:$A$3000,(ROWS($A$2:A1041)-1)*100,,100))</f>
        <v>0</v>
      </c>
      <c r="C1041" s="7" t="e">
        <f ca="1">AVERAGE(OFFSET($A$2:$A$3000,(ROWS($A$2:A1041)-1)*100,,100))-B1041</f>
        <v>#DIV/0!</v>
      </c>
      <c r="D1041" s="7" t="e">
        <f t="shared" ca="1" si="16"/>
        <v>#DIV/0!</v>
      </c>
      <c r="E1041" s="7" t="e">
        <f ca="1">D1041/MVC!E$1</f>
        <v>#DIV/0!</v>
      </c>
      <c r="F1041" s="8">
        <f ca="1">MAX(OFFSET($A$2:$A$3000,(ROWS($A$2:A1041)-1)*100,,100))</f>
        <v>0</v>
      </c>
      <c r="G1041" s="7">
        <f ca="1">SUM(OFFSET($E$2:$E$92,(ROWS($E$2:E1041)-1)*5,,5))</f>
        <v>0</v>
      </c>
      <c r="H1041" s="7">
        <f ca="1">SUM(OFFSET($D$2:$D$92,(ROWS($D$2:D1041)-1)*5,,5))</f>
        <v>0</v>
      </c>
    </row>
    <row r="1042" spans="1:8" x14ac:dyDescent="0.2">
      <c r="A1042">
        <v>0.263671875</v>
      </c>
      <c r="B1042" s="8">
        <f ca="1">MIN(OFFSET($A$2:$A$3000,(ROWS($A$2:A1042)-1)*100,,100))</f>
        <v>0</v>
      </c>
      <c r="C1042" s="7" t="e">
        <f ca="1">AVERAGE(OFFSET($A$2:$A$3000,(ROWS($A$2:A1042)-1)*100,,100))-B1042</f>
        <v>#DIV/0!</v>
      </c>
      <c r="D1042" s="7" t="e">
        <f t="shared" ca="1" si="16"/>
        <v>#DIV/0!</v>
      </c>
      <c r="E1042" s="7" t="e">
        <f ca="1">D1042/MVC!E$1</f>
        <v>#DIV/0!</v>
      </c>
      <c r="F1042" s="8">
        <f ca="1">MAX(OFFSET($A$2:$A$3000,(ROWS($A$2:A1042)-1)*100,,100))</f>
        <v>0</v>
      </c>
      <c r="G1042" s="7">
        <f ca="1">SUM(OFFSET($E$2:$E$92,(ROWS($E$2:E1042)-1)*5,,5))</f>
        <v>0</v>
      </c>
      <c r="H1042" s="7">
        <f ca="1">SUM(OFFSET($D$2:$D$92,(ROWS($D$2:D1042)-1)*5,,5))</f>
        <v>0</v>
      </c>
    </row>
    <row r="1043" spans="1:8" x14ac:dyDescent="0.2">
      <c r="A1043">
        <v>0.26123046875</v>
      </c>
      <c r="B1043" s="8">
        <f ca="1">MIN(OFFSET($A$2:$A$3000,(ROWS($A$2:A1043)-1)*100,,100))</f>
        <v>0</v>
      </c>
      <c r="C1043" s="7" t="e">
        <f ca="1">AVERAGE(OFFSET($A$2:$A$3000,(ROWS($A$2:A1043)-1)*100,,100))-B1043</f>
        <v>#DIV/0!</v>
      </c>
      <c r="D1043" s="7" t="e">
        <f t="shared" ca="1" si="16"/>
        <v>#DIV/0!</v>
      </c>
      <c r="E1043" s="7" t="e">
        <f ca="1">D1043/MVC!E$1</f>
        <v>#DIV/0!</v>
      </c>
      <c r="F1043" s="8">
        <f ca="1">MAX(OFFSET($A$2:$A$3000,(ROWS($A$2:A1043)-1)*100,,100))</f>
        <v>0</v>
      </c>
      <c r="G1043" s="7">
        <f ca="1">SUM(OFFSET($E$2:$E$92,(ROWS($E$2:E1043)-1)*5,,5))</f>
        <v>0</v>
      </c>
      <c r="H1043" s="7">
        <f ca="1">SUM(OFFSET($D$2:$D$92,(ROWS($D$2:D1043)-1)*5,,5))</f>
        <v>0</v>
      </c>
    </row>
    <row r="1044" spans="1:8" x14ac:dyDescent="0.2">
      <c r="A1044">
        <v>0.263671875</v>
      </c>
      <c r="B1044" s="8">
        <f ca="1">MIN(OFFSET($A$2:$A$3000,(ROWS($A$2:A1044)-1)*100,,100))</f>
        <v>0</v>
      </c>
      <c r="C1044" s="7" t="e">
        <f ca="1">AVERAGE(OFFSET($A$2:$A$3000,(ROWS($A$2:A1044)-1)*100,,100))-B1044</f>
        <v>#DIV/0!</v>
      </c>
      <c r="D1044" s="7" t="e">
        <f t="shared" ca="1" si="16"/>
        <v>#DIV/0!</v>
      </c>
      <c r="E1044" s="7" t="e">
        <f ca="1">D1044/MVC!E$1</f>
        <v>#DIV/0!</v>
      </c>
      <c r="F1044" s="8">
        <f ca="1">MAX(OFFSET($A$2:$A$3000,(ROWS($A$2:A1044)-1)*100,,100))</f>
        <v>0</v>
      </c>
      <c r="G1044" s="7">
        <f ca="1">SUM(OFFSET($E$2:$E$92,(ROWS($E$2:E1044)-1)*5,,5))</f>
        <v>0</v>
      </c>
      <c r="H1044" s="7">
        <f ca="1">SUM(OFFSET($D$2:$D$92,(ROWS($D$2:D1044)-1)*5,,5))</f>
        <v>0</v>
      </c>
    </row>
    <row r="1045" spans="1:8" x14ac:dyDescent="0.2">
      <c r="A1045">
        <v>0.26611328125</v>
      </c>
      <c r="B1045" s="8">
        <f ca="1">MIN(OFFSET($A$2:$A$3000,(ROWS($A$2:A1045)-1)*100,,100))</f>
        <v>0</v>
      </c>
      <c r="C1045" s="7" t="e">
        <f ca="1">AVERAGE(OFFSET($A$2:$A$3000,(ROWS($A$2:A1045)-1)*100,,100))-B1045</f>
        <v>#DIV/0!</v>
      </c>
      <c r="D1045" s="7" t="e">
        <f t="shared" ca="1" si="16"/>
        <v>#DIV/0!</v>
      </c>
      <c r="E1045" s="7" t="e">
        <f ca="1">D1045/MVC!E$1</f>
        <v>#DIV/0!</v>
      </c>
      <c r="F1045" s="8">
        <f ca="1">MAX(OFFSET($A$2:$A$3000,(ROWS($A$2:A1045)-1)*100,,100))</f>
        <v>0</v>
      </c>
      <c r="G1045" s="7">
        <f ca="1">SUM(OFFSET($E$2:$E$92,(ROWS($E$2:E1045)-1)*5,,5))</f>
        <v>0</v>
      </c>
      <c r="H1045" s="7">
        <f ca="1">SUM(OFFSET($D$2:$D$92,(ROWS($D$2:D1045)-1)*5,,5))</f>
        <v>0</v>
      </c>
    </row>
    <row r="1046" spans="1:8" x14ac:dyDescent="0.2">
      <c r="A1046">
        <v>0.26123046875</v>
      </c>
      <c r="B1046" s="8">
        <f ca="1">MIN(OFFSET($A$2:$A$3000,(ROWS($A$2:A1046)-1)*100,,100))</f>
        <v>0</v>
      </c>
      <c r="C1046" s="7" t="e">
        <f ca="1">AVERAGE(OFFSET($A$2:$A$3000,(ROWS($A$2:A1046)-1)*100,,100))-B1046</f>
        <v>#DIV/0!</v>
      </c>
      <c r="D1046" s="7" t="e">
        <f t="shared" ca="1" si="16"/>
        <v>#DIV/0!</v>
      </c>
      <c r="E1046" s="7" t="e">
        <f ca="1">D1046/MVC!E$1</f>
        <v>#DIV/0!</v>
      </c>
      <c r="F1046" s="8">
        <f ca="1">MAX(OFFSET($A$2:$A$3000,(ROWS($A$2:A1046)-1)*100,,100))</f>
        <v>0</v>
      </c>
      <c r="G1046" s="7">
        <f ca="1">SUM(OFFSET($E$2:$E$92,(ROWS($E$2:E1046)-1)*5,,5))</f>
        <v>0</v>
      </c>
      <c r="H1046" s="7">
        <f ca="1">SUM(OFFSET($D$2:$D$92,(ROWS($D$2:D1046)-1)*5,,5))</f>
        <v>0</v>
      </c>
    </row>
    <row r="1047" spans="1:8" x14ac:dyDescent="0.2">
      <c r="A1047">
        <v>0.26123046875</v>
      </c>
      <c r="B1047" s="8">
        <f ca="1">MIN(OFFSET($A$2:$A$3000,(ROWS($A$2:A1047)-1)*100,,100))</f>
        <v>0</v>
      </c>
      <c r="C1047" s="7" t="e">
        <f ca="1">AVERAGE(OFFSET($A$2:$A$3000,(ROWS($A$2:A1047)-1)*100,,100))-B1047</f>
        <v>#DIV/0!</v>
      </c>
      <c r="D1047" s="7" t="e">
        <f t="shared" ca="1" si="16"/>
        <v>#DIV/0!</v>
      </c>
      <c r="E1047" s="7" t="e">
        <f ca="1">D1047/MVC!E$1</f>
        <v>#DIV/0!</v>
      </c>
      <c r="F1047" s="8">
        <f ca="1">MAX(OFFSET($A$2:$A$3000,(ROWS($A$2:A1047)-1)*100,,100))</f>
        <v>0</v>
      </c>
      <c r="G1047" s="7">
        <f ca="1">SUM(OFFSET($E$2:$E$92,(ROWS($E$2:E1047)-1)*5,,5))</f>
        <v>0</v>
      </c>
      <c r="H1047" s="7">
        <f ca="1">SUM(OFFSET($D$2:$D$92,(ROWS($D$2:D1047)-1)*5,,5))</f>
        <v>0</v>
      </c>
    </row>
    <row r="1048" spans="1:8" x14ac:dyDescent="0.2">
      <c r="A1048">
        <v>0.2685546875</v>
      </c>
      <c r="B1048" s="8">
        <f ca="1">MIN(OFFSET($A$2:$A$3000,(ROWS($A$2:A1048)-1)*100,,100))</f>
        <v>0</v>
      </c>
      <c r="C1048" s="7" t="e">
        <f ca="1">AVERAGE(OFFSET($A$2:$A$3000,(ROWS($A$2:A1048)-1)*100,,100))-B1048</f>
        <v>#DIV/0!</v>
      </c>
      <c r="D1048" s="7" t="e">
        <f t="shared" ca="1" si="16"/>
        <v>#DIV/0!</v>
      </c>
      <c r="E1048" s="7" t="e">
        <f ca="1">D1048/MVC!E$1</f>
        <v>#DIV/0!</v>
      </c>
      <c r="F1048" s="8">
        <f ca="1">MAX(OFFSET($A$2:$A$3000,(ROWS($A$2:A1048)-1)*100,,100))</f>
        <v>0</v>
      </c>
      <c r="G1048" s="7">
        <f ca="1">SUM(OFFSET($E$2:$E$92,(ROWS($E$2:E1048)-1)*5,,5))</f>
        <v>0</v>
      </c>
      <c r="H1048" s="7">
        <f ca="1">SUM(OFFSET($D$2:$D$92,(ROWS($D$2:D1048)-1)*5,,5))</f>
        <v>0</v>
      </c>
    </row>
    <row r="1049" spans="1:8" x14ac:dyDescent="0.2">
      <c r="A1049">
        <v>0.2783203125</v>
      </c>
      <c r="B1049" s="8">
        <f ca="1">MIN(OFFSET($A$2:$A$3000,(ROWS($A$2:A1049)-1)*100,,100))</f>
        <v>0</v>
      </c>
      <c r="C1049" s="7" t="e">
        <f ca="1">AVERAGE(OFFSET($A$2:$A$3000,(ROWS($A$2:A1049)-1)*100,,100))-B1049</f>
        <v>#DIV/0!</v>
      </c>
      <c r="D1049" s="7" t="e">
        <f t="shared" ca="1" si="16"/>
        <v>#DIV/0!</v>
      </c>
      <c r="E1049" s="7" t="e">
        <f ca="1">D1049/MVC!E$1</f>
        <v>#DIV/0!</v>
      </c>
      <c r="F1049" s="8">
        <f ca="1">MAX(OFFSET($A$2:$A$3000,(ROWS($A$2:A1049)-1)*100,,100))</f>
        <v>0</v>
      </c>
      <c r="G1049" s="7">
        <f ca="1">SUM(OFFSET($E$2:$E$92,(ROWS($E$2:E1049)-1)*5,,5))</f>
        <v>0</v>
      </c>
      <c r="H1049" s="7">
        <f ca="1">SUM(OFFSET($D$2:$D$92,(ROWS($D$2:D1049)-1)*5,,5))</f>
        <v>0</v>
      </c>
    </row>
    <row r="1050" spans="1:8" x14ac:dyDescent="0.2">
      <c r="A1050">
        <v>0.2880859375</v>
      </c>
      <c r="B1050" s="8">
        <f ca="1">MIN(OFFSET($A$2:$A$3000,(ROWS($A$2:A1050)-1)*100,,100))</f>
        <v>0</v>
      </c>
      <c r="C1050" s="7" t="e">
        <f ca="1">AVERAGE(OFFSET($A$2:$A$3000,(ROWS($A$2:A1050)-1)*100,,100))-B1050</f>
        <v>#DIV/0!</v>
      </c>
      <c r="D1050" s="7" t="e">
        <f t="shared" ca="1" si="16"/>
        <v>#DIV/0!</v>
      </c>
      <c r="E1050" s="7" t="e">
        <f ca="1">D1050/MVC!E$1</f>
        <v>#DIV/0!</v>
      </c>
      <c r="F1050" s="8">
        <f ca="1">MAX(OFFSET($A$2:$A$3000,(ROWS($A$2:A1050)-1)*100,,100))</f>
        <v>0</v>
      </c>
      <c r="G1050" s="7">
        <f ca="1">SUM(OFFSET($E$2:$E$92,(ROWS($E$2:E1050)-1)*5,,5))</f>
        <v>0</v>
      </c>
      <c r="H1050" s="7">
        <f ca="1">SUM(OFFSET($D$2:$D$92,(ROWS($D$2:D1050)-1)*5,,5))</f>
        <v>0</v>
      </c>
    </row>
    <row r="1051" spans="1:8" x14ac:dyDescent="0.2">
      <c r="A1051">
        <v>0.30029296875</v>
      </c>
      <c r="B1051" s="8">
        <f ca="1">MIN(OFFSET($A$2:$A$3000,(ROWS($A$2:A1051)-1)*100,,100))</f>
        <v>0</v>
      </c>
      <c r="C1051" s="7" t="e">
        <f ca="1">AVERAGE(OFFSET($A$2:$A$3000,(ROWS($A$2:A1051)-1)*100,,100))-B1051</f>
        <v>#DIV/0!</v>
      </c>
      <c r="D1051" s="7" t="e">
        <f t="shared" ca="1" si="16"/>
        <v>#DIV/0!</v>
      </c>
      <c r="E1051" s="7" t="e">
        <f ca="1">D1051/MVC!E$1</f>
        <v>#DIV/0!</v>
      </c>
      <c r="F1051" s="8">
        <f ca="1">MAX(OFFSET($A$2:$A$3000,(ROWS($A$2:A1051)-1)*100,,100))</f>
        <v>0</v>
      </c>
      <c r="G1051" s="7">
        <f ca="1">SUM(OFFSET($E$2:$E$92,(ROWS($E$2:E1051)-1)*5,,5))</f>
        <v>0</v>
      </c>
      <c r="H1051" s="7">
        <f ca="1">SUM(OFFSET($D$2:$D$92,(ROWS($D$2:D1051)-1)*5,,5))</f>
        <v>0</v>
      </c>
    </row>
    <row r="1052" spans="1:8" x14ac:dyDescent="0.2">
      <c r="A1052">
        <v>0.3076171875</v>
      </c>
      <c r="B1052" s="8">
        <f ca="1">MIN(OFFSET($A$2:$A$3000,(ROWS($A$2:A1052)-1)*100,,100))</f>
        <v>0</v>
      </c>
      <c r="C1052" s="7" t="e">
        <f ca="1">AVERAGE(OFFSET($A$2:$A$3000,(ROWS($A$2:A1052)-1)*100,,100))-B1052</f>
        <v>#DIV/0!</v>
      </c>
      <c r="D1052" s="7" t="e">
        <f t="shared" ca="1" si="16"/>
        <v>#DIV/0!</v>
      </c>
      <c r="E1052" s="7" t="e">
        <f ca="1">D1052/MVC!E$1</f>
        <v>#DIV/0!</v>
      </c>
      <c r="F1052" s="8">
        <f ca="1">MAX(OFFSET($A$2:$A$3000,(ROWS($A$2:A1052)-1)*100,,100))</f>
        <v>0</v>
      </c>
      <c r="G1052" s="7">
        <f ca="1">SUM(OFFSET($E$2:$E$92,(ROWS($E$2:E1052)-1)*5,,5))</f>
        <v>0</v>
      </c>
      <c r="H1052" s="7">
        <f ca="1">SUM(OFFSET($D$2:$D$92,(ROWS($D$2:D1052)-1)*5,,5))</f>
        <v>0</v>
      </c>
    </row>
    <row r="1053" spans="1:8" x14ac:dyDescent="0.2">
      <c r="A1053">
        <v>0.3173828125</v>
      </c>
      <c r="B1053" s="8">
        <f ca="1">MIN(OFFSET($A$2:$A$3000,(ROWS($A$2:A1053)-1)*100,,100))</f>
        <v>0</v>
      </c>
      <c r="C1053" s="7" t="e">
        <f ca="1">AVERAGE(OFFSET($A$2:$A$3000,(ROWS($A$2:A1053)-1)*100,,100))-B1053</f>
        <v>#DIV/0!</v>
      </c>
      <c r="D1053" s="7" t="e">
        <f t="shared" ca="1" si="16"/>
        <v>#DIV/0!</v>
      </c>
      <c r="E1053" s="7" t="e">
        <f ca="1">D1053/MVC!E$1</f>
        <v>#DIV/0!</v>
      </c>
      <c r="F1053" s="8">
        <f ca="1">MAX(OFFSET($A$2:$A$3000,(ROWS($A$2:A1053)-1)*100,,100))</f>
        <v>0</v>
      </c>
      <c r="G1053" s="7">
        <f ca="1">SUM(OFFSET($E$2:$E$92,(ROWS($E$2:E1053)-1)*5,,5))</f>
        <v>0</v>
      </c>
      <c r="H1053" s="7">
        <f ca="1">SUM(OFFSET($D$2:$D$92,(ROWS($D$2:D1053)-1)*5,,5))</f>
        <v>0</v>
      </c>
    </row>
    <row r="1054" spans="1:8" x14ac:dyDescent="0.2">
      <c r="A1054">
        <v>0.322265625</v>
      </c>
      <c r="B1054" s="8">
        <f ca="1">MIN(OFFSET($A$2:$A$3000,(ROWS($A$2:A1054)-1)*100,,100))</f>
        <v>0</v>
      </c>
      <c r="C1054" s="7" t="e">
        <f ca="1">AVERAGE(OFFSET($A$2:$A$3000,(ROWS($A$2:A1054)-1)*100,,100))-B1054</f>
        <v>#DIV/0!</v>
      </c>
      <c r="D1054" s="7" t="e">
        <f t="shared" ca="1" si="16"/>
        <v>#DIV/0!</v>
      </c>
      <c r="E1054" s="7" t="e">
        <f ca="1">D1054/MVC!E$1</f>
        <v>#DIV/0!</v>
      </c>
      <c r="F1054" s="8">
        <f ca="1">MAX(OFFSET($A$2:$A$3000,(ROWS($A$2:A1054)-1)*100,,100))</f>
        <v>0</v>
      </c>
      <c r="G1054" s="7">
        <f ca="1">SUM(OFFSET($E$2:$E$92,(ROWS($E$2:E1054)-1)*5,,5))</f>
        <v>0</v>
      </c>
      <c r="H1054" s="7">
        <f ca="1">SUM(OFFSET($D$2:$D$92,(ROWS($D$2:D1054)-1)*5,,5))</f>
        <v>0</v>
      </c>
    </row>
    <row r="1055" spans="1:8" x14ac:dyDescent="0.2">
      <c r="A1055">
        <v>0.32958984375</v>
      </c>
      <c r="B1055" s="8">
        <f ca="1">MIN(OFFSET($A$2:$A$3000,(ROWS($A$2:A1055)-1)*100,,100))</f>
        <v>0</v>
      </c>
      <c r="C1055" s="7" t="e">
        <f ca="1">AVERAGE(OFFSET($A$2:$A$3000,(ROWS($A$2:A1055)-1)*100,,100))-B1055</f>
        <v>#DIV/0!</v>
      </c>
      <c r="D1055" s="7" t="e">
        <f t="shared" ca="1" si="16"/>
        <v>#DIV/0!</v>
      </c>
      <c r="E1055" s="7" t="e">
        <f ca="1">D1055/MVC!E$1</f>
        <v>#DIV/0!</v>
      </c>
      <c r="F1055" s="8">
        <f ca="1">MAX(OFFSET($A$2:$A$3000,(ROWS($A$2:A1055)-1)*100,,100))</f>
        <v>0</v>
      </c>
      <c r="G1055" s="7">
        <f ca="1">SUM(OFFSET($E$2:$E$92,(ROWS($E$2:E1055)-1)*5,,5))</f>
        <v>0</v>
      </c>
      <c r="H1055" s="7">
        <f ca="1">SUM(OFFSET($D$2:$D$92,(ROWS($D$2:D1055)-1)*5,,5))</f>
        <v>0</v>
      </c>
    </row>
    <row r="1056" spans="1:8" x14ac:dyDescent="0.2">
      <c r="A1056">
        <v>0.341796875</v>
      </c>
      <c r="B1056" s="8">
        <f ca="1">MIN(OFFSET($A$2:$A$3000,(ROWS($A$2:A1056)-1)*100,,100))</f>
        <v>0</v>
      </c>
      <c r="C1056" s="7" t="e">
        <f ca="1">AVERAGE(OFFSET($A$2:$A$3000,(ROWS($A$2:A1056)-1)*100,,100))-B1056</f>
        <v>#DIV/0!</v>
      </c>
      <c r="D1056" s="7" t="e">
        <f t="shared" ca="1" si="16"/>
        <v>#DIV/0!</v>
      </c>
      <c r="E1056" s="7" t="e">
        <f ca="1">D1056/MVC!E$1</f>
        <v>#DIV/0!</v>
      </c>
      <c r="F1056" s="8">
        <f ca="1">MAX(OFFSET($A$2:$A$3000,(ROWS($A$2:A1056)-1)*100,,100))</f>
        <v>0</v>
      </c>
      <c r="G1056" s="7">
        <f ca="1">SUM(OFFSET($E$2:$E$92,(ROWS($E$2:E1056)-1)*5,,5))</f>
        <v>0</v>
      </c>
      <c r="H1056" s="7">
        <f ca="1">SUM(OFFSET($D$2:$D$92,(ROWS($D$2:D1056)-1)*5,,5))</f>
        <v>0</v>
      </c>
    </row>
    <row r="1057" spans="1:8" x14ac:dyDescent="0.2">
      <c r="A1057">
        <v>0.34912109375</v>
      </c>
      <c r="B1057" s="8">
        <f ca="1">MIN(OFFSET($A$2:$A$3000,(ROWS($A$2:A1057)-1)*100,,100))</f>
        <v>0</v>
      </c>
      <c r="C1057" s="7" t="e">
        <f ca="1">AVERAGE(OFFSET($A$2:$A$3000,(ROWS($A$2:A1057)-1)*100,,100))-B1057</f>
        <v>#DIV/0!</v>
      </c>
      <c r="D1057" s="7" t="e">
        <f t="shared" ca="1" si="16"/>
        <v>#DIV/0!</v>
      </c>
      <c r="E1057" s="7" t="e">
        <f ca="1">D1057/MVC!E$1</f>
        <v>#DIV/0!</v>
      </c>
      <c r="F1057" s="8">
        <f ca="1">MAX(OFFSET($A$2:$A$3000,(ROWS($A$2:A1057)-1)*100,,100))</f>
        <v>0</v>
      </c>
      <c r="G1057" s="7">
        <f ca="1">SUM(OFFSET($E$2:$E$92,(ROWS($E$2:E1057)-1)*5,,5))</f>
        <v>0</v>
      </c>
      <c r="H1057" s="7">
        <f ca="1">SUM(OFFSET($D$2:$D$92,(ROWS($D$2:D1057)-1)*5,,5))</f>
        <v>0</v>
      </c>
    </row>
    <row r="1058" spans="1:8" x14ac:dyDescent="0.2">
      <c r="A1058">
        <v>0.3564453125</v>
      </c>
      <c r="B1058" s="8">
        <f ca="1">MIN(OFFSET($A$2:$A$3000,(ROWS($A$2:A1058)-1)*100,,100))</f>
        <v>0</v>
      </c>
      <c r="C1058" s="7" t="e">
        <f ca="1">AVERAGE(OFFSET($A$2:$A$3000,(ROWS($A$2:A1058)-1)*100,,100))-B1058</f>
        <v>#DIV/0!</v>
      </c>
      <c r="D1058" s="7" t="e">
        <f t="shared" ca="1" si="16"/>
        <v>#DIV/0!</v>
      </c>
      <c r="E1058" s="7" t="e">
        <f ca="1">D1058/MVC!E$1</f>
        <v>#DIV/0!</v>
      </c>
      <c r="F1058" s="8">
        <f ca="1">MAX(OFFSET($A$2:$A$3000,(ROWS($A$2:A1058)-1)*100,,100))</f>
        <v>0</v>
      </c>
      <c r="G1058" s="7">
        <f ca="1">SUM(OFFSET($E$2:$E$92,(ROWS($E$2:E1058)-1)*5,,5))</f>
        <v>0</v>
      </c>
      <c r="H1058" s="7">
        <f ca="1">SUM(OFFSET($D$2:$D$92,(ROWS($D$2:D1058)-1)*5,,5))</f>
        <v>0</v>
      </c>
    </row>
    <row r="1059" spans="1:8" x14ac:dyDescent="0.2">
      <c r="A1059">
        <v>0.3662109375</v>
      </c>
      <c r="B1059" s="8">
        <f ca="1">MIN(OFFSET($A$2:$A$3000,(ROWS($A$2:A1059)-1)*100,,100))</f>
        <v>0</v>
      </c>
      <c r="C1059" s="7" t="e">
        <f ca="1">AVERAGE(OFFSET($A$2:$A$3000,(ROWS($A$2:A1059)-1)*100,,100))-B1059</f>
        <v>#DIV/0!</v>
      </c>
      <c r="D1059" s="7" t="e">
        <f t="shared" ca="1" si="16"/>
        <v>#DIV/0!</v>
      </c>
      <c r="E1059" s="7" t="e">
        <f ca="1">D1059/MVC!E$1</f>
        <v>#DIV/0!</v>
      </c>
      <c r="F1059" s="8">
        <f ca="1">MAX(OFFSET($A$2:$A$3000,(ROWS($A$2:A1059)-1)*100,,100))</f>
        <v>0</v>
      </c>
      <c r="G1059" s="7">
        <f ca="1">SUM(OFFSET($E$2:$E$92,(ROWS($E$2:E1059)-1)*5,,5))</f>
        <v>0</v>
      </c>
      <c r="H1059" s="7">
        <f ca="1">SUM(OFFSET($D$2:$D$92,(ROWS($D$2:D1059)-1)*5,,5))</f>
        <v>0</v>
      </c>
    </row>
    <row r="1060" spans="1:8" x14ac:dyDescent="0.2">
      <c r="A1060">
        <v>0.37353515625</v>
      </c>
      <c r="B1060" s="8">
        <f ca="1">MIN(OFFSET($A$2:$A$3000,(ROWS($A$2:A1060)-1)*100,,100))</f>
        <v>0</v>
      </c>
      <c r="C1060" s="7" t="e">
        <f ca="1">AVERAGE(OFFSET($A$2:$A$3000,(ROWS($A$2:A1060)-1)*100,,100))-B1060</f>
        <v>#DIV/0!</v>
      </c>
      <c r="D1060" s="7" t="e">
        <f t="shared" ca="1" si="16"/>
        <v>#DIV/0!</v>
      </c>
      <c r="E1060" s="7" t="e">
        <f ca="1">D1060/MVC!E$1</f>
        <v>#DIV/0!</v>
      </c>
      <c r="F1060" s="8">
        <f ca="1">MAX(OFFSET($A$2:$A$3000,(ROWS($A$2:A1060)-1)*100,,100))</f>
        <v>0</v>
      </c>
      <c r="G1060" s="7">
        <f ca="1">SUM(OFFSET($E$2:$E$92,(ROWS($E$2:E1060)-1)*5,,5))</f>
        <v>0</v>
      </c>
      <c r="H1060" s="7">
        <f ca="1">SUM(OFFSET($D$2:$D$92,(ROWS($D$2:D1060)-1)*5,,5))</f>
        <v>0</v>
      </c>
    </row>
    <row r="1061" spans="1:8" x14ac:dyDescent="0.2">
      <c r="A1061">
        <v>0.38330078125</v>
      </c>
      <c r="B1061" s="8">
        <f ca="1">MIN(OFFSET($A$2:$A$3000,(ROWS($A$2:A1061)-1)*100,,100))</f>
        <v>0</v>
      </c>
      <c r="C1061" s="7" t="e">
        <f ca="1">AVERAGE(OFFSET($A$2:$A$3000,(ROWS($A$2:A1061)-1)*100,,100))-B1061</f>
        <v>#DIV/0!</v>
      </c>
      <c r="D1061" s="7" t="e">
        <f t="shared" ca="1" si="16"/>
        <v>#DIV/0!</v>
      </c>
      <c r="E1061" s="7" t="e">
        <f ca="1">D1061/MVC!E$1</f>
        <v>#DIV/0!</v>
      </c>
      <c r="F1061" s="8">
        <f ca="1">MAX(OFFSET($A$2:$A$3000,(ROWS($A$2:A1061)-1)*100,,100))</f>
        <v>0</v>
      </c>
      <c r="G1061" s="7">
        <f ca="1">SUM(OFFSET($E$2:$E$92,(ROWS($E$2:E1061)-1)*5,,5))</f>
        <v>0</v>
      </c>
      <c r="H1061" s="7">
        <f ca="1">SUM(OFFSET($D$2:$D$92,(ROWS($D$2:D1061)-1)*5,,5))</f>
        <v>0</v>
      </c>
    </row>
    <row r="1062" spans="1:8" x14ac:dyDescent="0.2">
      <c r="A1062">
        <v>0.3857421875</v>
      </c>
      <c r="B1062" s="8">
        <f ca="1">MIN(OFFSET($A$2:$A$3000,(ROWS($A$2:A1062)-1)*100,,100))</f>
        <v>0</v>
      </c>
      <c r="C1062" s="7" t="e">
        <f ca="1">AVERAGE(OFFSET($A$2:$A$3000,(ROWS($A$2:A1062)-1)*100,,100))-B1062</f>
        <v>#DIV/0!</v>
      </c>
      <c r="D1062" s="7" t="e">
        <f t="shared" ca="1" si="16"/>
        <v>#DIV/0!</v>
      </c>
      <c r="E1062" s="7" t="e">
        <f ca="1">D1062/MVC!E$1</f>
        <v>#DIV/0!</v>
      </c>
      <c r="F1062" s="8">
        <f ca="1">MAX(OFFSET($A$2:$A$3000,(ROWS($A$2:A1062)-1)*100,,100))</f>
        <v>0</v>
      </c>
      <c r="G1062" s="7">
        <f ca="1">SUM(OFFSET($E$2:$E$92,(ROWS($E$2:E1062)-1)*5,,5))</f>
        <v>0</v>
      </c>
      <c r="H1062" s="7">
        <f ca="1">SUM(OFFSET($D$2:$D$92,(ROWS($D$2:D1062)-1)*5,,5))</f>
        <v>0</v>
      </c>
    </row>
    <row r="1063" spans="1:8" x14ac:dyDescent="0.2">
      <c r="A1063">
        <v>0.390625</v>
      </c>
      <c r="B1063" s="8">
        <f ca="1">MIN(OFFSET($A$2:$A$3000,(ROWS($A$2:A1063)-1)*100,,100))</f>
        <v>0</v>
      </c>
      <c r="C1063" s="7" t="e">
        <f ca="1">AVERAGE(OFFSET($A$2:$A$3000,(ROWS($A$2:A1063)-1)*100,,100))-B1063</f>
        <v>#DIV/0!</v>
      </c>
      <c r="D1063" s="7" t="e">
        <f t="shared" ca="1" si="16"/>
        <v>#DIV/0!</v>
      </c>
      <c r="E1063" s="7" t="e">
        <f ca="1">D1063/MVC!E$1</f>
        <v>#DIV/0!</v>
      </c>
      <c r="F1063" s="8">
        <f ca="1">MAX(OFFSET($A$2:$A$3000,(ROWS($A$2:A1063)-1)*100,,100))</f>
        <v>0</v>
      </c>
      <c r="G1063" s="7">
        <f ca="1">SUM(OFFSET($E$2:$E$92,(ROWS($E$2:E1063)-1)*5,,5))</f>
        <v>0</v>
      </c>
      <c r="H1063" s="7">
        <f ca="1">SUM(OFFSET($D$2:$D$92,(ROWS($D$2:D1063)-1)*5,,5))</f>
        <v>0</v>
      </c>
    </row>
    <row r="1064" spans="1:8" x14ac:dyDescent="0.2">
      <c r="A1064">
        <v>0.39306640625</v>
      </c>
      <c r="B1064" s="8">
        <f ca="1">MIN(OFFSET($A$2:$A$3000,(ROWS($A$2:A1064)-1)*100,,100))</f>
        <v>0</v>
      </c>
      <c r="C1064" s="7" t="e">
        <f ca="1">AVERAGE(OFFSET($A$2:$A$3000,(ROWS($A$2:A1064)-1)*100,,100))-B1064</f>
        <v>#DIV/0!</v>
      </c>
      <c r="D1064" s="7" t="e">
        <f t="shared" ca="1" si="16"/>
        <v>#DIV/0!</v>
      </c>
      <c r="E1064" s="7" t="e">
        <f ca="1">D1064/MVC!E$1</f>
        <v>#DIV/0!</v>
      </c>
      <c r="F1064" s="8">
        <f ca="1">MAX(OFFSET($A$2:$A$3000,(ROWS($A$2:A1064)-1)*100,,100))</f>
        <v>0</v>
      </c>
      <c r="G1064" s="7">
        <f ca="1">SUM(OFFSET($E$2:$E$92,(ROWS($E$2:E1064)-1)*5,,5))</f>
        <v>0</v>
      </c>
      <c r="H1064" s="7">
        <f ca="1">SUM(OFFSET($D$2:$D$92,(ROWS($D$2:D1064)-1)*5,,5))</f>
        <v>0</v>
      </c>
    </row>
    <row r="1065" spans="1:8" x14ac:dyDescent="0.2">
      <c r="A1065">
        <v>0.400390625</v>
      </c>
      <c r="B1065" s="8">
        <f ca="1">MIN(OFFSET($A$2:$A$3000,(ROWS($A$2:A1065)-1)*100,,100))</f>
        <v>0</v>
      </c>
      <c r="C1065" s="7" t="e">
        <f ca="1">AVERAGE(OFFSET($A$2:$A$3000,(ROWS($A$2:A1065)-1)*100,,100))-B1065</f>
        <v>#DIV/0!</v>
      </c>
      <c r="D1065" s="7" t="e">
        <f t="shared" ca="1" si="16"/>
        <v>#DIV/0!</v>
      </c>
      <c r="E1065" s="7" t="e">
        <f ca="1">D1065/MVC!E$1</f>
        <v>#DIV/0!</v>
      </c>
      <c r="F1065" s="8">
        <f ca="1">MAX(OFFSET($A$2:$A$3000,(ROWS($A$2:A1065)-1)*100,,100))</f>
        <v>0</v>
      </c>
      <c r="G1065" s="7">
        <f ca="1">SUM(OFFSET($E$2:$E$92,(ROWS($E$2:E1065)-1)*5,,5))</f>
        <v>0</v>
      </c>
      <c r="H1065" s="7">
        <f ca="1">SUM(OFFSET($D$2:$D$92,(ROWS($D$2:D1065)-1)*5,,5))</f>
        <v>0</v>
      </c>
    </row>
    <row r="1066" spans="1:8" x14ac:dyDescent="0.2">
      <c r="A1066">
        <v>0.4052734375</v>
      </c>
      <c r="B1066" s="8">
        <f ca="1">MIN(OFFSET($A$2:$A$3000,(ROWS($A$2:A1066)-1)*100,,100))</f>
        <v>0</v>
      </c>
      <c r="C1066" s="7" t="e">
        <f ca="1">AVERAGE(OFFSET($A$2:$A$3000,(ROWS($A$2:A1066)-1)*100,,100))-B1066</f>
        <v>#DIV/0!</v>
      </c>
      <c r="D1066" s="7" t="e">
        <f t="shared" ca="1" si="16"/>
        <v>#DIV/0!</v>
      </c>
      <c r="E1066" s="7" t="e">
        <f ca="1">D1066/MVC!E$1</f>
        <v>#DIV/0!</v>
      </c>
      <c r="F1066" s="8">
        <f ca="1">MAX(OFFSET($A$2:$A$3000,(ROWS($A$2:A1066)-1)*100,,100))</f>
        <v>0</v>
      </c>
      <c r="G1066" s="7">
        <f ca="1">SUM(OFFSET($E$2:$E$92,(ROWS($E$2:E1066)-1)*5,,5))</f>
        <v>0</v>
      </c>
      <c r="H1066" s="7">
        <f ca="1">SUM(OFFSET($D$2:$D$92,(ROWS($D$2:D1066)-1)*5,,5))</f>
        <v>0</v>
      </c>
    </row>
    <row r="1067" spans="1:8" x14ac:dyDescent="0.2">
      <c r="A1067">
        <v>0.41015625</v>
      </c>
      <c r="B1067" s="8">
        <f ca="1">MIN(OFFSET($A$2:$A$3000,(ROWS($A$2:A1067)-1)*100,,100))</f>
        <v>0</v>
      </c>
      <c r="C1067" s="7" t="e">
        <f ca="1">AVERAGE(OFFSET($A$2:$A$3000,(ROWS($A$2:A1067)-1)*100,,100))-B1067</f>
        <v>#DIV/0!</v>
      </c>
      <c r="D1067" s="7" t="e">
        <f t="shared" ca="1" si="16"/>
        <v>#DIV/0!</v>
      </c>
      <c r="E1067" s="7" t="e">
        <f ca="1">D1067/MVC!E$1</f>
        <v>#DIV/0!</v>
      </c>
      <c r="F1067" s="8">
        <f ca="1">MAX(OFFSET($A$2:$A$3000,(ROWS($A$2:A1067)-1)*100,,100))</f>
        <v>0</v>
      </c>
      <c r="G1067" s="7">
        <f ca="1">SUM(OFFSET($E$2:$E$92,(ROWS($E$2:E1067)-1)*5,,5))</f>
        <v>0</v>
      </c>
      <c r="H1067" s="7">
        <f ca="1">SUM(OFFSET($D$2:$D$92,(ROWS($D$2:D1067)-1)*5,,5))</f>
        <v>0</v>
      </c>
    </row>
    <row r="1068" spans="1:8" x14ac:dyDescent="0.2">
      <c r="A1068">
        <v>0.4150390625</v>
      </c>
      <c r="B1068" s="8">
        <f ca="1">MIN(OFFSET($A$2:$A$3000,(ROWS($A$2:A1068)-1)*100,,100))</f>
        <v>0</v>
      </c>
      <c r="C1068" s="7" t="e">
        <f ca="1">AVERAGE(OFFSET($A$2:$A$3000,(ROWS($A$2:A1068)-1)*100,,100))-B1068</f>
        <v>#DIV/0!</v>
      </c>
      <c r="D1068" s="7" t="e">
        <f t="shared" ca="1" si="16"/>
        <v>#DIV/0!</v>
      </c>
      <c r="E1068" s="7" t="e">
        <f ca="1">D1068/MVC!E$1</f>
        <v>#DIV/0!</v>
      </c>
      <c r="F1068" s="8">
        <f ca="1">MAX(OFFSET($A$2:$A$3000,(ROWS($A$2:A1068)-1)*100,,100))</f>
        <v>0</v>
      </c>
      <c r="G1068" s="7">
        <f ca="1">SUM(OFFSET($E$2:$E$92,(ROWS($E$2:E1068)-1)*5,,5))</f>
        <v>0</v>
      </c>
      <c r="H1068" s="7">
        <f ca="1">SUM(OFFSET($D$2:$D$92,(ROWS($D$2:D1068)-1)*5,,5))</f>
        <v>0</v>
      </c>
    </row>
    <row r="1069" spans="1:8" x14ac:dyDescent="0.2">
      <c r="A1069">
        <v>0.4150390625</v>
      </c>
      <c r="B1069" s="8">
        <f ca="1">MIN(OFFSET($A$2:$A$3000,(ROWS($A$2:A1069)-1)*100,,100))</f>
        <v>0</v>
      </c>
      <c r="C1069" s="7" t="e">
        <f ca="1">AVERAGE(OFFSET($A$2:$A$3000,(ROWS($A$2:A1069)-1)*100,,100))-B1069</f>
        <v>#DIV/0!</v>
      </c>
      <c r="D1069" s="7" t="e">
        <f t="shared" ca="1" si="16"/>
        <v>#DIV/0!</v>
      </c>
      <c r="E1069" s="7" t="e">
        <f ca="1">D1069/MVC!E$1</f>
        <v>#DIV/0!</v>
      </c>
      <c r="F1069" s="8">
        <f ca="1">MAX(OFFSET($A$2:$A$3000,(ROWS($A$2:A1069)-1)*100,,100))</f>
        <v>0</v>
      </c>
      <c r="G1069" s="7">
        <f ca="1">SUM(OFFSET($E$2:$E$92,(ROWS($E$2:E1069)-1)*5,,5))</f>
        <v>0</v>
      </c>
      <c r="H1069" s="7">
        <f ca="1">SUM(OFFSET($D$2:$D$92,(ROWS($D$2:D1069)-1)*5,,5))</f>
        <v>0</v>
      </c>
    </row>
    <row r="1070" spans="1:8" x14ac:dyDescent="0.2">
      <c r="A1070">
        <v>0.41259765625</v>
      </c>
      <c r="B1070" s="8">
        <f ca="1">MIN(OFFSET($A$2:$A$3000,(ROWS($A$2:A1070)-1)*100,,100))</f>
        <v>0</v>
      </c>
      <c r="C1070" s="7" t="e">
        <f ca="1">AVERAGE(OFFSET($A$2:$A$3000,(ROWS($A$2:A1070)-1)*100,,100))-B1070</f>
        <v>#DIV/0!</v>
      </c>
      <c r="D1070" s="7" t="e">
        <f t="shared" ca="1" si="16"/>
        <v>#DIV/0!</v>
      </c>
      <c r="E1070" s="7" t="e">
        <f ca="1">D1070/MVC!E$1</f>
        <v>#DIV/0!</v>
      </c>
      <c r="F1070" s="8">
        <f ca="1">MAX(OFFSET($A$2:$A$3000,(ROWS($A$2:A1070)-1)*100,,100))</f>
        <v>0</v>
      </c>
      <c r="G1070" s="7">
        <f ca="1">SUM(OFFSET($E$2:$E$92,(ROWS($E$2:E1070)-1)*5,,5))</f>
        <v>0</v>
      </c>
      <c r="H1070" s="7">
        <f ca="1">SUM(OFFSET($D$2:$D$92,(ROWS($D$2:D1070)-1)*5,,5))</f>
        <v>0</v>
      </c>
    </row>
    <row r="1071" spans="1:8" x14ac:dyDescent="0.2">
      <c r="A1071">
        <v>0.41748046875</v>
      </c>
      <c r="B1071" s="8">
        <f ca="1">MIN(OFFSET($A$2:$A$3000,(ROWS($A$2:A1071)-1)*100,,100))</f>
        <v>0</v>
      </c>
      <c r="C1071" s="7" t="e">
        <f ca="1">AVERAGE(OFFSET($A$2:$A$3000,(ROWS($A$2:A1071)-1)*100,,100))-B1071</f>
        <v>#DIV/0!</v>
      </c>
      <c r="D1071" s="7" t="e">
        <f t="shared" ca="1" si="16"/>
        <v>#DIV/0!</v>
      </c>
      <c r="E1071" s="7" t="e">
        <f ca="1">D1071/MVC!E$1</f>
        <v>#DIV/0!</v>
      </c>
      <c r="F1071" s="8">
        <f ca="1">MAX(OFFSET($A$2:$A$3000,(ROWS($A$2:A1071)-1)*100,,100))</f>
        <v>0</v>
      </c>
      <c r="G1071" s="7">
        <f ca="1">SUM(OFFSET($E$2:$E$92,(ROWS($E$2:E1071)-1)*5,,5))</f>
        <v>0</v>
      </c>
      <c r="H1071" s="7">
        <f ca="1">SUM(OFFSET($D$2:$D$92,(ROWS($D$2:D1071)-1)*5,,5))</f>
        <v>0</v>
      </c>
    </row>
    <row r="1072" spans="1:8" x14ac:dyDescent="0.2">
      <c r="A1072">
        <v>0.41748046875</v>
      </c>
      <c r="B1072" s="8">
        <f ca="1">MIN(OFFSET($A$2:$A$3000,(ROWS($A$2:A1072)-1)*100,,100))</f>
        <v>0</v>
      </c>
      <c r="C1072" s="7" t="e">
        <f ca="1">AVERAGE(OFFSET($A$2:$A$3000,(ROWS($A$2:A1072)-1)*100,,100))-B1072</f>
        <v>#DIV/0!</v>
      </c>
      <c r="D1072" s="7" t="e">
        <f t="shared" ca="1" si="16"/>
        <v>#DIV/0!</v>
      </c>
      <c r="E1072" s="7" t="e">
        <f ca="1">D1072/MVC!E$1</f>
        <v>#DIV/0!</v>
      </c>
      <c r="F1072" s="8">
        <f ca="1">MAX(OFFSET($A$2:$A$3000,(ROWS($A$2:A1072)-1)*100,,100))</f>
        <v>0</v>
      </c>
      <c r="G1072" s="7">
        <f ca="1">SUM(OFFSET($E$2:$E$92,(ROWS($E$2:E1072)-1)*5,,5))</f>
        <v>0</v>
      </c>
      <c r="H1072" s="7">
        <f ca="1">SUM(OFFSET($D$2:$D$92,(ROWS($D$2:D1072)-1)*5,,5))</f>
        <v>0</v>
      </c>
    </row>
    <row r="1073" spans="1:8" x14ac:dyDescent="0.2">
      <c r="A1073">
        <v>0.4150390625</v>
      </c>
      <c r="B1073" s="8">
        <f ca="1">MIN(OFFSET($A$2:$A$3000,(ROWS($A$2:A1073)-1)*100,,100))</f>
        <v>0</v>
      </c>
      <c r="C1073" s="7" t="e">
        <f ca="1">AVERAGE(OFFSET($A$2:$A$3000,(ROWS($A$2:A1073)-1)*100,,100))-B1073</f>
        <v>#DIV/0!</v>
      </c>
      <c r="D1073" s="7" t="e">
        <f t="shared" ca="1" si="16"/>
        <v>#DIV/0!</v>
      </c>
      <c r="E1073" s="7" t="e">
        <f ca="1">D1073/MVC!E$1</f>
        <v>#DIV/0!</v>
      </c>
      <c r="F1073" s="8">
        <f ca="1">MAX(OFFSET($A$2:$A$3000,(ROWS($A$2:A1073)-1)*100,,100))</f>
        <v>0</v>
      </c>
      <c r="G1073" s="7">
        <f ca="1">SUM(OFFSET($E$2:$E$92,(ROWS($E$2:E1073)-1)*5,,5))</f>
        <v>0</v>
      </c>
      <c r="H1073" s="7">
        <f ca="1">SUM(OFFSET($D$2:$D$92,(ROWS($D$2:D1073)-1)*5,,5))</f>
        <v>0</v>
      </c>
    </row>
    <row r="1074" spans="1:8" x14ac:dyDescent="0.2">
      <c r="A1074">
        <v>0.41259765625</v>
      </c>
      <c r="B1074" s="8">
        <f ca="1">MIN(OFFSET($A$2:$A$3000,(ROWS($A$2:A1074)-1)*100,,100))</f>
        <v>0</v>
      </c>
      <c r="C1074" s="7" t="e">
        <f ca="1">AVERAGE(OFFSET($A$2:$A$3000,(ROWS($A$2:A1074)-1)*100,,100))-B1074</f>
        <v>#DIV/0!</v>
      </c>
      <c r="D1074" s="7" t="e">
        <f t="shared" ca="1" si="16"/>
        <v>#DIV/0!</v>
      </c>
      <c r="E1074" s="7" t="e">
        <f ca="1">D1074/MVC!E$1</f>
        <v>#DIV/0!</v>
      </c>
      <c r="F1074" s="8">
        <f ca="1">MAX(OFFSET($A$2:$A$3000,(ROWS($A$2:A1074)-1)*100,,100))</f>
        <v>0</v>
      </c>
      <c r="G1074" s="7">
        <f ca="1">SUM(OFFSET($E$2:$E$92,(ROWS($E$2:E1074)-1)*5,,5))</f>
        <v>0</v>
      </c>
      <c r="H1074" s="7">
        <f ca="1">SUM(OFFSET($D$2:$D$92,(ROWS($D$2:D1074)-1)*5,,5))</f>
        <v>0</v>
      </c>
    </row>
    <row r="1075" spans="1:8" x14ac:dyDescent="0.2">
      <c r="A1075">
        <v>0.41259765625</v>
      </c>
      <c r="B1075" s="8">
        <f ca="1">MIN(OFFSET($A$2:$A$3000,(ROWS($A$2:A1075)-1)*100,,100))</f>
        <v>0</v>
      </c>
      <c r="C1075" s="7" t="e">
        <f ca="1">AVERAGE(OFFSET($A$2:$A$3000,(ROWS($A$2:A1075)-1)*100,,100))-B1075</f>
        <v>#DIV/0!</v>
      </c>
      <c r="D1075" s="7" t="e">
        <f t="shared" ca="1" si="16"/>
        <v>#DIV/0!</v>
      </c>
      <c r="E1075" s="7" t="e">
        <f ca="1">D1075/MVC!E$1</f>
        <v>#DIV/0!</v>
      </c>
      <c r="F1075" s="8">
        <f ca="1">MAX(OFFSET($A$2:$A$3000,(ROWS($A$2:A1075)-1)*100,,100))</f>
        <v>0</v>
      </c>
      <c r="G1075" s="7">
        <f ca="1">SUM(OFFSET($E$2:$E$92,(ROWS($E$2:E1075)-1)*5,,5))</f>
        <v>0</v>
      </c>
      <c r="H1075" s="7">
        <f ca="1">SUM(OFFSET($D$2:$D$92,(ROWS($D$2:D1075)-1)*5,,5))</f>
        <v>0</v>
      </c>
    </row>
    <row r="1076" spans="1:8" x14ac:dyDescent="0.2">
      <c r="A1076">
        <v>0.4052734375</v>
      </c>
      <c r="B1076" s="8">
        <f ca="1">MIN(OFFSET($A$2:$A$3000,(ROWS($A$2:A1076)-1)*100,,100))</f>
        <v>0</v>
      </c>
      <c r="C1076" s="7" t="e">
        <f ca="1">AVERAGE(OFFSET($A$2:$A$3000,(ROWS($A$2:A1076)-1)*100,,100))-B1076</f>
        <v>#DIV/0!</v>
      </c>
      <c r="D1076" s="7" t="e">
        <f t="shared" ca="1" si="16"/>
        <v>#DIV/0!</v>
      </c>
      <c r="E1076" s="7" t="e">
        <f ca="1">D1076/MVC!E$1</f>
        <v>#DIV/0!</v>
      </c>
      <c r="F1076" s="8">
        <f ca="1">MAX(OFFSET($A$2:$A$3000,(ROWS($A$2:A1076)-1)*100,,100))</f>
        <v>0</v>
      </c>
      <c r="G1076" s="7">
        <f ca="1">SUM(OFFSET($E$2:$E$92,(ROWS($E$2:E1076)-1)*5,,5))</f>
        <v>0</v>
      </c>
      <c r="H1076" s="7">
        <f ca="1">SUM(OFFSET($D$2:$D$92,(ROWS($D$2:D1076)-1)*5,,5))</f>
        <v>0</v>
      </c>
    </row>
    <row r="1077" spans="1:8" x14ac:dyDescent="0.2">
      <c r="A1077">
        <v>0.39306640625</v>
      </c>
      <c r="B1077" s="8">
        <f ca="1">MIN(OFFSET($A$2:$A$3000,(ROWS($A$2:A1077)-1)*100,,100))</f>
        <v>0</v>
      </c>
      <c r="C1077" s="7" t="e">
        <f ca="1">AVERAGE(OFFSET($A$2:$A$3000,(ROWS($A$2:A1077)-1)*100,,100))-B1077</f>
        <v>#DIV/0!</v>
      </c>
      <c r="D1077" s="7" t="e">
        <f t="shared" ca="1" si="16"/>
        <v>#DIV/0!</v>
      </c>
      <c r="E1077" s="7" t="e">
        <f ca="1">D1077/MVC!E$1</f>
        <v>#DIV/0!</v>
      </c>
      <c r="F1077" s="8">
        <f ca="1">MAX(OFFSET($A$2:$A$3000,(ROWS($A$2:A1077)-1)*100,,100))</f>
        <v>0</v>
      </c>
      <c r="G1077" s="7">
        <f ca="1">SUM(OFFSET($E$2:$E$92,(ROWS($E$2:E1077)-1)*5,,5))</f>
        <v>0</v>
      </c>
      <c r="H1077" s="7">
        <f ca="1">SUM(OFFSET($D$2:$D$92,(ROWS($D$2:D1077)-1)*5,,5))</f>
        <v>0</v>
      </c>
    </row>
    <row r="1078" spans="1:8" x14ac:dyDescent="0.2">
      <c r="A1078">
        <v>0.3857421875</v>
      </c>
      <c r="B1078" s="8">
        <f ca="1">MIN(OFFSET($A$2:$A$3000,(ROWS($A$2:A1078)-1)*100,,100))</f>
        <v>0</v>
      </c>
      <c r="C1078" s="7" t="e">
        <f ca="1">AVERAGE(OFFSET($A$2:$A$3000,(ROWS($A$2:A1078)-1)*100,,100))-B1078</f>
        <v>#DIV/0!</v>
      </c>
      <c r="D1078" s="7" t="e">
        <f t="shared" ca="1" si="16"/>
        <v>#DIV/0!</v>
      </c>
      <c r="E1078" s="7" t="e">
        <f ca="1">D1078/MVC!E$1</f>
        <v>#DIV/0!</v>
      </c>
      <c r="F1078" s="8">
        <f ca="1">MAX(OFFSET($A$2:$A$3000,(ROWS($A$2:A1078)-1)*100,,100))</f>
        <v>0</v>
      </c>
      <c r="G1078" s="7">
        <f ca="1">SUM(OFFSET($E$2:$E$92,(ROWS($E$2:E1078)-1)*5,,5))</f>
        <v>0</v>
      </c>
      <c r="H1078" s="7">
        <f ca="1">SUM(OFFSET($D$2:$D$92,(ROWS($D$2:D1078)-1)*5,,5))</f>
        <v>0</v>
      </c>
    </row>
    <row r="1079" spans="1:8" x14ac:dyDescent="0.2">
      <c r="A1079">
        <v>0.37109375</v>
      </c>
      <c r="B1079" s="8">
        <f ca="1">MIN(OFFSET($A$2:$A$3000,(ROWS($A$2:A1079)-1)*100,,100))</f>
        <v>0</v>
      </c>
      <c r="C1079" s="7" t="e">
        <f ca="1">AVERAGE(OFFSET($A$2:$A$3000,(ROWS($A$2:A1079)-1)*100,,100))-B1079</f>
        <v>#DIV/0!</v>
      </c>
      <c r="D1079" s="7" t="e">
        <f t="shared" ca="1" si="16"/>
        <v>#DIV/0!</v>
      </c>
      <c r="E1079" s="7" t="e">
        <f ca="1">D1079/MVC!E$1</f>
        <v>#DIV/0!</v>
      </c>
      <c r="F1079" s="8">
        <f ca="1">MAX(OFFSET($A$2:$A$3000,(ROWS($A$2:A1079)-1)*100,,100))</f>
        <v>0</v>
      </c>
      <c r="G1079" s="7">
        <f ca="1">SUM(OFFSET($E$2:$E$92,(ROWS($E$2:E1079)-1)*5,,5))</f>
        <v>0</v>
      </c>
      <c r="H1079" s="7">
        <f ca="1">SUM(OFFSET($D$2:$D$92,(ROWS($D$2:D1079)-1)*5,,5))</f>
        <v>0</v>
      </c>
    </row>
    <row r="1080" spans="1:8" x14ac:dyDescent="0.2">
      <c r="A1080">
        <v>0.35888671875</v>
      </c>
      <c r="B1080" s="8">
        <f ca="1">MIN(OFFSET($A$2:$A$3000,(ROWS($A$2:A1080)-1)*100,,100))</f>
        <v>0</v>
      </c>
      <c r="C1080" s="7" t="e">
        <f ca="1">AVERAGE(OFFSET($A$2:$A$3000,(ROWS($A$2:A1080)-1)*100,,100))-B1080</f>
        <v>#DIV/0!</v>
      </c>
      <c r="D1080" s="7" t="e">
        <f t="shared" ca="1" si="16"/>
        <v>#DIV/0!</v>
      </c>
      <c r="E1080" s="7" t="e">
        <f ca="1">D1080/MVC!E$1</f>
        <v>#DIV/0!</v>
      </c>
      <c r="F1080" s="8">
        <f ca="1">MAX(OFFSET($A$2:$A$3000,(ROWS($A$2:A1080)-1)*100,,100))</f>
        <v>0</v>
      </c>
      <c r="G1080" s="7">
        <f ca="1">SUM(OFFSET($E$2:$E$92,(ROWS($E$2:E1080)-1)*5,,5))</f>
        <v>0</v>
      </c>
      <c r="H1080" s="7">
        <f ca="1">SUM(OFFSET($D$2:$D$92,(ROWS($D$2:D1080)-1)*5,,5))</f>
        <v>0</v>
      </c>
    </row>
    <row r="1081" spans="1:8" x14ac:dyDescent="0.2">
      <c r="A1081">
        <v>0.341796875</v>
      </c>
      <c r="B1081" s="8">
        <f ca="1">MIN(OFFSET($A$2:$A$3000,(ROWS($A$2:A1081)-1)*100,,100))</f>
        <v>0</v>
      </c>
      <c r="C1081" s="7" t="e">
        <f ca="1">AVERAGE(OFFSET($A$2:$A$3000,(ROWS($A$2:A1081)-1)*100,,100))-B1081</f>
        <v>#DIV/0!</v>
      </c>
      <c r="D1081" s="7" t="e">
        <f t="shared" ca="1" si="16"/>
        <v>#DIV/0!</v>
      </c>
      <c r="E1081" s="7" t="e">
        <f ca="1">D1081/MVC!E$1</f>
        <v>#DIV/0!</v>
      </c>
      <c r="F1081" s="8">
        <f ca="1">MAX(OFFSET($A$2:$A$3000,(ROWS($A$2:A1081)-1)*100,,100))</f>
        <v>0</v>
      </c>
      <c r="G1081" s="7">
        <f ca="1">SUM(OFFSET($E$2:$E$92,(ROWS($E$2:E1081)-1)*5,,5))</f>
        <v>0</v>
      </c>
      <c r="H1081" s="7">
        <f ca="1">SUM(OFFSET($D$2:$D$92,(ROWS($D$2:D1081)-1)*5,,5))</f>
        <v>0</v>
      </c>
    </row>
    <row r="1082" spans="1:8" x14ac:dyDescent="0.2">
      <c r="A1082">
        <v>0.3271484375</v>
      </c>
      <c r="B1082" s="8">
        <f ca="1">MIN(OFFSET($A$2:$A$3000,(ROWS($A$2:A1082)-1)*100,,100))</f>
        <v>0</v>
      </c>
      <c r="C1082" s="7" t="e">
        <f ca="1">AVERAGE(OFFSET($A$2:$A$3000,(ROWS($A$2:A1082)-1)*100,,100))-B1082</f>
        <v>#DIV/0!</v>
      </c>
      <c r="D1082" s="7" t="e">
        <f t="shared" ca="1" si="16"/>
        <v>#DIV/0!</v>
      </c>
      <c r="E1082" s="7" t="e">
        <f ca="1">D1082/MVC!E$1</f>
        <v>#DIV/0!</v>
      </c>
      <c r="F1082" s="8">
        <f ca="1">MAX(OFFSET($A$2:$A$3000,(ROWS($A$2:A1082)-1)*100,,100))</f>
        <v>0</v>
      </c>
      <c r="G1082" s="7">
        <f ca="1">SUM(OFFSET($E$2:$E$92,(ROWS($E$2:E1082)-1)*5,,5))</f>
        <v>0</v>
      </c>
      <c r="H1082" s="7">
        <f ca="1">SUM(OFFSET($D$2:$D$92,(ROWS($D$2:D1082)-1)*5,,5))</f>
        <v>0</v>
      </c>
    </row>
    <row r="1083" spans="1:8" x14ac:dyDescent="0.2">
      <c r="A1083">
        <v>0.31005859375</v>
      </c>
      <c r="B1083" s="8">
        <f ca="1">MIN(OFFSET($A$2:$A$3000,(ROWS($A$2:A1083)-1)*100,,100))</f>
        <v>0</v>
      </c>
      <c r="C1083" s="7" t="e">
        <f ca="1">AVERAGE(OFFSET($A$2:$A$3000,(ROWS($A$2:A1083)-1)*100,,100))-B1083</f>
        <v>#DIV/0!</v>
      </c>
      <c r="D1083" s="7" t="e">
        <f t="shared" ca="1" si="16"/>
        <v>#DIV/0!</v>
      </c>
      <c r="E1083" s="7" t="e">
        <f ca="1">D1083/MVC!E$1</f>
        <v>#DIV/0!</v>
      </c>
      <c r="F1083" s="8">
        <f ca="1">MAX(OFFSET($A$2:$A$3000,(ROWS($A$2:A1083)-1)*100,,100))</f>
        <v>0</v>
      </c>
      <c r="G1083" s="7">
        <f ca="1">SUM(OFFSET($E$2:$E$92,(ROWS($E$2:E1083)-1)*5,,5))</f>
        <v>0</v>
      </c>
      <c r="H1083" s="7">
        <f ca="1">SUM(OFFSET($D$2:$D$92,(ROWS($D$2:D1083)-1)*5,,5))</f>
        <v>0</v>
      </c>
    </row>
    <row r="1084" spans="1:8" x14ac:dyDescent="0.2">
      <c r="A1084">
        <v>0.2978515625</v>
      </c>
      <c r="B1084" s="8">
        <f ca="1">MIN(OFFSET($A$2:$A$3000,(ROWS($A$2:A1084)-1)*100,,100))</f>
        <v>0</v>
      </c>
      <c r="C1084" s="7" t="e">
        <f ca="1">AVERAGE(OFFSET($A$2:$A$3000,(ROWS($A$2:A1084)-1)*100,,100))-B1084</f>
        <v>#DIV/0!</v>
      </c>
      <c r="D1084" s="7" t="e">
        <f t="shared" ca="1" si="16"/>
        <v>#DIV/0!</v>
      </c>
      <c r="E1084" s="7" t="e">
        <f ca="1">D1084/MVC!E$1</f>
        <v>#DIV/0!</v>
      </c>
      <c r="F1084" s="8">
        <f ca="1">MAX(OFFSET($A$2:$A$3000,(ROWS($A$2:A1084)-1)*100,,100))</f>
        <v>0</v>
      </c>
      <c r="G1084" s="7">
        <f ca="1">SUM(OFFSET($E$2:$E$92,(ROWS($E$2:E1084)-1)*5,,5))</f>
        <v>0</v>
      </c>
      <c r="H1084" s="7">
        <f ca="1">SUM(OFFSET($D$2:$D$92,(ROWS($D$2:D1084)-1)*5,,5))</f>
        <v>0</v>
      </c>
    </row>
    <row r="1085" spans="1:8" x14ac:dyDescent="0.2">
      <c r="A1085">
        <v>0.2978515625</v>
      </c>
      <c r="B1085" s="8">
        <f ca="1">MIN(OFFSET($A$2:$A$3000,(ROWS($A$2:A1085)-1)*100,,100))</f>
        <v>0</v>
      </c>
      <c r="C1085" s="7" t="e">
        <f ca="1">AVERAGE(OFFSET($A$2:$A$3000,(ROWS($A$2:A1085)-1)*100,,100))-B1085</f>
        <v>#DIV/0!</v>
      </c>
      <c r="D1085" s="7" t="e">
        <f t="shared" ca="1" si="16"/>
        <v>#DIV/0!</v>
      </c>
      <c r="E1085" s="7" t="e">
        <f ca="1">D1085/MVC!E$1</f>
        <v>#DIV/0!</v>
      </c>
      <c r="F1085" s="8">
        <f ca="1">MAX(OFFSET($A$2:$A$3000,(ROWS($A$2:A1085)-1)*100,,100))</f>
        <v>0</v>
      </c>
      <c r="G1085" s="7">
        <f ca="1">SUM(OFFSET($E$2:$E$92,(ROWS($E$2:E1085)-1)*5,,5))</f>
        <v>0</v>
      </c>
      <c r="H1085" s="7">
        <f ca="1">SUM(OFFSET($D$2:$D$92,(ROWS($D$2:D1085)-1)*5,,5))</f>
        <v>0</v>
      </c>
    </row>
    <row r="1086" spans="1:8" x14ac:dyDescent="0.2">
      <c r="A1086">
        <v>0.29052734375</v>
      </c>
      <c r="B1086" s="8">
        <f ca="1">MIN(OFFSET($A$2:$A$3000,(ROWS($A$2:A1086)-1)*100,,100))</f>
        <v>0</v>
      </c>
      <c r="C1086" s="7" t="e">
        <f ca="1">AVERAGE(OFFSET($A$2:$A$3000,(ROWS($A$2:A1086)-1)*100,,100))-B1086</f>
        <v>#DIV/0!</v>
      </c>
      <c r="D1086" s="7" t="e">
        <f t="shared" ca="1" si="16"/>
        <v>#DIV/0!</v>
      </c>
      <c r="E1086" s="7" t="e">
        <f ca="1">D1086/MVC!E$1</f>
        <v>#DIV/0!</v>
      </c>
      <c r="F1086" s="8">
        <f ca="1">MAX(OFFSET($A$2:$A$3000,(ROWS($A$2:A1086)-1)*100,,100))</f>
        <v>0</v>
      </c>
      <c r="G1086" s="7">
        <f ca="1">SUM(OFFSET($E$2:$E$92,(ROWS($E$2:E1086)-1)*5,,5))</f>
        <v>0</v>
      </c>
      <c r="H1086" s="7">
        <f ca="1">SUM(OFFSET($D$2:$D$92,(ROWS($D$2:D1086)-1)*5,,5))</f>
        <v>0</v>
      </c>
    </row>
    <row r="1087" spans="1:8" x14ac:dyDescent="0.2">
      <c r="A1087">
        <v>0.28076171875</v>
      </c>
      <c r="B1087" s="8">
        <f ca="1">MIN(OFFSET($A$2:$A$3000,(ROWS($A$2:A1087)-1)*100,,100))</f>
        <v>0</v>
      </c>
      <c r="C1087" s="7" t="e">
        <f ca="1">AVERAGE(OFFSET($A$2:$A$3000,(ROWS($A$2:A1087)-1)*100,,100))-B1087</f>
        <v>#DIV/0!</v>
      </c>
      <c r="D1087" s="7" t="e">
        <f t="shared" ca="1" si="16"/>
        <v>#DIV/0!</v>
      </c>
      <c r="E1087" s="7" t="e">
        <f ca="1">D1087/MVC!E$1</f>
        <v>#DIV/0!</v>
      </c>
      <c r="F1087" s="8">
        <f ca="1">MAX(OFFSET($A$2:$A$3000,(ROWS($A$2:A1087)-1)*100,,100))</f>
        <v>0</v>
      </c>
      <c r="G1087" s="7">
        <f ca="1">SUM(OFFSET($E$2:$E$92,(ROWS($E$2:E1087)-1)*5,,5))</f>
        <v>0</v>
      </c>
      <c r="H1087" s="7">
        <f ca="1">SUM(OFFSET($D$2:$D$92,(ROWS($D$2:D1087)-1)*5,,5))</f>
        <v>0</v>
      </c>
    </row>
    <row r="1088" spans="1:8" x14ac:dyDescent="0.2">
      <c r="A1088">
        <v>0.27587890625</v>
      </c>
      <c r="B1088" s="8">
        <f ca="1">MIN(OFFSET($A$2:$A$3000,(ROWS($A$2:A1088)-1)*100,,100))</f>
        <v>0</v>
      </c>
      <c r="C1088" s="7" t="e">
        <f ca="1">AVERAGE(OFFSET($A$2:$A$3000,(ROWS($A$2:A1088)-1)*100,,100))-B1088</f>
        <v>#DIV/0!</v>
      </c>
      <c r="D1088" s="7" t="e">
        <f t="shared" ca="1" si="16"/>
        <v>#DIV/0!</v>
      </c>
      <c r="E1088" s="7" t="e">
        <f ca="1">D1088/MVC!E$1</f>
        <v>#DIV/0!</v>
      </c>
      <c r="F1088" s="8">
        <f ca="1">MAX(OFFSET($A$2:$A$3000,(ROWS($A$2:A1088)-1)*100,,100))</f>
        <v>0</v>
      </c>
      <c r="G1088" s="7">
        <f ca="1">SUM(OFFSET($E$2:$E$92,(ROWS($E$2:E1088)-1)*5,,5))</f>
        <v>0</v>
      </c>
      <c r="H1088" s="7">
        <f ca="1">SUM(OFFSET($D$2:$D$92,(ROWS($D$2:D1088)-1)*5,,5))</f>
        <v>0</v>
      </c>
    </row>
    <row r="1089" spans="1:8" x14ac:dyDescent="0.2">
      <c r="A1089">
        <v>0.2734375</v>
      </c>
      <c r="B1089" s="8">
        <f ca="1">MIN(OFFSET($A$2:$A$3000,(ROWS($A$2:A1089)-1)*100,,100))</f>
        <v>0</v>
      </c>
      <c r="C1089" s="7" t="e">
        <f ca="1">AVERAGE(OFFSET($A$2:$A$3000,(ROWS($A$2:A1089)-1)*100,,100))-B1089</f>
        <v>#DIV/0!</v>
      </c>
      <c r="D1089" s="7" t="e">
        <f t="shared" ca="1" si="16"/>
        <v>#DIV/0!</v>
      </c>
      <c r="E1089" s="7" t="e">
        <f ca="1">D1089/MVC!E$1</f>
        <v>#DIV/0!</v>
      </c>
      <c r="F1089" s="8">
        <f ca="1">MAX(OFFSET($A$2:$A$3000,(ROWS($A$2:A1089)-1)*100,,100))</f>
        <v>0</v>
      </c>
      <c r="G1089" s="7">
        <f ca="1">SUM(OFFSET($E$2:$E$92,(ROWS($E$2:E1089)-1)*5,,5))</f>
        <v>0</v>
      </c>
      <c r="H1089" s="7">
        <f ca="1">SUM(OFFSET($D$2:$D$92,(ROWS($D$2:D1089)-1)*5,,5))</f>
        <v>0</v>
      </c>
    </row>
    <row r="1090" spans="1:8" x14ac:dyDescent="0.2">
      <c r="A1090">
        <v>0.2783203125</v>
      </c>
      <c r="B1090" s="8">
        <f ca="1">MIN(OFFSET($A$2:$A$3000,(ROWS($A$2:A1090)-1)*100,,100))</f>
        <v>0</v>
      </c>
      <c r="C1090" s="7" t="e">
        <f ca="1">AVERAGE(OFFSET($A$2:$A$3000,(ROWS($A$2:A1090)-1)*100,,100))-B1090</f>
        <v>#DIV/0!</v>
      </c>
      <c r="D1090" s="7" t="e">
        <f t="shared" ca="1" si="16"/>
        <v>#DIV/0!</v>
      </c>
      <c r="E1090" s="7" t="e">
        <f ca="1">D1090/MVC!E$1</f>
        <v>#DIV/0!</v>
      </c>
      <c r="F1090" s="8">
        <f ca="1">MAX(OFFSET($A$2:$A$3000,(ROWS($A$2:A1090)-1)*100,,100))</f>
        <v>0</v>
      </c>
      <c r="G1090" s="7">
        <f ca="1">SUM(OFFSET($E$2:$E$92,(ROWS($E$2:E1090)-1)*5,,5))</f>
        <v>0</v>
      </c>
      <c r="H1090" s="7">
        <f ca="1">SUM(OFFSET($D$2:$D$92,(ROWS($D$2:D1090)-1)*5,,5))</f>
        <v>0</v>
      </c>
    </row>
    <row r="1091" spans="1:8" x14ac:dyDescent="0.2">
      <c r="A1091">
        <v>0.2734375</v>
      </c>
      <c r="B1091" s="8">
        <f ca="1">MIN(OFFSET($A$2:$A$3000,(ROWS($A$2:A1091)-1)*100,,100))</f>
        <v>0</v>
      </c>
      <c r="C1091" s="7" t="e">
        <f ca="1">AVERAGE(OFFSET($A$2:$A$3000,(ROWS($A$2:A1091)-1)*100,,100))-B1091</f>
        <v>#DIV/0!</v>
      </c>
      <c r="D1091" s="7" t="e">
        <f t="shared" ref="D1091:D1154" ca="1" si="17">28.366*C1091-0.0663</f>
        <v>#DIV/0!</v>
      </c>
      <c r="E1091" s="7" t="e">
        <f ca="1">D1091/MVC!E$1</f>
        <v>#DIV/0!</v>
      </c>
      <c r="F1091" s="8">
        <f ca="1">MAX(OFFSET($A$2:$A$3000,(ROWS($A$2:A1091)-1)*100,,100))</f>
        <v>0</v>
      </c>
      <c r="G1091" s="7">
        <f ca="1">SUM(OFFSET($E$2:$E$92,(ROWS($E$2:E1091)-1)*5,,5))</f>
        <v>0</v>
      </c>
      <c r="H1091" s="7">
        <f ca="1">SUM(OFFSET($D$2:$D$92,(ROWS($D$2:D1091)-1)*5,,5))</f>
        <v>0</v>
      </c>
    </row>
    <row r="1092" spans="1:8" x14ac:dyDescent="0.2">
      <c r="A1092">
        <v>0.27099609375</v>
      </c>
      <c r="B1092" s="8">
        <f ca="1">MIN(OFFSET($A$2:$A$3000,(ROWS($A$2:A1092)-1)*100,,100))</f>
        <v>0</v>
      </c>
      <c r="C1092" s="7" t="e">
        <f ca="1">AVERAGE(OFFSET($A$2:$A$3000,(ROWS($A$2:A1092)-1)*100,,100))-B1092</f>
        <v>#DIV/0!</v>
      </c>
      <c r="D1092" s="7" t="e">
        <f t="shared" ca="1" si="17"/>
        <v>#DIV/0!</v>
      </c>
      <c r="E1092" s="7" t="e">
        <f ca="1">D1092/MVC!E$1</f>
        <v>#DIV/0!</v>
      </c>
      <c r="F1092" s="8">
        <f ca="1">MAX(OFFSET($A$2:$A$3000,(ROWS($A$2:A1092)-1)*100,,100))</f>
        <v>0</v>
      </c>
      <c r="G1092" s="7">
        <f ca="1">SUM(OFFSET($E$2:$E$92,(ROWS($E$2:E1092)-1)*5,,5))</f>
        <v>0</v>
      </c>
      <c r="H1092" s="7">
        <f ca="1">SUM(OFFSET($D$2:$D$92,(ROWS($D$2:D1092)-1)*5,,5))</f>
        <v>0</v>
      </c>
    </row>
    <row r="1093" spans="1:8" x14ac:dyDescent="0.2">
      <c r="A1093">
        <v>0.2685546875</v>
      </c>
      <c r="B1093" s="8">
        <f ca="1">MIN(OFFSET($A$2:$A$3000,(ROWS($A$2:A1093)-1)*100,,100))</f>
        <v>0</v>
      </c>
      <c r="C1093" s="7" t="e">
        <f ca="1">AVERAGE(OFFSET($A$2:$A$3000,(ROWS($A$2:A1093)-1)*100,,100))-B1093</f>
        <v>#DIV/0!</v>
      </c>
      <c r="D1093" s="7" t="e">
        <f t="shared" ca="1" si="17"/>
        <v>#DIV/0!</v>
      </c>
      <c r="E1093" s="7" t="e">
        <f ca="1">D1093/MVC!E$1</f>
        <v>#DIV/0!</v>
      </c>
      <c r="F1093" s="8">
        <f ca="1">MAX(OFFSET($A$2:$A$3000,(ROWS($A$2:A1093)-1)*100,,100))</f>
        <v>0</v>
      </c>
      <c r="G1093" s="7">
        <f ca="1">SUM(OFFSET($E$2:$E$92,(ROWS($E$2:E1093)-1)*5,,5))</f>
        <v>0</v>
      </c>
      <c r="H1093" s="7">
        <f ca="1">SUM(OFFSET($D$2:$D$92,(ROWS($D$2:D1093)-1)*5,,5))</f>
        <v>0</v>
      </c>
    </row>
    <row r="1094" spans="1:8" x14ac:dyDescent="0.2">
      <c r="A1094">
        <v>0.27587890625</v>
      </c>
      <c r="B1094" s="8">
        <f ca="1">MIN(OFFSET($A$2:$A$3000,(ROWS($A$2:A1094)-1)*100,,100))</f>
        <v>0</v>
      </c>
      <c r="C1094" s="7" t="e">
        <f ca="1">AVERAGE(OFFSET($A$2:$A$3000,(ROWS($A$2:A1094)-1)*100,,100))-B1094</f>
        <v>#DIV/0!</v>
      </c>
      <c r="D1094" s="7" t="e">
        <f t="shared" ca="1" si="17"/>
        <v>#DIV/0!</v>
      </c>
      <c r="E1094" s="7" t="e">
        <f ca="1">D1094/MVC!E$1</f>
        <v>#DIV/0!</v>
      </c>
      <c r="F1094" s="8">
        <f ca="1">MAX(OFFSET($A$2:$A$3000,(ROWS($A$2:A1094)-1)*100,,100))</f>
        <v>0</v>
      </c>
      <c r="G1094" s="7">
        <f ca="1">SUM(OFFSET($E$2:$E$92,(ROWS($E$2:E1094)-1)*5,,5))</f>
        <v>0</v>
      </c>
      <c r="H1094" s="7">
        <f ca="1">SUM(OFFSET($D$2:$D$92,(ROWS($D$2:D1094)-1)*5,,5))</f>
        <v>0</v>
      </c>
    </row>
    <row r="1095" spans="1:8" x14ac:dyDescent="0.2">
      <c r="A1095">
        <v>0.283203125</v>
      </c>
      <c r="B1095" s="8">
        <f ca="1">MIN(OFFSET($A$2:$A$3000,(ROWS($A$2:A1095)-1)*100,,100))</f>
        <v>0</v>
      </c>
      <c r="C1095" s="7" t="e">
        <f ca="1">AVERAGE(OFFSET($A$2:$A$3000,(ROWS($A$2:A1095)-1)*100,,100))-B1095</f>
        <v>#DIV/0!</v>
      </c>
      <c r="D1095" s="7" t="e">
        <f t="shared" ca="1" si="17"/>
        <v>#DIV/0!</v>
      </c>
      <c r="E1095" s="7" t="e">
        <f ca="1">D1095/MVC!E$1</f>
        <v>#DIV/0!</v>
      </c>
      <c r="F1095" s="8">
        <f ca="1">MAX(OFFSET($A$2:$A$3000,(ROWS($A$2:A1095)-1)*100,,100))</f>
        <v>0</v>
      </c>
      <c r="G1095" s="7">
        <f ca="1">SUM(OFFSET($E$2:$E$92,(ROWS($E$2:E1095)-1)*5,,5))</f>
        <v>0</v>
      </c>
      <c r="H1095" s="7">
        <f ca="1">SUM(OFFSET($D$2:$D$92,(ROWS($D$2:D1095)-1)*5,,5))</f>
        <v>0</v>
      </c>
    </row>
    <row r="1096" spans="1:8" x14ac:dyDescent="0.2">
      <c r="A1096">
        <v>0.29296875</v>
      </c>
      <c r="B1096" s="8">
        <f ca="1">MIN(OFFSET($A$2:$A$3000,(ROWS($A$2:A1096)-1)*100,,100))</f>
        <v>0</v>
      </c>
      <c r="C1096" s="7" t="e">
        <f ca="1">AVERAGE(OFFSET($A$2:$A$3000,(ROWS($A$2:A1096)-1)*100,,100))-B1096</f>
        <v>#DIV/0!</v>
      </c>
      <c r="D1096" s="7" t="e">
        <f t="shared" ca="1" si="17"/>
        <v>#DIV/0!</v>
      </c>
      <c r="E1096" s="7" t="e">
        <f ca="1">D1096/MVC!E$1</f>
        <v>#DIV/0!</v>
      </c>
      <c r="F1096" s="8">
        <f ca="1">MAX(OFFSET($A$2:$A$3000,(ROWS($A$2:A1096)-1)*100,,100))</f>
        <v>0</v>
      </c>
      <c r="G1096" s="7">
        <f ca="1">SUM(OFFSET($E$2:$E$92,(ROWS($E$2:E1096)-1)*5,,5))</f>
        <v>0</v>
      </c>
      <c r="H1096" s="7">
        <f ca="1">SUM(OFFSET($D$2:$D$92,(ROWS($D$2:D1096)-1)*5,,5))</f>
        <v>0</v>
      </c>
    </row>
    <row r="1097" spans="1:8" x14ac:dyDescent="0.2">
      <c r="A1097">
        <v>0.29541015625</v>
      </c>
      <c r="B1097" s="8">
        <f ca="1">MIN(OFFSET($A$2:$A$3000,(ROWS($A$2:A1097)-1)*100,,100))</f>
        <v>0</v>
      </c>
      <c r="C1097" s="7" t="e">
        <f ca="1">AVERAGE(OFFSET($A$2:$A$3000,(ROWS($A$2:A1097)-1)*100,,100))-B1097</f>
        <v>#DIV/0!</v>
      </c>
      <c r="D1097" s="7" t="e">
        <f t="shared" ca="1" si="17"/>
        <v>#DIV/0!</v>
      </c>
      <c r="E1097" s="7" t="e">
        <f ca="1">D1097/MVC!E$1</f>
        <v>#DIV/0!</v>
      </c>
      <c r="F1097" s="8">
        <f ca="1">MAX(OFFSET($A$2:$A$3000,(ROWS($A$2:A1097)-1)*100,,100))</f>
        <v>0</v>
      </c>
      <c r="G1097" s="7">
        <f ca="1">SUM(OFFSET($E$2:$E$92,(ROWS($E$2:E1097)-1)*5,,5))</f>
        <v>0</v>
      </c>
      <c r="H1097" s="7">
        <f ca="1">SUM(OFFSET($D$2:$D$92,(ROWS($D$2:D1097)-1)*5,,5))</f>
        <v>0</v>
      </c>
    </row>
    <row r="1098" spans="1:8" x14ac:dyDescent="0.2">
      <c r="A1098">
        <v>0.30517578125</v>
      </c>
      <c r="B1098" s="8">
        <f ca="1">MIN(OFFSET($A$2:$A$3000,(ROWS($A$2:A1098)-1)*100,,100))</f>
        <v>0</v>
      </c>
      <c r="C1098" s="7" t="e">
        <f ca="1">AVERAGE(OFFSET($A$2:$A$3000,(ROWS($A$2:A1098)-1)*100,,100))-B1098</f>
        <v>#DIV/0!</v>
      </c>
      <c r="D1098" s="7" t="e">
        <f t="shared" ca="1" si="17"/>
        <v>#DIV/0!</v>
      </c>
      <c r="E1098" s="7" t="e">
        <f ca="1">D1098/MVC!E$1</f>
        <v>#DIV/0!</v>
      </c>
      <c r="F1098" s="8">
        <f ca="1">MAX(OFFSET($A$2:$A$3000,(ROWS($A$2:A1098)-1)*100,,100))</f>
        <v>0</v>
      </c>
      <c r="G1098" s="7">
        <f ca="1">SUM(OFFSET($E$2:$E$92,(ROWS($E$2:E1098)-1)*5,,5))</f>
        <v>0</v>
      </c>
      <c r="H1098" s="7">
        <f ca="1">SUM(OFFSET($D$2:$D$92,(ROWS($D$2:D1098)-1)*5,,5))</f>
        <v>0</v>
      </c>
    </row>
    <row r="1099" spans="1:8" x14ac:dyDescent="0.2">
      <c r="A1099">
        <v>0.3125</v>
      </c>
      <c r="B1099" s="8">
        <f ca="1">MIN(OFFSET($A$2:$A$3000,(ROWS($A$2:A1099)-1)*100,,100))</f>
        <v>0</v>
      </c>
      <c r="C1099" s="7" t="e">
        <f ca="1">AVERAGE(OFFSET($A$2:$A$3000,(ROWS($A$2:A1099)-1)*100,,100))-B1099</f>
        <v>#DIV/0!</v>
      </c>
      <c r="D1099" s="7" t="e">
        <f t="shared" ca="1" si="17"/>
        <v>#DIV/0!</v>
      </c>
      <c r="E1099" s="7" t="e">
        <f ca="1">D1099/MVC!E$1</f>
        <v>#DIV/0!</v>
      </c>
      <c r="F1099" s="8">
        <f ca="1">MAX(OFFSET($A$2:$A$3000,(ROWS($A$2:A1099)-1)*100,,100))</f>
        <v>0</v>
      </c>
      <c r="G1099" s="7">
        <f ca="1">SUM(OFFSET($E$2:$E$92,(ROWS($E$2:E1099)-1)*5,,5))</f>
        <v>0</v>
      </c>
      <c r="H1099" s="7">
        <f ca="1">SUM(OFFSET($D$2:$D$92,(ROWS($D$2:D1099)-1)*5,,5))</f>
        <v>0</v>
      </c>
    </row>
    <row r="1100" spans="1:8" x14ac:dyDescent="0.2">
      <c r="A1100">
        <v>0.322265625</v>
      </c>
      <c r="B1100" s="8">
        <f ca="1">MIN(OFFSET($A$2:$A$3000,(ROWS($A$2:A1100)-1)*100,,100))</f>
        <v>0</v>
      </c>
      <c r="C1100" s="7" t="e">
        <f ca="1">AVERAGE(OFFSET($A$2:$A$3000,(ROWS($A$2:A1100)-1)*100,,100))-B1100</f>
        <v>#DIV/0!</v>
      </c>
      <c r="D1100" s="7" t="e">
        <f t="shared" ca="1" si="17"/>
        <v>#DIV/0!</v>
      </c>
      <c r="E1100" s="7" t="e">
        <f ca="1">D1100/MVC!E$1</f>
        <v>#DIV/0!</v>
      </c>
      <c r="F1100" s="8">
        <f ca="1">MAX(OFFSET($A$2:$A$3000,(ROWS($A$2:A1100)-1)*100,,100))</f>
        <v>0</v>
      </c>
      <c r="G1100" s="7">
        <f ca="1">SUM(OFFSET($E$2:$E$92,(ROWS($E$2:E1100)-1)*5,,5))</f>
        <v>0</v>
      </c>
      <c r="H1100" s="7">
        <f ca="1">SUM(OFFSET($D$2:$D$92,(ROWS($D$2:D1100)-1)*5,,5))</f>
        <v>0</v>
      </c>
    </row>
    <row r="1101" spans="1:8" x14ac:dyDescent="0.2">
      <c r="A1101">
        <v>0.32470703125</v>
      </c>
      <c r="B1101" s="8">
        <f ca="1">MIN(OFFSET($A$2:$A$3000,(ROWS($A$2:A1101)-1)*100,,100))</f>
        <v>0</v>
      </c>
      <c r="C1101" s="7" t="e">
        <f ca="1">AVERAGE(OFFSET($A$2:$A$3000,(ROWS($A$2:A1101)-1)*100,,100))-B1101</f>
        <v>#DIV/0!</v>
      </c>
      <c r="D1101" s="7" t="e">
        <f t="shared" ca="1" si="17"/>
        <v>#DIV/0!</v>
      </c>
      <c r="E1101" s="7" t="e">
        <f ca="1">D1101/MVC!E$1</f>
        <v>#DIV/0!</v>
      </c>
      <c r="F1101" s="8">
        <f ca="1">MAX(OFFSET($A$2:$A$3000,(ROWS($A$2:A1101)-1)*100,,100))</f>
        <v>0</v>
      </c>
      <c r="G1101" s="7">
        <f ca="1">SUM(OFFSET($E$2:$E$92,(ROWS($E$2:E1101)-1)*5,,5))</f>
        <v>0</v>
      </c>
      <c r="H1101" s="7">
        <f ca="1">SUM(OFFSET($D$2:$D$92,(ROWS($D$2:D1101)-1)*5,,5))</f>
        <v>0</v>
      </c>
    </row>
    <row r="1102" spans="1:8" x14ac:dyDescent="0.2">
      <c r="A1102">
        <v>0.33935546875</v>
      </c>
      <c r="B1102" s="8">
        <f ca="1">MIN(OFFSET($A$2:$A$3000,(ROWS($A$2:A1102)-1)*100,,100))</f>
        <v>0</v>
      </c>
      <c r="C1102" s="7" t="e">
        <f ca="1">AVERAGE(OFFSET($A$2:$A$3000,(ROWS($A$2:A1102)-1)*100,,100))-B1102</f>
        <v>#DIV/0!</v>
      </c>
      <c r="D1102" s="7" t="e">
        <f t="shared" ca="1" si="17"/>
        <v>#DIV/0!</v>
      </c>
      <c r="E1102" s="7" t="e">
        <f ca="1">D1102/MVC!E$1</f>
        <v>#DIV/0!</v>
      </c>
      <c r="F1102" s="8">
        <f ca="1">MAX(OFFSET($A$2:$A$3000,(ROWS($A$2:A1102)-1)*100,,100))</f>
        <v>0</v>
      </c>
      <c r="G1102" s="7">
        <f ca="1">SUM(OFFSET($E$2:$E$92,(ROWS($E$2:E1102)-1)*5,,5))</f>
        <v>0</v>
      </c>
      <c r="H1102" s="7">
        <f ca="1">SUM(OFFSET($D$2:$D$92,(ROWS($D$2:D1102)-1)*5,,5))</f>
        <v>0</v>
      </c>
    </row>
    <row r="1103" spans="1:8" x14ac:dyDescent="0.2">
      <c r="A1103">
        <v>0.3466796875</v>
      </c>
      <c r="B1103" s="8">
        <f ca="1">MIN(OFFSET($A$2:$A$3000,(ROWS($A$2:A1103)-1)*100,,100))</f>
        <v>0</v>
      </c>
      <c r="C1103" s="7" t="e">
        <f ca="1">AVERAGE(OFFSET($A$2:$A$3000,(ROWS($A$2:A1103)-1)*100,,100))-B1103</f>
        <v>#DIV/0!</v>
      </c>
      <c r="D1103" s="7" t="e">
        <f t="shared" ca="1" si="17"/>
        <v>#DIV/0!</v>
      </c>
      <c r="E1103" s="7" t="e">
        <f ca="1">D1103/MVC!E$1</f>
        <v>#DIV/0!</v>
      </c>
      <c r="F1103" s="8">
        <f ca="1">MAX(OFFSET($A$2:$A$3000,(ROWS($A$2:A1103)-1)*100,,100))</f>
        <v>0</v>
      </c>
      <c r="G1103" s="7">
        <f ca="1">SUM(OFFSET($E$2:$E$92,(ROWS($E$2:E1103)-1)*5,,5))</f>
        <v>0</v>
      </c>
      <c r="H1103" s="7">
        <f ca="1">SUM(OFFSET($D$2:$D$92,(ROWS($D$2:D1103)-1)*5,,5))</f>
        <v>0</v>
      </c>
    </row>
    <row r="1104" spans="1:8" x14ac:dyDescent="0.2">
      <c r="A1104">
        <v>0.35888671875</v>
      </c>
      <c r="B1104" s="8">
        <f ca="1">MIN(OFFSET($A$2:$A$3000,(ROWS($A$2:A1104)-1)*100,,100))</f>
        <v>0</v>
      </c>
      <c r="C1104" s="7" t="e">
        <f ca="1">AVERAGE(OFFSET($A$2:$A$3000,(ROWS($A$2:A1104)-1)*100,,100))-B1104</f>
        <v>#DIV/0!</v>
      </c>
      <c r="D1104" s="7" t="e">
        <f t="shared" ca="1" si="17"/>
        <v>#DIV/0!</v>
      </c>
      <c r="E1104" s="7" t="e">
        <f ca="1">D1104/MVC!E$1</f>
        <v>#DIV/0!</v>
      </c>
      <c r="F1104" s="8">
        <f ca="1">MAX(OFFSET($A$2:$A$3000,(ROWS($A$2:A1104)-1)*100,,100))</f>
        <v>0</v>
      </c>
      <c r="G1104" s="7">
        <f ca="1">SUM(OFFSET($E$2:$E$92,(ROWS($E$2:E1104)-1)*5,,5))</f>
        <v>0</v>
      </c>
      <c r="H1104" s="7">
        <f ca="1">SUM(OFFSET($D$2:$D$92,(ROWS($D$2:D1104)-1)*5,,5))</f>
        <v>0</v>
      </c>
    </row>
    <row r="1105" spans="1:8" x14ac:dyDescent="0.2">
      <c r="A1105">
        <v>0.37109375</v>
      </c>
      <c r="B1105" s="8">
        <f ca="1">MIN(OFFSET($A$2:$A$3000,(ROWS($A$2:A1105)-1)*100,,100))</f>
        <v>0</v>
      </c>
      <c r="C1105" s="7" t="e">
        <f ca="1">AVERAGE(OFFSET($A$2:$A$3000,(ROWS($A$2:A1105)-1)*100,,100))-B1105</f>
        <v>#DIV/0!</v>
      </c>
      <c r="D1105" s="7" t="e">
        <f t="shared" ca="1" si="17"/>
        <v>#DIV/0!</v>
      </c>
      <c r="E1105" s="7" t="e">
        <f ca="1">D1105/MVC!E$1</f>
        <v>#DIV/0!</v>
      </c>
      <c r="F1105" s="8">
        <f ca="1">MAX(OFFSET($A$2:$A$3000,(ROWS($A$2:A1105)-1)*100,,100))</f>
        <v>0</v>
      </c>
      <c r="G1105" s="7">
        <f ca="1">SUM(OFFSET($E$2:$E$92,(ROWS($E$2:E1105)-1)*5,,5))</f>
        <v>0</v>
      </c>
      <c r="H1105" s="7">
        <f ca="1">SUM(OFFSET($D$2:$D$92,(ROWS($D$2:D1105)-1)*5,,5))</f>
        <v>0</v>
      </c>
    </row>
    <row r="1106" spans="1:8" x14ac:dyDescent="0.2">
      <c r="A1106">
        <v>0.37353515625</v>
      </c>
      <c r="B1106" s="8">
        <f ca="1">MIN(OFFSET($A$2:$A$3000,(ROWS($A$2:A1106)-1)*100,,100))</f>
        <v>0</v>
      </c>
      <c r="C1106" s="7" t="e">
        <f ca="1">AVERAGE(OFFSET($A$2:$A$3000,(ROWS($A$2:A1106)-1)*100,,100))-B1106</f>
        <v>#DIV/0!</v>
      </c>
      <c r="D1106" s="7" t="e">
        <f t="shared" ca="1" si="17"/>
        <v>#DIV/0!</v>
      </c>
      <c r="E1106" s="7" t="e">
        <f ca="1">D1106/MVC!E$1</f>
        <v>#DIV/0!</v>
      </c>
      <c r="F1106" s="8">
        <f ca="1">MAX(OFFSET($A$2:$A$3000,(ROWS($A$2:A1106)-1)*100,,100))</f>
        <v>0</v>
      </c>
      <c r="G1106" s="7">
        <f ca="1">SUM(OFFSET($E$2:$E$92,(ROWS($E$2:E1106)-1)*5,,5))</f>
        <v>0</v>
      </c>
      <c r="H1106" s="7">
        <f ca="1">SUM(OFFSET($D$2:$D$92,(ROWS($D$2:D1106)-1)*5,,5))</f>
        <v>0</v>
      </c>
    </row>
    <row r="1107" spans="1:8" x14ac:dyDescent="0.2">
      <c r="A1107">
        <v>0.38330078125</v>
      </c>
      <c r="B1107" s="8">
        <f ca="1">MIN(OFFSET($A$2:$A$3000,(ROWS($A$2:A1107)-1)*100,,100))</f>
        <v>0</v>
      </c>
      <c r="C1107" s="7" t="e">
        <f ca="1">AVERAGE(OFFSET($A$2:$A$3000,(ROWS($A$2:A1107)-1)*100,,100))-B1107</f>
        <v>#DIV/0!</v>
      </c>
      <c r="D1107" s="7" t="e">
        <f t="shared" ca="1" si="17"/>
        <v>#DIV/0!</v>
      </c>
      <c r="E1107" s="7" t="e">
        <f ca="1">D1107/MVC!E$1</f>
        <v>#DIV/0!</v>
      </c>
      <c r="F1107" s="8">
        <f ca="1">MAX(OFFSET($A$2:$A$3000,(ROWS($A$2:A1107)-1)*100,,100))</f>
        <v>0</v>
      </c>
      <c r="G1107" s="7">
        <f ca="1">SUM(OFFSET($E$2:$E$92,(ROWS($E$2:E1107)-1)*5,,5))</f>
        <v>0</v>
      </c>
      <c r="H1107" s="7">
        <f ca="1">SUM(OFFSET($D$2:$D$92,(ROWS($D$2:D1107)-1)*5,,5))</f>
        <v>0</v>
      </c>
    </row>
    <row r="1108" spans="1:8" x14ac:dyDescent="0.2">
      <c r="A1108">
        <v>0.38818359375</v>
      </c>
      <c r="B1108" s="8">
        <f ca="1">MIN(OFFSET($A$2:$A$3000,(ROWS($A$2:A1108)-1)*100,,100))</f>
        <v>0</v>
      </c>
      <c r="C1108" s="7" t="e">
        <f ca="1">AVERAGE(OFFSET($A$2:$A$3000,(ROWS($A$2:A1108)-1)*100,,100))-B1108</f>
        <v>#DIV/0!</v>
      </c>
      <c r="D1108" s="7" t="e">
        <f t="shared" ca="1" si="17"/>
        <v>#DIV/0!</v>
      </c>
      <c r="E1108" s="7" t="e">
        <f ca="1">D1108/MVC!E$1</f>
        <v>#DIV/0!</v>
      </c>
      <c r="F1108" s="8">
        <f ca="1">MAX(OFFSET($A$2:$A$3000,(ROWS($A$2:A1108)-1)*100,,100))</f>
        <v>0</v>
      </c>
      <c r="G1108" s="7">
        <f ca="1">SUM(OFFSET($E$2:$E$92,(ROWS($E$2:E1108)-1)*5,,5))</f>
        <v>0</v>
      </c>
      <c r="H1108" s="7">
        <f ca="1">SUM(OFFSET($D$2:$D$92,(ROWS($D$2:D1108)-1)*5,,5))</f>
        <v>0</v>
      </c>
    </row>
    <row r="1109" spans="1:8" x14ac:dyDescent="0.2">
      <c r="A1109">
        <v>0.39306640625</v>
      </c>
      <c r="B1109" s="8">
        <f ca="1">MIN(OFFSET($A$2:$A$3000,(ROWS($A$2:A1109)-1)*100,,100))</f>
        <v>0</v>
      </c>
      <c r="C1109" s="7" t="e">
        <f ca="1">AVERAGE(OFFSET($A$2:$A$3000,(ROWS($A$2:A1109)-1)*100,,100))-B1109</f>
        <v>#DIV/0!</v>
      </c>
      <c r="D1109" s="7" t="e">
        <f t="shared" ca="1" si="17"/>
        <v>#DIV/0!</v>
      </c>
      <c r="E1109" s="7" t="e">
        <f ca="1">D1109/MVC!E$1</f>
        <v>#DIV/0!</v>
      </c>
      <c r="F1109" s="8">
        <f ca="1">MAX(OFFSET($A$2:$A$3000,(ROWS($A$2:A1109)-1)*100,,100))</f>
        <v>0</v>
      </c>
      <c r="G1109" s="7">
        <f ca="1">SUM(OFFSET($E$2:$E$92,(ROWS($E$2:E1109)-1)*5,,5))</f>
        <v>0</v>
      </c>
      <c r="H1109" s="7">
        <f ca="1">SUM(OFFSET($D$2:$D$92,(ROWS($D$2:D1109)-1)*5,,5))</f>
        <v>0</v>
      </c>
    </row>
    <row r="1110" spans="1:8" x14ac:dyDescent="0.2">
      <c r="A1110">
        <v>0.3955078125</v>
      </c>
      <c r="B1110" s="8">
        <f ca="1">MIN(OFFSET($A$2:$A$3000,(ROWS($A$2:A1110)-1)*100,,100))</f>
        <v>0</v>
      </c>
      <c r="C1110" s="7" t="e">
        <f ca="1">AVERAGE(OFFSET($A$2:$A$3000,(ROWS($A$2:A1110)-1)*100,,100))-B1110</f>
        <v>#DIV/0!</v>
      </c>
      <c r="D1110" s="7" t="e">
        <f t="shared" ca="1" si="17"/>
        <v>#DIV/0!</v>
      </c>
      <c r="E1110" s="7" t="e">
        <f ca="1">D1110/MVC!E$1</f>
        <v>#DIV/0!</v>
      </c>
      <c r="F1110" s="8">
        <f ca="1">MAX(OFFSET($A$2:$A$3000,(ROWS($A$2:A1110)-1)*100,,100))</f>
        <v>0</v>
      </c>
      <c r="G1110" s="7">
        <f ca="1">SUM(OFFSET($E$2:$E$92,(ROWS($E$2:E1110)-1)*5,,5))</f>
        <v>0</v>
      </c>
      <c r="H1110" s="7">
        <f ca="1">SUM(OFFSET($D$2:$D$92,(ROWS($D$2:D1110)-1)*5,,5))</f>
        <v>0</v>
      </c>
    </row>
    <row r="1111" spans="1:8" x14ac:dyDescent="0.2">
      <c r="A1111">
        <v>0.400390625</v>
      </c>
      <c r="B1111" s="8">
        <f ca="1">MIN(OFFSET($A$2:$A$3000,(ROWS($A$2:A1111)-1)*100,,100))</f>
        <v>0</v>
      </c>
      <c r="C1111" s="7" t="e">
        <f ca="1">AVERAGE(OFFSET($A$2:$A$3000,(ROWS($A$2:A1111)-1)*100,,100))-B1111</f>
        <v>#DIV/0!</v>
      </c>
      <c r="D1111" s="7" t="e">
        <f t="shared" ca="1" si="17"/>
        <v>#DIV/0!</v>
      </c>
      <c r="E1111" s="7" t="e">
        <f ca="1">D1111/MVC!E$1</f>
        <v>#DIV/0!</v>
      </c>
      <c r="F1111" s="8">
        <f ca="1">MAX(OFFSET($A$2:$A$3000,(ROWS($A$2:A1111)-1)*100,,100))</f>
        <v>0</v>
      </c>
      <c r="G1111" s="7">
        <f ca="1">SUM(OFFSET($E$2:$E$92,(ROWS($E$2:E1111)-1)*5,,5))</f>
        <v>0</v>
      </c>
      <c r="H1111" s="7">
        <f ca="1">SUM(OFFSET($D$2:$D$92,(ROWS($D$2:D1111)-1)*5,,5))</f>
        <v>0</v>
      </c>
    </row>
    <row r="1112" spans="1:8" x14ac:dyDescent="0.2">
      <c r="A1112">
        <v>0.39794921875</v>
      </c>
      <c r="B1112" s="8">
        <f ca="1">MIN(OFFSET($A$2:$A$3000,(ROWS($A$2:A1112)-1)*100,,100))</f>
        <v>0</v>
      </c>
      <c r="C1112" s="7" t="e">
        <f ca="1">AVERAGE(OFFSET($A$2:$A$3000,(ROWS($A$2:A1112)-1)*100,,100))-B1112</f>
        <v>#DIV/0!</v>
      </c>
      <c r="D1112" s="7" t="e">
        <f t="shared" ca="1" si="17"/>
        <v>#DIV/0!</v>
      </c>
      <c r="E1112" s="7" t="e">
        <f ca="1">D1112/MVC!E$1</f>
        <v>#DIV/0!</v>
      </c>
      <c r="F1112" s="8">
        <f ca="1">MAX(OFFSET($A$2:$A$3000,(ROWS($A$2:A1112)-1)*100,,100))</f>
        <v>0</v>
      </c>
      <c r="G1112" s="7">
        <f ca="1">SUM(OFFSET($E$2:$E$92,(ROWS($E$2:E1112)-1)*5,,5))</f>
        <v>0</v>
      </c>
      <c r="H1112" s="7">
        <f ca="1">SUM(OFFSET($D$2:$D$92,(ROWS($D$2:D1112)-1)*5,,5))</f>
        <v>0</v>
      </c>
    </row>
    <row r="1113" spans="1:8" x14ac:dyDescent="0.2">
      <c r="A1113">
        <v>0.40283203125</v>
      </c>
      <c r="B1113" s="8">
        <f ca="1">MIN(OFFSET($A$2:$A$3000,(ROWS($A$2:A1113)-1)*100,,100))</f>
        <v>0</v>
      </c>
      <c r="C1113" s="7" t="e">
        <f ca="1">AVERAGE(OFFSET($A$2:$A$3000,(ROWS($A$2:A1113)-1)*100,,100))-B1113</f>
        <v>#DIV/0!</v>
      </c>
      <c r="D1113" s="7" t="e">
        <f t="shared" ca="1" si="17"/>
        <v>#DIV/0!</v>
      </c>
      <c r="E1113" s="7" t="e">
        <f ca="1">D1113/MVC!E$1</f>
        <v>#DIV/0!</v>
      </c>
      <c r="F1113" s="8">
        <f ca="1">MAX(OFFSET($A$2:$A$3000,(ROWS($A$2:A1113)-1)*100,,100))</f>
        <v>0</v>
      </c>
      <c r="G1113" s="7">
        <f ca="1">SUM(OFFSET($E$2:$E$92,(ROWS($E$2:E1113)-1)*5,,5))</f>
        <v>0</v>
      </c>
      <c r="H1113" s="7">
        <f ca="1">SUM(OFFSET($D$2:$D$92,(ROWS($D$2:D1113)-1)*5,,5))</f>
        <v>0</v>
      </c>
    </row>
    <row r="1114" spans="1:8" x14ac:dyDescent="0.2">
      <c r="A1114">
        <v>0.4052734375</v>
      </c>
      <c r="B1114" s="8">
        <f ca="1">MIN(OFFSET($A$2:$A$3000,(ROWS($A$2:A1114)-1)*100,,100))</f>
        <v>0</v>
      </c>
      <c r="C1114" s="7" t="e">
        <f ca="1">AVERAGE(OFFSET($A$2:$A$3000,(ROWS($A$2:A1114)-1)*100,,100))-B1114</f>
        <v>#DIV/0!</v>
      </c>
      <c r="D1114" s="7" t="e">
        <f t="shared" ca="1" si="17"/>
        <v>#DIV/0!</v>
      </c>
      <c r="E1114" s="7" t="e">
        <f ca="1">D1114/MVC!E$1</f>
        <v>#DIV/0!</v>
      </c>
      <c r="F1114" s="8">
        <f ca="1">MAX(OFFSET($A$2:$A$3000,(ROWS($A$2:A1114)-1)*100,,100))</f>
        <v>0</v>
      </c>
      <c r="G1114" s="7">
        <f ca="1">SUM(OFFSET($E$2:$E$92,(ROWS($E$2:E1114)-1)*5,,5))</f>
        <v>0</v>
      </c>
      <c r="H1114" s="7">
        <f ca="1">SUM(OFFSET($D$2:$D$92,(ROWS($D$2:D1114)-1)*5,,5))</f>
        <v>0</v>
      </c>
    </row>
    <row r="1115" spans="1:8" x14ac:dyDescent="0.2">
      <c r="A1115">
        <v>0.4052734375</v>
      </c>
      <c r="B1115" s="8">
        <f ca="1">MIN(OFFSET($A$2:$A$3000,(ROWS($A$2:A1115)-1)*100,,100))</f>
        <v>0</v>
      </c>
      <c r="C1115" s="7" t="e">
        <f ca="1">AVERAGE(OFFSET($A$2:$A$3000,(ROWS($A$2:A1115)-1)*100,,100))-B1115</f>
        <v>#DIV/0!</v>
      </c>
      <c r="D1115" s="7" t="e">
        <f t="shared" ca="1" si="17"/>
        <v>#DIV/0!</v>
      </c>
      <c r="E1115" s="7" t="e">
        <f ca="1">D1115/MVC!E$1</f>
        <v>#DIV/0!</v>
      </c>
      <c r="F1115" s="8">
        <f ca="1">MAX(OFFSET($A$2:$A$3000,(ROWS($A$2:A1115)-1)*100,,100))</f>
        <v>0</v>
      </c>
      <c r="G1115" s="7">
        <f ca="1">SUM(OFFSET($E$2:$E$92,(ROWS($E$2:E1115)-1)*5,,5))</f>
        <v>0</v>
      </c>
      <c r="H1115" s="7">
        <f ca="1">SUM(OFFSET($D$2:$D$92,(ROWS($D$2:D1115)-1)*5,,5))</f>
        <v>0</v>
      </c>
    </row>
    <row r="1116" spans="1:8" x14ac:dyDescent="0.2">
      <c r="A1116">
        <v>0.41015625</v>
      </c>
      <c r="B1116" s="8">
        <f ca="1">MIN(OFFSET($A$2:$A$3000,(ROWS($A$2:A1116)-1)*100,,100))</f>
        <v>0</v>
      </c>
      <c r="C1116" s="7" t="e">
        <f ca="1">AVERAGE(OFFSET($A$2:$A$3000,(ROWS($A$2:A1116)-1)*100,,100))-B1116</f>
        <v>#DIV/0!</v>
      </c>
      <c r="D1116" s="7" t="e">
        <f t="shared" ca="1" si="17"/>
        <v>#DIV/0!</v>
      </c>
      <c r="E1116" s="7" t="e">
        <f ca="1">D1116/MVC!E$1</f>
        <v>#DIV/0!</v>
      </c>
      <c r="F1116" s="8">
        <f ca="1">MAX(OFFSET($A$2:$A$3000,(ROWS($A$2:A1116)-1)*100,,100))</f>
        <v>0</v>
      </c>
      <c r="G1116" s="7">
        <f ca="1">SUM(OFFSET($E$2:$E$92,(ROWS($E$2:E1116)-1)*5,,5))</f>
        <v>0</v>
      </c>
      <c r="H1116" s="7">
        <f ca="1">SUM(OFFSET($D$2:$D$92,(ROWS($D$2:D1116)-1)*5,,5))</f>
        <v>0</v>
      </c>
    </row>
    <row r="1117" spans="1:8" x14ac:dyDescent="0.2">
      <c r="A1117">
        <v>0.4150390625</v>
      </c>
      <c r="B1117" s="8">
        <f ca="1">MIN(OFFSET($A$2:$A$3000,(ROWS($A$2:A1117)-1)*100,,100))</f>
        <v>0</v>
      </c>
      <c r="C1117" s="7" t="e">
        <f ca="1">AVERAGE(OFFSET($A$2:$A$3000,(ROWS($A$2:A1117)-1)*100,,100))-B1117</f>
        <v>#DIV/0!</v>
      </c>
      <c r="D1117" s="7" t="e">
        <f t="shared" ca="1" si="17"/>
        <v>#DIV/0!</v>
      </c>
      <c r="E1117" s="7" t="e">
        <f ca="1">D1117/MVC!E$1</f>
        <v>#DIV/0!</v>
      </c>
      <c r="F1117" s="8">
        <f ca="1">MAX(OFFSET($A$2:$A$3000,(ROWS($A$2:A1117)-1)*100,,100))</f>
        <v>0</v>
      </c>
      <c r="G1117" s="7">
        <f ca="1">SUM(OFFSET($E$2:$E$92,(ROWS($E$2:E1117)-1)*5,,5))</f>
        <v>0</v>
      </c>
      <c r="H1117" s="7">
        <f ca="1">SUM(OFFSET($D$2:$D$92,(ROWS($D$2:D1117)-1)*5,,5))</f>
        <v>0</v>
      </c>
    </row>
    <row r="1118" spans="1:8" x14ac:dyDescent="0.2">
      <c r="A1118">
        <v>0.41748046875</v>
      </c>
      <c r="B1118" s="8">
        <f ca="1">MIN(OFFSET($A$2:$A$3000,(ROWS($A$2:A1118)-1)*100,,100))</f>
        <v>0</v>
      </c>
      <c r="C1118" s="7" t="e">
        <f ca="1">AVERAGE(OFFSET($A$2:$A$3000,(ROWS($A$2:A1118)-1)*100,,100))-B1118</f>
        <v>#DIV/0!</v>
      </c>
      <c r="D1118" s="7" t="e">
        <f t="shared" ca="1" si="17"/>
        <v>#DIV/0!</v>
      </c>
      <c r="E1118" s="7" t="e">
        <f ca="1">D1118/MVC!E$1</f>
        <v>#DIV/0!</v>
      </c>
      <c r="F1118" s="8">
        <f ca="1">MAX(OFFSET($A$2:$A$3000,(ROWS($A$2:A1118)-1)*100,,100))</f>
        <v>0</v>
      </c>
      <c r="G1118" s="7">
        <f ca="1">SUM(OFFSET($E$2:$E$92,(ROWS($E$2:E1118)-1)*5,,5))</f>
        <v>0</v>
      </c>
      <c r="H1118" s="7">
        <f ca="1">SUM(OFFSET($D$2:$D$92,(ROWS($D$2:D1118)-1)*5,,5))</f>
        <v>0</v>
      </c>
    </row>
    <row r="1119" spans="1:8" x14ac:dyDescent="0.2">
      <c r="A1119">
        <v>0.419921875</v>
      </c>
      <c r="B1119" s="8">
        <f ca="1">MIN(OFFSET($A$2:$A$3000,(ROWS($A$2:A1119)-1)*100,,100))</f>
        <v>0</v>
      </c>
      <c r="C1119" s="7" t="e">
        <f ca="1">AVERAGE(OFFSET($A$2:$A$3000,(ROWS($A$2:A1119)-1)*100,,100))-B1119</f>
        <v>#DIV/0!</v>
      </c>
      <c r="D1119" s="7" t="e">
        <f t="shared" ca="1" si="17"/>
        <v>#DIV/0!</v>
      </c>
      <c r="E1119" s="7" t="e">
        <f ca="1">D1119/MVC!E$1</f>
        <v>#DIV/0!</v>
      </c>
      <c r="F1119" s="8">
        <f ca="1">MAX(OFFSET($A$2:$A$3000,(ROWS($A$2:A1119)-1)*100,,100))</f>
        <v>0</v>
      </c>
      <c r="G1119" s="7">
        <f ca="1">SUM(OFFSET($E$2:$E$92,(ROWS($E$2:E1119)-1)*5,,5))</f>
        <v>0</v>
      </c>
      <c r="H1119" s="7">
        <f ca="1">SUM(OFFSET($D$2:$D$92,(ROWS($D$2:D1119)-1)*5,,5))</f>
        <v>0</v>
      </c>
    </row>
    <row r="1120" spans="1:8" x14ac:dyDescent="0.2">
      <c r="A1120">
        <v>0.419921875</v>
      </c>
      <c r="B1120" s="8">
        <f ca="1">MIN(OFFSET($A$2:$A$3000,(ROWS($A$2:A1120)-1)*100,,100))</f>
        <v>0</v>
      </c>
      <c r="C1120" s="7" t="e">
        <f ca="1">AVERAGE(OFFSET($A$2:$A$3000,(ROWS($A$2:A1120)-1)*100,,100))-B1120</f>
        <v>#DIV/0!</v>
      </c>
      <c r="D1120" s="7" t="e">
        <f t="shared" ca="1" si="17"/>
        <v>#DIV/0!</v>
      </c>
      <c r="E1120" s="7" t="e">
        <f ca="1">D1120/MVC!E$1</f>
        <v>#DIV/0!</v>
      </c>
      <c r="F1120" s="8">
        <f ca="1">MAX(OFFSET($A$2:$A$3000,(ROWS($A$2:A1120)-1)*100,,100))</f>
        <v>0</v>
      </c>
      <c r="G1120" s="7">
        <f ca="1">SUM(OFFSET($E$2:$E$92,(ROWS($E$2:E1120)-1)*5,,5))</f>
        <v>0</v>
      </c>
      <c r="H1120" s="7">
        <f ca="1">SUM(OFFSET($D$2:$D$92,(ROWS($D$2:D1120)-1)*5,,5))</f>
        <v>0</v>
      </c>
    </row>
    <row r="1121" spans="1:8" x14ac:dyDescent="0.2">
      <c r="A1121">
        <v>0.419921875</v>
      </c>
      <c r="B1121" s="8">
        <f ca="1">MIN(OFFSET($A$2:$A$3000,(ROWS($A$2:A1121)-1)*100,,100))</f>
        <v>0</v>
      </c>
      <c r="C1121" s="7" t="e">
        <f ca="1">AVERAGE(OFFSET($A$2:$A$3000,(ROWS($A$2:A1121)-1)*100,,100))-B1121</f>
        <v>#DIV/0!</v>
      </c>
      <c r="D1121" s="7" t="e">
        <f t="shared" ca="1" si="17"/>
        <v>#DIV/0!</v>
      </c>
      <c r="E1121" s="7" t="e">
        <f ca="1">D1121/MVC!E$1</f>
        <v>#DIV/0!</v>
      </c>
      <c r="F1121" s="8">
        <f ca="1">MAX(OFFSET($A$2:$A$3000,(ROWS($A$2:A1121)-1)*100,,100))</f>
        <v>0</v>
      </c>
      <c r="G1121" s="7">
        <f ca="1">SUM(OFFSET($E$2:$E$92,(ROWS($E$2:E1121)-1)*5,,5))</f>
        <v>0</v>
      </c>
      <c r="H1121" s="7">
        <f ca="1">SUM(OFFSET($D$2:$D$92,(ROWS($D$2:D1121)-1)*5,,5))</f>
        <v>0</v>
      </c>
    </row>
    <row r="1122" spans="1:8" x14ac:dyDescent="0.2">
      <c r="A1122">
        <v>0.42236328125</v>
      </c>
      <c r="B1122" s="8">
        <f ca="1">MIN(OFFSET($A$2:$A$3000,(ROWS($A$2:A1122)-1)*100,,100))</f>
        <v>0</v>
      </c>
      <c r="C1122" s="7" t="e">
        <f ca="1">AVERAGE(OFFSET($A$2:$A$3000,(ROWS($A$2:A1122)-1)*100,,100))-B1122</f>
        <v>#DIV/0!</v>
      </c>
      <c r="D1122" s="7" t="e">
        <f t="shared" ca="1" si="17"/>
        <v>#DIV/0!</v>
      </c>
      <c r="E1122" s="7" t="e">
        <f ca="1">D1122/MVC!E$1</f>
        <v>#DIV/0!</v>
      </c>
      <c r="F1122" s="8">
        <f ca="1">MAX(OFFSET($A$2:$A$3000,(ROWS($A$2:A1122)-1)*100,,100))</f>
        <v>0</v>
      </c>
      <c r="G1122" s="7">
        <f ca="1">SUM(OFFSET($E$2:$E$92,(ROWS($E$2:E1122)-1)*5,,5))</f>
        <v>0</v>
      </c>
      <c r="H1122" s="7">
        <f ca="1">SUM(OFFSET($D$2:$D$92,(ROWS($D$2:D1122)-1)*5,,5))</f>
        <v>0</v>
      </c>
    </row>
    <row r="1123" spans="1:8" x14ac:dyDescent="0.2">
      <c r="A1123">
        <v>0.41748046875</v>
      </c>
      <c r="B1123" s="8">
        <f ca="1">MIN(OFFSET($A$2:$A$3000,(ROWS($A$2:A1123)-1)*100,,100))</f>
        <v>0</v>
      </c>
      <c r="C1123" s="7" t="e">
        <f ca="1">AVERAGE(OFFSET($A$2:$A$3000,(ROWS($A$2:A1123)-1)*100,,100))-B1123</f>
        <v>#DIV/0!</v>
      </c>
      <c r="D1123" s="7" t="e">
        <f t="shared" ca="1" si="17"/>
        <v>#DIV/0!</v>
      </c>
      <c r="E1123" s="7" t="e">
        <f ca="1">D1123/MVC!E$1</f>
        <v>#DIV/0!</v>
      </c>
      <c r="F1123" s="8">
        <f ca="1">MAX(OFFSET($A$2:$A$3000,(ROWS($A$2:A1123)-1)*100,,100))</f>
        <v>0</v>
      </c>
      <c r="G1123" s="7">
        <f ca="1">SUM(OFFSET($E$2:$E$92,(ROWS($E$2:E1123)-1)*5,,5))</f>
        <v>0</v>
      </c>
      <c r="H1123" s="7">
        <f ca="1">SUM(OFFSET($D$2:$D$92,(ROWS($D$2:D1123)-1)*5,,5))</f>
        <v>0</v>
      </c>
    </row>
    <row r="1124" spans="1:8" x14ac:dyDescent="0.2">
      <c r="A1124">
        <v>0.4150390625</v>
      </c>
      <c r="B1124" s="8">
        <f ca="1">MIN(OFFSET($A$2:$A$3000,(ROWS($A$2:A1124)-1)*100,,100))</f>
        <v>0</v>
      </c>
      <c r="C1124" s="7" t="e">
        <f ca="1">AVERAGE(OFFSET($A$2:$A$3000,(ROWS($A$2:A1124)-1)*100,,100))-B1124</f>
        <v>#DIV/0!</v>
      </c>
      <c r="D1124" s="7" t="e">
        <f t="shared" ca="1" si="17"/>
        <v>#DIV/0!</v>
      </c>
      <c r="E1124" s="7" t="e">
        <f ca="1">D1124/MVC!E$1</f>
        <v>#DIV/0!</v>
      </c>
      <c r="F1124" s="8">
        <f ca="1">MAX(OFFSET($A$2:$A$3000,(ROWS($A$2:A1124)-1)*100,,100))</f>
        <v>0</v>
      </c>
      <c r="G1124" s="7">
        <f ca="1">SUM(OFFSET($E$2:$E$92,(ROWS($E$2:E1124)-1)*5,,5))</f>
        <v>0</v>
      </c>
      <c r="H1124" s="7">
        <f ca="1">SUM(OFFSET($D$2:$D$92,(ROWS($D$2:D1124)-1)*5,,5))</f>
        <v>0</v>
      </c>
    </row>
    <row r="1125" spans="1:8" x14ac:dyDescent="0.2">
      <c r="A1125">
        <v>0.4150390625</v>
      </c>
      <c r="B1125" s="8">
        <f ca="1">MIN(OFFSET($A$2:$A$3000,(ROWS($A$2:A1125)-1)*100,,100))</f>
        <v>0</v>
      </c>
      <c r="C1125" s="7" t="e">
        <f ca="1">AVERAGE(OFFSET($A$2:$A$3000,(ROWS($A$2:A1125)-1)*100,,100))-B1125</f>
        <v>#DIV/0!</v>
      </c>
      <c r="D1125" s="7" t="e">
        <f t="shared" ca="1" si="17"/>
        <v>#DIV/0!</v>
      </c>
      <c r="E1125" s="7" t="e">
        <f ca="1">D1125/MVC!E$1</f>
        <v>#DIV/0!</v>
      </c>
      <c r="F1125" s="8">
        <f ca="1">MAX(OFFSET($A$2:$A$3000,(ROWS($A$2:A1125)-1)*100,,100))</f>
        <v>0</v>
      </c>
      <c r="G1125" s="7">
        <f ca="1">SUM(OFFSET($E$2:$E$92,(ROWS($E$2:E1125)-1)*5,,5))</f>
        <v>0</v>
      </c>
      <c r="H1125" s="7">
        <f ca="1">SUM(OFFSET($D$2:$D$92,(ROWS($D$2:D1125)-1)*5,,5))</f>
        <v>0</v>
      </c>
    </row>
    <row r="1126" spans="1:8" x14ac:dyDescent="0.2">
      <c r="A1126">
        <v>0.4150390625</v>
      </c>
      <c r="B1126" s="8">
        <f ca="1">MIN(OFFSET($A$2:$A$3000,(ROWS($A$2:A1126)-1)*100,,100))</f>
        <v>0</v>
      </c>
      <c r="C1126" s="7" t="e">
        <f ca="1">AVERAGE(OFFSET($A$2:$A$3000,(ROWS($A$2:A1126)-1)*100,,100))-B1126</f>
        <v>#DIV/0!</v>
      </c>
      <c r="D1126" s="7" t="e">
        <f t="shared" ca="1" si="17"/>
        <v>#DIV/0!</v>
      </c>
      <c r="E1126" s="7" t="e">
        <f ca="1">D1126/MVC!E$1</f>
        <v>#DIV/0!</v>
      </c>
      <c r="F1126" s="8">
        <f ca="1">MAX(OFFSET($A$2:$A$3000,(ROWS($A$2:A1126)-1)*100,,100))</f>
        <v>0</v>
      </c>
      <c r="G1126" s="7">
        <f ca="1">SUM(OFFSET($E$2:$E$92,(ROWS($E$2:E1126)-1)*5,,5))</f>
        <v>0</v>
      </c>
      <c r="H1126" s="7">
        <f ca="1">SUM(OFFSET($D$2:$D$92,(ROWS($D$2:D1126)-1)*5,,5))</f>
        <v>0</v>
      </c>
    </row>
    <row r="1127" spans="1:8" x14ac:dyDescent="0.2">
      <c r="A1127">
        <v>0.41015625</v>
      </c>
      <c r="B1127" s="8">
        <f ca="1">MIN(OFFSET($A$2:$A$3000,(ROWS($A$2:A1127)-1)*100,,100))</f>
        <v>0</v>
      </c>
      <c r="C1127" s="7" t="e">
        <f ca="1">AVERAGE(OFFSET($A$2:$A$3000,(ROWS($A$2:A1127)-1)*100,,100))-B1127</f>
        <v>#DIV/0!</v>
      </c>
      <c r="D1127" s="7" t="e">
        <f t="shared" ca="1" si="17"/>
        <v>#DIV/0!</v>
      </c>
      <c r="E1127" s="7" t="e">
        <f ca="1">D1127/MVC!E$1</f>
        <v>#DIV/0!</v>
      </c>
      <c r="F1127" s="8">
        <f ca="1">MAX(OFFSET($A$2:$A$3000,(ROWS($A$2:A1127)-1)*100,,100))</f>
        <v>0</v>
      </c>
      <c r="G1127" s="7">
        <f ca="1">SUM(OFFSET($E$2:$E$92,(ROWS($E$2:E1127)-1)*5,,5))</f>
        <v>0</v>
      </c>
      <c r="H1127" s="7">
        <f ca="1">SUM(OFFSET($D$2:$D$92,(ROWS($D$2:D1127)-1)*5,,5))</f>
        <v>0</v>
      </c>
    </row>
    <row r="1128" spans="1:8" x14ac:dyDescent="0.2">
      <c r="A1128">
        <v>0.4052734375</v>
      </c>
      <c r="B1128" s="8">
        <f ca="1">MIN(OFFSET($A$2:$A$3000,(ROWS($A$2:A1128)-1)*100,,100))</f>
        <v>0</v>
      </c>
      <c r="C1128" s="7" t="e">
        <f ca="1">AVERAGE(OFFSET($A$2:$A$3000,(ROWS($A$2:A1128)-1)*100,,100))-B1128</f>
        <v>#DIV/0!</v>
      </c>
      <c r="D1128" s="7" t="e">
        <f t="shared" ca="1" si="17"/>
        <v>#DIV/0!</v>
      </c>
      <c r="E1128" s="7" t="e">
        <f ca="1">D1128/MVC!E$1</f>
        <v>#DIV/0!</v>
      </c>
      <c r="F1128" s="8">
        <f ca="1">MAX(OFFSET($A$2:$A$3000,(ROWS($A$2:A1128)-1)*100,,100))</f>
        <v>0</v>
      </c>
      <c r="G1128" s="7">
        <f ca="1">SUM(OFFSET($E$2:$E$92,(ROWS($E$2:E1128)-1)*5,,5))</f>
        <v>0</v>
      </c>
      <c r="H1128" s="7">
        <f ca="1">SUM(OFFSET($D$2:$D$92,(ROWS($D$2:D1128)-1)*5,,5))</f>
        <v>0</v>
      </c>
    </row>
    <row r="1129" spans="1:8" x14ac:dyDescent="0.2">
      <c r="A1129">
        <v>0.400390625</v>
      </c>
      <c r="B1129" s="8">
        <f ca="1">MIN(OFFSET($A$2:$A$3000,(ROWS($A$2:A1129)-1)*100,,100))</f>
        <v>0</v>
      </c>
      <c r="C1129" s="7" t="e">
        <f ca="1">AVERAGE(OFFSET($A$2:$A$3000,(ROWS($A$2:A1129)-1)*100,,100))-B1129</f>
        <v>#DIV/0!</v>
      </c>
      <c r="D1129" s="7" t="e">
        <f t="shared" ca="1" si="17"/>
        <v>#DIV/0!</v>
      </c>
      <c r="E1129" s="7" t="e">
        <f ca="1">D1129/MVC!E$1</f>
        <v>#DIV/0!</v>
      </c>
      <c r="F1129" s="8">
        <f ca="1">MAX(OFFSET($A$2:$A$3000,(ROWS($A$2:A1129)-1)*100,,100))</f>
        <v>0</v>
      </c>
      <c r="G1129" s="7">
        <f ca="1">SUM(OFFSET($E$2:$E$92,(ROWS($E$2:E1129)-1)*5,,5))</f>
        <v>0</v>
      </c>
      <c r="H1129" s="7">
        <f ca="1">SUM(OFFSET($D$2:$D$92,(ROWS($D$2:D1129)-1)*5,,5))</f>
        <v>0</v>
      </c>
    </row>
    <row r="1130" spans="1:8" x14ac:dyDescent="0.2">
      <c r="A1130">
        <v>0.390625</v>
      </c>
      <c r="B1130" s="8">
        <f ca="1">MIN(OFFSET($A$2:$A$3000,(ROWS($A$2:A1130)-1)*100,,100))</f>
        <v>0</v>
      </c>
      <c r="C1130" s="7" t="e">
        <f ca="1">AVERAGE(OFFSET($A$2:$A$3000,(ROWS($A$2:A1130)-1)*100,,100))-B1130</f>
        <v>#DIV/0!</v>
      </c>
      <c r="D1130" s="7" t="e">
        <f t="shared" ca="1" si="17"/>
        <v>#DIV/0!</v>
      </c>
      <c r="E1130" s="7" t="e">
        <f ca="1">D1130/MVC!E$1</f>
        <v>#DIV/0!</v>
      </c>
      <c r="F1130" s="8">
        <f ca="1">MAX(OFFSET($A$2:$A$3000,(ROWS($A$2:A1130)-1)*100,,100))</f>
        <v>0</v>
      </c>
      <c r="G1130" s="7">
        <f ca="1">SUM(OFFSET($E$2:$E$92,(ROWS($E$2:E1130)-1)*5,,5))</f>
        <v>0</v>
      </c>
      <c r="H1130" s="7">
        <f ca="1">SUM(OFFSET($D$2:$D$92,(ROWS($D$2:D1130)-1)*5,,5))</f>
        <v>0</v>
      </c>
    </row>
    <row r="1131" spans="1:8" x14ac:dyDescent="0.2">
      <c r="A1131">
        <v>0.380859375</v>
      </c>
      <c r="B1131" s="8">
        <f ca="1">MIN(OFFSET($A$2:$A$3000,(ROWS($A$2:A1131)-1)*100,,100))</f>
        <v>0</v>
      </c>
      <c r="C1131" s="7" t="e">
        <f ca="1">AVERAGE(OFFSET($A$2:$A$3000,(ROWS($A$2:A1131)-1)*100,,100))-B1131</f>
        <v>#DIV/0!</v>
      </c>
      <c r="D1131" s="7" t="e">
        <f t="shared" ca="1" si="17"/>
        <v>#DIV/0!</v>
      </c>
      <c r="E1131" s="7" t="e">
        <f ca="1">D1131/MVC!E$1</f>
        <v>#DIV/0!</v>
      </c>
      <c r="F1131" s="8">
        <f ca="1">MAX(OFFSET($A$2:$A$3000,(ROWS($A$2:A1131)-1)*100,,100))</f>
        <v>0</v>
      </c>
      <c r="G1131" s="7">
        <f ca="1">SUM(OFFSET($E$2:$E$92,(ROWS($E$2:E1131)-1)*5,,5))</f>
        <v>0</v>
      </c>
      <c r="H1131" s="7">
        <f ca="1">SUM(OFFSET($D$2:$D$92,(ROWS($D$2:D1131)-1)*5,,5))</f>
        <v>0</v>
      </c>
    </row>
    <row r="1132" spans="1:8" x14ac:dyDescent="0.2">
      <c r="A1132">
        <v>0.3662109375</v>
      </c>
      <c r="B1132" s="8">
        <f ca="1">MIN(OFFSET($A$2:$A$3000,(ROWS($A$2:A1132)-1)*100,,100))</f>
        <v>0</v>
      </c>
      <c r="C1132" s="7" t="e">
        <f ca="1">AVERAGE(OFFSET($A$2:$A$3000,(ROWS($A$2:A1132)-1)*100,,100))-B1132</f>
        <v>#DIV/0!</v>
      </c>
      <c r="D1132" s="7" t="e">
        <f t="shared" ca="1" si="17"/>
        <v>#DIV/0!</v>
      </c>
      <c r="E1132" s="7" t="e">
        <f ca="1">D1132/MVC!E$1</f>
        <v>#DIV/0!</v>
      </c>
      <c r="F1132" s="8">
        <f ca="1">MAX(OFFSET($A$2:$A$3000,(ROWS($A$2:A1132)-1)*100,,100))</f>
        <v>0</v>
      </c>
      <c r="G1132" s="7">
        <f ca="1">SUM(OFFSET($E$2:$E$92,(ROWS($E$2:E1132)-1)*5,,5))</f>
        <v>0</v>
      </c>
      <c r="H1132" s="7">
        <f ca="1">SUM(OFFSET($D$2:$D$92,(ROWS($D$2:D1132)-1)*5,,5))</f>
        <v>0</v>
      </c>
    </row>
    <row r="1133" spans="1:8" x14ac:dyDescent="0.2">
      <c r="A1133">
        <v>0.34912109375</v>
      </c>
      <c r="B1133" s="8">
        <f ca="1">MIN(OFFSET($A$2:$A$3000,(ROWS($A$2:A1133)-1)*100,,100))</f>
        <v>0</v>
      </c>
      <c r="C1133" s="7" t="e">
        <f ca="1">AVERAGE(OFFSET($A$2:$A$3000,(ROWS($A$2:A1133)-1)*100,,100))-B1133</f>
        <v>#DIV/0!</v>
      </c>
      <c r="D1133" s="7" t="e">
        <f t="shared" ca="1" si="17"/>
        <v>#DIV/0!</v>
      </c>
      <c r="E1133" s="7" t="e">
        <f ca="1">D1133/MVC!E$1</f>
        <v>#DIV/0!</v>
      </c>
      <c r="F1133" s="8">
        <f ca="1">MAX(OFFSET($A$2:$A$3000,(ROWS($A$2:A1133)-1)*100,,100))</f>
        <v>0</v>
      </c>
      <c r="G1133" s="7">
        <f ca="1">SUM(OFFSET($E$2:$E$92,(ROWS($E$2:E1133)-1)*5,,5))</f>
        <v>0</v>
      </c>
      <c r="H1133" s="7">
        <f ca="1">SUM(OFFSET($D$2:$D$92,(ROWS($D$2:D1133)-1)*5,,5))</f>
        <v>0</v>
      </c>
    </row>
    <row r="1134" spans="1:8" x14ac:dyDescent="0.2">
      <c r="A1134">
        <v>0.3271484375</v>
      </c>
      <c r="B1134" s="8">
        <f ca="1">MIN(OFFSET($A$2:$A$3000,(ROWS($A$2:A1134)-1)*100,,100))</f>
        <v>0</v>
      </c>
      <c r="C1134" s="7" t="e">
        <f ca="1">AVERAGE(OFFSET($A$2:$A$3000,(ROWS($A$2:A1134)-1)*100,,100))-B1134</f>
        <v>#DIV/0!</v>
      </c>
      <c r="D1134" s="7" t="e">
        <f t="shared" ca="1" si="17"/>
        <v>#DIV/0!</v>
      </c>
      <c r="E1134" s="7" t="e">
        <f ca="1">D1134/MVC!E$1</f>
        <v>#DIV/0!</v>
      </c>
      <c r="F1134" s="8">
        <f ca="1">MAX(OFFSET($A$2:$A$3000,(ROWS($A$2:A1134)-1)*100,,100))</f>
        <v>0</v>
      </c>
      <c r="G1134" s="7">
        <f ca="1">SUM(OFFSET($E$2:$E$92,(ROWS($E$2:E1134)-1)*5,,5))</f>
        <v>0</v>
      </c>
      <c r="H1134" s="7">
        <f ca="1">SUM(OFFSET($D$2:$D$92,(ROWS($D$2:D1134)-1)*5,,5))</f>
        <v>0</v>
      </c>
    </row>
    <row r="1135" spans="1:8" x14ac:dyDescent="0.2">
      <c r="A1135">
        <v>0.31005859375</v>
      </c>
      <c r="B1135" s="8">
        <f ca="1">MIN(OFFSET($A$2:$A$3000,(ROWS($A$2:A1135)-1)*100,,100))</f>
        <v>0</v>
      </c>
      <c r="C1135" s="7" t="e">
        <f ca="1">AVERAGE(OFFSET($A$2:$A$3000,(ROWS($A$2:A1135)-1)*100,,100))-B1135</f>
        <v>#DIV/0!</v>
      </c>
      <c r="D1135" s="7" t="e">
        <f t="shared" ca="1" si="17"/>
        <v>#DIV/0!</v>
      </c>
      <c r="E1135" s="7" t="e">
        <f ca="1">D1135/MVC!E$1</f>
        <v>#DIV/0!</v>
      </c>
      <c r="F1135" s="8">
        <f ca="1">MAX(OFFSET($A$2:$A$3000,(ROWS($A$2:A1135)-1)*100,,100))</f>
        <v>0</v>
      </c>
      <c r="G1135" s="7">
        <f ca="1">SUM(OFFSET($E$2:$E$92,(ROWS($E$2:E1135)-1)*5,,5))</f>
        <v>0</v>
      </c>
      <c r="H1135" s="7">
        <f ca="1">SUM(OFFSET($D$2:$D$92,(ROWS($D$2:D1135)-1)*5,,5))</f>
        <v>0</v>
      </c>
    </row>
    <row r="1136" spans="1:8" x14ac:dyDescent="0.2">
      <c r="A1136">
        <v>0.2978515625</v>
      </c>
      <c r="B1136" s="8">
        <f ca="1">MIN(OFFSET($A$2:$A$3000,(ROWS($A$2:A1136)-1)*100,,100))</f>
        <v>0</v>
      </c>
      <c r="C1136" s="7" t="e">
        <f ca="1">AVERAGE(OFFSET($A$2:$A$3000,(ROWS($A$2:A1136)-1)*100,,100))-B1136</f>
        <v>#DIV/0!</v>
      </c>
      <c r="D1136" s="7" t="e">
        <f t="shared" ca="1" si="17"/>
        <v>#DIV/0!</v>
      </c>
      <c r="E1136" s="7" t="e">
        <f ca="1">D1136/MVC!E$1</f>
        <v>#DIV/0!</v>
      </c>
      <c r="F1136" s="8">
        <f ca="1">MAX(OFFSET($A$2:$A$3000,(ROWS($A$2:A1136)-1)*100,,100))</f>
        <v>0</v>
      </c>
      <c r="G1136" s="7">
        <f ca="1">SUM(OFFSET($E$2:$E$92,(ROWS($E$2:E1136)-1)*5,,5))</f>
        <v>0</v>
      </c>
      <c r="H1136" s="7">
        <f ca="1">SUM(OFFSET($D$2:$D$92,(ROWS($D$2:D1136)-1)*5,,5))</f>
        <v>0</v>
      </c>
    </row>
    <row r="1137" spans="1:8" x14ac:dyDescent="0.2">
      <c r="A1137">
        <v>0.28564453125</v>
      </c>
      <c r="B1137" s="8">
        <f ca="1">MIN(OFFSET($A$2:$A$3000,(ROWS($A$2:A1137)-1)*100,,100))</f>
        <v>0</v>
      </c>
      <c r="C1137" s="7" t="e">
        <f ca="1">AVERAGE(OFFSET($A$2:$A$3000,(ROWS($A$2:A1137)-1)*100,,100))-B1137</f>
        <v>#DIV/0!</v>
      </c>
      <c r="D1137" s="7" t="e">
        <f t="shared" ca="1" si="17"/>
        <v>#DIV/0!</v>
      </c>
      <c r="E1137" s="7" t="e">
        <f ca="1">D1137/MVC!E$1</f>
        <v>#DIV/0!</v>
      </c>
      <c r="F1137" s="8">
        <f ca="1">MAX(OFFSET($A$2:$A$3000,(ROWS($A$2:A1137)-1)*100,,100))</f>
        <v>0</v>
      </c>
      <c r="G1137" s="7">
        <f ca="1">SUM(OFFSET($E$2:$E$92,(ROWS($E$2:E1137)-1)*5,,5))</f>
        <v>0</v>
      </c>
      <c r="H1137" s="7">
        <f ca="1">SUM(OFFSET($D$2:$D$92,(ROWS($D$2:D1137)-1)*5,,5))</f>
        <v>0</v>
      </c>
    </row>
    <row r="1138" spans="1:8" x14ac:dyDescent="0.2">
      <c r="A1138">
        <v>0.28076171875</v>
      </c>
      <c r="B1138" s="8">
        <f ca="1">MIN(OFFSET($A$2:$A$3000,(ROWS($A$2:A1138)-1)*100,,100))</f>
        <v>0</v>
      </c>
      <c r="C1138" s="7" t="e">
        <f ca="1">AVERAGE(OFFSET($A$2:$A$3000,(ROWS($A$2:A1138)-1)*100,,100))-B1138</f>
        <v>#DIV/0!</v>
      </c>
      <c r="D1138" s="7" t="e">
        <f t="shared" ca="1" si="17"/>
        <v>#DIV/0!</v>
      </c>
      <c r="E1138" s="7" t="e">
        <f ca="1">D1138/MVC!E$1</f>
        <v>#DIV/0!</v>
      </c>
      <c r="F1138" s="8">
        <f ca="1">MAX(OFFSET($A$2:$A$3000,(ROWS($A$2:A1138)-1)*100,,100))</f>
        <v>0</v>
      </c>
      <c r="G1138" s="7">
        <f ca="1">SUM(OFFSET($E$2:$E$92,(ROWS($E$2:E1138)-1)*5,,5))</f>
        <v>0</v>
      </c>
      <c r="H1138" s="7">
        <f ca="1">SUM(OFFSET($D$2:$D$92,(ROWS($D$2:D1138)-1)*5,,5))</f>
        <v>0</v>
      </c>
    </row>
    <row r="1139" spans="1:8" x14ac:dyDescent="0.2">
      <c r="A1139">
        <v>0.27099609375</v>
      </c>
      <c r="B1139" s="8">
        <f ca="1">MIN(OFFSET($A$2:$A$3000,(ROWS($A$2:A1139)-1)*100,,100))</f>
        <v>0</v>
      </c>
      <c r="C1139" s="7" t="e">
        <f ca="1">AVERAGE(OFFSET($A$2:$A$3000,(ROWS($A$2:A1139)-1)*100,,100))-B1139</f>
        <v>#DIV/0!</v>
      </c>
      <c r="D1139" s="7" t="e">
        <f t="shared" ca="1" si="17"/>
        <v>#DIV/0!</v>
      </c>
      <c r="E1139" s="7" t="e">
        <f ca="1">D1139/MVC!E$1</f>
        <v>#DIV/0!</v>
      </c>
      <c r="F1139" s="8">
        <f ca="1">MAX(OFFSET($A$2:$A$3000,(ROWS($A$2:A1139)-1)*100,,100))</f>
        <v>0</v>
      </c>
      <c r="G1139" s="7">
        <f ca="1">SUM(OFFSET($E$2:$E$92,(ROWS($E$2:E1139)-1)*5,,5))</f>
        <v>0</v>
      </c>
      <c r="H1139" s="7">
        <f ca="1">SUM(OFFSET($D$2:$D$92,(ROWS($D$2:D1139)-1)*5,,5))</f>
        <v>0</v>
      </c>
    </row>
    <row r="1140" spans="1:8" x14ac:dyDescent="0.2">
      <c r="A1140">
        <v>0.263671875</v>
      </c>
      <c r="B1140" s="8">
        <f ca="1">MIN(OFFSET($A$2:$A$3000,(ROWS($A$2:A1140)-1)*100,,100))</f>
        <v>0</v>
      </c>
      <c r="C1140" s="7" t="e">
        <f ca="1">AVERAGE(OFFSET($A$2:$A$3000,(ROWS($A$2:A1140)-1)*100,,100))-B1140</f>
        <v>#DIV/0!</v>
      </c>
      <c r="D1140" s="7" t="e">
        <f t="shared" ca="1" si="17"/>
        <v>#DIV/0!</v>
      </c>
      <c r="E1140" s="7" t="e">
        <f ca="1">D1140/MVC!E$1</f>
        <v>#DIV/0!</v>
      </c>
      <c r="F1140" s="8">
        <f ca="1">MAX(OFFSET($A$2:$A$3000,(ROWS($A$2:A1140)-1)*100,,100))</f>
        <v>0</v>
      </c>
      <c r="G1140" s="7">
        <f ca="1">SUM(OFFSET($E$2:$E$92,(ROWS($E$2:E1140)-1)*5,,5))</f>
        <v>0</v>
      </c>
      <c r="H1140" s="7">
        <f ca="1">SUM(OFFSET($D$2:$D$92,(ROWS($D$2:D1140)-1)*5,,5))</f>
        <v>0</v>
      </c>
    </row>
    <row r="1141" spans="1:8" x14ac:dyDescent="0.2">
      <c r="A1141">
        <v>0.25634765625</v>
      </c>
      <c r="B1141" s="8">
        <f ca="1">MIN(OFFSET($A$2:$A$3000,(ROWS($A$2:A1141)-1)*100,,100))</f>
        <v>0</v>
      </c>
      <c r="C1141" s="7" t="e">
        <f ca="1">AVERAGE(OFFSET($A$2:$A$3000,(ROWS($A$2:A1141)-1)*100,,100))-B1141</f>
        <v>#DIV/0!</v>
      </c>
      <c r="D1141" s="7" t="e">
        <f t="shared" ca="1" si="17"/>
        <v>#DIV/0!</v>
      </c>
      <c r="E1141" s="7" t="e">
        <f ca="1">D1141/MVC!E$1</f>
        <v>#DIV/0!</v>
      </c>
      <c r="F1141" s="8">
        <f ca="1">MAX(OFFSET($A$2:$A$3000,(ROWS($A$2:A1141)-1)*100,,100))</f>
        <v>0</v>
      </c>
      <c r="G1141" s="7">
        <f ca="1">SUM(OFFSET($E$2:$E$92,(ROWS($E$2:E1141)-1)*5,,5))</f>
        <v>0</v>
      </c>
      <c r="H1141" s="7">
        <f ca="1">SUM(OFFSET($D$2:$D$92,(ROWS($D$2:D1141)-1)*5,,5))</f>
        <v>0</v>
      </c>
    </row>
    <row r="1142" spans="1:8" x14ac:dyDescent="0.2">
      <c r="A1142">
        <v>0.2587890625</v>
      </c>
      <c r="B1142" s="8">
        <f ca="1">MIN(OFFSET($A$2:$A$3000,(ROWS($A$2:A1142)-1)*100,,100))</f>
        <v>0</v>
      </c>
      <c r="C1142" s="7" t="e">
        <f ca="1">AVERAGE(OFFSET($A$2:$A$3000,(ROWS($A$2:A1142)-1)*100,,100))-B1142</f>
        <v>#DIV/0!</v>
      </c>
      <c r="D1142" s="7" t="e">
        <f t="shared" ca="1" si="17"/>
        <v>#DIV/0!</v>
      </c>
      <c r="E1142" s="7" t="e">
        <f ca="1">D1142/MVC!E$1</f>
        <v>#DIV/0!</v>
      </c>
      <c r="F1142" s="8">
        <f ca="1">MAX(OFFSET($A$2:$A$3000,(ROWS($A$2:A1142)-1)*100,,100))</f>
        <v>0</v>
      </c>
      <c r="G1142" s="7">
        <f ca="1">SUM(OFFSET($E$2:$E$92,(ROWS($E$2:E1142)-1)*5,,5))</f>
        <v>0</v>
      </c>
      <c r="H1142" s="7">
        <f ca="1">SUM(OFFSET($D$2:$D$92,(ROWS($D$2:D1142)-1)*5,,5))</f>
        <v>0</v>
      </c>
    </row>
    <row r="1143" spans="1:8" x14ac:dyDescent="0.2">
      <c r="A1143">
        <v>0.26611328125</v>
      </c>
      <c r="B1143" s="8">
        <f ca="1">MIN(OFFSET($A$2:$A$3000,(ROWS($A$2:A1143)-1)*100,,100))</f>
        <v>0</v>
      </c>
      <c r="C1143" s="7" t="e">
        <f ca="1">AVERAGE(OFFSET($A$2:$A$3000,(ROWS($A$2:A1143)-1)*100,,100))-B1143</f>
        <v>#DIV/0!</v>
      </c>
      <c r="D1143" s="7" t="e">
        <f t="shared" ca="1" si="17"/>
        <v>#DIV/0!</v>
      </c>
      <c r="E1143" s="7" t="e">
        <f ca="1">D1143/MVC!E$1</f>
        <v>#DIV/0!</v>
      </c>
      <c r="F1143" s="8">
        <f ca="1">MAX(OFFSET($A$2:$A$3000,(ROWS($A$2:A1143)-1)*100,,100))</f>
        <v>0</v>
      </c>
      <c r="G1143" s="7">
        <f ca="1">SUM(OFFSET($E$2:$E$92,(ROWS($E$2:E1143)-1)*5,,5))</f>
        <v>0</v>
      </c>
      <c r="H1143" s="7">
        <f ca="1">SUM(OFFSET($D$2:$D$92,(ROWS($D$2:D1143)-1)*5,,5))</f>
        <v>0</v>
      </c>
    </row>
    <row r="1144" spans="1:8" x14ac:dyDescent="0.2">
      <c r="A1144">
        <v>0.2685546875</v>
      </c>
      <c r="B1144" s="8">
        <f ca="1">MIN(OFFSET($A$2:$A$3000,(ROWS($A$2:A1144)-1)*100,,100))</f>
        <v>0</v>
      </c>
      <c r="C1144" s="7" t="e">
        <f ca="1">AVERAGE(OFFSET($A$2:$A$3000,(ROWS($A$2:A1144)-1)*100,,100))-B1144</f>
        <v>#DIV/0!</v>
      </c>
      <c r="D1144" s="7" t="e">
        <f t="shared" ca="1" si="17"/>
        <v>#DIV/0!</v>
      </c>
      <c r="E1144" s="7" t="e">
        <f ca="1">D1144/MVC!E$1</f>
        <v>#DIV/0!</v>
      </c>
      <c r="F1144" s="8">
        <f ca="1">MAX(OFFSET($A$2:$A$3000,(ROWS($A$2:A1144)-1)*100,,100))</f>
        <v>0</v>
      </c>
      <c r="G1144" s="7">
        <f ca="1">SUM(OFFSET($E$2:$E$92,(ROWS($E$2:E1144)-1)*5,,5))</f>
        <v>0</v>
      </c>
      <c r="H1144" s="7">
        <f ca="1">SUM(OFFSET($D$2:$D$92,(ROWS($D$2:D1144)-1)*5,,5))</f>
        <v>0</v>
      </c>
    </row>
    <row r="1145" spans="1:8" x14ac:dyDescent="0.2">
      <c r="A1145">
        <v>0.2734375</v>
      </c>
      <c r="B1145" s="8">
        <f ca="1">MIN(OFFSET($A$2:$A$3000,(ROWS($A$2:A1145)-1)*100,,100))</f>
        <v>0</v>
      </c>
      <c r="C1145" s="7" t="e">
        <f ca="1">AVERAGE(OFFSET($A$2:$A$3000,(ROWS($A$2:A1145)-1)*100,,100))-B1145</f>
        <v>#DIV/0!</v>
      </c>
      <c r="D1145" s="7" t="e">
        <f t="shared" ca="1" si="17"/>
        <v>#DIV/0!</v>
      </c>
      <c r="E1145" s="7" t="e">
        <f ca="1">D1145/MVC!E$1</f>
        <v>#DIV/0!</v>
      </c>
      <c r="F1145" s="8">
        <f ca="1">MAX(OFFSET($A$2:$A$3000,(ROWS($A$2:A1145)-1)*100,,100))</f>
        <v>0</v>
      </c>
      <c r="G1145" s="7">
        <f ca="1">SUM(OFFSET($E$2:$E$92,(ROWS($E$2:E1145)-1)*5,,5))</f>
        <v>0</v>
      </c>
      <c r="H1145" s="7">
        <f ca="1">SUM(OFFSET($D$2:$D$92,(ROWS($D$2:D1145)-1)*5,,5))</f>
        <v>0</v>
      </c>
    </row>
    <row r="1146" spans="1:8" x14ac:dyDescent="0.2">
      <c r="A1146">
        <v>0.27587890625</v>
      </c>
      <c r="B1146" s="8">
        <f ca="1">MIN(OFFSET($A$2:$A$3000,(ROWS($A$2:A1146)-1)*100,,100))</f>
        <v>0</v>
      </c>
      <c r="C1146" s="7" t="e">
        <f ca="1">AVERAGE(OFFSET($A$2:$A$3000,(ROWS($A$2:A1146)-1)*100,,100))-B1146</f>
        <v>#DIV/0!</v>
      </c>
      <c r="D1146" s="7" t="e">
        <f t="shared" ca="1" si="17"/>
        <v>#DIV/0!</v>
      </c>
      <c r="E1146" s="7" t="e">
        <f ca="1">D1146/MVC!E$1</f>
        <v>#DIV/0!</v>
      </c>
      <c r="F1146" s="8">
        <f ca="1">MAX(OFFSET($A$2:$A$3000,(ROWS($A$2:A1146)-1)*100,,100))</f>
        <v>0</v>
      </c>
      <c r="G1146" s="7">
        <f ca="1">SUM(OFFSET($E$2:$E$92,(ROWS($E$2:E1146)-1)*5,,5))</f>
        <v>0</v>
      </c>
      <c r="H1146" s="7">
        <f ca="1">SUM(OFFSET($D$2:$D$92,(ROWS($D$2:D1146)-1)*5,,5))</f>
        <v>0</v>
      </c>
    </row>
    <row r="1147" spans="1:8" x14ac:dyDescent="0.2">
      <c r="A1147">
        <v>0.2783203125</v>
      </c>
      <c r="B1147" s="8">
        <f ca="1">MIN(OFFSET($A$2:$A$3000,(ROWS($A$2:A1147)-1)*100,,100))</f>
        <v>0</v>
      </c>
      <c r="C1147" s="7" t="e">
        <f ca="1">AVERAGE(OFFSET($A$2:$A$3000,(ROWS($A$2:A1147)-1)*100,,100))-B1147</f>
        <v>#DIV/0!</v>
      </c>
      <c r="D1147" s="7" t="e">
        <f t="shared" ca="1" si="17"/>
        <v>#DIV/0!</v>
      </c>
      <c r="E1147" s="7" t="e">
        <f ca="1">D1147/MVC!E$1</f>
        <v>#DIV/0!</v>
      </c>
      <c r="F1147" s="8">
        <f ca="1">MAX(OFFSET($A$2:$A$3000,(ROWS($A$2:A1147)-1)*100,,100))</f>
        <v>0</v>
      </c>
      <c r="G1147" s="7">
        <f ca="1">SUM(OFFSET($E$2:$E$92,(ROWS($E$2:E1147)-1)*5,,5))</f>
        <v>0</v>
      </c>
      <c r="H1147" s="7">
        <f ca="1">SUM(OFFSET($D$2:$D$92,(ROWS($D$2:D1147)-1)*5,,5))</f>
        <v>0</v>
      </c>
    </row>
    <row r="1148" spans="1:8" x14ac:dyDescent="0.2">
      <c r="A1148">
        <v>0.2783203125</v>
      </c>
      <c r="B1148" s="8">
        <f ca="1">MIN(OFFSET($A$2:$A$3000,(ROWS($A$2:A1148)-1)*100,,100))</f>
        <v>0</v>
      </c>
      <c r="C1148" s="7" t="e">
        <f ca="1">AVERAGE(OFFSET($A$2:$A$3000,(ROWS($A$2:A1148)-1)*100,,100))-B1148</f>
        <v>#DIV/0!</v>
      </c>
      <c r="D1148" s="7" t="e">
        <f t="shared" ca="1" si="17"/>
        <v>#DIV/0!</v>
      </c>
      <c r="E1148" s="7" t="e">
        <f ca="1">D1148/MVC!E$1</f>
        <v>#DIV/0!</v>
      </c>
      <c r="F1148" s="8">
        <f ca="1">MAX(OFFSET($A$2:$A$3000,(ROWS($A$2:A1148)-1)*100,,100))</f>
        <v>0</v>
      </c>
      <c r="G1148" s="7">
        <f ca="1">SUM(OFFSET($E$2:$E$92,(ROWS($E$2:E1148)-1)*5,,5))</f>
        <v>0</v>
      </c>
      <c r="H1148" s="7">
        <f ca="1">SUM(OFFSET($D$2:$D$92,(ROWS($D$2:D1148)-1)*5,,5))</f>
        <v>0</v>
      </c>
    </row>
    <row r="1149" spans="1:8" x14ac:dyDescent="0.2">
      <c r="A1149">
        <v>0.283203125</v>
      </c>
      <c r="B1149" s="8">
        <f ca="1">MIN(OFFSET($A$2:$A$3000,(ROWS($A$2:A1149)-1)*100,,100))</f>
        <v>0</v>
      </c>
      <c r="C1149" s="7" t="e">
        <f ca="1">AVERAGE(OFFSET($A$2:$A$3000,(ROWS($A$2:A1149)-1)*100,,100))-B1149</f>
        <v>#DIV/0!</v>
      </c>
      <c r="D1149" s="7" t="e">
        <f t="shared" ca="1" si="17"/>
        <v>#DIV/0!</v>
      </c>
      <c r="E1149" s="7" t="e">
        <f ca="1">D1149/MVC!E$1</f>
        <v>#DIV/0!</v>
      </c>
      <c r="F1149" s="8">
        <f ca="1">MAX(OFFSET($A$2:$A$3000,(ROWS($A$2:A1149)-1)*100,,100))</f>
        <v>0</v>
      </c>
      <c r="G1149" s="7">
        <f ca="1">SUM(OFFSET($E$2:$E$92,(ROWS($E$2:E1149)-1)*5,,5))</f>
        <v>0</v>
      </c>
      <c r="H1149" s="7">
        <f ca="1">SUM(OFFSET($D$2:$D$92,(ROWS($D$2:D1149)-1)*5,,5))</f>
        <v>0</v>
      </c>
    </row>
    <row r="1150" spans="1:8" x14ac:dyDescent="0.2">
      <c r="A1150">
        <v>0.28564453125</v>
      </c>
      <c r="B1150" s="8">
        <f ca="1">MIN(OFFSET($A$2:$A$3000,(ROWS($A$2:A1150)-1)*100,,100))</f>
        <v>0</v>
      </c>
      <c r="C1150" s="7" t="e">
        <f ca="1">AVERAGE(OFFSET($A$2:$A$3000,(ROWS($A$2:A1150)-1)*100,,100))-B1150</f>
        <v>#DIV/0!</v>
      </c>
      <c r="D1150" s="7" t="e">
        <f t="shared" ca="1" si="17"/>
        <v>#DIV/0!</v>
      </c>
      <c r="E1150" s="7" t="e">
        <f ca="1">D1150/MVC!E$1</f>
        <v>#DIV/0!</v>
      </c>
      <c r="F1150" s="8">
        <f ca="1">MAX(OFFSET($A$2:$A$3000,(ROWS($A$2:A1150)-1)*100,,100))</f>
        <v>0</v>
      </c>
      <c r="G1150" s="7">
        <f ca="1">SUM(OFFSET($E$2:$E$92,(ROWS($E$2:E1150)-1)*5,,5))</f>
        <v>0</v>
      </c>
      <c r="H1150" s="7">
        <f ca="1">SUM(OFFSET($D$2:$D$92,(ROWS($D$2:D1150)-1)*5,,5))</f>
        <v>0</v>
      </c>
    </row>
    <row r="1151" spans="1:8" x14ac:dyDescent="0.2">
      <c r="A1151">
        <v>0.2880859375</v>
      </c>
      <c r="B1151" s="8">
        <f ca="1">MIN(OFFSET($A$2:$A$3000,(ROWS($A$2:A1151)-1)*100,,100))</f>
        <v>0</v>
      </c>
      <c r="C1151" s="7" t="e">
        <f ca="1">AVERAGE(OFFSET($A$2:$A$3000,(ROWS($A$2:A1151)-1)*100,,100))-B1151</f>
        <v>#DIV/0!</v>
      </c>
      <c r="D1151" s="7" t="e">
        <f t="shared" ca="1" si="17"/>
        <v>#DIV/0!</v>
      </c>
      <c r="E1151" s="7" t="e">
        <f ca="1">D1151/MVC!E$1</f>
        <v>#DIV/0!</v>
      </c>
      <c r="F1151" s="8">
        <f ca="1">MAX(OFFSET($A$2:$A$3000,(ROWS($A$2:A1151)-1)*100,,100))</f>
        <v>0</v>
      </c>
      <c r="G1151" s="7">
        <f ca="1">SUM(OFFSET($E$2:$E$92,(ROWS($E$2:E1151)-1)*5,,5))</f>
        <v>0</v>
      </c>
      <c r="H1151" s="7">
        <f ca="1">SUM(OFFSET($D$2:$D$92,(ROWS($D$2:D1151)-1)*5,,5))</f>
        <v>0</v>
      </c>
    </row>
    <row r="1152" spans="1:8" x14ac:dyDescent="0.2">
      <c r="A1152">
        <v>0.29541015625</v>
      </c>
      <c r="B1152" s="8">
        <f ca="1">MIN(OFFSET($A$2:$A$3000,(ROWS($A$2:A1152)-1)*100,,100))</f>
        <v>0</v>
      </c>
      <c r="C1152" s="7" t="e">
        <f ca="1">AVERAGE(OFFSET($A$2:$A$3000,(ROWS($A$2:A1152)-1)*100,,100))-B1152</f>
        <v>#DIV/0!</v>
      </c>
      <c r="D1152" s="7" t="e">
        <f t="shared" ca="1" si="17"/>
        <v>#DIV/0!</v>
      </c>
      <c r="E1152" s="7" t="e">
        <f ca="1">D1152/MVC!E$1</f>
        <v>#DIV/0!</v>
      </c>
      <c r="F1152" s="8">
        <f ca="1">MAX(OFFSET($A$2:$A$3000,(ROWS($A$2:A1152)-1)*100,,100))</f>
        <v>0</v>
      </c>
      <c r="G1152" s="7">
        <f ca="1">SUM(OFFSET($E$2:$E$92,(ROWS($E$2:E1152)-1)*5,,5))</f>
        <v>0</v>
      </c>
      <c r="H1152" s="7">
        <f ca="1">SUM(OFFSET($D$2:$D$92,(ROWS($D$2:D1152)-1)*5,,5))</f>
        <v>0</v>
      </c>
    </row>
    <row r="1153" spans="1:8" x14ac:dyDescent="0.2">
      <c r="A1153">
        <v>0.30029296875</v>
      </c>
      <c r="B1153" s="8">
        <f ca="1">MIN(OFFSET($A$2:$A$3000,(ROWS($A$2:A1153)-1)*100,,100))</f>
        <v>0</v>
      </c>
      <c r="C1153" s="7" t="e">
        <f ca="1">AVERAGE(OFFSET($A$2:$A$3000,(ROWS($A$2:A1153)-1)*100,,100))-B1153</f>
        <v>#DIV/0!</v>
      </c>
      <c r="D1153" s="7" t="e">
        <f t="shared" ca="1" si="17"/>
        <v>#DIV/0!</v>
      </c>
      <c r="E1153" s="7" t="e">
        <f ca="1">D1153/MVC!E$1</f>
        <v>#DIV/0!</v>
      </c>
      <c r="F1153" s="8">
        <f ca="1">MAX(OFFSET($A$2:$A$3000,(ROWS($A$2:A1153)-1)*100,,100))</f>
        <v>0</v>
      </c>
      <c r="G1153" s="7">
        <f ca="1">SUM(OFFSET($E$2:$E$92,(ROWS($E$2:E1153)-1)*5,,5))</f>
        <v>0</v>
      </c>
      <c r="H1153" s="7">
        <f ca="1">SUM(OFFSET($D$2:$D$92,(ROWS($D$2:D1153)-1)*5,,5))</f>
        <v>0</v>
      </c>
    </row>
    <row r="1154" spans="1:8" x14ac:dyDescent="0.2">
      <c r="A1154">
        <v>0.31005859375</v>
      </c>
      <c r="B1154" s="8">
        <f ca="1">MIN(OFFSET($A$2:$A$3000,(ROWS($A$2:A1154)-1)*100,,100))</f>
        <v>0</v>
      </c>
      <c r="C1154" s="7" t="e">
        <f ca="1">AVERAGE(OFFSET($A$2:$A$3000,(ROWS($A$2:A1154)-1)*100,,100))-B1154</f>
        <v>#DIV/0!</v>
      </c>
      <c r="D1154" s="7" t="e">
        <f t="shared" ca="1" si="17"/>
        <v>#DIV/0!</v>
      </c>
      <c r="E1154" s="7" t="e">
        <f ca="1">D1154/MVC!E$1</f>
        <v>#DIV/0!</v>
      </c>
      <c r="F1154" s="8">
        <f ca="1">MAX(OFFSET($A$2:$A$3000,(ROWS($A$2:A1154)-1)*100,,100))</f>
        <v>0</v>
      </c>
      <c r="G1154" s="7">
        <f ca="1">SUM(OFFSET($E$2:$E$92,(ROWS($E$2:E1154)-1)*5,,5))</f>
        <v>0</v>
      </c>
      <c r="H1154" s="7">
        <f ca="1">SUM(OFFSET($D$2:$D$92,(ROWS($D$2:D1154)-1)*5,,5))</f>
        <v>0</v>
      </c>
    </row>
    <row r="1155" spans="1:8" x14ac:dyDescent="0.2">
      <c r="A1155">
        <v>0.3173828125</v>
      </c>
      <c r="B1155" s="8">
        <f ca="1">MIN(OFFSET($A$2:$A$3000,(ROWS($A$2:A1155)-1)*100,,100))</f>
        <v>0</v>
      </c>
      <c r="C1155" s="7" t="e">
        <f ca="1">AVERAGE(OFFSET($A$2:$A$3000,(ROWS($A$2:A1155)-1)*100,,100))-B1155</f>
        <v>#DIV/0!</v>
      </c>
      <c r="D1155" s="7" t="e">
        <f t="shared" ref="D1155:D1218" ca="1" si="18">28.366*C1155-0.0663</f>
        <v>#DIV/0!</v>
      </c>
      <c r="E1155" s="7" t="e">
        <f ca="1">D1155/MVC!E$1</f>
        <v>#DIV/0!</v>
      </c>
      <c r="F1155" s="8">
        <f ca="1">MAX(OFFSET($A$2:$A$3000,(ROWS($A$2:A1155)-1)*100,,100))</f>
        <v>0</v>
      </c>
      <c r="G1155" s="7">
        <f ca="1">SUM(OFFSET($E$2:$E$92,(ROWS($E$2:E1155)-1)*5,,5))</f>
        <v>0</v>
      </c>
      <c r="H1155" s="7">
        <f ca="1">SUM(OFFSET($D$2:$D$92,(ROWS($D$2:D1155)-1)*5,,5))</f>
        <v>0</v>
      </c>
    </row>
    <row r="1156" spans="1:8" x14ac:dyDescent="0.2">
      <c r="A1156">
        <v>0.32958984375</v>
      </c>
      <c r="B1156" s="8">
        <f ca="1">MIN(OFFSET($A$2:$A$3000,(ROWS($A$2:A1156)-1)*100,,100))</f>
        <v>0</v>
      </c>
      <c r="C1156" s="7" t="e">
        <f ca="1">AVERAGE(OFFSET($A$2:$A$3000,(ROWS($A$2:A1156)-1)*100,,100))-B1156</f>
        <v>#DIV/0!</v>
      </c>
      <c r="D1156" s="7" t="e">
        <f t="shared" ca="1" si="18"/>
        <v>#DIV/0!</v>
      </c>
      <c r="E1156" s="7" t="e">
        <f ca="1">D1156/MVC!E$1</f>
        <v>#DIV/0!</v>
      </c>
      <c r="F1156" s="8">
        <f ca="1">MAX(OFFSET($A$2:$A$3000,(ROWS($A$2:A1156)-1)*100,,100))</f>
        <v>0</v>
      </c>
      <c r="G1156" s="7">
        <f ca="1">SUM(OFFSET($E$2:$E$92,(ROWS($E$2:E1156)-1)*5,,5))</f>
        <v>0</v>
      </c>
      <c r="H1156" s="7">
        <f ca="1">SUM(OFFSET($D$2:$D$92,(ROWS($D$2:D1156)-1)*5,,5))</f>
        <v>0</v>
      </c>
    </row>
    <row r="1157" spans="1:8" x14ac:dyDescent="0.2">
      <c r="A1157">
        <v>0.33935546875</v>
      </c>
      <c r="B1157" s="8">
        <f ca="1">MIN(OFFSET($A$2:$A$3000,(ROWS($A$2:A1157)-1)*100,,100))</f>
        <v>0</v>
      </c>
      <c r="C1157" s="7" t="e">
        <f ca="1">AVERAGE(OFFSET($A$2:$A$3000,(ROWS($A$2:A1157)-1)*100,,100))-B1157</f>
        <v>#DIV/0!</v>
      </c>
      <c r="D1157" s="7" t="e">
        <f t="shared" ca="1" si="18"/>
        <v>#DIV/0!</v>
      </c>
      <c r="E1157" s="7" t="e">
        <f ca="1">D1157/MVC!E$1</f>
        <v>#DIV/0!</v>
      </c>
      <c r="F1157" s="8">
        <f ca="1">MAX(OFFSET($A$2:$A$3000,(ROWS($A$2:A1157)-1)*100,,100))</f>
        <v>0</v>
      </c>
      <c r="G1157" s="7">
        <f ca="1">SUM(OFFSET($E$2:$E$92,(ROWS($E$2:E1157)-1)*5,,5))</f>
        <v>0</v>
      </c>
      <c r="H1157" s="7">
        <f ca="1">SUM(OFFSET($D$2:$D$92,(ROWS($D$2:D1157)-1)*5,,5))</f>
        <v>0</v>
      </c>
    </row>
    <row r="1158" spans="1:8" x14ac:dyDescent="0.2">
      <c r="A1158">
        <v>0.34912109375</v>
      </c>
      <c r="B1158" s="8">
        <f ca="1">MIN(OFFSET($A$2:$A$3000,(ROWS($A$2:A1158)-1)*100,,100))</f>
        <v>0</v>
      </c>
      <c r="C1158" s="7" t="e">
        <f ca="1">AVERAGE(OFFSET($A$2:$A$3000,(ROWS($A$2:A1158)-1)*100,,100))-B1158</f>
        <v>#DIV/0!</v>
      </c>
      <c r="D1158" s="7" t="e">
        <f t="shared" ca="1" si="18"/>
        <v>#DIV/0!</v>
      </c>
      <c r="E1158" s="7" t="e">
        <f ca="1">D1158/MVC!E$1</f>
        <v>#DIV/0!</v>
      </c>
      <c r="F1158" s="8">
        <f ca="1">MAX(OFFSET($A$2:$A$3000,(ROWS($A$2:A1158)-1)*100,,100))</f>
        <v>0</v>
      </c>
      <c r="G1158" s="7">
        <f ca="1">SUM(OFFSET($E$2:$E$92,(ROWS($E$2:E1158)-1)*5,,5))</f>
        <v>0</v>
      </c>
      <c r="H1158" s="7">
        <f ca="1">SUM(OFFSET($D$2:$D$92,(ROWS($D$2:D1158)-1)*5,,5))</f>
        <v>0</v>
      </c>
    </row>
    <row r="1159" spans="1:8" x14ac:dyDescent="0.2">
      <c r="A1159">
        <v>0.35400390625</v>
      </c>
      <c r="B1159" s="8">
        <f ca="1">MIN(OFFSET($A$2:$A$3000,(ROWS($A$2:A1159)-1)*100,,100))</f>
        <v>0</v>
      </c>
      <c r="C1159" s="7" t="e">
        <f ca="1">AVERAGE(OFFSET($A$2:$A$3000,(ROWS($A$2:A1159)-1)*100,,100))-B1159</f>
        <v>#DIV/0!</v>
      </c>
      <c r="D1159" s="7" t="e">
        <f t="shared" ca="1" si="18"/>
        <v>#DIV/0!</v>
      </c>
      <c r="E1159" s="7" t="e">
        <f ca="1">D1159/MVC!E$1</f>
        <v>#DIV/0!</v>
      </c>
      <c r="F1159" s="8">
        <f ca="1">MAX(OFFSET($A$2:$A$3000,(ROWS($A$2:A1159)-1)*100,,100))</f>
        <v>0</v>
      </c>
      <c r="G1159" s="7">
        <f ca="1">SUM(OFFSET($E$2:$E$92,(ROWS($E$2:E1159)-1)*5,,5))</f>
        <v>0</v>
      </c>
      <c r="H1159" s="7">
        <f ca="1">SUM(OFFSET($D$2:$D$92,(ROWS($D$2:D1159)-1)*5,,5))</f>
        <v>0</v>
      </c>
    </row>
    <row r="1160" spans="1:8" x14ac:dyDescent="0.2">
      <c r="A1160">
        <v>0.3662109375</v>
      </c>
      <c r="B1160" s="8">
        <f ca="1">MIN(OFFSET($A$2:$A$3000,(ROWS($A$2:A1160)-1)*100,,100))</f>
        <v>0</v>
      </c>
      <c r="C1160" s="7" t="e">
        <f ca="1">AVERAGE(OFFSET($A$2:$A$3000,(ROWS($A$2:A1160)-1)*100,,100))-B1160</f>
        <v>#DIV/0!</v>
      </c>
      <c r="D1160" s="7" t="e">
        <f t="shared" ca="1" si="18"/>
        <v>#DIV/0!</v>
      </c>
      <c r="E1160" s="7" t="e">
        <f ca="1">D1160/MVC!E$1</f>
        <v>#DIV/0!</v>
      </c>
      <c r="F1160" s="8">
        <f ca="1">MAX(OFFSET($A$2:$A$3000,(ROWS($A$2:A1160)-1)*100,,100))</f>
        <v>0</v>
      </c>
      <c r="G1160" s="7">
        <f ca="1">SUM(OFFSET($E$2:$E$92,(ROWS($E$2:E1160)-1)*5,,5))</f>
        <v>0</v>
      </c>
      <c r="H1160" s="7">
        <f ca="1">SUM(OFFSET($D$2:$D$92,(ROWS($D$2:D1160)-1)*5,,5))</f>
        <v>0</v>
      </c>
    </row>
    <row r="1161" spans="1:8" x14ac:dyDescent="0.2">
      <c r="A1161">
        <v>0.37109375</v>
      </c>
      <c r="B1161" s="8">
        <f ca="1">MIN(OFFSET($A$2:$A$3000,(ROWS($A$2:A1161)-1)*100,,100))</f>
        <v>0</v>
      </c>
      <c r="C1161" s="7" t="e">
        <f ca="1">AVERAGE(OFFSET($A$2:$A$3000,(ROWS($A$2:A1161)-1)*100,,100))-B1161</f>
        <v>#DIV/0!</v>
      </c>
      <c r="D1161" s="7" t="e">
        <f t="shared" ca="1" si="18"/>
        <v>#DIV/0!</v>
      </c>
      <c r="E1161" s="7" t="e">
        <f ca="1">D1161/MVC!E$1</f>
        <v>#DIV/0!</v>
      </c>
      <c r="F1161" s="8">
        <f ca="1">MAX(OFFSET($A$2:$A$3000,(ROWS($A$2:A1161)-1)*100,,100))</f>
        <v>0</v>
      </c>
      <c r="G1161" s="7">
        <f ca="1">SUM(OFFSET($E$2:$E$92,(ROWS($E$2:E1161)-1)*5,,5))</f>
        <v>0</v>
      </c>
      <c r="H1161" s="7">
        <f ca="1">SUM(OFFSET($D$2:$D$92,(ROWS($D$2:D1161)-1)*5,,5))</f>
        <v>0</v>
      </c>
    </row>
    <row r="1162" spans="1:8" x14ac:dyDescent="0.2">
      <c r="A1162">
        <v>0.38330078125</v>
      </c>
      <c r="B1162" s="8">
        <f ca="1">MIN(OFFSET($A$2:$A$3000,(ROWS($A$2:A1162)-1)*100,,100))</f>
        <v>0</v>
      </c>
      <c r="C1162" s="7" t="e">
        <f ca="1">AVERAGE(OFFSET($A$2:$A$3000,(ROWS($A$2:A1162)-1)*100,,100))-B1162</f>
        <v>#DIV/0!</v>
      </c>
      <c r="D1162" s="7" t="e">
        <f t="shared" ca="1" si="18"/>
        <v>#DIV/0!</v>
      </c>
      <c r="E1162" s="7" t="e">
        <f ca="1">D1162/MVC!E$1</f>
        <v>#DIV/0!</v>
      </c>
      <c r="F1162" s="8">
        <f ca="1">MAX(OFFSET($A$2:$A$3000,(ROWS($A$2:A1162)-1)*100,,100))</f>
        <v>0</v>
      </c>
      <c r="G1162" s="7">
        <f ca="1">SUM(OFFSET($E$2:$E$92,(ROWS($E$2:E1162)-1)*5,,5))</f>
        <v>0</v>
      </c>
      <c r="H1162" s="7">
        <f ca="1">SUM(OFFSET($D$2:$D$92,(ROWS($D$2:D1162)-1)*5,,5))</f>
        <v>0</v>
      </c>
    </row>
    <row r="1163" spans="1:8" x14ac:dyDescent="0.2">
      <c r="A1163">
        <v>0.39306640625</v>
      </c>
      <c r="B1163" s="8">
        <f ca="1">MIN(OFFSET($A$2:$A$3000,(ROWS($A$2:A1163)-1)*100,,100))</f>
        <v>0</v>
      </c>
      <c r="C1163" s="7" t="e">
        <f ca="1">AVERAGE(OFFSET($A$2:$A$3000,(ROWS($A$2:A1163)-1)*100,,100))-B1163</f>
        <v>#DIV/0!</v>
      </c>
      <c r="D1163" s="7" t="e">
        <f t="shared" ca="1" si="18"/>
        <v>#DIV/0!</v>
      </c>
      <c r="E1163" s="7" t="e">
        <f ca="1">D1163/MVC!E$1</f>
        <v>#DIV/0!</v>
      </c>
      <c r="F1163" s="8">
        <f ca="1">MAX(OFFSET($A$2:$A$3000,(ROWS($A$2:A1163)-1)*100,,100))</f>
        <v>0</v>
      </c>
      <c r="G1163" s="7">
        <f ca="1">SUM(OFFSET($E$2:$E$92,(ROWS($E$2:E1163)-1)*5,,5))</f>
        <v>0</v>
      </c>
      <c r="H1163" s="7">
        <f ca="1">SUM(OFFSET($D$2:$D$92,(ROWS($D$2:D1163)-1)*5,,5))</f>
        <v>0</v>
      </c>
    </row>
    <row r="1164" spans="1:8" x14ac:dyDescent="0.2">
      <c r="A1164">
        <v>0.400390625</v>
      </c>
      <c r="B1164" s="8">
        <f ca="1">MIN(OFFSET($A$2:$A$3000,(ROWS($A$2:A1164)-1)*100,,100))</f>
        <v>0</v>
      </c>
      <c r="C1164" s="7" t="e">
        <f ca="1">AVERAGE(OFFSET($A$2:$A$3000,(ROWS($A$2:A1164)-1)*100,,100))-B1164</f>
        <v>#DIV/0!</v>
      </c>
      <c r="D1164" s="7" t="e">
        <f t="shared" ca="1" si="18"/>
        <v>#DIV/0!</v>
      </c>
      <c r="E1164" s="7" t="e">
        <f ca="1">D1164/MVC!E$1</f>
        <v>#DIV/0!</v>
      </c>
      <c r="F1164" s="8">
        <f ca="1">MAX(OFFSET($A$2:$A$3000,(ROWS($A$2:A1164)-1)*100,,100))</f>
        <v>0</v>
      </c>
      <c r="G1164" s="7">
        <f ca="1">SUM(OFFSET($E$2:$E$92,(ROWS($E$2:E1164)-1)*5,,5))</f>
        <v>0</v>
      </c>
      <c r="H1164" s="7">
        <f ca="1">SUM(OFFSET($D$2:$D$92,(ROWS($D$2:D1164)-1)*5,,5))</f>
        <v>0</v>
      </c>
    </row>
    <row r="1165" spans="1:8" x14ac:dyDescent="0.2">
      <c r="A1165">
        <v>0.40771484375</v>
      </c>
      <c r="B1165" s="8">
        <f ca="1">MIN(OFFSET($A$2:$A$3000,(ROWS($A$2:A1165)-1)*100,,100))</f>
        <v>0</v>
      </c>
      <c r="C1165" s="7" t="e">
        <f ca="1">AVERAGE(OFFSET($A$2:$A$3000,(ROWS($A$2:A1165)-1)*100,,100))-B1165</f>
        <v>#DIV/0!</v>
      </c>
      <c r="D1165" s="7" t="e">
        <f t="shared" ca="1" si="18"/>
        <v>#DIV/0!</v>
      </c>
      <c r="E1165" s="7" t="e">
        <f ca="1">D1165/MVC!E$1</f>
        <v>#DIV/0!</v>
      </c>
      <c r="F1165" s="8">
        <f ca="1">MAX(OFFSET($A$2:$A$3000,(ROWS($A$2:A1165)-1)*100,,100))</f>
        <v>0</v>
      </c>
      <c r="G1165" s="7">
        <f ca="1">SUM(OFFSET($E$2:$E$92,(ROWS($E$2:E1165)-1)*5,,5))</f>
        <v>0</v>
      </c>
      <c r="H1165" s="7">
        <f ca="1">SUM(OFFSET($D$2:$D$92,(ROWS($D$2:D1165)-1)*5,,5))</f>
        <v>0</v>
      </c>
    </row>
    <row r="1166" spans="1:8" x14ac:dyDescent="0.2">
      <c r="A1166">
        <v>0.41015625</v>
      </c>
      <c r="B1166" s="8">
        <f ca="1">MIN(OFFSET($A$2:$A$3000,(ROWS($A$2:A1166)-1)*100,,100))</f>
        <v>0</v>
      </c>
      <c r="C1166" s="7" t="e">
        <f ca="1">AVERAGE(OFFSET($A$2:$A$3000,(ROWS($A$2:A1166)-1)*100,,100))-B1166</f>
        <v>#DIV/0!</v>
      </c>
      <c r="D1166" s="7" t="e">
        <f t="shared" ca="1" si="18"/>
        <v>#DIV/0!</v>
      </c>
      <c r="E1166" s="7" t="e">
        <f ca="1">D1166/MVC!E$1</f>
        <v>#DIV/0!</v>
      </c>
      <c r="F1166" s="8">
        <f ca="1">MAX(OFFSET($A$2:$A$3000,(ROWS($A$2:A1166)-1)*100,,100))</f>
        <v>0</v>
      </c>
      <c r="G1166" s="7">
        <f ca="1">SUM(OFFSET($E$2:$E$92,(ROWS($E$2:E1166)-1)*5,,5))</f>
        <v>0</v>
      </c>
      <c r="H1166" s="7">
        <f ca="1">SUM(OFFSET($D$2:$D$92,(ROWS($D$2:D1166)-1)*5,,5))</f>
        <v>0</v>
      </c>
    </row>
    <row r="1167" spans="1:8" x14ac:dyDescent="0.2">
      <c r="A1167">
        <v>0.4150390625</v>
      </c>
      <c r="B1167" s="8">
        <f ca="1">MIN(OFFSET($A$2:$A$3000,(ROWS($A$2:A1167)-1)*100,,100))</f>
        <v>0</v>
      </c>
      <c r="C1167" s="7" t="e">
        <f ca="1">AVERAGE(OFFSET($A$2:$A$3000,(ROWS($A$2:A1167)-1)*100,,100))-B1167</f>
        <v>#DIV/0!</v>
      </c>
      <c r="D1167" s="7" t="e">
        <f t="shared" ca="1" si="18"/>
        <v>#DIV/0!</v>
      </c>
      <c r="E1167" s="7" t="e">
        <f ca="1">D1167/MVC!E$1</f>
        <v>#DIV/0!</v>
      </c>
      <c r="F1167" s="8">
        <f ca="1">MAX(OFFSET($A$2:$A$3000,(ROWS($A$2:A1167)-1)*100,,100))</f>
        <v>0</v>
      </c>
      <c r="G1167" s="7">
        <f ca="1">SUM(OFFSET($E$2:$E$92,(ROWS($E$2:E1167)-1)*5,,5))</f>
        <v>0</v>
      </c>
      <c r="H1167" s="7">
        <f ca="1">SUM(OFFSET($D$2:$D$92,(ROWS($D$2:D1167)-1)*5,,5))</f>
        <v>0</v>
      </c>
    </row>
    <row r="1168" spans="1:8" x14ac:dyDescent="0.2">
      <c r="A1168">
        <v>0.41748046875</v>
      </c>
      <c r="B1168" s="8">
        <f ca="1">MIN(OFFSET($A$2:$A$3000,(ROWS($A$2:A1168)-1)*100,,100))</f>
        <v>0</v>
      </c>
      <c r="C1168" s="7" t="e">
        <f ca="1">AVERAGE(OFFSET($A$2:$A$3000,(ROWS($A$2:A1168)-1)*100,,100))-B1168</f>
        <v>#DIV/0!</v>
      </c>
      <c r="D1168" s="7" t="e">
        <f t="shared" ca="1" si="18"/>
        <v>#DIV/0!</v>
      </c>
      <c r="E1168" s="7" t="e">
        <f ca="1">D1168/MVC!E$1</f>
        <v>#DIV/0!</v>
      </c>
      <c r="F1168" s="8">
        <f ca="1">MAX(OFFSET($A$2:$A$3000,(ROWS($A$2:A1168)-1)*100,,100))</f>
        <v>0</v>
      </c>
      <c r="G1168" s="7">
        <f ca="1">SUM(OFFSET($E$2:$E$92,(ROWS($E$2:E1168)-1)*5,,5))</f>
        <v>0</v>
      </c>
      <c r="H1168" s="7">
        <f ca="1">SUM(OFFSET($D$2:$D$92,(ROWS($D$2:D1168)-1)*5,,5))</f>
        <v>0</v>
      </c>
    </row>
    <row r="1169" spans="1:8" x14ac:dyDescent="0.2">
      <c r="A1169">
        <v>0.42236328125</v>
      </c>
      <c r="B1169" s="8">
        <f ca="1">MIN(OFFSET($A$2:$A$3000,(ROWS($A$2:A1169)-1)*100,,100))</f>
        <v>0</v>
      </c>
      <c r="C1169" s="7" t="e">
        <f ca="1">AVERAGE(OFFSET($A$2:$A$3000,(ROWS($A$2:A1169)-1)*100,,100))-B1169</f>
        <v>#DIV/0!</v>
      </c>
      <c r="D1169" s="7" t="e">
        <f t="shared" ca="1" si="18"/>
        <v>#DIV/0!</v>
      </c>
      <c r="E1169" s="7" t="e">
        <f ca="1">D1169/MVC!E$1</f>
        <v>#DIV/0!</v>
      </c>
      <c r="F1169" s="8">
        <f ca="1">MAX(OFFSET($A$2:$A$3000,(ROWS($A$2:A1169)-1)*100,,100))</f>
        <v>0</v>
      </c>
      <c r="G1169" s="7">
        <f ca="1">SUM(OFFSET($E$2:$E$92,(ROWS($E$2:E1169)-1)*5,,5))</f>
        <v>0</v>
      </c>
      <c r="H1169" s="7">
        <f ca="1">SUM(OFFSET($D$2:$D$92,(ROWS($D$2:D1169)-1)*5,,5))</f>
        <v>0</v>
      </c>
    </row>
    <row r="1170" spans="1:8" x14ac:dyDescent="0.2">
      <c r="A1170">
        <v>0.42236328125</v>
      </c>
      <c r="B1170" s="8">
        <f ca="1">MIN(OFFSET($A$2:$A$3000,(ROWS($A$2:A1170)-1)*100,,100))</f>
        <v>0</v>
      </c>
      <c r="C1170" s="7" t="e">
        <f ca="1">AVERAGE(OFFSET($A$2:$A$3000,(ROWS($A$2:A1170)-1)*100,,100))-B1170</f>
        <v>#DIV/0!</v>
      </c>
      <c r="D1170" s="7" t="e">
        <f t="shared" ca="1" si="18"/>
        <v>#DIV/0!</v>
      </c>
      <c r="E1170" s="7" t="e">
        <f ca="1">D1170/MVC!E$1</f>
        <v>#DIV/0!</v>
      </c>
      <c r="F1170" s="8">
        <f ca="1">MAX(OFFSET($A$2:$A$3000,(ROWS($A$2:A1170)-1)*100,,100))</f>
        <v>0</v>
      </c>
      <c r="G1170" s="7">
        <f ca="1">SUM(OFFSET($E$2:$E$92,(ROWS($E$2:E1170)-1)*5,,5))</f>
        <v>0</v>
      </c>
      <c r="H1170" s="7">
        <f ca="1">SUM(OFFSET($D$2:$D$92,(ROWS($D$2:D1170)-1)*5,,5))</f>
        <v>0</v>
      </c>
    </row>
    <row r="1171" spans="1:8" x14ac:dyDescent="0.2">
      <c r="A1171">
        <v>0.4248046875</v>
      </c>
      <c r="B1171" s="8">
        <f ca="1">MIN(OFFSET($A$2:$A$3000,(ROWS($A$2:A1171)-1)*100,,100))</f>
        <v>0</v>
      </c>
      <c r="C1171" s="7" t="e">
        <f ca="1">AVERAGE(OFFSET($A$2:$A$3000,(ROWS($A$2:A1171)-1)*100,,100))-B1171</f>
        <v>#DIV/0!</v>
      </c>
      <c r="D1171" s="7" t="e">
        <f t="shared" ca="1" si="18"/>
        <v>#DIV/0!</v>
      </c>
      <c r="E1171" s="7" t="e">
        <f ca="1">D1171/MVC!E$1</f>
        <v>#DIV/0!</v>
      </c>
      <c r="F1171" s="8">
        <f ca="1">MAX(OFFSET($A$2:$A$3000,(ROWS($A$2:A1171)-1)*100,,100))</f>
        <v>0</v>
      </c>
      <c r="G1171" s="7">
        <f ca="1">SUM(OFFSET($E$2:$E$92,(ROWS($E$2:E1171)-1)*5,,5))</f>
        <v>0</v>
      </c>
      <c r="H1171" s="7">
        <f ca="1">SUM(OFFSET($D$2:$D$92,(ROWS($D$2:D1171)-1)*5,,5))</f>
        <v>0</v>
      </c>
    </row>
    <row r="1172" spans="1:8" x14ac:dyDescent="0.2">
      <c r="A1172">
        <v>0.4296875</v>
      </c>
      <c r="B1172" s="8">
        <f ca="1">MIN(OFFSET($A$2:$A$3000,(ROWS($A$2:A1172)-1)*100,,100))</f>
        <v>0</v>
      </c>
      <c r="C1172" s="7" t="e">
        <f ca="1">AVERAGE(OFFSET($A$2:$A$3000,(ROWS($A$2:A1172)-1)*100,,100))-B1172</f>
        <v>#DIV/0!</v>
      </c>
      <c r="D1172" s="7" t="e">
        <f t="shared" ca="1" si="18"/>
        <v>#DIV/0!</v>
      </c>
      <c r="E1172" s="7" t="e">
        <f ca="1">D1172/MVC!E$1</f>
        <v>#DIV/0!</v>
      </c>
      <c r="F1172" s="8">
        <f ca="1">MAX(OFFSET($A$2:$A$3000,(ROWS($A$2:A1172)-1)*100,,100))</f>
        <v>0</v>
      </c>
      <c r="G1172" s="7">
        <f ca="1">SUM(OFFSET($E$2:$E$92,(ROWS($E$2:E1172)-1)*5,,5))</f>
        <v>0</v>
      </c>
      <c r="H1172" s="7">
        <f ca="1">SUM(OFFSET($D$2:$D$92,(ROWS($D$2:D1172)-1)*5,,5))</f>
        <v>0</v>
      </c>
    </row>
    <row r="1173" spans="1:8" x14ac:dyDescent="0.2">
      <c r="A1173">
        <v>0.43212890625</v>
      </c>
      <c r="B1173" s="8">
        <f ca="1">MIN(OFFSET($A$2:$A$3000,(ROWS($A$2:A1173)-1)*100,,100))</f>
        <v>0</v>
      </c>
      <c r="C1173" s="7" t="e">
        <f ca="1">AVERAGE(OFFSET($A$2:$A$3000,(ROWS($A$2:A1173)-1)*100,,100))-B1173</f>
        <v>#DIV/0!</v>
      </c>
      <c r="D1173" s="7" t="e">
        <f t="shared" ca="1" si="18"/>
        <v>#DIV/0!</v>
      </c>
      <c r="E1173" s="7" t="e">
        <f ca="1">D1173/MVC!E$1</f>
        <v>#DIV/0!</v>
      </c>
      <c r="F1173" s="8">
        <f ca="1">MAX(OFFSET($A$2:$A$3000,(ROWS($A$2:A1173)-1)*100,,100))</f>
        <v>0</v>
      </c>
      <c r="G1173" s="7">
        <f ca="1">SUM(OFFSET($E$2:$E$92,(ROWS($E$2:E1173)-1)*5,,5))</f>
        <v>0</v>
      </c>
      <c r="H1173" s="7">
        <f ca="1">SUM(OFFSET($D$2:$D$92,(ROWS($D$2:D1173)-1)*5,,5))</f>
        <v>0</v>
      </c>
    </row>
    <row r="1174" spans="1:8" x14ac:dyDescent="0.2">
      <c r="A1174">
        <v>0.4296875</v>
      </c>
      <c r="B1174" s="8">
        <f ca="1">MIN(OFFSET($A$2:$A$3000,(ROWS($A$2:A1174)-1)*100,,100))</f>
        <v>0</v>
      </c>
      <c r="C1174" s="7" t="e">
        <f ca="1">AVERAGE(OFFSET($A$2:$A$3000,(ROWS($A$2:A1174)-1)*100,,100))-B1174</f>
        <v>#DIV/0!</v>
      </c>
      <c r="D1174" s="7" t="e">
        <f t="shared" ca="1" si="18"/>
        <v>#DIV/0!</v>
      </c>
      <c r="E1174" s="7" t="e">
        <f ca="1">D1174/MVC!E$1</f>
        <v>#DIV/0!</v>
      </c>
      <c r="F1174" s="8">
        <f ca="1">MAX(OFFSET($A$2:$A$3000,(ROWS($A$2:A1174)-1)*100,,100))</f>
        <v>0</v>
      </c>
      <c r="G1174" s="7">
        <f ca="1">SUM(OFFSET($E$2:$E$92,(ROWS($E$2:E1174)-1)*5,,5))</f>
        <v>0</v>
      </c>
      <c r="H1174" s="7">
        <f ca="1">SUM(OFFSET($D$2:$D$92,(ROWS($D$2:D1174)-1)*5,,5))</f>
        <v>0</v>
      </c>
    </row>
    <row r="1175" spans="1:8" x14ac:dyDescent="0.2">
      <c r="A1175">
        <v>0.42236328125</v>
      </c>
      <c r="B1175" s="8">
        <f ca="1">MIN(OFFSET($A$2:$A$3000,(ROWS($A$2:A1175)-1)*100,,100))</f>
        <v>0</v>
      </c>
      <c r="C1175" s="7" t="e">
        <f ca="1">AVERAGE(OFFSET($A$2:$A$3000,(ROWS($A$2:A1175)-1)*100,,100))-B1175</f>
        <v>#DIV/0!</v>
      </c>
      <c r="D1175" s="7" t="e">
        <f t="shared" ca="1" si="18"/>
        <v>#DIV/0!</v>
      </c>
      <c r="E1175" s="7" t="e">
        <f ca="1">D1175/MVC!E$1</f>
        <v>#DIV/0!</v>
      </c>
      <c r="F1175" s="8">
        <f ca="1">MAX(OFFSET($A$2:$A$3000,(ROWS($A$2:A1175)-1)*100,,100))</f>
        <v>0</v>
      </c>
      <c r="G1175" s="7">
        <f ca="1">SUM(OFFSET($E$2:$E$92,(ROWS($E$2:E1175)-1)*5,,5))</f>
        <v>0</v>
      </c>
      <c r="H1175" s="7">
        <f ca="1">SUM(OFFSET($D$2:$D$92,(ROWS($D$2:D1175)-1)*5,,5))</f>
        <v>0</v>
      </c>
    </row>
    <row r="1176" spans="1:8" x14ac:dyDescent="0.2">
      <c r="A1176">
        <v>0.419921875</v>
      </c>
      <c r="B1176" s="8">
        <f ca="1">MIN(OFFSET($A$2:$A$3000,(ROWS($A$2:A1176)-1)*100,,100))</f>
        <v>0</v>
      </c>
      <c r="C1176" s="7" t="e">
        <f ca="1">AVERAGE(OFFSET($A$2:$A$3000,(ROWS($A$2:A1176)-1)*100,,100))-B1176</f>
        <v>#DIV/0!</v>
      </c>
      <c r="D1176" s="7" t="e">
        <f t="shared" ca="1" si="18"/>
        <v>#DIV/0!</v>
      </c>
      <c r="E1176" s="7" t="e">
        <f ca="1">D1176/MVC!E$1</f>
        <v>#DIV/0!</v>
      </c>
      <c r="F1176" s="8">
        <f ca="1">MAX(OFFSET($A$2:$A$3000,(ROWS($A$2:A1176)-1)*100,,100))</f>
        <v>0</v>
      </c>
      <c r="G1176" s="7">
        <f ca="1">SUM(OFFSET($E$2:$E$92,(ROWS($E$2:E1176)-1)*5,,5))</f>
        <v>0</v>
      </c>
      <c r="H1176" s="7">
        <f ca="1">SUM(OFFSET($D$2:$D$92,(ROWS($D$2:D1176)-1)*5,,5))</f>
        <v>0</v>
      </c>
    </row>
    <row r="1177" spans="1:8" x14ac:dyDescent="0.2">
      <c r="A1177">
        <v>0.40771484375</v>
      </c>
      <c r="B1177" s="8">
        <f ca="1">MIN(OFFSET($A$2:$A$3000,(ROWS($A$2:A1177)-1)*100,,100))</f>
        <v>0</v>
      </c>
      <c r="C1177" s="7" t="e">
        <f ca="1">AVERAGE(OFFSET($A$2:$A$3000,(ROWS($A$2:A1177)-1)*100,,100))-B1177</f>
        <v>#DIV/0!</v>
      </c>
      <c r="D1177" s="7" t="e">
        <f t="shared" ca="1" si="18"/>
        <v>#DIV/0!</v>
      </c>
      <c r="E1177" s="7" t="e">
        <f ca="1">D1177/MVC!E$1</f>
        <v>#DIV/0!</v>
      </c>
      <c r="F1177" s="8">
        <f ca="1">MAX(OFFSET($A$2:$A$3000,(ROWS($A$2:A1177)-1)*100,,100))</f>
        <v>0</v>
      </c>
      <c r="G1177" s="7">
        <f ca="1">SUM(OFFSET($E$2:$E$92,(ROWS($E$2:E1177)-1)*5,,5))</f>
        <v>0</v>
      </c>
      <c r="H1177" s="7">
        <f ca="1">SUM(OFFSET($D$2:$D$92,(ROWS($D$2:D1177)-1)*5,,5))</f>
        <v>0</v>
      </c>
    </row>
    <row r="1178" spans="1:8" x14ac:dyDescent="0.2">
      <c r="A1178">
        <v>0.40283203125</v>
      </c>
      <c r="B1178" s="8">
        <f ca="1">MIN(OFFSET($A$2:$A$3000,(ROWS($A$2:A1178)-1)*100,,100))</f>
        <v>0</v>
      </c>
      <c r="C1178" s="7" t="e">
        <f ca="1">AVERAGE(OFFSET($A$2:$A$3000,(ROWS($A$2:A1178)-1)*100,,100))-B1178</f>
        <v>#DIV/0!</v>
      </c>
      <c r="D1178" s="7" t="e">
        <f t="shared" ca="1" si="18"/>
        <v>#DIV/0!</v>
      </c>
      <c r="E1178" s="7" t="e">
        <f ca="1">D1178/MVC!E$1</f>
        <v>#DIV/0!</v>
      </c>
      <c r="F1178" s="8">
        <f ca="1">MAX(OFFSET($A$2:$A$3000,(ROWS($A$2:A1178)-1)*100,,100))</f>
        <v>0</v>
      </c>
      <c r="G1178" s="7">
        <f ca="1">SUM(OFFSET($E$2:$E$92,(ROWS($E$2:E1178)-1)*5,,5))</f>
        <v>0</v>
      </c>
      <c r="H1178" s="7">
        <f ca="1">SUM(OFFSET($D$2:$D$92,(ROWS($D$2:D1178)-1)*5,,5))</f>
        <v>0</v>
      </c>
    </row>
    <row r="1179" spans="1:8" x14ac:dyDescent="0.2">
      <c r="A1179">
        <v>0.3955078125</v>
      </c>
      <c r="B1179" s="8">
        <f ca="1">MIN(OFFSET($A$2:$A$3000,(ROWS($A$2:A1179)-1)*100,,100))</f>
        <v>0</v>
      </c>
      <c r="C1179" s="7" t="e">
        <f ca="1">AVERAGE(OFFSET($A$2:$A$3000,(ROWS($A$2:A1179)-1)*100,,100))-B1179</f>
        <v>#DIV/0!</v>
      </c>
      <c r="D1179" s="7" t="e">
        <f t="shared" ca="1" si="18"/>
        <v>#DIV/0!</v>
      </c>
      <c r="E1179" s="7" t="e">
        <f ca="1">D1179/MVC!E$1</f>
        <v>#DIV/0!</v>
      </c>
      <c r="F1179" s="8">
        <f ca="1">MAX(OFFSET($A$2:$A$3000,(ROWS($A$2:A1179)-1)*100,,100))</f>
        <v>0</v>
      </c>
      <c r="G1179" s="7">
        <f ca="1">SUM(OFFSET($E$2:$E$92,(ROWS($E$2:E1179)-1)*5,,5))</f>
        <v>0</v>
      </c>
      <c r="H1179" s="7">
        <f ca="1">SUM(OFFSET($D$2:$D$92,(ROWS($D$2:D1179)-1)*5,,5))</f>
        <v>0</v>
      </c>
    </row>
    <row r="1180" spans="1:8" x14ac:dyDescent="0.2">
      <c r="A1180">
        <v>0.390625</v>
      </c>
      <c r="B1180" s="8">
        <f ca="1">MIN(OFFSET($A$2:$A$3000,(ROWS($A$2:A1180)-1)*100,,100))</f>
        <v>0</v>
      </c>
      <c r="C1180" s="7" t="e">
        <f ca="1">AVERAGE(OFFSET($A$2:$A$3000,(ROWS($A$2:A1180)-1)*100,,100))-B1180</f>
        <v>#DIV/0!</v>
      </c>
      <c r="D1180" s="7" t="e">
        <f t="shared" ca="1" si="18"/>
        <v>#DIV/0!</v>
      </c>
      <c r="E1180" s="7" t="e">
        <f ca="1">D1180/MVC!E$1</f>
        <v>#DIV/0!</v>
      </c>
      <c r="F1180" s="8">
        <f ca="1">MAX(OFFSET($A$2:$A$3000,(ROWS($A$2:A1180)-1)*100,,100))</f>
        <v>0</v>
      </c>
      <c r="G1180" s="7">
        <f ca="1">SUM(OFFSET($E$2:$E$92,(ROWS($E$2:E1180)-1)*5,,5))</f>
        <v>0</v>
      </c>
      <c r="H1180" s="7">
        <f ca="1">SUM(OFFSET($D$2:$D$92,(ROWS($D$2:D1180)-1)*5,,5))</f>
        <v>0</v>
      </c>
    </row>
    <row r="1181" spans="1:8" x14ac:dyDescent="0.2">
      <c r="A1181">
        <v>0.38330078125</v>
      </c>
      <c r="B1181" s="8">
        <f ca="1">MIN(OFFSET($A$2:$A$3000,(ROWS($A$2:A1181)-1)*100,,100))</f>
        <v>0</v>
      </c>
      <c r="C1181" s="7" t="e">
        <f ca="1">AVERAGE(OFFSET($A$2:$A$3000,(ROWS($A$2:A1181)-1)*100,,100))-B1181</f>
        <v>#DIV/0!</v>
      </c>
      <c r="D1181" s="7" t="e">
        <f t="shared" ca="1" si="18"/>
        <v>#DIV/0!</v>
      </c>
      <c r="E1181" s="7" t="e">
        <f ca="1">D1181/MVC!E$1</f>
        <v>#DIV/0!</v>
      </c>
      <c r="F1181" s="8">
        <f ca="1">MAX(OFFSET($A$2:$A$3000,(ROWS($A$2:A1181)-1)*100,,100))</f>
        <v>0</v>
      </c>
      <c r="G1181" s="7">
        <f ca="1">SUM(OFFSET($E$2:$E$92,(ROWS($E$2:E1181)-1)*5,,5))</f>
        <v>0</v>
      </c>
      <c r="H1181" s="7">
        <f ca="1">SUM(OFFSET($D$2:$D$92,(ROWS($D$2:D1181)-1)*5,,5))</f>
        <v>0</v>
      </c>
    </row>
    <row r="1182" spans="1:8" x14ac:dyDescent="0.2">
      <c r="A1182">
        <v>0.37109375</v>
      </c>
      <c r="B1182" s="8">
        <f ca="1">MIN(OFFSET($A$2:$A$3000,(ROWS($A$2:A1182)-1)*100,,100))</f>
        <v>0</v>
      </c>
      <c r="C1182" s="7" t="e">
        <f ca="1">AVERAGE(OFFSET($A$2:$A$3000,(ROWS($A$2:A1182)-1)*100,,100))-B1182</f>
        <v>#DIV/0!</v>
      </c>
      <c r="D1182" s="7" t="e">
        <f t="shared" ca="1" si="18"/>
        <v>#DIV/0!</v>
      </c>
      <c r="E1182" s="7" t="e">
        <f ca="1">D1182/MVC!E$1</f>
        <v>#DIV/0!</v>
      </c>
      <c r="F1182" s="8">
        <f ca="1">MAX(OFFSET($A$2:$A$3000,(ROWS($A$2:A1182)-1)*100,,100))</f>
        <v>0</v>
      </c>
      <c r="G1182" s="7">
        <f ca="1">SUM(OFFSET($E$2:$E$92,(ROWS($E$2:E1182)-1)*5,,5))</f>
        <v>0</v>
      </c>
      <c r="H1182" s="7">
        <f ca="1">SUM(OFFSET($D$2:$D$92,(ROWS($D$2:D1182)-1)*5,,5))</f>
        <v>0</v>
      </c>
    </row>
    <row r="1183" spans="1:8" x14ac:dyDescent="0.2">
      <c r="A1183">
        <v>0.361328125</v>
      </c>
      <c r="B1183" s="8">
        <f ca="1">MIN(OFFSET($A$2:$A$3000,(ROWS($A$2:A1183)-1)*100,,100))</f>
        <v>0</v>
      </c>
      <c r="C1183" s="7" t="e">
        <f ca="1">AVERAGE(OFFSET($A$2:$A$3000,(ROWS($A$2:A1183)-1)*100,,100))-B1183</f>
        <v>#DIV/0!</v>
      </c>
      <c r="D1183" s="7" t="e">
        <f t="shared" ca="1" si="18"/>
        <v>#DIV/0!</v>
      </c>
      <c r="E1183" s="7" t="e">
        <f ca="1">D1183/MVC!E$1</f>
        <v>#DIV/0!</v>
      </c>
      <c r="F1183" s="8">
        <f ca="1">MAX(OFFSET($A$2:$A$3000,(ROWS($A$2:A1183)-1)*100,,100))</f>
        <v>0</v>
      </c>
      <c r="G1183" s="7">
        <f ca="1">SUM(OFFSET($E$2:$E$92,(ROWS($E$2:E1183)-1)*5,,5))</f>
        <v>0</v>
      </c>
      <c r="H1183" s="7">
        <f ca="1">SUM(OFFSET($D$2:$D$92,(ROWS($D$2:D1183)-1)*5,,5))</f>
        <v>0</v>
      </c>
    </row>
    <row r="1184" spans="1:8" x14ac:dyDescent="0.2">
      <c r="A1184">
        <v>0.34423828125</v>
      </c>
      <c r="B1184" s="8">
        <f ca="1">MIN(OFFSET($A$2:$A$3000,(ROWS($A$2:A1184)-1)*100,,100))</f>
        <v>0</v>
      </c>
      <c r="C1184" s="7" t="e">
        <f ca="1">AVERAGE(OFFSET($A$2:$A$3000,(ROWS($A$2:A1184)-1)*100,,100))-B1184</f>
        <v>#DIV/0!</v>
      </c>
      <c r="D1184" s="7" t="e">
        <f t="shared" ca="1" si="18"/>
        <v>#DIV/0!</v>
      </c>
      <c r="E1184" s="7" t="e">
        <f ca="1">D1184/MVC!E$1</f>
        <v>#DIV/0!</v>
      </c>
      <c r="F1184" s="8">
        <f ca="1">MAX(OFFSET($A$2:$A$3000,(ROWS($A$2:A1184)-1)*100,,100))</f>
        <v>0</v>
      </c>
      <c r="G1184" s="7">
        <f ca="1">SUM(OFFSET($E$2:$E$92,(ROWS($E$2:E1184)-1)*5,,5))</f>
        <v>0</v>
      </c>
      <c r="H1184" s="7">
        <f ca="1">SUM(OFFSET($D$2:$D$92,(ROWS($D$2:D1184)-1)*5,,5))</f>
        <v>0</v>
      </c>
    </row>
    <row r="1185" spans="1:8" x14ac:dyDescent="0.2">
      <c r="A1185">
        <v>0.3271484375</v>
      </c>
      <c r="B1185" s="8">
        <f ca="1">MIN(OFFSET($A$2:$A$3000,(ROWS($A$2:A1185)-1)*100,,100))</f>
        <v>0</v>
      </c>
      <c r="C1185" s="7" t="e">
        <f ca="1">AVERAGE(OFFSET($A$2:$A$3000,(ROWS($A$2:A1185)-1)*100,,100))-B1185</f>
        <v>#DIV/0!</v>
      </c>
      <c r="D1185" s="7" t="e">
        <f t="shared" ca="1" si="18"/>
        <v>#DIV/0!</v>
      </c>
      <c r="E1185" s="7" t="e">
        <f ca="1">D1185/MVC!E$1</f>
        <v>#DIV/0!</v>
      </c>
      <c r="F1185" s="8">
        <f ca="1">MAX(OFFSET($A$2:$A$3000,(ROWS($A$2:A1185)-1)*100,,100))</f>
        <v>0</v>
      </c>
      <c r="G1185" s="7">
        <f ca="1">SUM(OFFSET($E$2:$E$92,(ROWS($E$2:E1185)-1)*5,,5))</f>
        <v>0</v>
      </c>
      <c r="H1185" s="7">
        <f ca="1">SUM(OFFSET($D$2:$D$92,(ROWS($D$2:D1185)-1)*5,,5))</f>
        <v>0</v>
      </c>
    </row>
    <row r="1186" spans="1:8" x14ac:dyDescent="0.2">
      <c r="A1186">
        <v>0.3125</v>
      </c>
      <c r="B1186" s="8">
        <f ca="1">MIN(OFFSET($A$2:$A$3000,(ROWS($A$2:A1186)-1)*100,,100))</f>
        <v>0</v>
      </c>
      <c r="C1186" s="7" t="e">
        <f ca="1">AVERAGE(OFFSET($A$2:$A$3000,(ROWS($A$2:A1186)-1)*100,,100))-B1186</f>
        <v>#DIV/0!</v>
      </c>
      <c r="D1186" s="7" t="e">
        <f t="shared" ca="1" si="18"/>
        <v>#DIV/0!</v>
      </c>
      <c r="E1186" s="7" t="e">
        <f ca="1">D1186/MVC!E$1</f>
        <v>#DIV/0!</v>
      </c>
      <c r="F1186" s="8">
        <f ca="1">MAX(OFFSET($A$2:$A$3000,(ROWS($A$2:A1186)-1)*100,,100))</f>
        <v>0</v>
      </c>
      <c r="G1186" s="7">
        <f ca="1">SUM(OFFSET($E$2:$E$92,(ROWS($E$2:E1186)-1)*5,,5))</f>
        <v>0</v>
      </c>
      <c r="H1186" s="7">
        <f ca="1">SUM(OFFSET($D$2:$D$92,(ROWS($D$2:D1186)-1)*5,,5))</f>
        <v>0</v>
      </c>
    </row>
    <row r="1187" spans="1:8" x14ac:dyDescent="0.2">
      <c r="A1187">
        <v>0.2978515625</v>
      </c>
      <c r="B1187" s="8">
        <f ca="1">MIN(OFFSET($A$2:$A$3000,(ROWS($A$2:A1187)-1)*100,,100))</f>
        <v>0</v>
      </c>
      <c r="C1187" s="7" t="e">
        <f ca="1">AVERAGE(OFFSET($A$2:$A$3000,(ROWS($A$2:A1187)-1)*100,,100))-B1187</f>
        <v>#DIV/0!</v>
      </c>
      <c r="D1187" s="7" t="e">
        <f t="shared" ca="1" si="18"/>
        <v>#DIV/0!</v>
      </c>
      <c r="E1187" s="7" t="e">
        <f ca="1">D1187/MVC!E$1</f>
        <v>#DIV/0!</v>
      </c>
      <c r="F1187" s="8">
        <f ca="1">MAX(OFFSET($A$2:$A$3000,(ROWS($A$2:A1187)-1)*100,,100))</f>
        <v>0</v>
      </c>
      <c r="G1187" s="7">
        <f ca="1">SUM(OFFSET($E$2:$E$92,(ROWS($E$2:E1187)-1)*5,,5))</f>
        <v>0</v>
      </c>
      <c r="H1187" s="7">
        <f ca="1">SUM(OFFSET($D$2:$D$92,(ROWS($D$2:D1187)-1)*5,,5))</f>
        <v>0</v>
      </c>
    </row>
    <row r="1188" spans="1:8" x14ac:dyDescent="0.2">
      <c r="A1188">
        <v>0.28564453125</v>
      </c>
      <c r="B1188" s="8">
        <f ca="1">MIN(OFFSET($A$2:$A$3000,(ROWS($A$2:A1188)-1)*100,,100))</f>
        <v>0</v>
      </c>
      <c r="C1188" s="7" t="e">
        <f ca="1">AVERAGE(OFFSET($A$2:$A$3000,(ROWS($A$2:A1188)-1)*100,,100))-B1188</f>
        <v>#DIV/0!</v>
      </c>
      <c r="D1188" s="7" t="e">
        <f t="shared" ca="1" si="18"/>
        <v>#DIV/0!</v>
      </c>
      <c r="E1188" s="7" t="e">
        <f ca="1">D1188/MVC!E$1</f>
        <v>#DIV/0!</v>
      </c>
      <c r="F1188" s="8">
        <f ca="1">MAX(OFFSET($A$2:$A$3000,(ROWS($A$2:A1188)-1)*100,,100))</f>
        <v>0</v>
      </c>
      <c r="G1188" s="7">
        <f ca="1">SUM(OFFSET($E$2:$E$92,(ROWS($E$2:E1188)-1)*5,,5))</f>
        <v>0</v>
      </c>
      <c r="H1188" s="7">
        <f ca="1">SUM(OFFSET($D$2:$D$92,(ROWS($D$2:D1188)-1)*5,,5))</f>
        <v>0</v>
      </c>
    </row>
    <row r="1189" spans="1:8" x14ac:dyDescent="0.2">
      <c r="A1189">
        <v>0.27587890625</v>
      </c>
      <c r="B1189" s="8">
        <f ca="1">MIN(OFFSET($A$2:$A$3000,(ROWS($A$2:A1189)-1)*100,,100))</f>
        <v>0</v>
      </c>
      <c r="C1189" s="7" t="e">
        <f ca="1">AVERAGE(OFFSET($A$2:$A$3000,(ROWS($A$2:A1189)-1)*100,,100))-B1189</f>
        <v>#DIV/0!</v>
      </c>
      <c r="D1189" s="7" t="e">
        <f t="shared" ca="1" si="18"/>
        <v>#DIV/0!</v>
      </c>
      <c r="E1189" s="7" t="e">
        <f ca="1">D1189/MVC!E$1</f>
        <v>#DIV/0!</v>
      </c>
      <c r="F1189" s="8">
        <f ca="1">MAX(OFFSET($A$2:$A$3000,(ROWS($A$2:A1189)-1)*100,,100))</f>
        <v>0</v>
      </c>
      <c r="G1189" s="7">
        <f ca="1">SUM(OFFSET($E$2:$E$92,(ROWS($E$2:E1189)-1)*5,,5))</f>
        <v>0</v>
      </c>
      <c r="H1189" s="7">
        <f ca="1">SUM(OFFSET($D$2:$D$92,(ROWS($D$2:D1189)-1)*5,,5))</f>
        <v>0</v>
      </c>
    </row>
    <row r="1190" spans="1:8" x14ac:dyDescent="0.2">
      <c r="A1190">
        <v>0.27587890625</v>
      </c>
      <c r="B1190" s="8">
        <f ca="1">MIN(OFFSET($A$2:$A$3000,(ROWS($A$2:A1190)-1)*100,,100))</f>
        <v>0</v>
      </c>
      <c r="C1190" s="7" t="e">
        <f ca="1">AVERAGE(OFFSET($A$2:$A$3000,(ROWS($A$2:A1190)-1)*100,,100))-B1190</f>
        <v>#DIV/0!</v>
      </c>
      <c r="D1190" s="7" t="e">
        <f t="shared" ca="1" si="18"/>
        <v>#DIV/0!</v>
      </c>
      <c r="E1190" s="7" t="e">
        <f ca="1">D1190/MVC!E$1</f>
        <v>#DIV/0!</v>
      </c>
      <c r="F1190" s="8">
        <f ca="1">MAX(OFFSET($A$2:$A$3000,(ROWS($A$2:A1190)-1)*100,,100))</f>
        <v>0</v>
      </c>
      <c r="G1190" s="7">
        <f ca="1">SUM(OFFSET($E$2:$E$92,(ROWS($E$2:E1190)-1)*5,,5))</f>
        <v>0</v>
      </c>
      <c r="H1190" s="7">
        <f ca="1">SUM(OFFSET($D$2:$D$92,(ROWS($D$2:D1190)-1)*5,,5))</f>
        <v>0</v>
      </c>
    </row>
    <row r="1191" spans="1:8" x14ac:dyDescent="0.2">
      <c r="A1191">
        <v>0.2734375</v>
      </c>
      <c r="B1191" s="8">
        <f ca="1">MIN(OFFSET($A$2:$A$3000,(ROWS($A$2:A1191)-1)*100,,100))</f>
        <v>0</v>
      </c>
      <c r="C1191" s="7" t="e">
        <f ca="1">AVERAGE(OFFSET($A$2:$A$3000,(ROWS($A$2:A1191)-1)*100,,100))-B1191</f>
        <v>#DIV/0!</v>
      </c>
      <c r="D1191" s="7" t="e">
        <f t="shared" ca="1" si="18"/>
        <v>#DIV/0!</v>
      </c>
      <c r="E1191" s="7" t="e">
        <f ca="1">D1191/MVC!E$1</f>
        <v>#DIV/0!</v>
      </c>
      <c r="F1191" s="8">
        <f ca="1">MAX(OFFSET($A$2:$A$3000,(ROWS($A$2:A1191)-1)*100,,100))</f>
        <v>0</v>
      </c>
      <c r="G1191" s="7">
        <f ca="1">SUM(OFFSET($E$2:$E$92,(ROWS($E$2:E1191)-1)*5,,5))</f>
        <v>0</v>
      </c>
      <c r="H1191" s="7">
        <f ca="1">SUM(OFFSET($D$2:$D$92,(ROWS($D$2:D1191)-1)*5,,5))</f>
        <v>0</v>
      </c>
    </row>
    <row r="1192" spans="1:8" x14ac:dyDescent="0.2">
      <c r="A1192">
        <v>0.2734375</v>
      </c>
      <c r="B1192" s="8">
        <f ca="1">MIN(OFFSET($A$2:$A$3000,(ROWS($A$2:A1192)-1)*100,,100))</f>
        <v>0</v>
      </c>
      <c r="C1192" s="7" t="e">
        <f ca="1">AVERAGE(OFFSET($A$2:$A$3000,(ROWS($A$2:A1192)-1)*100,,100))-B1192</f>
        <v>#DIV/0!</v>
      </c>
      <c r="D1192" s="7" t="e">
        <f t="shared" ca="1" si="18"/>
        <v>#DIV/0!</v>
      </c>
      <c r="E1192" s="7" t="e">
        <f ca="1">D1192/MVC!E$1</f>
        <v>#DIV/0!</v>
      </c>
      <c r="F1192" s="8">
        <f ca="1">MAX(OFFSET($A$2:$A$3000,(ROWS($A$2:A1192)-1)*100,,100))</f>
        <v>0</v>
      </c>
      <c r="G1192" s="7">
        <f ca="1">SUM(OFFSET($E$2:$E$92,(ROWS($E$2:E1192)-1)*5,,5))</f>
        <v>0</v>
      </c>
      <c r="H1192" s="7">
        <f ca="1">SUM(OFFSET($D$2:$D$92,(ROWS($D$2:D1192)-1)*5,,5))</f>
        <v>0</v>
      </c>
    </row>
    <row r="1193" spans="1:8" x14ac:dyDescent="0.2">
      <c r="A1193">
        <v>0.2734375</v>
      </c>
      <c r="B1193" s="8">
        <f ca="1">MIN(OFFSET($A$2:$A$3000,(ROWS($A$2:A1193)-1)*100,,100))</f>
        <v>0</v>
      </c>
      <c r="C1193" s="7" t="e">
        <f ca="1">AVERAGE(OFFSET($A$2:$A$3000,(ROWS($A$2:A1193)-1)*100,,100))-B1193</f>
        <v>#DIV/0!</v>
      </c>
      <c r="D1193" s="7" t="e">
        <f t="shared" ca="1" si="18"/>
        <v>#DIV/0!</v>
      </c>
      <c r="E1193" s="7" t="e">
        <f ca="1">D1193/MVC!E$1</f>
        <v>#DIV/0!</v>
      </c>
      <c r="F1193" s="8">
        <f ca="1">MAX(OFFSET($A$2:$A$3000,(ROWS($A$2:A1193)-1)*100,,100))</f>
        <v>0</v>
      </c>
      <c r="G1193" s="7">
        <f ca="1">SUM(OFFSET($E$2:$E$92,(ROWS($E$2:E1193)-1)*5,,5))</f>
        <v>0</v>
      </c>
      <c r="H1193" s="7">
        <f ca="1">SUM(OFFSET($D$2:$D$92,(ROWS($D$2:D1193)-1)*5,,5))</f>
        <v>0</v>
      </c>
    </row>
    <row r="1194" spans="1:8" x14ac:dyDescent="0.2">
      <c r="A1194">
        <v>0.2734375</v>
      </c>
      <c r="B1194" s="8">
        <f ca="1">MIN(OFFSET($A$2:$A$3000,(ROWS($A$2:A1194)-1)*100,,100))</f>
        <v>0</v>
      </c>
      <c r="C1194" s="7" t="e">
        <f ca="1">AVERAGE(OFFSET($A$2:$A$3000,(ROWS($A$2:A1194)-1)*100,,100))-B1194</f>
        <v>#DIV/0!</v>
      </c>
      <c r="D1194" s="7" t="e">
        <f t="shared" ca="1" si="18"/>
        <v>#DIV/0!</v>
      </c>
      <c r="E1194" s="7" t="e">
        <f ca="1">D1194/MVC!E$1</f>
        <v>#DIV/0!</v>
      </c>
      <c r="F1194" s="8">
        <f ca="1">MAX(OFFSET($A$2:$A$3000,(ROWS($A$2:A1194)-1)*100,,100))</f>
        <v>0</v>
      </c>
      <c r="G1194" s="7">
        <f ca="1">SUM(OFFSET($E$2:$E$92,(ROWS($E$2:E1194)-1)*5,,5))</f>
        <v>0</v>
      </c>
      <c r="H1194" s="7">
        <f ca="1">SUM(OFFSET($D$2:$D$92,(ROWS($D$2:D1194)-1)*5,,5))</f>
        <v>0</v>
      </c>
    </row>
    <row r="1195" spans="1:8" x14ac:dyDescent="0.2">
      <c r="A1195">
        <v>0.2783203125</v>
      </c>
      <c r="B1195" s="8">
        <f ca="1">MIN(OFFSET($A$2:$A$3000,(ROWS($A$2:A1195)-1)*100,,100))</f>
        <v>0</v>
      </c>
      <c r="C1195" s="7" t="e">
        <f ca="1">AVERAGE(OFFSET($A$2:$A$3000,(ROWS($A$2:A1195)-1)*100,,100))-B1195</f>
        <v>#DIV/0!</v>
      </c>
      <c r="D1195" s="7" t="e">
        <f t="shared" ca="1" si="18"/>
        <v>#DIV/0!</v>
      </c>
      <c r="E1195" s="7" t="e">
        <f ca="1">D1195/MVC!E$1</f>
        <v>#DIV/0!</v>
      </c>
      <c r="F1195" s="8">
        <f ca="1">MAX(OFFSET($A$2:$A$3000,(ROWS($A$2:A1195)-1)*100,,100))</f>
        <v>0</v>
      </c>
      <c r="G1195" s="7">
        <f ca="1">SUM(OFFSET($E$2:$E$92,(ROWS($E$2:E1195)-1)*5,,5))</f>
        <v>0</v>
      </c>
      <c r="H1195" s="7">
        <f ca="1">SUM(OFFSET($D$2:$D$92,(ROWS($D$2:D1195)-1)*5,,5))</f>
        <v>0</v>
      </c>
    </row>
    <row r="1196" spans="1:8" x14ac:dyDescent="0.2">
      <c r="A1196">
        <v>0.283203125</v>
      </c>
      <c r="B1196" s="8">
        <f ca="1">MIN(OFFSET($A$2:$A$3000,(ROWS($A$2:A1196)-1)*100,,100))</f>
        <v>0</v>
      </c>
      <c r="C1196" s="7" t="e">
        <f ca="1">AVERAGE(OFFSET($A$2:$A$3000,(ROWS($A$2:A1196)-1)*100,,100))-B1196</f>
        <v>#DIV/0!</v>
      </c>
      <c r="D1196" s="7" t="e">
        <f t="shared" ca="1" si="18"/>
        <v>#DIV/0!</v>
      </c>
      <c r="E1196" s="7" t="e">
        <f ca="1">D1196/MVC!E$1</f>
        <v>#DIV/0!</v>
      </c>
      <c r="F1196" s="8">
        <f ca="1">MAX(OFFSET($A$2:$A$3000,(ROWS($A$2:A1196)-1)*100,,100))</f>
        <v>0</v>
      </c>
      <c r="G1196" s="7">
        <f ca="1">SUM(OFFSET($E$2:$E$92,(ROWS($E$2:E1196)-1)*5,,5))</f>
        <v>0</v>
      </c>
      <c r="H1196" s="7">
        <f ca="1">SUM(OFFSET($D$2:$D$92,(ROWS($D$2:D1196)-1)*5,,5))</f>
        <v>0</v>
      </c>
    </row>
    <row r="1197" spans="1:8" x14ac:dyDescent="0.2">
      <c r="A1197">
        <v>0.29052734375</v>
      </c>
      <c r="B1197" s="8">
        <f ca="1">MIN(OFFSET($A$2:$A$3000,(ROWS($A$2:A1197)-1)*100,,100))</f>
        <v>0</v>
      </c>
      <c r="C1197" s="7" t="e">
        <f ca="1">AVERAGE(OFFSET($A$2:$A$3000,(ROWS($A$2:A1197)-1)*100,,100))-B1197</f>
        <v>#DIV/0!</v>
      </c>
      <c r="D1197" s="7" t="e">
        <f t="shared" ca="1" si="18"/>
        <v>#DIV/0!</v>
      </c>
      <c r="E1197" s="7" t="e">
        <f ca="1">D1197/MVC!E$1</f>
        <v>#DIV/0!</v>
      </c>
      <c r="F1197" s="8">
        <f ca="1">MAX(OFFSET($A$2:$A$3000,(ROWS($A$2:A1197)-1)*100,,100))</f>
        <v>0</v>
      </c>
      <c r="G1197" s="7">
        <f ca="1">SUM(OFFSET($E$2:$E$92,(ROWS($E$2:E1197)-1)*5,,5))</f>
        <v>0</v>
      </c>
      <c r="H1197" s="7">
        <f ca="1">SUM(OFFSET($D$2:$D$92,(ROWS($D$2:D1197)-1)*5,,5))</f>
        <v>0</v>
      </c>
    </row>
    <row r="1198" spans="1:8" x14ac:dyDescent="0.2">
      <c r="A1198">
        <v>0.30517578125</v>
      </c>
      <c r="B1198" s="8">
        <f ca="1">MIN(OFFSET($A$2:$A$3000,(ROWS($A$2:A1198)-1)*100,,100))</f>
        <v>0</v>
      </c>
      <c r="C1198" s="7" t="e">
        <f ca="1">AVERAGE(OFFSET($A$2:$A$3000,(ROWS($A$2:A1198)-1)*100,,100))-B1198</f>
        <v>#DIV/0!</v>
      </c>
      <c r="D1198" s="7" t="e">
        <f t="shared" ca="1" si="18"/>
        <v>#DIV/0!</v>
      </c>
      <c r="E1198" s="7" t="e">
        <f ca="1">D1198/MVC!E$1</f>
        <v>#DIV/0!</v>
      </c>
      <c r="F1198" s="8">
        <f ca="1">MAX(OFFSET($A$2:$A$3000,(ROWS($A$2:A1198)-1)*100,,100))</f>
        <v>0</v>
      </c>
      <c r="G1198" s="7">
        <f ca="1">SUM(OFFSET($E$2:$E$92,(ROWS($E$2:E1198)-1)*5,,5))</f>
        <v>0</v>
      </c>
      <c r="H1198" s="7">
        <f ca="1">SUM(OFFSET($D$2:$D$92,(ROWS($D$2:D1198)-1)*5,,5))</f>
        <v>0</v>
      </c>
    </row>
    <row r="1199" spans="1:8" x14ac:dyDescent="0.2">
      <c r="A1199">
        <v>0.31005859375</v>
      </c>
      <c r="B1199" s="8">
        <f ca="1">MIN(OFFSET($A$2:$A$3000,(ROWS($A$2:A1199)-1)*100,,100))</f>
        <v>0</v>
      </c>
      <c r="C1199" s="7" t="e">
        <f ca="1">AVERAGE(OFFSET($A$2:$A$3000,(ROWS($A$2:A1199)-1)*100,,100))-B1199</f>
        <v>#DIV/0!</v>
      </c>
      <c r="D1199" s="7" t="e">
        <f t="shared" ca="1" si="18"/>
        <v>#DIV/0!</v>
      </c>
      <c r="E1199" s="7" t="e">
        <f ca="1">D1199/MVC!E$1</f>
        <v>#DIV/0!</v>
      </c>
      <c r="F1199" s="8">
        <f ca="1">MAX(OFFSET($A$2:$A$3000,(ROWS($A$2:A1199)-1)*100,,100))</f>
        <v>0</v>
      </c>
      <c r="G1199" s="7">
        <f ca="1">SUM(OFFSET($E$2:$E$92,(ROWS($E$2:E1199)-1)*5,,5))</f>
        <v>0</v>
      </c>
      <c r="H1199" s="7">
        <f ca="1">SUM(OFFSET($D$2:$D$92,(ROWS($D$2:D1199)-1)*5,,5))</f>
        <v>0</v>
      </c>
    </row>
    <row r="1200" spans="1:8" x14ac:dyDescent="0.2">
      <c r="A1200">
        <v>0.322265625</v>
      </c>
      <c r="B1200" s="8">
        <f ca="1">MIN(OFFSET($A$2:$A$3000,(ROWS($A$2:A1200)-1)*100,,100))</f>
        <v>0</v>
      </c>
      <c r="C1200" s="7" t="e">
        <f ca="1">AVERAGE(OFFSET($A$2:$A$3000,(ROWS($A$2:A1200)-1)*100,,100))-B1200</f>
        <v>#DIV/0!</v>
      </c>
      <c r="D1200" s="7" t="e">
        <f t="shared" ca="1" si="18"/>
        <v>#DIV/0!</v>
      </c>
      <c r="E1200" s="7" t="e">
        <f ca="1">D1200/MVC!E$1</f>
        <v>#DIV/0!</v>
      </c>
      <c r="F1200" s="8">
        <f ca="1">MAX(OFFSET($A$2:$A$3000,(ROWS($A$2:A1200)-1)*100,,100))</f>
        <v>0</v>
      </c>
      <c r="G1200" s="7">
        <f ca="1">SUM(OFFSET($E$2:$E$92,(ROWS($E$2:E1200)-1)*5,,5))</f>
        <v>0</v>
      </c>
      <c r="H1200" s="7">
        <f ca="1">SUM(OFFSET($D$2:$D$92,(ROWS($D$2:D1200)-1)*5,,5))</f>
        <v>0</v>
      </c>
    </row>
    <row r="1201" spans="1:8" x14ac:dyDescent="0.2">
      <c r="A1201">
        <v>0.3271484375</v>
      </c>
      <c r="B1201" s="8">
        <f ca="1">MIN(OFFSET($A$2:$A$3000,(ROWS($A$2:A1201)-1)*100,,100))</f>
        <v>0</v>
      </c>
      <c r="C1201" s="7" t="e">
        <f ca="1">AVERAGE(OFFSET($A$2:$A$3000,(ROWS($A$2:A1201)-1)*100,,100))-B1201</f>
        <v>#DIV/0!</v>
      </c>
      <c r="D1201" s="7" t="e">
        <f t="shared" ca="1" si="18"/>
        <v>#DIV/0!</v>
      </c>
      <c r="E1201" s="7" t="e">
        <f ca="1">D1201/MVC!E$1</f>
        <v>#DIV/0!</v>
      </c>
      <c r="F1201" s="8">
        <f ca="1">MAX(OFFSET($A$2:$A$3000,(ROWS($A$2:A1201)-1)*100,,100))</f>
        <v>0</v>
      </c>
      <c r="G1201" s="7">
        <f ca="1">SUM(OFFSET($E$2:$E$92,(ROWS($E$2:E1201)-1)*5,,5))</f>
        <v>0</v>
      </c>
      <c r="H1201" s="7">
        <f ca="1">SUM(OFFSET($D$2:$D$92,(ROWS($D$2:D1201)-1)*5,,5))</f>
        <v>0</v>
      </c>
    </row>
    <row r="1202" spans="1:8" x14ac:dyDescent="0.2">
      <c r="A1202">
        <v>0.33935546875</v>
      </c>
      <c r="B1202" s="8">
        <f ca="1">MIN(OFFSET($A$2:$A$3000,(ROWS($A$2:A1202)-1)*100,,100))</f>
        <v>0</v>
      </c>
      <c r="C1202" s="7" t="e">
        <f ca="1">AVERAGE(OFFSET($A$2:$A$3000,(ROWS($A$2:A1202)-1)*100,,100))-B1202</f>
        <v>#DIV/0!</v>
      </c>
      <c r="D1202" s="7" t="e">
        <f t="shared" ca="1" si="18"/>
        <v>#DIV/0!</v>
      </c>
      <c r="E1202" s="7" t="e">
        <f ca="1">D1202/MVC!E$1</f>
        <v>#DIV/0!</v>
      </c>
      <c r="F1202" s="8">
        <f ca="1">MAX(OFFSET($A$2:$A$3000,(ROWS($A$2:A1202)-1)*100,,100))</f>
        <v>0</v>
      </c>
      <c r="G1202" s="7">
        <f ca="1">SUM(OFFSET($E$2:$E$92,(ROWS($E$2:E1202)-1)*5,,5))</f>
        <v>0</v>
      </c>
      <c r="H1202" s="7">
        <f ca="1">SUM(OFFSET($D$2:$D$92,(ROWS($D$2:D1202)-1)*5,,5))</f>
        <v>0</v>
      </c>
    </row>
    <row r="1203" spans="1:8" x14ac:dyDescent="0.2">
      <c r="A1203">
        <v>0.3515625</v>
      </c>
      <c r="B1203" s="8">
        <f ca="1">MIN(OFFSET($A$2:$A$3000,(ROWS($A$2:A1203)-1)*100,,100))</f>
        <v>0</v>
      </c>
      <c r="C1203" s="7" t="e">
        <f ca="1">AVERAGE(OFFSET($A$2:$A$3000,(ROWS($A$2:A1203)-1)*100,,100))-B1203</f>
        <v>#DIV/0!</v>
      </c>
      <c r="D1203" s="7" t="e">
        <f t="shared" ca="1" si="18"/>
        <v>#DIV/0!</v>
      </c>
      <c r="E1203" s="7" t="e">
        <f ca="1">D1203/MVC!E$1</f>
        <v>#DIV/0!</v>
      </c>
      <c r="F1203" s="8">
        <f ca="1">MAX(OFFSET($A$2:$A$3000,(ROWS($A$2:A1203)-1)*100,,100))</f>
        <v>0</v>
      </c>
      <c r="G1203" s="7">
        <f ca="1">SUM(OFFSET($E$2:$E$92,(ROWS($E$2:E1203)-1)*5,,5))</f>
        <v>0</v>
      </c>
      <c r="H1203" s="7">
        <f ca="1">SUM(OFFSET($D$2:$D$92,(ROWS($D$2:D1203)-1)*5,,5))</f>
        <v>0</v>
      </c>
    </row>
    <row r="1204" spans="1:8" x14ac:dyDescent="0.2">
      <c r="A1204">
        <v>0.3564453125</v>
      </c>
      <c r="B1204" s="8">
        <f ca="1">MIN(OFFSET($A$2:$A$3000,(ROWS($A$2:A1204)-1)*100,,100))</f>
        <v>0</v>
      </c>
      <c r="C1204" s="7" t="e">
        <f ca="1">AVERAGE(OFFSET($A$2:$A$3000,(ROWS($A$2:A1204)-1)*100,,100))-B1204</f>
        <v>#DIV/0!</v>
      </c>
      <c r="D1204" s="7" t="e">
        <f t="shared" ca="1" si="18"/>
        <v>#DIV/0!</v>
      </c>
      <c r="E1204" s="7" t="e">
        <f ca="1">D1204/MVC!E$1</f>
        <v>#DIV/0!</v>
      </c>
      <c r="F1204" s="8">
        <f ca="1">MAX(OFFSET($A$2:$A$3000,(ROWS($A$2:A1204)-1)*100,,100))</f>
        <v>0</v>
      </c>
      <c r="G1204" s="7">
        <f ca="1">SUM(OFFSET($E$2:$E$92,(ROWS($E$2:E1204)-1)*5,,5))</f>
        <v>0</v>
      </c>
      <c r="H1204" s="7">
        <f ca="1">SUM(OFFSET($D$2:$D$92,(ROWS($D$2:D1204)-1)*5,,5))</f>
        <v>0</v>
      </c>
    </row>
    <row r="1205" spans="1:8" x14ac:dyDescent="0.2">
      <c r="A1205">
        <v>0.35888671875</v>
      </c>
      <c r="B1205" s="8">
        <f ca="1">MIN(OFFSET($A$2:$A$3000,(ROWS($A$2:A1205)-1)*100,,100))</f>
        <v>0</v>
      </c>
      <c r="C1205" s="7" t="e">
        <f ca="1">AVERAGE(OFFSET($A$2:$A$3000,(ROWS($A$2:A1205)-1)*100,,100))-B1205</f>
        <v>#DIV/0!</v>
      </c>
      <c r="D1205" s="7" t="e">
        <f t="shared" ca="1" si="18"/>
        <v>#DIV/0!</v>
      </c>
      <c r="E1205" s="7" t="e">
        <f ca="1">D1205/MVC!E$1</f>
        <v>#DIV/0!</v>
      </c>
      <c r="F1205" s="8">
        <f ca="1">MAX(OFFSET($A$2:$A$3000,(ROWS($A$2:A1205)-1)*100,,100))</f>
        <v>0</v>
      </c>
      <c r="G1205" s="7">
        <f ca="1">SUM(OFFSET($E$2:$E$92,(ROWS($E$2:E1205)-1)*5,,5))</f>
        <v>0</v>
      </c>
      <c r="H1205" s="7">
        <f ca="1">SUM(OFFSET($D$2:$D$92,(ROWS($D$2:D1205)-1)*5,,5))</f>
        <v>0</v>
      </c>
    </row>
    <row r="1206" spans="1:8" x14ac:dyDescent="0.2">
      <c r="A1206">
        <v>0.36865234375</v>
      </c>
      <c r="B1206" s="8">
        <f ca="1">MIN(OFFSET($A$2:$A$3000,(ROWS($A$2:A1206)-1)*100,,100))</f>
        <v>0</v>
      </c>
      <c r="C1206" s="7" t="e">
        <f ca="1">AVERAGE(OFFSET($A$2:$A$3000,(ROWS($A$2:A1206)-1)*100,,100))-B1206</f>
        <v>#DIV/0!</v>
      </c>
      <c r="D1206" s="7" t="e">
        <f t="shared" ca="1" si="18"/>
        <v>#DIV/0!</v>
      </c>
      <c r="E1206" s="7" t="e">
        <f ca="1">D1206/MVC!E$1</f>
        <v>#DIV/0!</v>
      </c>
      <c r="F1206" s="8">
        <f ca="1">MAX(OFFSET($A$2:$A$3000,(ROWS($A$2:A1206)-1)*100,,100))</f>
        <v>0</v>
      </c>
      <c r="G1206" s="7">
        <f ca="1">SUM(OFFSET($E$2:$E$92,(ROWS($E$2:E1206)-1)*5,,5))</f>
        <v>0</v>
      </c>
      <c r="H1206" s="7">
        <f ca="1">SUM(OFFSET($D$2:$D$92,(ROWS($D$2:D1206)-1)*5,,5))</f>
        <v>0</v>
      </c>
    </row>
    <row r="1207" spans="1:8" x14ac:dyDescent="0.2">
      <c r="A1207">
        <v>0.37353515625</v>
      </c>
      <c r="B1207" s="8">
        <f ca="1">MIN(OFFSET($A$2:$A$3000,(ROWS($A$2:A1207)-1)*100,,100))</f>
        <v>0</v>
      </c>
      <c r="C1207" s="7" t="e">
        <f ca="1">AVERAGE(OFFSET($A$2:$A$3000,(ROWS($A$2:A1207)-1)*100,,100))-B1207</f>
        <v>#DIV/0!</v>
      </c>
      <c r="D1207" s="7" t="e">
        <f t="shared" ca="1" si="18"/>
        <v>#DIV/0!</v>
      </c>
      <c r="E1207" s="7" t="e">
        <f ca="1">D1207/MVC!E$1</f>
        <v>#DIV/0!</v>
      </c>
      <c r="F1207" s="8">
        <f ca="1">MAX(OFFSET($A$2:$A$3000,(ROWS($A$2:A1207)-1)*100,,100))</f>
        <v>0</v>
      </c>
      <c r="G1207" s="7">
        <f ca="1">SUM(OFFSET($E$2:$E$92,(ROWS($E$2:E1207)-1)*5,,5))</f>
        <v>0</v>
      </c>
      <c r="H1207" s="7">
        <f ca="1">SUM(OFFSET($D$2:$D$92,(ROWS($D$2:D1207)-1)*5,,5))</f>
        <v>0</v>
      </c>
    </row>
    <row r="1208" spans="1:8" x14ac:dyDescent="0.2">
      <c r="A1208">
        <v>0.38330078125</v>
      </c>
      <c r="B1208" s="8">
        <f ca="1">MIN(OFFSET($A$2:$A$3000,(ROWS($A$2:A1208)-1)*100,,100))</f>
        <v>0</v>
      </c>
      <c r="C1208" s="7" t="e">
        <f ca="1">AVERAGE(OFFSET($A$2:$A$3000,(ROWS($A$2:A1208)-1)*100,,100))-B1208</f>
        <v>#DIV/0!</v>
      </c>
      <c r="D1208" s="7" t="e">
        <f t="shared" ca="1" si="18"/>
        <v>#DIV/0!</v>
      </c>
      <c r="E1208" s="7" t="e">
        <f ca="1">D1208/MVC!E$1</f>
        <v>#DIV/0!</v>
      </c>
      <c r="F1208" s="8">
        <f ca="1">MAX(OFFSET($A$2:$A$3000,(ROWS($A$2:A1208)-1)*100,,100))</f>
        <v>0</v>
      </c>
      <c r="G1208" s="7">
        <f ca="1">SUM(OFFSET($E$2:$E$92,(ROWS($E$2:E1208)-1)*5,,5))</f>
        <v>0</v>
      </c>
      <c r="H1208" s="7">
        <f ca="1">SUM(OFFSET($D$2:$D$92,(ROWS($D$2:D1208)-1)*5,,5))</f>
        <v>0</v>
      </c>
    </row>
    <row r="1209" spans="1:8" x14ac:dyDescent="0.2">
      <c r="A1209">
        <v>0.38818359375</v>
      </c>
      <c r="B1209" s="8">
        <f ca="1">MIN(OFFSET($A$2:$A$3000,(ROWS($A$2:A1209)-1)*100,,100))</f>
        <v>0</v>
      </c>
      <c r="C1209" s="7" t="e">
        <f ca="1">AVERAGE(OFFSET($A$2:$A$3000,(ROWS($A$2:A1209)-1)*100,,100))-B1209</f>
        <v>#DIV/0!</v>
      </c>
      <c r="D1209" s="7" t="e">
        <f t="shared" ca="1" si="18"/>
        <v>#DIV/0!</v>
      </c>
      <c r="E1209" s="7" t="e">
        <f ca="1">D1209/MVC!E$1</f>
        <v>#DIV/0!</v>
      </c>
      <c r="F1209" s="8">
        <f ca="1">MAX(OFFSET($A$2:$A$3000,(ROWS($A$2:A1209)-1)*100,,100))</f>
        <v>0</v>
      </c>
      <c r="G1209" s="7">
        <f ca="1">SUM(OFFSET($E$2:$E$92,(ROWS($E$2:E1209)-1)*5,,5))</f>
        <v>0</v>
      </c>
      <c r="H1209" s="7">
        <f ca="1">SUM(OFFSET($D$2:$D$92,(ROWS($D$2:D1209)-1)*5,,5))</f>
        <v>0</v>
      </c>
    </row>
    <row r="1210" spans="1:8" x14ac:dyDescent="0.2">
      <c r="A1210">
        <v>0.3955078125</v>
      </c>
      <c r="B1210" s="8">
        <f ca="1">MIN(OFFSET($A$2:$A$3000,(ROWS($A$2:A1210)-1)*100,,100))</f>
        <v>0</v>
      </c>
      <c r="C1210" s="7" t="e">
        <f ca="1">AVERAGE(OFFSET($A$2:$A$3000,(ROWS($A$2:A1210)-1)*100,,100))-B1210</f>
        <v>#DIV/0!</v>
      </c>
      <c r="D1210" s="7" t="e">
        <f t="shared" ca="1" si="18"/>
        <v>#DIV/0!</v>
      </c>
      <c r="E1210" s="7" t="e">
        <f ca="1">D1210/MVC!E$1</f>
        <v>#DIV/0!</v>
      </c>
      <c r="F1210" s="8">
        <f ca="1">MAX(OFFSET($A$2:$A$3000,(ROWS($A$2:A1210)-1)*100,,100))</f>
        <v>0</v>
      </c>
      <c r="G1210" s="7">
        <f ca="1">SUM(OFFSET($E$2:$E$92,(ROWS($E$2:E1210)-1)*5,,5))</f>
        <v>0</v>
      </c>
      <c r="H1210" s="7">
        <f ca="1">SUM(OFFSET($D$2:$D$92,(ROWS($D$2:D1210)-1)*5,,5))</f>
        <v>0</v>
      </c>
    </row>
    <row r="1211" spans="1:8" x14ac:dyDescent="0.2">
      <c r="A1211">
        <v>0.400390625</v>
      </c>
      <c r="B1211" s="8">
        <f ca="1">MIN(OFFSET($A$2:$A$3000,(ROWS($A$2:A1211)-1)*100,,100))</f>
        <v>0</v>
      </c>
      <c r="C1211" s="7" t="e">
        <f ca="1">AVERAGE(OFFSET($A$2:$A$3000,(ROWS($A$2:A1211)-1)*100,,100))-B1211</f>
        <v>#DIV/0!</v>
      </c>
      <c r="D1211" s="7" t="e">
        <f t="shared" ca="1" si="18"/>
        <v>#DIV/0!</v>
      </c>
      <c r="E1211" s="7" t="e">
        <f ca="1">D1211/MVC!E$1</f>
        <v>#DIV/0!</v>
      </c>
      <c r="F1211" s="8">
        <f ca="1">MAX(OFFSET($A$2:$A$3000,(ROWS($A$2:A1211)-1)*100,,100))</f>
        <v>0</v>
      </c>
      <c r="G1211" s="7">
        <f ca="1">SUM(OFFSET($E$2:$E$92,(ROWS($E$2:E1211)-1)*5,,5))</f>
        <v>0</v>
      </c>
      <c r="H1211" s="7">
        <f ca="1">SUM(OFFSET($D$2:$D$92,(ROWS($D$2:D1211)-1)*5,,5))</f>
        <v>0</v>
      </c>
    </row>
    <row r="1212" spans="1:8" x14ac:dyDescent="0.2">
      <c r="A1212">
        <v>0.4052734375</v>
      </c>
      <c r="B1212" s="8">
        <f ca="1">MIN(OFFSET($A$2:$A$3000,(ROWS($A$2:A1212)-1)*100,,100))</f>
        <v>0</v>
      </c>
      <c r="C1212" s="7" t="e">
        <f ca="1">AVERAGE(OFFSET($A$2:$A$3000,(ROWS($A$2:A1212)-1)*100,,100))-B1212</f>
        <v>#DIV/0!</v>
      </c>
      <c r="D1212" s="7" t="e">
        <f t="shared" ca="1" si="18"/>
        <v>#DIV/0!</v>
      </c>
      <c r="E1212" s="7" t="e">
        <f ca="1">D1212/MVC!E$1</f>
        <v>#DIV/0!</v>
      </c>
      <c r="F1212" s="8">
        <f ca="1">MAX(OFFSET($A$2:$A$3000,(ROWS($A$2:A1212)-1)*100,,100))</f>
        <v>0</v>
      </c>
      <c r="G1212" s="7">
        <f ca="1">SUM(OFFSET($E$2:$E$92,(ROWS($E$2:E1212)-1)*5,,5))</f>
        <v>0</v>
      </c>
      <c r="H1212" s="7">
        <f ca="1">SUM(OFFSET($D$2:$D$92,(ROWS($D$2:D1212)-1)*5,,5))</f>
        <v>0</v>
      </c>
    </row>
    <row r="1213" spans="1:8" x14ac:dyDescent="0.2">
      <c r="A1213">
        <v>0.400390625</v>
      </c>
      <c r="B1213" s="8">
        <f ca="1">MIN(OFFSET($A$2:$A$3000,(ROWS($A$2:A1213)-1)*100,,100))</f>
        <v>0</v>
      </c>
      <c r="C1213" s="7" t="e">
        <f ca="1">AVERAGE(OFFSET($A$2:$A$3000,(ROWS($A$2:A1213)-1)*100,,100))-B1213</f>
        <v>#DIV/0!</v>
      </c>
      <c r="D1213" s="7" t="e">
        <f t="shared" ca="1" si="18"/>
        <v>#DIV/0!</v>
      </c>
      <c r="E1213" s="7" t="e">
        <f ca="1">D1213/MVC!E$1</f>
        <v>#DIV/0!</v>
      </c>
      <c r="F1213" s="8">
        <f ca="1">MAX(OFFSET($A$2:$A$3000,(ROWS($A$2:A1213)-1)*100,,100))</f>
        <v>0</v>
      </c>
      <c r="G1213" s="7">
        <f ca="1">SUM(OFFSET($E$2:$E$92,(ROWS($E$2:E1213)-1)*5,,5))</f>
        <v>0</v>
      </c>
      <c r="H1213" s="7">
        <f ca="1">SUM(OFFSET($D$2:$D$92,(ROWS($D$2:D1213)-1)*5,,5))</f>
        <v>0</v>
      </c>
    </row>
    <row r="1214" spans="1:8" x14ac:dyDescent="0.2">
      <c r="A1214">
        <v>0.40771484375</v>
      </c>
      <c r="B1214" s="8">
        <f ca="1">MIN(OFFSET($A$2:$A$3000,(ROWS($A$2:A1214)-1)*100,,100))</f>
        <v>0</v>
      </c>
      <c r="C1214" s="7" t="e">
        <f ca="1">AVERAGE(OFFSET($A$2:$A$3000,(ROWS($A$2:A1214)-1)*100,,100))-B1214</f>
        <v>#DIV/0!</v>
      </c>
      <c r="D1214" s="7" t="e">
        <f t="shared" ca="1" si="18"/>
        <v>#DIV/0!</v>
      </c>
      <c r="E1214" s="7" t="e">
        <f ca="1">D1214/MVC!E$1</f>
        <v>#DIV/0!</v>
      </c>
      <c r="F1214" s="8">
        <f ca="1">MAX(OFFSET($A$2:$A$3000,(ROWS($A$2:A1214)-1)*100,,100))</f>
        <v>0</v>
      </c>
      <c r="G1214" s="7">
        <f ca="1">SUM(OFFSET($E$2:$E$92,(ROWS($E$2:E1214)-1)*5,,5))</f>
        <v>0</v>
      </c>
      <c r="H1214" s="7">
        <f ca="1">SUM(OFFSET($D$2:$D$92,(ROWS($D$2:D1214)-1)*5,,5))</f>
        <v>0</v>
      </c>
    </row>
    <row r="1215" spans="1:8" x14ac:dyDescent="0.2">
      <c r="A1215">
        <v>0.4150390625</v>
      </c>
      <c r="B1215" s="8">
        <f ca="1">MIN(OFFSET($A$2:$A$3000,(ROWS($A$2:A1215)-1)*100,,100))</f>
        <v>0</v>
      </c>
      <c r="C1215" s="7" t="e">
        <f ca="1">AVERAGE(OFFSET($A$2:$A$3000,(ROWS($A$2:A1215)-1)*100,,100))-B1215</f>
        <v>#DIV/0!</v>
      </c>
      <c r="D1215" s="7" t="e">
        <f t="shared" ca="1" si="18"/>
        <v>#DIV/0!</v>
      </c>
      <c r="E1215" s="7" t="e">
        <f ca="1">D1215/MVC!E$1</f>
        <v>#DIV/0!</v>
      </c>
      <c r="F1215" s="8">
        <f ca="1">MAX(OFFSET($A$2:$A$3000,(ROWS($A$2:A1215)-1)*100,,100))</f>
        <v>0</v>
      </c>
      <c r="G1215" s="7">
        <f ca="1">SUM(OFFSET($E$2:$E$92,(ROWS($E$2:E1215)-1)*5,,5))</f>
        <v>0</v>
      </c>
      <c r="H1215" s="7">
        <f ca="1">SUM(OFFSET($D$2:$D$92,(ROWS($D$2:D1215)-1)*5,,5))</f>
        <v>0</v>
      </c>
    </row>
    <row r="1216" spans="1:8" x14ac:dyDescent="0.2">
      <c r="A1216">
        <v>0.419921875</v>
      </c>
      <c r="B1216" s="8">
        <f ca="1">MIN(OFFSET($A$2:$A$3000,(ROWS($A$2:A1216)-1)*100,,100))</f>
        <v>0</v>
      </c>
      <c r="C1216" s="7" t="e">
        <f ca="1">AVERAGE(OFFSET($A$2:$A$3000,(ROWS($A$2:A1216)-1)*100,,100))-B1216</f>
        <v>#DIV/0!</v>
      </c>
      <c r="D1216" s="7" t="e">
        <f t="shared" ca="1" si="18"/>
        <v>#DIV/0!</v>
      </c>
      <c r="E1216" s="7" t="e">
        <f ca="1">D1216/MVC!E$1</f>
        <v>#DIV/0!</v>
      </c>
      <c r="F1216" s="8">
        <f ca="1">MAX(OFFSET($A$2:$A$3000,(ROWS($A$2:A1216)-1)*100,,100))</f>
        <v>0</v>
      </c>
      <c r="G1216" s="7">
        <f ca="1">SUM(OFFSET($E$2:$E$92,(ROWS($E$2:E1216)-1)*5,,5))</f>
        <v>0</v>
      </c>
      <c r="H1216" s="7">
        <f ca="1">SUM(OFFSET($D$2:$D$92,(ROWS($D$2:D1216)-1)*5,,5))</f>
        <v>0</v>
      </c>
    </row>
    <row r="1217" spans="1:8" x14ac:dyDescent="0.2">
      <c r="A1217">
        <v>0.42236328125</v>
      </c>
      <c r="B1217" s="8">
        <f ca="1">MIN(OFFSET($A$2:$A$3000,(ROWS($A$2:A1217)-1)*100,,100))</f>
        <v>0</v>
      </c>
      <c r="C1217" s="7" t="e">
        <f ca="1">AVERAGE(OFFSET($A$2:$A$3000,(ROWS($A$2:A1217)-1)*100,,100))-B1217</f>
        <v>#DIV/0!</v>
      </c>
      <c r="D1217" s="7" t="e">
        <f t="shared" ca="1" si="18"/>
        <v>#DIV/0!</v>
      </c>
      <c r="E1217" s="7" t="e">
        <f ca="1">D1217/MVC!E$1</f>
        <v>#DIV/0!</v>
      </c>
      <c r="F1217" s="8">
        <f ca="1">MAX(OFFSET($A$2:$A$3000,(ROWS($A$2:A1217)-1)*100,,100))</f>
        <v>0</v>
      </c>
      <c r="G1217" s="7">
        <f ca="1">SUM(OFFSET($E$2:$E$92,(ROWS($E$2:E1217)-1)*5,,5))</f>
        <v>0</v>
      </c>
      <c r="H1217" s="7">
        <f ca="1">SUM(OFFSET($D$2:$D$92,(ROWS($D$2:D1217)-1)*5,,5))</f>
        <v>0</v>
      </c>
    </row>
    <row r="1218" spans="1:8" x14ac:dyDescent="0.2">
      <c r="A1218">
        <v>0.4248046875</v>
      </c>
      <c r="B1218" s="8">
        <f ca="1">MIN(OFFSET($A$2:$A$3000,(ROWS($A$2:A1218)-1)*100,,100))</f>
        <v>0</v>
      </c>
      <c r="C1218" s="7" t="e">
        <f ca="1">AVERAGE(OFFSET($A$2:$A$3000,(ROWS($A$2:A1218)-1)*100,,100))-B1218</f>
        <v>#DIV/0!</v>
      </c>
      <c r="D1218" s="7" t="e">
        <f t="shared" ca="1" si="18"/>
        <v>#DIV/0!</v>
      </c>
      <c r="E1218" s="7" t="e">
        <f ca="1">D1218/MVC!E$1</f>
        <v>#DIV/0!</v>
      </c>
      <c r="F1218" s="8">
        <f ca="1">MAX(OFFSET($A$2:$A$3000,(ROWS($A$2:A1218)-1)*100,,100))</f>
        <v>0</v>
      </c>
      <c r="G1218" s="7">
        <f ca="1">SUM(OFFSET($E$2:$E$92,(ROWS($E$2:E1218)-1)*5,,5))</f>
        <v>0</v>
      </c>
      <c r="H1218" s="7">
        <f ca="1">SUM(OFFSET($D$2:$D$92,(ROWS($D$2:D1218)-1)*5,,5))</f>
        <v>0</v>
      </c>
    </row>
    <row r="1219" spans="1:8" x14ac:dyDescent="0.2">
      <c r="A1219">
        <v>0.42724609375</v>
      </c>
      <c r="B1219" s="8">
        <f ca="1">MIN(OFFSET($A$2:$A$3000,(ROWS($A$2:A1219)-1)*100,,100))</f>
        <v>0</v>
      </c>
      <c r="C1219" s="7" t="e">
        <f ca="1">AVERAGE(OFFSET($A$2:$A$3000,(ROWS($A$2:A1219)-1)*100,,100))-B1219</f>
        <v>#DIV/0!</v>
      </c>
      <c r="D1219" s="7" t="e">
        <f t="shared" ref="D1219:D1282" ca="1" si="19">28.366*C1219-0.0663</f>
        <v>#DIV/0!</v>
      </c>
      <c r="E1219" s="7" t="e">
        <f ca="1">D1219/MVC!E$1</f>
        <v>#DIV/0!</v>
      </c>
      <c r="F1219" s="8">
        <f ca="1">MAX(OFFSET($A$2:$A$3000,(ROWS($A$2:A1219)-1)*100,,100))</f>
        <v>0</v>
      </c>
      <c r="G1219" s="7">
        <f ca="1">SUM(OFFSET($E$2:$E$92,(ROWS($E$2:E1219)-1)*5,,5))</f>
        <v>0</v>
      </c>
      <c r="H1219" s="7">
        <f ca="1">SUM(OFFSET($D$2:$D$92,(ROWS($D$2:D1219)-1)*5,,5))</f>
        <v>0</v>
      </c>
    </row>
    <row r="1220" spans="1:8" x14ac:dyDescent="0.2">
      <c r="A1220">
        <v>0.4296875</v>
      </c>
      <c r="B1220" s="8">
        <f ca="1">MIN(OFFSET($A$2:$A$3000,(ROWS($A$2:A1220)-1)*100,,100))</f>
        <v>0</v>
      </c>
      <c r="C1220" s="7" t="e">
        <f ca="1">AVERAGE(OFFSET($A$2:$A$3000,(ROWS($A$2:A1220)-1)*100,,100))-B1220</f>
        <v>#DIV/0!</v>
      </c>
      <c r="D1220" s="7" t="e">
        <f t="shared" ca="1" si="19"/>
        <v>#DIV/0!</v>
      </c>
      <c r="E1220" s="7" t="e">
        <f ca="1">D1220/MVC!E$1</f>
        <v>#DIV/0!</v>
      </c>
      <c r="F1220" s="8">
        <f ca="1">MAX(OFFSET($A$2:$A$3000,(ROWS($A$2:A1220)-1)*100,,100))</f>
        <v>0</v>
      </c>
      <c r="G1220" s="7">
        <f ca="1">SUM(OFFSET($E$2:$E$92,(ROWS($E$2:E1220)-1)*5,,5))</f>
        <v>0</v>
      </c>
      <c r="H1220" s="7">
        <f ca="1">SUM(OFFSET($D$2:$D$92,(ROWS($D$2:D1220)-1)*5,,5))</f>
        <v>0</v>
      </c>
    </row>
    <row r="1221" spans="1:8" x14ac:dyDescent="0.2">
      <c r="A1221">
        <v>0.43212890625</v>
      </c>
      <c r="B1221" s="8">
        <f ca="1">MIN(OFFSET($A$2:$A$3000,(ROWS($A$2:A1221)-1)*100,,100))</f>
        <v>0</v>
      </c>
      <c r="C1221" s="7" t="e">
        <f ca="1">AVERAGE(OFFSET($A$2:$A$3000,(ROWS($A$2:A1221)-1)*100,,100))-B1221</f>
        <v>#DIV/0!</v>
      </c>
      <c r="D1221" s="7" t="e">
        <f t="shared" ca="1" si="19"/>
        <v>#DIV/0!</v>
      </c>
      <c r="E1221" s="7" t="e">
        <f ca="1">D1221/MVC!E$1</f>
        <v>#DIV/0!</v>
      </c>
      <c r="F1221" s="8">
        <f ca="1">MAX(OFFSET($A$2:$A$3000,(ROWS($A$2:A1221)-1)*100,,100))</f>
        <v>0</v>
      </c>
      <c r="G1221" s="7">
        <f ca="1">SUM(OFFSET($E$2:$E$92,(ROWS($E$2:E1221)-1)*5,,5))</f>
        <v>0</v>
      </c>
      <c r="H1221" s="7">
        <f ca="1">SUM(OFFSET($D$2:$D$92,(ROWS($D$2:D1221)-1)*5,,5))</f>
        <v>0</v>
      </c>
    </row>
    <row r="1222" spans="1:8" x14ac:dyDescent="0.2">
      <c r="A1222">
        <v>0.43212890625</v>
      </c>
      <c r="B1222" s="8">
        <f ca="1">MIN(OFFSET($A$2:$A$3000,(ROWS($A$2:A1222)-1)*100,,100))</f>
        <v>0</v>
      </c>
      <c r="C1222" s="7" t="e">
        <f ca="1">AVERAGE(OFFSET($A$2:$A$3000,(ROWS($A$2:A1222)-1)*100,,100))-B1222</f>
        <v>#DIV/0!</v>
      </c>
      <c r="D1222" s="7" t="e">
        <f t="shared" ca="1" si="19"/>
        <v>#DIV/0!</v>
      </c>
      <c r="E1222" s="7" t="e">
        <f ca="1">D1222/MVC!E$1</f>
        <v>#DIV/0!</v>
      </c>
      <c r="F1222" s="8">
        <f ca="1">MAX(OFFSET($A$2:$A$3000,(ROWS($A$2:A1222)-1)*100,,100))</f>
        <v>0</v>
      </c>
      <c r="G1222" s="7">
        <f ca="1">SUM(OFFSET($E$2:$E$92,(ROWS($E$2:E1222)-1)*5,,5))</f>
        <v>0</v>
      </c>
      <c r="H1222" s="7">
        <f ca="1">SUM(OFFSET($D$2:$D$92,(ROWS($D$2:D1222)-1)*5,,5))</f>
        <v>0</v>
      </c>
    </row>
    <row r="1223" spans="1:8" x14ac:dyDescent="0.2">
      <c r="A1223">
        <v>0.4248046875</v>
      </c>
      <c r="B1223" s="8">
        <f ca="1">MIN(OFFSET($A$2:$A$3000,(ROWS($A$2:A1223)-1)*100,,100))</f>
        <v>0</v>
      </c>
      <c r="C1223" s="7" t="e">
        <f ca="1">AVERAGE(OFFSET($A$2:$A$3000,(ROWS($A$2:A1223)-1)*100,,100))-B1223</f>
        <v>#DIV/0!</v>
      </c>
      <c r="D1223" s="7" t="e">
        <f t="shared" ca="1" si="19"/>
        <v>#DIV/0!</v>
      </c>
      <c r="E1223" s="7" t="e">
        <f ca="1">D1223/MVC!E$1</f>
        <v>#DIV/0!</v>
      </c>
      <c r="F1223" s="8">
        <f ca="1">MAX(OFFSET($A$2:$A$3000,(ROWS($A$2:A1223)-1)*100,,100))</f>
        <v>0</v>
      </c>
      <c r="G1223" s="7">
        <f ca="1">SUM(OFFSET($E$2:$E$92,(ROWS($E$2:E1223)-1)*5,,5))</f>
        <v>0</v>
      </c>
      <c r="H1223" s="7">
        <f ca="1">SUM(OFFSET($D$2:$D$92,(ROWS($D$2:D1223)-1)*5,,5))</f>
        <v>0</v>
      </c>
    </row>
    <row r="1224" spans="1:8" x14ac:dyDescent="0.2">
      <c r="A1224">
        <v>0.4150390625</v>
      </c>
      <c r="B1224" s="8">
        <f ca="1">MIN(OFFSET($A$2:$A$3000,(ROWS($A$2:A1224)-1)*100,,100))</f>
        <v>0</v>
      </c>
      <c r="C1224" s="7" t="e">
        <f ca="1">AVERAGE(OFFSET($A$2:$A$3000,(ROWS($A$2:A1224)-1)*100,,100))-B1224</f>
        <v>#DIV/0!</v>
      </c>
      <c r="D1224" s="7" t="e">
        <f t="shared" ca="1" si="19"/>
        <v>#DIV/0!</v>
      </c>
      <c r="E1224" s="7" t="e">
        <f ca="1">D1224/MVC!E$1</f>
        <v>#DIV/0!</v>
      </c>
      <c r="F1224" s="8">
        <f ca="1">MAX(OFFSET($A$2:$A$3000,(ROWS($A$2:A1224)-1)*100,,100))</f>
        <v>0</v>
      </c>
      <c r="G1224" s="7">
        <f ca="1">SUM(OFFSET($E$2:$E$92,(ROWS($E$2:E1224)-1)*5,,5))</f>
        <v>0</v>
      </c>
      <c r="H1224" s="7">
        <f ca="1">SUM(OFFSET($D$2:$D$92,(ROWS($D$2:D1224)-1)*5,,5))</f>
        <v>0</v>
      </c>
    </row>
    <row r="1225" spans="1:8" x14ac:dyDescent="0.2">
      <c r="A1225">
        <v>0.40771484375</v>
      </c>
      <c r="B1225" s="8">
        <f ca="1">MIN(OFFSET($A$2:$A$3000,(ROWS($A$2:A1225)-1)*100,,100))</f>
        <v>0</v>
      </c>
      <c r="C1225" s="7" t="e">
        <f ca="1">AVERAGE(OFFSET($A$2:$A$3000,(ROWS($A$2:A1225)-1)*100,,100))-B1225</f>
        <v>#DIV/0!</v>
      </c>
      <c r="D1225" s="7" t="e">
        <f t="shared" ca="1" si="19"/>
        <v>#DIV/0!</v>
      </c>
      <c r="E1225" s="7" t="e">
        <f ca="1">D1225/MVC!E$1</f>
        <v>#DIV/0!</v>
      </c>
      <c r="F1225" s="8">
        <f ca="1">MAX(OFFSET($A$2:$A$3000,(ROWS($A$2:A1225)-1)*100,,100))</f>
        <v>0</v>
      </c>
      <c r="G1225" s="7">
        <f ca="1">SUM(OFFSET($E$2:$E$92,(ROWS($E$2:E1225)-1)*5,,5))</f>
        <v>0</v>
      </c>
      <c r="H1225" s="7">
        <f ca="1">SUM(OFFSET($D$2:$D$92,(ROWS($D$2:D1225)-1)*5,,5))</f>
        <v>0</v>
      </c>
    </row>
    <row r="1226" spans="1:8" x14ac:dyDescent="0.2">
      <c r="A1226">
        <v>0.40283203125</v>
      </c>
      <c r="B1226" s="8">
        <f ca="1">MIN(OFFSET($A$2:$A$3000,(ROWS($A$2:A1226)-1)*100,,100))</f>
        <v>0</v>
      </c>
      <c r="C1226" s="7" t="e">
        <f ca="1">AVERAGE(OFFSET($A$2:$A$3000,(ROWS($A$2:A1226)-1)*100,,100))-B1226</f>
        <v>#DIV/0!</v>
      </c>
      <c r="D1226" s="7" t="e">
        <f t="shared" ca="1" si="19"/>
        <v>#DIV/0!</v>
      </c>
      <c r="E1226" s="7" t="e">
        <f ca="1">D1226/MVC!E$1</f>
        <v>#DIV/0!</v>
      </c>
      <c r="F1226" s="8">
        <f ca="1">MAX(OFFSET($A$2:$A$3000,(ROWS($A$2:A1226)-1)*100,,100))</f>
        <v>0</v>
      </c>
      <c r="G1226" s="7">
        <f ca="1">SUM(OFFSET($E$2:$E$92,(ROWS($E$2:E1226)-1)*5,,5))</f>
        <v>0</v>
      </c>
      <c r="H1226" s="7">
        <f ca="1">SUM(OFFSET($D$2:$D$92,(ROWS($D$2:D1226)-1)*5,,5))</f>
        <v>0</v>
      </c>
    </row>
    <row r="1227" spans="1:8" x14ac:dyDescent="0.2">
      <c r="A1227">
        <v>0.39794921875</v>
      </c>
      <c r="B1227" s="8">
        <f ca="1">MIN(OFFSET($A$2:$A$3000,(ROWS($A$2:A1227)-1)*100,,100))</f>
        <v>0</v>
      </c>
      <c r="C1227" s="7" t="e">
        <f ca="1">AVERAGE(OFFSET($A$2:$A$3000,(ROWS($A$2:A1227)-1)*100,,100))-B1227</f>
        <v>#DIV/0!</v>
      </c>
      <c r="D1227" s="7" t="e">
        <f t="shared" ca="1" si="19"/>
        <v>#DIV/0!</v>
      </c>
      <c r="E1227" s="7" t="e">
        <f ca="1">D1227/MVC!E$1</f>
        <v>#DIV/0!</v>
      </c>
      <c r="F1227" s="8">
        <f ca="1">MAX(OFFSET($A$2:$A$3000,(ROWS($A$2:A1227)-1)*100,,100))</f>
        <v>0</v>
      </c>
      <c r="G1227" s="7">
        <f ca="1">SUM(OFFSET($E$2:$E$92,(ROWS($E$2:E1227)-1)*5,,5))</f>
        <v>0</v>
      </c>
      <c r="H1227" s="7">
        <f ca="1">SUM(OFFSET($D$2:$D$92,(ROWS($D$2:D1227)-1)*5,,5))</f>
        <v>0</v>
      </c>
    </row>
    <row r="1228" spans="1:8" x14ac:dyDescent="0.2">
      <c r="A1228">
        <v>0.38818359375</v>
      </c>
      <c r="B1228" s="8">
        <f ca="1">MIN(OFFSET($A$2:$A$3000,(ROWS($A$2:A1228)-1)*100,,100))</f>
        <v>0</v>
      </c>
      <c r="C1228" s="7" t="e">
        <f ca="1">AVERAGE(OFFSET($A$2:$A$3000,(ROWS($A$2:A1228)-1)*100,,100))-B1228</f>
        <v>#DIV/0!</v>
      </c>
      <c r="D1228" s="7" t="e">
        <f t="shared" ca="1" si="19"/>
        <v>#DIV/0!</v>
      </c>
      <c r="E1228" s="7" t="e">
        <f ca="1">D1228/MVC!E$1</f>
        <v>#DIV/0!</v>
      </c>
      <c r="F1228" s="8">
        <f ca="1">MAX(OFFSET($A$2:$A$3000,(ROWS($A$2:A1228)-1)*100,,100))</f>
        <v>0</v>
      </c>
      <c r="G1228" s="7">
        <f ca="1">SUM(OFFSET($E$2:$E$92,(ROWS($E$2:E1228)-1)*5,,5))</f>
        <v>0</v>
      </c>
      <c r="H1228" s="7">
        <f ca="1">SUM(OFFSET($D$2:$D$92,(ROWS($D$2:D1228)-1)*5,,5))</f>
        <v>0</v>
      </c>
    </row>
    <row r="1229" spans="1:8" x14ac:dyDescent="0.2">
      <c r="A1229">
        <v>0.380859375</v>
      </c>
      <c r="B1229" s="8">
        <f ca="1">MIN(OFFSET($A$2:$A$3000,(ROWS($A$2:A1229)-1)*100,,100))</f>
        <v>0</v>
      </c>
      <c r="C1229" s="7" t="e">
        <f ca="1">AVERAGE(OFFSET($A$2:$A$3000,(ROWS($A$2:A1229)-1)*100,,100))-B1229</f>
        <v>#DIV/0!</v>
      </c>
      <c r="D1229" s="7" t="e">
        <f t="shared" ca="1" si="19"/>
        <v>#DIV/0!</v>
      </c>
      <c r="E1229" s="7" t="e">
        <f ca="1">D1229/MVC!E$1</f>
        <v>#DIV/0!</v>
      </c>
      <c r="F1229" s="8">
        <f ca="1">MAX(OFFSET($A$2:$A$3000,(ROWS($A$2:A1229)-1)*100,,100))</f>
        <v>0</v>
      </c>
      <c r="G1229" s="7">
        <f ca="1">SUM(OFFSET($E$2:$E$92,(ROWS($E$2:E1229)-1)*5,,5))</f>
        <v>0</v>
      </c>
      <c r="H1229" s="7">
        <f ca="1">SUM(OFFSET($D$2:$D$92,(ROWS($D$2:D1229)-1)*5,,5))</f>
        <v>0</v>
      </c>
    </row>
    <row r="1230" spans="1:8" x14ac:dyDescent="0.2">
      <c r="A1230">
        <v>0.36865234375</v>
      </c>
      <c r="B1230" s="8">
        <f ca="1">MIN(OFFSET($A$2:$A$3000,(ROWS($A$2:A1230)-1)*100,,100))</f>
        <v>0</v>
      </c>
      <c r="C1230" s="7" t="e">
        <f ca="1">AVERAGE(OFFSET($A$2:$A$3000,(ROWS($A$2:A1230)-1)*100,,100))-B1230</f>
        <v>#DIV/0!</v>
      </c>
      <c r="D1230" s="7" t="e">
        <f t="shared" ca="1" si="19"/>
        <v>#DIV/0!</v>
      </c>
      <c r="E1230" s="7" t="e">
        <f ca="1">D1230/MVC!E$1</f>
        <v>#DIV/0!</v>
      </c>
      <c r="F1230" s="8">
        <f ca="1">MAX(OFFSET($A$2:$A$3000,(ROWS($A$2:A1230)-1)*100,,100))</f>
        <v>0</v>
      </c>
      <c r="G1230" s="7">
        <f ca="1">SUM(OFFSET($E$2:$E$92,(ROWS($E$2:E1230)-1)*5,,5))</f>
        <v>0</v>
      </c>
      <c r="H1230" s="7">
        <f ca="1">SUM(OFFSET($D$2:$D$92,(ROWS($D$2:D1230)-1)*5,,5))</f>
        <v>0</v>
      </c>
    </row>
    <row r="1231" spans="1:8" x14ac:dyDescent="0.2">
      <c r="A1231">
        <v>0.35400390625</v>
      </c>
      <c r="B1231" s="8">
        <f ca="1">MIN(OFFSET($A$2:$A$3000,(ROWS($A$2:A1231)-1)*100,,100))</f>
        <v>0</v>
      </c>
      <c r="C1231" s="7" t="e">
        <f ca="1">AVERAGE(OFFSET($A$2:$A$3000,(ROWS($A$2:A1231)-1)*100,,100))-B1231</f>
        <v>#DIV/0!</v>
      </c>
      <c r="D1231" s="7" t="e">
        <f t="shared" ca="1" si="19"/>
        <v>#DIV/0!</v>
      </c>
      <c r="E1231" s="7" t="e">
        <f ca="1">D1231/MVC!E$1</f>
        <v>#DIV/0!</v>
      </c>
      <c r="F1231" s="8">
        <f ca="1">MAX(OFFSET($A$2:$A$3000,(ROWS($A$2:A1231)-1)*100,,100))</f>
        <v>0</v>
      </c>
      <c r="G1231" s="7">
        <f ca="1">SUM(OFFSET($E$2:$E$92,(ROWS($E$2:E1231)-1)*5,,5))</f>
        <v>0</v>
      </c>
      <c r="H1231" s="7">
        <f ca="1">SUM(OFFSET($D$2:$D$92,(ROWS($D$2:D1231)-1)*5,,5))</f>
        <v>0</v>
      </c>
    </row>
    <row r="1232" spans="1:8" x14ac:dyDescent="0.2">
      <c r="A1232">
        <v>0.341796875</v>
      </c>
      <c r="B1232" s="8">
        <f ca="1">MIN(OFFSET($A$2:$A$3000,(ROWS($A$2:A1232)-1)*100,,100))</f>
        <v>0</v>
      </c>
      <c r="C1232" s="7" t="e">
        <f ca="1">AVERAGE(OFFSET($A$2:$A$3000,(ROWS($A$2:A1232)-1)*100,,100))-B1232</f>
        <v>#DIV/0!</v>
      </c>
      <c r="D1232" s="7" t="e">
        <f t="shared" ca="1" si="19"/>
        <v>#DIV/0!</v>
      </c>
      <c r="E1232" s="7" t="e">
        <f ca="1">D1232/MVC!E$1</f>
        <v>#DIV/0!</v>
      </c>
      <c r="F1232" s="8">
        <f ca="1">MAX(OFFSET($A$2:$A$3000,(ROWS($A$2:A1232)-1)*100,,100))</f>
        <v>0</v>
      </c>
      <c r="G1232" s="7">
        <f ca="1">SUM(OFFSET($E$2:$E$92,(ROWS($E$2:E1232)-1)*5,,5))</f>
        <v>0</v>
      </c>
      <c r="H1232" s="7">
        <f ca="1">SUM(OFFSET($D$2:$D$92,(ROWS($D$2:D1232)-1)*5,,5))</f>
        <v>0</v>
      </c>
    </row>
    <row r="1233" spans="1:8" x14ac:dyDescent="0.2">
      <c r="A1233">
        <v>0.322265625</v>
      </c>
      <c r="B1233" s="8">
        <f ca="1">MIN(OFFSET($A$2:$A$3000,(ROWS($A$2:A1233)-1)*100,,100))</f>
        <v>0</v>
      </c>
      <c r="C1233" s="7" t="e">
        <f ca="1">AVERAGE(OFFSET($A$2:$A$3000,(ROWS($A$2:A1233)-1)*100,,100))-B1233</f>
        <v>#DIV/0!</v>
      </c>
      <c r="D1233" s="7" t="e">
        <f t="shared" ca="1" si="19"/>
        <v>#DIV/0!</v>
      </c>
      <c r="E1233" s="7" t="e">
        <f ca="1">D1233/MVC!E$1</f>
        <v>#DIV/0!</v>
      </c>
      <c r="F1233" s="8">
        <f ca="1">MAX(OFFSET($A$2:$A$3000,(ROWS($A$2:A1233)-1)*100,,100))</f>
        <v>0</v>
      </c>
      <c r="G1233" s="7">
        <f ca="1">SUM(OFFSET($E$2:$E$92,(ROWS($E$2:E1233)-1)*5,,5))</f>
        <v>0</v>
      </c>
      <c r="H1233" s="7">
        <f ca="1">SUM(OFFSET($D$2:$D$92,(ROWS($D$2:D1233)-1)*5,,5))</f>
        <v>0</v>
      </c>
    </row>
    <row r="1234" spans="1:8" x14ac:dyDescent="0.2">
      <c r="A1234">
        <v>0.302734375</v>
      </c>
      <c r="B1234" s="8">
        <f ca="1">MIN(OFFSET($A$2:$A$3000,(ROWS($A$2:A1234)-1)*100,,100))</f>
        <v>0</v>
      </c>
      <c r="C1234" s="7" t="e">
        <f ca="1">AVERAGE(OFFSET($A$2:$A$3000,(ROWS($A$2:A1234)-1)*100,,100))-B1234</f>
        <v>#DIV/0!</v>
      </c>
      <c r="D1234" s="7" t="e">
        <f t="shared" ca="1" si="19"/>
        <v>#DIV/0!</v>
      </c>
      <c r="E1234" s="7" t="e">
        <f ca="1">D1234/MVC!E$1</f>
        <v>#DIV/0!</v>
      </c>
      <c r="F1234" s="8">
        <f ca="1">MAX(OFFSET($A$2:$A$3000,(ROWS($A$2:A1234)-1)*100,,100))</f>
        <v>0</v>
      </c>
      <c r="G1234" s="7">
        <f ca="1">SUM(OFFSET($E$2:$E$92,(ROWS($E$2:E1234)-1)*5,,5))</f>
        <v>0</v>
      </c>
      <c r="H1234" s="7">
        <f ca="1">SUM(OFFSET($D$2:$D$92,(ROWS($D$2:D1234)-1)*5,,5))</f>
        <v>0</v>
      </c>
    </row>
    <row r="1235" spans="1:8" x14ac:dyDescent="0.2">
      <c r="A1235">
        <v>0.29541015625</v>
      </c>
      <c r="B1235" s="8">
        <f ca="1">MIN(OFFSET($A$2:$A$3000,(ROWS($A$2:A1235)-1)*100,,100))</f>
        <v>0</v>
      </c>
      <c r="C1235" s="7" t="e">
        <f ca="1">AVERAGE(OFFSET($A$2:$A$3000,(ROWS($A$2:A1235)-1)*100,,100))-B1235</f>
        <v>#DIV/0!</v>
      </c>
      <c r="D1235" s="7" t="e">
        <f t="shared" ca="1" si="19"/>
        <v>#DIV/0!</v>
      </c>
      <c r="E1235" s="7" t="e">
        <f ca="1">D1235/MVC!E$1</f>
        <v>#DIV/0!</v>
      </c>
      <c r="F1235" s="8">
        <f ca="1">MAX(OFFSET($A$2:$A$3000,(ROWS($A$2:A1235)-1)*100,,100))</f>
        <v>0</v>
      </c>
      <c r="G1235" s="7">
        <f ca="1">SUM(OFFSET($E$2:$E$92,(ROWS($E$2:E1235)-1)*5,,5))</f>
        <v>0</v>
      </c>
      <c r="H1235" s="7">
        <f ca="1">SUM(OFFSET($D$2:$D$92,(ROWS($D$2:D1235)-1)*5,,5))</f>
        <v>0</v>
      </c>
    </row>
    <row r="1236" spans="1:8" x14ac:dyDescent="0.2">
      <c r="A1236">
        <v>0.283203125</v>
      </c>
      <c r="B1236" s="8">
        <f ca="1">MIN(OFFSET($A$2:$A$3000,(ROWS($A$2:A1236)-1)*100,,100))</f>
        <v>0</v>
      </c>
      <c r="C1236" s="7" t="e">
        <f ca="1">AVERAGE(OFFSET($A$2:$A$3000,(ROWS($A$2:A1236)-1)*100,,100))-B1236</f>
        <v>#DIV/0!</v>
      </c>
      <c r="D1236" s="7" t="e">
        <f t="shared" ca="1" si="19"/>
        <v>#DIV/0!</v>
      </c>
      <c r="E1236" s="7" t="e">
        <f ca="1">D1236/MVC!E$1</f>
        <v>#DIV/0!</v>
      </c>
      <c r="F1236" s="8">
        <f ca="1">MAX(OFFSET($A$2:$A$3000,(ROWS($A$2:A1236)-1)*100,,100))</f>
        <v>0</v>
      </c>
      <c r="G1236" s="7">
        <f ca="1">SUM(OFFSET($E$2:$E$92,(ROWS($E$2:E1236)-1)*5,,5))</f>
        <v>0</v>
      </c>
      <c r="H1236" s="7">
        <f ca="1">SUM(OFFSET($D$2:$D$92,(ROWS($D$2:D1236)-1)*5,,5))</f>
        <v>0</v>
      </c>
    </row>
    <row r="1237" spans="1:8" x14ac:dyDescent="0.2">
      <c r="A1237">
        <v>0.28076171875</v>
      </c>
      <c r="B1237" s="8">
        <f ca="1">MIN(OFFSET($A$2:$A$3000,(ROWS($A$2:A1237)-1)*100,,100))</f>
        <v>0</v>
      </c>
      <c r="C1237" s="7" t="e">
        <f ca="1">AVERAGE(OFFSET($A$2:$A$3000,(ROWS($A$2:A1237)-1)*100,,100))-B1237</f>
        <v>#DIV/0!</v>
      </c>
      <c r="D1237" s="7" t="e">
        <f t="shared" ca="1" si="19"/>
        <v>#DIV/0!</v>
      </c>
      <c r="E1237" s="7" t="e">
        <f ca="1">D1237/MVC!E$1</f>
        <v>#DIV/0!</v>
      </c>
      <c r="F1237" s="8">
        <f ca="1">MAX(OFFSET($A$2:$A$3000,(ROWS($A$2:A1237)-1)*100,,100))</f>
        <v>0</v>
      </c>
      <c r="G1237" s="7">
        <f ca="1">SUM(OFFSET($E$2:$E$92,(ROWS($E$2:E1237)-1)*5,,5))</f>
        <v>0</v>
      </c>
      <c r="H1237" s="7">
        <f ca="1">SUM(OFFSET($D$2:$D$92,(ROWS($D$2:D1237)-1)*5,,5))</f>
        <v>0</v>
      </c>
    </row>
    <row r="1238" spans="1:8" x14ac:dyDescent="0.2">
      <c r="A1238">
        <v>0.2783203125</v>
      </c>
      <c r="B1238" s="8">
        <f ca="1">MIN(OFFSET($A$2:$A$3000,(ROWS($A$2:A1238)-1)*100,,100))</f>
        <v>0</v>
      </c>
      <c r="C1238" s="7" t="e">
        <f ca="1">AVERAGE(OFFSET($A$2:$A$3000,(ROWS($A$2:A1238)-1)*100,,100))-B1238</f>
        <v>#DIV/0!</v>
      </c>
      <c r="D1238" s="7" t="e">
        <f t="shared" ca="1" si="19"/>
        <v>#DIV/0!</v>
      </c>
      <c r="E1238" s="7" t="e">
        <f ca="1">D1238/MVC!E$1</f>
        <v>#DIV/0!</v>
      </c>
      <c r="F1238" s="8">
        <f ca="1">MAX(OFFSET($A$2:$A$3000,(ROWS($A$2:A1238)-1)*100,,100))</f>
        <v>0</v>
      </c>
      <c r="G1238" s="7">
        <f ca="1">SUM(OFFSET($E$2:$E$92,(ROWS($E$2:E1238)-1)*5,,5))</f>
        <v>0</v>
      </c>
      <c r="H1238" s="7">
        <f ca="1">SUM(OFFSET($D$2:$D$92,(ROWS($D$2:D1238)-1)*5,,5))</f>
        <v>0</v>
      </c>
    </row>
    <row r="1239" spans="1:8" x14ac:dyDescent="0.2">
      <c r="A1239">
        <v>0.2783203125</v>
      </c>
      <c r="B1239" s="8">
        <f ca="1">MIN(OFFSET($A$2:$A$3000,(ROWS($A$2:A1239)-1)*100,,100))</f>
        <v>0</v>
      </c>
      <c r="C1239" s="7" t="e">
        <f ca="1">AVERAGE(OFFSET($A$2:$A$3000,(ROWS($A$2:A1239)-1)*100,,100))-B1239</f>
        <v>#DIV/0!</v>
      </c>
      <c r="D1239" s="7" t="e">
        <f t="shared" ca="1" si="19"/>
        <v>#DIV/0!</v>
      </c>
      <c r="E1239" s="7" t="e">
        <f ca="1">D1239/MVC!E$1</f>
        <v>#DIV/0!</v>
      </c>
      <c r="F1239" s="8">
        <f ca="1">MAX(OFFSET($A$2:$A$3000,(ROWS($A$2:A1239)-1)*100,,100))</f>
        <v>0</v>
      </c>
      <c r="G1239" s="7">
        <f ca="1">SUM(OFFSET($E$2:$E$92,(ROWS($E$2:E1239)-1)*5,,5))</f>
        <v>0</v>
      </c>
      <c r="H1239" s="7">
        <f ca="1">SUM(OFFSET($D$2:$D$92,(ROWS($D$2:D1239)-1)*5,,5))</f>
        <v>0</v>
      </c>
    </row>
    <row r="1240" spans="1:8" x14ac:dyDescent="0.2">
      <c r="A1240">
        <v>0.2734375</v>
      </c>
      <c r="B1240" s="8">
        <f ca="1">MIN(OFFSET($A$2:$A$3000,(ROWS($A$2:A1240)-1)*100,,100))</f>
        <v>0</v>
      </c>
      <c r="C1240" s="7" t="e">
        <f ca="1">AVERAGE(OFFSET($A$2:$A$3000,(ROWS($A$2:A1240)-1)*100,,100))-B1240</f>
        <v>#DIV/0!</v>
      </c>
      <c r="D1240" s="7" t="e">
        <f t="shared" ca="1" si="19"/>
        <v>#DIV/0!</v>
      </c>
      <c r="E1240" s="7" t="e">
        <f ca="1">D1240/MVC!E$1</f>
        <v>#DIV/0!</v>
      </c>
      <c r="F1240" s="8">
        <f ca="1">MAX(OFFSET($A$2:$A$3000,(ROWS($A$2:A1240)-1)*100,,100))</f>
        <v>0</v>
      </c>
      <c r="G1240" s="7">
        <f ca="1">SUM(OFFSET($E$2:$E$92,(ROWS($E$2:E1240)-1)*5,,5))</f>
        <v>0</v>
      </c>
      <c r="H1240" s="7">
        <f ca="1">SUM(OFFSET($D$2:$D$92,(ROWS($D$2:D1240)-1)*5,,5))</f>
        <v>0</v>
      </c>
    </row>
    <row r="1241" spans="1:8" x14ac:dyDescent="0.2">
      <c r="A1241">
        <v>0.2685546875</v>
      </c>
      <c r="B1241" s="8">
        <f ca="1">MIN(OFFSET($A$2:$A$3000,(ROWS($A$2:A1241)-1)*100,,100))</f>
        <v>0</v>
      </c>
      <c r="C1241" s="7" t="e">
        <f ca="1">AVERAGE(OFFSET($A$2:$A$3000,(ROWS($A$2:A1241)-1)*100,,100))-B1241</f>
        <v>#DIV/0!</v>
      </c>
      <c r="D1241" s="7" t="e">
        <f t="shared" ca="1" si="19"/>
        <v>#DIV/0!</v>
      </c>
      <c r="E1241" s="7" t="e">
        <f ca="1">D1241/MVC!E$1</f>
        <v>#DIV/0!</v>
      </c>
      <c r="F1241" s="8">
        <f ca="1">MAX(OFFSET($A$2:$A$3000,(ROWS($A$2:A1241)-1)*100,,100))</f>
        <v>0</v>
      </c>
      <c r="G1241" s="7">
        <f ca="1">SUM(OFFSET($E$2:$E$92,(ROWS($E$2:E1241)-1)*5,,5))</f>
        <v>0</v>
      </c>
      <c r="H1241" s="7">
        <f ca="1">SUM(OFFSET($D$2:$D$92,(ROWS($D$2:D1241)-1)*5,,5))</f>
        <v>0</v>
      </c>
    </row>
    <row r="1242" spans="1:8" x14ac:dyDescent="0.2">
      <c r="A1242">
        <v>0.26611328125</v>
      </c>
      <c r="B1242" s="8">
        <f ca="1">MIN(OFFSET($A$2:$A$3000,(ROWS($A$2:A1242)-1)*100,,100))</f>
        <v>0</v>
      </c>
      <c r="C1242" s="7" t="e">
        <f ca="1">AVERAGE(OFFSET($A$2:$A$3000,(ROWS($A$2:A1242)-1)*100,,100))-B1242</f>
        <v>#DIV/0!</v>
      </c>
      <c r="D1242" s="7" t="e">
        <f t="shared" ca="1" si="19"/>
        <v>#DIV/0!</v>
      </c>
      <c r="E1242" s="7" t="e">
        <f ca="1">D1242/MVC!E$1</f>
        <v>#DIV/0!</v>
      </c>
      <c r="F1242" s="8">
        <f ca="1">MAX(OFFSET($A$2:$A$3000,(ROWS($A$2:A1242)-1)*100,,100))</f>
        <v>0</v>
      </c>
      <c r="G1242" s="7">
        <f ca="1">SUM(OFFSET($E$2:$E$92,(ROWS($E$2:E1242)-1)*5,,5))</f>
        <v>0</v>
      </c>
      <c r="H1242" s="7">
        <f ca="1">SUM(OFFSET($D$2:$D$92,(ROWS($D$2:D1242)-1)*5,,5))</f>
        <v>0</v>
      </c>
    </row>
    <row r="1243" spans="1:8" x14ac:dyDescent="0.2">
      <c r="A1243">
        <v>0.26611328125</v>
      </c>
      <c r="B1243" s="8">
        <f ca="1">MIN(OFFSET($A$2:$A$3000,(ROWS($A$2:A1243)-1)*100,,100))</f>
        <v>0</v>
      </c>
      <c r="C1243" s="7" t="e">
        <f ca="1">AVERAGE(OFFSET($A$2:$A$3000,(ROWS($A$2:A1243)-1)*100,,100))-B1243</f>
        <v>#DIV/0!</v>
      </c>
      <c r="D1243" s="7" t="e">
        <f t="shared" ca="1" si="19"/>
        <v>#DIV/0!</v>
      </c>
      <c r="E1243" s="7" t="e">
        <f ca="1">D1243/MVC!E$1</f>
        <v>#DIV/0!</v>
      </c>
      <c r="F1243" s="8">
        <f ca="1">MAX(OFFSET($A$2:$A$3000,(ROWS($A$2:A1243)-1)*100,,100))</f>
        <v>0</v>
      </c>
      <c r="G1243" s="7">
        <f ca="1">SUM(OFFSET($E$2:$E$92,(ROWS($E$2:E1243)-1)*5,,5))</f>
        <v>0</v>
      </c>
      <c r="H1243" s="7">
        <f ca="1">SUM(OFFSET($D$2:$D$92,(ROWS($D$2:D1243)-1)*5,,5))</f>
        <v>0</v>
      </c>
    </row>
    <row r="1244" spans="1:8" x14ac:dyDescent="0.2">
      <c r="A1244">
        <v>0.26611328125</v>
      </c>
      <c r="B1244" s="8">
        <f ca="1">MIN(OFFSET($A$2:$A$3000,(ROWS($A$2:A1244)-1)*100,,100))</f>
        <v>0</v>
      </c>
      <c r="C1244" s="7" t="e">
        <f ca="1">AVERAGE(OFFSET($A$2:$A$3000,(ROWS($A$2:A1244)-1)*100,,100))-B1244</f>
        <v>#DIV/0!</v>
      </c>
      <c r="D1244" s="7" t="e">
        <f t="shared" ca="1" si="19"/>
        <v>#DIV/0!</v>
      </c>
      <c r="E1244" s="7" t="e">
        <f ca="1">D1244/MVC!E$1</f>
        <v>#DIV/0!</v>
      </c>
      <c r="F1244" s="8">
        <f ca="1">MAX(OFFSET($A$2:$A$3000,(ROWS($A$2:A1244)-1)*100,,100))</f>
        <v>0</v>
      </c>
      <c r="G1244" s="7">
        <f ca="1">SUM(OFFSET($E$2:$E$92,(ROWS($E$2:E1244)-1)*5,,5))</f>
        <v>0</v>
      </c>
      <c r="H1244" s="7">
        <f ca="1">SUM(OFFSET($D$2:$D$92,(ROWS($D$2:D1244)-1)*5,,5))</f>
        <v>0</v>
      </c>
    </row>
    <row r="1245" spans="1:8" x14ac:dyDescent="0.2">
      <c r="A1245">
        <v>0.27099609375</v>
      </c>
      <c r="B1245" s="8">
        <f ca="1">MIN(OFFSET($A$2:$A$3000,(ROWS($A$2:A1245)-1)*100,,100))</f>
        <v>0</v>
      </c>
      <c r="C1245" s="7" t="e">
        <f ca="1">AVERAGE(OFFSET($A$2:$A$3000,(ROWS($A$2:A1245)-1)*100,,100))-B1245</f>
        <v>#DIV/0!</v>
      </c>
      <c r="D1245" s="7" t="e">
        <f t="shared" ca="1" si="19"/>
        <v>#DIV/0!</v>
      </c>
      <c r="E1245" s="7" t="e">
        <f ca="1">D1245/MVC!E$1</f>
        <v>#DIV/0!</v>
      </c>
      <c r="F1245" s="8">
        <f ca="1">MAX(OFFSET($A$2:$A$3000,(ROWS($A$2:A1245)-1)*100,,100))</f>
        <v>0</v>
      </c>
      <c r="G1245" s="7">
        <f ca="1">SUM(OFFSET($E$2:$E$92,(ROWS($E$2:E1245)-1)*5,,5))</f>
        <v>0</v>
      </c>
      <c r="H1245" s="7">
        <f ca="1">SUM(OFFSET($D$2:$D$92,(ROWS($D$2:D1245)-1)*5,,5))</f>
        <v>0</v>
      </c>
    </row>
    <row r="1246" spans="1:8" x14ac:dyDescent="0.2">
      <c r="A1246">
        <v>0.28076171875</v>
      </c>
      <c r="B1246" s="8">
        <f ca="1">MIN(OFFSET($A$2:$A$3000,(ROWS($A$2:A1246)-1)*100,,100))</f>
        <v>0</v>
      </c>
      <c r="C1246" s="7" t="e">
        <f ca="1">AVERAGE(OFFSET($A$2:$A$3000,(ROWS($A$2:A1246)-1)*100,,100))-B1246</f>
        <v>#DIV/0!</v>
      </c>
      <c r="D1246" s="7" t="e">
        <f t="shared" ca="1" si="19"/>
        <v>#DIV/0!</v>
      </c>
      <c r="E1246" s="7" t="e">
        <f ca="1">D1246/MVC!E$1</f>
        <v>#DIV/0!</v>
      </c>
      <c r="F1246" s="8">
        <f ca="1">MAX(OFFSET($A$2:$A$3000,(ROWS($A$2:A1246)-1)*100,,100))</f>
        <v>0</v>
      </c>
      <c r="G1246" s="7">
        <f ca="1">SUM(OFFSET($E$2:$E$92,(ROWS($E$2:E1246)-1)*5,,5))</f>
        <v>0</v>
      </c>
      <c r="H1246" s="7">
        <f ca="1">SUM(OFFSET($D$2:$D$92,(ROWS($D$2:D1246)-1)*5,,5))</f>
        <v>0</v>
      </c>
    </row>
    <row r="1247" spans="1:8" x14ac:dyDescent="0.2">
      <c r="A1247">
        <v>0.2880859375</v>
      </c>
      <c r="B1247" s="8">
        <f ca="1">MIN(OFFSET($A$2:$A$3000,(ROWS($A$2:A1247)-1)*100,,100))</f>
        <v>0</v>
      </c>
      <c r="C1247" s="7" t="e">
        <f ca="1">AVERAGE(OFFSET($A$2:$A$3000,(ROWS($A$2:A1247)-1)*100,,100))-B1247</f>
        <v>#DIV/0!</v>
      </c>
      <c r="D1247" s="7" t="e">
        <f t="shared" ca="1" si="19"/>
        <v>#DIV/0!</v>
      </c>
      <c r="E1247" s="7" t="e">
        <f ca="1">D1247/MVC!E$1</f>
        <v>#DIV/0!</v>
      </c>
      <c r="F1247" s="8">
        <f ca="1">MAX(OFFSET($A$2:$A$3000,(ROWS($A$2:A1247)-1)*100,,100))</f>
        <v>0</v>
      </c>
      <c r="G1247" s="7">
        <f ca="1">SUM(OFFSET($E$2:$E$92,(ROWS($E$2:E1247)-1)*5,,5))</f>
        <v>0</v>
      </c>
      <c r="H1247" s="7">
        <f ca="1">SUM(OFFSET($D$2:$D$92,(ROWS($D$2:D1247)-1)*5,,5))</f>
        <v>0</v>
      </c>
    </row>
    <row r="1248" spans="1:8" x14ac:dyDescent="0.2">
      <c r="A1248">
        <v>0.29296875</v>
      </c>
      <c r="B1248" s="8">
        <f ca="1">MIN(OFFSET($A$2:$A$3000,(ROWS($A$2:A1248)-1)*100,,100))</f>
        <v>0</v>
      </c>
      <c r="C1248" s="7" t="e">
        <f ca="1">AVERAGE(OFFSET($A$2:$A$3000,(ROWS($A$2:A1248)-1)*100,,100))-B1248</f>
        <v>#DIV/0!</v>
      </c>
      <c r="D1248" s="7" t="e">
        <f t="shared" ca="1" si="19"/>
        <v>#DIV/0!</v>
      </c>
      <c r="E1248" s="7" t="e">
        <f ca="1">D1248/MVC!E$1</f>
        <v>#DIV/0!</v>
      </c>
      <c r="F1248" s="8">
        <f ca="1">MAX(OFFSET($A$2:$A$3000,(ROWS($A$2:A1248)-1)*100,,100))</f>
        <v>0</v>
      </c>
      <c r="G1248" s="7">
        <f ca="1">SUM(OFFSET($E$2:$E$92,(ROWS($E$2:E1248)-1)*5,,5))</f>
        <v>0</v>
      </c>
      <c r="H1248" s="7">
        <f ca="1">SUM(OFFSET($D$2:$D$92,(ROWS($D$2:D1248)-1)*5,,5))</f>
        <v>0</v>
      </c>
    </row>
    <row r="1249" spans="1:8" x14ac:dyDescent="0.2">
      <c r="A1249">
        <v>0.2978515625</v>
      </c>
      <c r="B1249" s="8">
        <f ca="1">MIN(OFFSET($A$2:$A$3000,(ROWS($A$2:A1249)-1)*100,,100))</f>
        <v>0</v>
      </c>
      <c r="C1249" s="7" t="e">
        <f ca="1">AVERAGE(OFFSET($A$2:$A$3000,(ROWS($A$2:A1249)-1)*100,,100))-B1249</f>
        <v>#DIV/0!</v>
      </c>
      <c r="D1249" s="7" t="e">
        <f t="shared" ca="1" si="19"/>
        <v>#DIV/0!</v>
      </c>
      <c r="E1249" s="7" t="e">
        <f ca="1">D1249/MVC!E$1</f>
        <v>#DIV/0!</v>
      </c>
      <c r="F1249" s="8">
        <f ca="1">MAX(OFFSET($A$2:$A$3000,(ROWS($A$2:A1249)-1)*100,,100))</f>
        <v>0</v>
      </c>
      <c r="G1249" s="7">
        <f ca="1">SUM(OFFSET($E$2:$E$92,(ROWS($E$2:E1249)-1)*5,,5))</f>
        <v>0</v>
      </c>
      <c r="H1249" s="7">
        <f ca="1">SUM(OFFSET($D$2:$D$92,(ROWS($D$2:D1249)-1)*5,,5))</f>
        <v>0</v>
      </c>
    </row>
    <row r="1250" spans="1:8" x14ac:dyDescent="0.2">
      <c r="A1250">
        <v>0.30517578125</v>
      </c>
      <c r="B1250" s="8">
        <f ca="1">MIN(OFFSET($A$2:$A$3000,(ROWS($A$2:A1250)-1)*100,,100))</f>
        <v>0</v>
      </c>
      <c r="C1250" s="7" t="e">
        <f ca="1">AVERAGE(OFFSET($A$2:$A$3000,(ROWS($A$2:A1250)-1)*100,,100))-B1250</f>
        <v>#DIV/0!</v>
      </c>
      <c r="D1250" s="7" t="e">
        <f t="shared" ca="1" si="19"/>
        <v>#DIV/0!</v>
      </c>
      <c r="E1250" s="7" t="e">
        <f ca="1">D1250/MVC!E$1</f>
        <v>#DIV/0!</v>
      </c>
      <c r="F1250" s="8">
        <f ca="1">MAX(OFFSET($A$2:$A$3000,(ROWS($A$2:A1250)-1)*100,,100))</f>
        <v>0</v>
      </c>
      <c r="G1250" s="7">
        <f ca="1">SUM(OFFSET($E$2:$E$92,(ROWS($E$2:E1250)-1)*5,,5))</f>
        <v>0</v>
      </c>
      <c r="H1250" s="7">
        <f ca="1">SUM(OFFSET($D$2:$D$92,(ROWS($D$2:D1250)-1)*5,,5))</f>
        <v>0</v>
      </c>
    </row>
    <row r="1251" spans="1:8" x14ac:dyDescent="0.2">
      <c r="A1251">
        <v>0.3125</v>
      </c>
      <c r="B1251" s="8">
        <f ca="1">MIN(OFFSET($A$2:$A$3000,(ROWS($A$2:A1251)-1)*100,,100))</f>
        <v>0</v>
      </c>
      <c r="C1251" s="7" t="e">
        <f ca="1">AVERAGE(OFFSET($A$2:$A$3000,(ROWS($A$2:A1251)-1)*100,,100))-B1251</f>
        <v>#DIV/0!</v>
      </c>
      <c r="D1251" s="7" t="e">
        <f t="shared" ca="1" si="19"/>
        <v>#DIV/0!</v>
      </c>
      <c r="E1251" s="7" t="e">
        <f ca="1">D1251/MVC!E$1</f>
        <v>#DIV/0!</v>
      </c>
      <c r="F1251" s="8">
        <f ca="1">MAX(OFFSET($A$2:$A$3000,(ROWS($A$2:A1251)-1)*100,,100))</f>
        <v>0</v>
      </c>
      <c r="G1251" s="7">
        <f ca="1">SUM(OFFSET($E$2:$E$92,(ROWS($E$2:E1251)-1)*5,,5))</f>
        <v>0</v>
      </c>
      <c r="H1251" s="7">
        <f ca="1">SUM(OFFSET($D$2:$D$92,(ROWS($D$2:D1251)-1)*5,,5))</f>
        <v>0</v>
      </c>
    </row>
    <row r="1252" spans="1:8" x14ac:dyDescent="0.2">
      <c r="A1252">
        <v>0.32958984375</v>
      </c>
      <c r="B1252" s="8">
        <f ca="1">MIN(OFFSET($A$2:$A$3000,(ROWS($A$2:A1252)-1)*100,,100))</f>
        <v>0</v>
      </c>
      <c r="C1252" s="7" t="e">
        <f ca="1">AVERAGE(OFFSET($A$2:$A$3000,(ROWS($A$2:A1252)-1)*100,,100))-B1252</f>
        <v>#DIV/0!</v>
      </c>
      <c r="D1252" s="7" t="e">
        <f t="shared" ca="1" si="19"/>
        <v>#DIV/0!</v>
      </c>
      <c r="E1252" s="7" t="e">
        <f ca="1">D1252/MVC!E$1</f>
        <v>#DIV/0!</v>
      </c>
      <c r="F1252" s="8">
        <f ca="1">MAX(OFFSET($A$2:$A$3000,(ROWS($A$2:A1252)-1)*100,,100))</f>
        <v>0</v>
      </c>
      <c r="G1252" s="7">
        <f ca="1">SUM(OFFSET($E$2:$E$92,(ROWS($E$2:E1252)-1)*5,,5))</f>
        <v>0</v>
      </c>
      <c r="H1252" s="7">
        <f ca="1">SUM(OFFSET($D$2:$D$92,(ROWS($D$2:D1252)-1)*5,,5))</f>
        <v>0</v>
      </c>
    </row>
    <row r="1253" spans="1:8" x14ac:dyDescent="0.2">
      <c r="A1253">
        <v>0.3369140625</v>
      </c>
      <c r="B1253" s="8">
        <f ca="1">MIN(OFFSET($A$2:$A$3000,(ROWS($A$2:A1253)-1)*100,,100))</f>
        <v>0</v>
      </c>
      <c r="C1253" s="7" t="e">
        <f ca="1">AVERAGE(OFFSET($A$2:$A$3000,(ROWS($A$2:A1253)-1)*100,,100))-B1253</f>
        <v>#DIV/0!</v>
      </c>
      <c r="D1253" s="7" t="e">
        <f t="shared" ca="1" si="19"/>
        <v>#DIV/0!</v>
      </c>
      <c r="E1253" s="7" t="e">
        <f ca="1">D1253/MVC!E$1</f>
        <v>#DIV/0!</v>
      </c>
      <c r="F1253" s="8">
        <f ca="1">MAX(OFFSET($A$2:$A$3000,(ROWS($A$2:A1253)-1)*100,,100))</f>
        <v>0</v>
      </c>
      <c r="G1253" s="7">
        <f ca="1">SUM(OFFSET($E$2:$E$92,(ROWS($E$2:E1253)-1)*5,,5))</f>
        <v>0</v>
      </c>
      <c r="H1253" s="7">
        <f ca="1">SUM(OFFSET($D$2:$D$92,(ROWS($D$2:D1253)-1)*5,,5))</f>
        <v>0</v>
      </c>
    </row>
    <row r="1254" spans="1:8" x14ac:dyDescent="0.2">
      <c r="A1254">
        <v>0.3515625</v>
      </c>
      <c r="B1254" s="8">
        <f ca="1">MIN(OFFSET($A$2:$A$3000,(ROWS($A$2:A1254)-1)*100,,100))</f>
        <v>0</v>
      </c>
      <c r="C1254" s="7" t="e">
        <f ca="1">AVERAGE(OFFSET($A$2:$A$3000,(ROWS($A$2:A1254)-1)*100,,100))-B1254</f>
        <v>#DIV/0!</v>
      </c>
      <c r="D1254" s="7" t="e">
        <f t="shared" ca="1" si="19"/>
        <v>#DIV/0!</v>
      </c>
      <c r="E1254" s="7" t="e">
        <f ca="1">D1254/MVC!E$1</f>
        <v>#DIV/0!</v>
      </c>
      <c r="F1254" s="8">
        <f ca="1">MAX(OFFSET($A$2:$A$3000,(ROWS($A$2:A1254)-1)*100,,100))</f>
        <v>0</v>
      </c>
      <c r="G1254" s="7">
        <f ca="1">SUM(OFFSET($E$2:$E$92,(ROWS($E$2:E1254)-1)*5,,5))</f>
        <v>0</v>
      </c>
      <c r="H1254" s="7">
        <f ca="1">SUM(OFFSET($D$2:$D$92,(ROWS($D$2:D1254)-1)*5,,5))</f>
        <v>0</v>
      </c>
    </row>
    <row r="1255" spans="1:8" x14ac:dyDescent="0.2">
      <c r="A1255">
        <v>0.361328125</v>
      </c>
      <c r="B1255" s="8">
        <f ca="1">MIN(OFFSET($A$2:$A$3000,(ROWS($A$2:A1255)-1)*100,,100))</f>
        <v>0</v>
      </c>
      <c r="C1255" s="7" t="e">
        <f ca="1">AVERAGE(OFFSET($A$2:$A$3000,(ROWS($A$2:A1255)-1)*100,,100))-B1255</f>
        <v>#DIV/0!</v>
      </c>
      <c r="D1255" s="7" t="e">
        <f t="shared" ca="1" si="19"/>
        <v>#DIV/0!</v>
      </c>
      <c r="E1255" s="7" t="e">
        <f ca="1">D1255/MVC!E$1</f>
        <v>#DIV/0!</v>
      </c>
      <c r="F1255" s="8">
        <f ca="1">MAX(OFFSET($A$2:$A$3000,(ROWS($A$2:A1255)-1)*100,,100))</f>
        <v>0</v>
      </c>
      <c r="G1255" s="7">
        <f ca="1">SUM(OFFSET($E$2:$E$92,(ROWS($E$2:E1255)-1)*5,,5))</f>
        <v>0</v>
      </c>
      <c r="H1255" s="7">
        <f ca="1">SUM(OFFSET($D$2:$D$92,(ROWS($D$2:D1255)-1)*5,,5))</f>
        <v>0</v>
      </c>
    </row>
    <row r="1256" spans="1:8" x14ac:dyDescent="0.2">
      <c r="A1256">
        <v>0.37109375</v>
      </c>
      <c r="B1256" s="8">
        <f ca="1">MIN(OFFSET($A$2:$A$3000,(ROWS($A$2:A1256)-1)*100,,100))</f>
        <v>0</v>
      </c>
      <c r="C1256" s="7" t="e">
        <f ca="1">AVERAGE(OFFSET($A$2:$A$3000,(ROWS($A$2:A1256)-1)*100,,100))-B1256</f>
        <v>#DIV/0!</v>
      </c>
      <c r="D1256" s="7" t="e">
        <f t="shared" ca="1" si="19"/>
        <v>#DIV/0!</v>
      </c>
      <c r="E1256" s="7" t="e">
        <f ca="1">D1256/MVC!E$1</f>
        <v>#DIV/0!</v>
      </c>
      <c r="F1256" s="8">
        <f ca="1">MAX(OFFSET($A$2:$A$3000,(ROWS($A$2:A1256)-1)*100,,100))</f>
        <v>0</v>
      </c>
      <c r="G1256" s="7">
        <f ca="1">SUM(OFFSET($E$2:$E$92,(ROWS($E$2:E1256)-1)*5,,5))</f>
        <v>0</v>
      </c>
      <c r="H1256" s="7">
        <f ca="1">SUM(OFFSET($D$2:$D$92,(ROWS($D$2:D1256)-1)*5,,5))</f>
        <v>0</v>
      </c>
    </row>
    <row r="1257" spans="1:8" x14ac:dyDescent="0.2">
      <c r="A1257">
        <v>0.37353515625</v>
      </c>
      <c r="B1257" s="8">
        <f ca="1">MIN(OFFSET($A$2:$A$3000,(ROWS($A$2:A1257)-1)*100,,100))</f>
        <v>0</v>
      </c>
      <c r="C1257" s="7" t="e">
        <f ca="1">AVERAGE(OFFSET($A$2:$A$3000,(ROWS($A$2:A1257)-1)*100,,100))-B1257</f>
        <v>#DIV/0!</v>
      </c>
      <c r="D1257" s="7" t="e">
        <f t="shared" ca="1" si="19"/>
        <v>#DIV/0!</v>
      </c>
      <c r="E1257" s="7" t="e">
        <f ca="1">D1257/MVC!E$1</f>
        <v>#DIV/0!</v>
      </c>
      <c r="F1257" s="8">
        <f ca="1">MAX(OFFSET($A$2:$A$3000,(ROWS($A$2:A1257)-1)*100,,100))</f>
        <v>0</v>
      </c>
      <c r="G1257" s="7">
        <f ca="1">SUM(OFFSET($E$2:$E$92,(ROWS($E$2:E1257)-1)*5,,5))</f>
        <v>0</v>
      </c>
      <c r="H1257" s="7">
        <f ca="1">SUM(OFFSET($D$2:$D$92,(ROWS($D$2:D1257)-1)*5,,5))</f>
        <v>0</v>
      </c>
    </row>
    <row r="1258" spans="1:8" x14ac:dyDescent="0.2">
      <c r="A1258">
        <v>0.37841796875</v>
      </c>
      <c r="B1258" s="8">
        <f ca="1">MIN(OFFSET($A$2:$A$3000,(ROWS($A$2:A1258)-1)*100,,100))</f>
        <v>0</v>
      </c>
      <c r="C1258" s="7" t="e">
        <f ca="1">AVERAGE(OFFSET($A$2:$A$3000,(ROWS($A$2:A1258)-1)*100,,100))-B1258</f>
        <v>#DIV/0!</v>
      </c>
      <c r="D1258" s="7" t="e">
        <f t="shared" ca="1" si="19"/>
        <v>#DIV/0!</v>
      </c>
      <c r="E1258" s="7" t="e">
        <f ca="1">D1258/MVC!E$1</f>
        <v>#DIV/0!</v>
      </c>
      <c r="F1258" s="8">
        <f ca="1">MAX(OFFSET($A$2:$A$3000,(ROWS($A$2:A1258)-1)*100,,100))</f>
        <v>0</v>
      </c>
      <c r="G1258" s="7">
        <f ca="1">SUM(OFFSET($E$2:$E$92,(ROWS($E$2:E1258)-1)*5,,5))</f>
        <v>0</v>
      </c>
      <c r="H1258" s="7">
        <f ca="1">SUM(OFFSET($D$2:$D$92,(ROWS($D$2:D1258)-1)*5,,5))</f>
        <v>0</v>
      </c>
    </row>
    <row r="1259" spans="1:8" x14ac:dyDescent="0.2">
      <c r="A1259">
        <v>0.3857421875</v>
      </c>
      <c r="B1259" s="8">
        <f ca="1">MIN(OFFSET($A$2:$A$3000,(ROWS($A$2:A1259)-1)*100,,100))</f>
        <v>0</v>
      </c>
      <c r="C1259" s="7" t="e">
        <f ca="1">AVERAGE(OFFSET($A$2:$A$3000,(ROWS($A$2:A1259)-1)*100,,100))-B1259</f>
        <v>#DIV/0!</v>
      </c>
      <c r="D1259" s="7" t="e">
        <f t="shared" ca="1" si="19"/>
        <v>#DIV/0!</v>
      </c>
      <c r="E1259" s="7" t="e">
        <f ca="1">D1259/MVC!E$1</f>
        <v>#DIV/0!</v>
      </c>
      <c r="F1259" s="8">
        <f ca="1">MAX(OFFSET($A$2:$A$3000,(ROWS($A$2:A1259)-1)*100,,100))</f>
        <v>0</v>
      </c>
      <c r="G1259" s="7">
        <f ca="1">SUM(OFFSET($E$2:$E$92,(ROWS($E$2:E1259)-1)*5,,5))</f>
        <v>0</v>
      </c>
      <c r="H1259" s="7">
        <f ca="1">SUM(OFFSET($D$2:$D$92,(ROWS($D$2:D1259)-1)*5,,5))</f>
        <v>0</v>
      </c>
    </row>
    <row r="1260" spans="1:8" x14ac:dyDescent="0.2">
      <c r="A1260">
        <v>0.390625</v>
      </c>
      <c r="B1260" s="8">
        <f ca="1">MIN(OFFSET($A$2:$A$3000,(ROWS($A$2:A1260)-1)*100,,100))</f>
        <v>0</v>
      </c>
      <c r="C1260" s="7" t="e">
        <f ca="1">AVERAGE(OFFSET($A$2:$A$3000,(ROWS($A$2:A1260)-1)*100,,100))-B1260</f>
        <v>#DIV/0!</v>
      </c>
      <c r="D1260" s="7" t="e">
        <f t="shared" ca="1" si="19"/>
        <v>#DIV/0!</v>
      </c>
      <c r="E1260" s="7" t="e">
        <f ca="1">D1260/MVC!E$1</f>
        <v>#DIV/0!</v>
      </c>
      <c r="F1260" s="8">
        <f ca="1">MAX(OFFSET($A$2:$A$3000,(ROWS($A$2:A1260)-1)*100,,100))</f>
        <v>0</v>
      </c>
      <c r="G1260" s="7">
        <f ca="1">SUM(OFFSET($E$2:$E$92,(ROWS($E$2:E1260)-1)*5,,5))</f>
        <v>0</v>
      </c>
      <c r="H1260" s="7">
        <f ca="1">SUM(OFFSET($D$2:$D$92,(ROWS($D$2:D1260)-1)*5,,5))</f>
        <v>0</v>
      </c>
    </row>
    <row r="1261" spans="1:8" x14ac:dyDescent="0.2">
      <c r="A1261">
        <v>0.3955078125</v>
      </c>
      <c r="B1261" s="8">
        <f ca="1">MIN(OFFSET($A$2:$A$3000,(ROWS($A$2:A1261)-1)*100,,100))</f>
        <v>0</v>
      </c>
      <c r="C1261" s="7" t="e">
        <f ca="1">AVERAGE(OFFSET($A$2:$A$3000,(ROWS($A$2:A1261)-1)*100,,100))-B1261</f>
        <v>#DIV/0!</v>
      </c>
      <c r="D1261" s="7" t="e">
        <f t="shared" ca="1" si="19"/>
        <v>#DIV/0!</v>
      </c>
      <c r="E1261" s="7" t="e">
        <f ca="1">D1261/MVC!E$1</f>
        <v>#DIV/0!</v>
      </c>
      <c r="F1261" s="8">
        <f ca="1">MAX(OFFSET($A$2:$A$3000,(ROWS($A$2:A1261)-1)*100,,100))</f>
        <v>0</v>
      </c>
      <c r="G1261" s="7">
        <f ca="1">SUM(OFFSET($E$2:$E$92,(ROWS($E$2:E1261)-1)*5,,5))</f>
        <v>0</v>
      </c>
      <c r="H1261" s="7">
        <f ca="1">SUM(OFFSET($D$2:$D$92,(ROWS($D$2:D1261)-1)*5,,5))</f>
        <v>0</v>
      </c>
    </row>
    <row r="1262" spans="1:8" x14ac:dyDescent="0.2">
      <c r="A1262">
        <v>0.4052734375</v>
      </c>
      <c r="B1262" s="8">
        <f ca="1">MIN(OFFSET($A$2:$A$3000,(ROWS($A$2:A1262)-1)*100,,100))</f>
        <v>0</v>
      </c>
      <c r="C1262" s="7" t="e">
        <f ca="1">AVERAGE(OFFSET($A$2:$A$3000,(ROWS($A$2:A1262)-1)*100,,100))-B1262</f>
        <v>#DIV/0!</v>
      </c>
      <c r="D1262" s="7" t="e">
        <f t="shared" ca="1" si="19"/>
        <v>#DIV/0!</v>
      </c>
      <c r="E1262" s="7" t="e">
        <f ca="1">D1262/MVC!E$1</f>
        <v>#DIV/0!</v>
      </c>
      <c r="F1262" s="8">
        <f ca="1">MAX(OFFSET($A$2:$A$3000,(ROWS($A$2:A1262)-1)*100,,100))</f>
        <v>0</v>
      </c>
      <c r="G1262" s="7">
        <f ca="1">SUM(OFFSET($E$2:$E$92,(ROWS($E$2:E1262)-1)*5,,5))</f>
        <v>0</v>
      </c>
      <c r="H1262" s="7">
        <f ca="1">SUM(OFFSET($D$2:$D$92,(ROWS($D$2:D1262)-1)*5,,5))</f>
        <v>0</v>
      </c>
    </row>
    <row r="1263" spans="1:8" x14ac:dyDescent="0.2">
      <c r="A1263">
        <v>0.40771484375</v>
      </c>
      <c r="B1263" s="8">
        <f ca="1">MIN(OFFSET($A$2:$A$3000,(ROWS($A$2:A1263)-1)*100,,100))</f>
        <v>0</v>
      </c>
      <c r="C1263" s="7" t="e">
        <f ca="1">AVERAGE(OFFSET($A$2:$A$3000,(ROWS($A$2:A1263)-1)*100,,100))-B1263</f>
        <v>#DIV/0!</v>
      </c>
      <c r="D1263" s="7" t="e">
        <f t="shared" ca="1" si="19"/>
        <v>#DIV/0!</v>
      </c>
      <c r="E1263" s="7" t="e">
        <f ca="1">D1263/MVC!E$1</f>
        <v>#DIV/0!</v>
      </c>
      <c r="F1263" s="8">
        <f ca="1">MAX(OFFSET($A$2:$A$3000,(ROWS($A$2:A1263)-1)*100,,100))</f>
        <v>0</v>
      </c>
      <c r="G1263" s="7">
        <f ca="1">SUM(OFFSET($E$2:$E$92,(ROWS($E$2:E1263)-1)*5,,5))</f>
        <v>0</v>
      </c>
      <c r="H1263" s="7">
        <f ca="1">SUM(OFFSET($D$2:$D$92,(ROWS($D$2:D1263)-1)*5,,5))</f>
        <v>0</v>
      </c>
    </row>
    <row r="1264" spans="1:8" x14ac:dyDescent="0.2">
      <c r="A1264">
        <v>0.40771484375</v>
      </c>
      <c r="B1264" s="8">
        <f ca="1">MIN(OFFSET($A$2:$A$3000,(ROWS($A$2:A1264)-1)*100,,100))</f>
        <v>0</v>
      </c>
      <c r="C1264" s="7" t="e">
        <f ca="1">AVERAGE(OFFSET($A$2:$A$3000,(ROWS($A$2:A1264)-1)*100,,100))-B1264</f>
        <v>#DIV/0!</v>
      </c>
      <c r="D1264" s="7" t="e">
        <f t="shared" ca="1" si="19"/>
        <v>#DIV/0!</v>
      </c>
      <c r="E1264" s="7" t="e">
        <f ca="1">D1264/MVC!E$1</f>
        <v>#DIV/0!</v>
      </c>
      <c r="F1264" s="8">
        <f ca="1">MAX(OFFSET($A$2:$A$3000,(ROWS($A$2:A1264)-1)*100,,100))</f>
        <v>0</v>
      </c>
      <c r="G1264" s="7">
        <f ca="1">SUM(OFFSET($E$2:$E$92,(ROWS($E$2:E1264)-1)*5,,5))</f>
        <v>0</v>
      </c>
      <c r="H1264" s="7">
        <f ca="1">SUM(OFFSET($D$2:$D$92,(ROWS($D$2:D1264)-1)*5,,5))</f>
        <v>0</v>
      </c>
    </row>
    <row r="1265" spans="1:8" x14ac:dyDescent="0.2">
      <c r="A1265">
        <v>0.40771484375</v>
      </c>
      <c r="B1265" s="8">
        <f ca="1">MIN(OFFSET($A$2:$A$3000,(ROWS($A$2:A1265)-1)*100,,100))</f>
        <v>0</v>
      </c>
      <c r="C1265" s="7" t="e">
        <f ca="1">AVERAGE(OFFSET($A$2:$A$3000,(ROWS($A$2:A1265)-1)*100,,100))-B1265</f>
        <v>#DIV/0!</v>
      </c>
      <c r="D1265" s="7" t="e">
        <f t="shared" ca="1" si="19"/>
        <v>#DIV/0!</v>
      </c>
      <c r="E1265" s="7" t="e">
        <f ca="1">D1265/MVC!E$1</f>
        <v>#DIV/0!</v>
      </c>
      <c r="F1265" s="8">
        <f ca="1">MAX(OFFSET($A$2:$A$3000,(ROWS($A$2:A1265)-1)*100,,100))</f>
        <v>0</v>
      </c>
      <c r="G1265" s="7">
        <f ca="1">SUM(OFFSET($E$2:$E$92,(ROWS($E$2:E1265)-1)*5,,5))</f>
        <v>0</v>
      </c>
      <c r="H1265" s="7">
        <f ca="1">SUM(OFFSET($D$2:$D$92,(ROWS($D$2:D1265)-1)*5,,5))</f>
        <v>0</v>
      </c>
    </row>
    <row r="1266" spans="1:8" x14ac:dyDescent="0.2">
      <c r="A1266">
        <v>0.40771484375</v>
      </c>
      <c r="B1266" s="8">
        <f ca="1">MIN(OFFSET($A$2:$A$3000,(ROWS($A$2:A1266)-1)*100,,100))</f>
        <v>0</v>
      </c>
      <c r="C1266" s="7" t="e">
        <f ca="1">AVERAGE(OFFSET($A$2:$A$3000,(ROWS($A$2:A1266)-1)*100,,100))-B1266</f>
        <v>#DIV/0!</v>
      </c>
      <c r="D1266" s="7" t="e">
        <f t="shared" ca="1" si="19"/>
        <v>#DIV/0!</v>
      </c>
      <c r="E1266" s="7" t="e">
        <f ca="1">D1266/MVC!E$1</f>
        <v>#DIV/0!</v>
      </c>
      <c r="F1266" s="8">
        <f ca="1">MAX(OFFSET($A$2:$A$3000,(ROWS($A$2:A1266)-1)*100,,100))</f>
        <v>0</v>
      </c>
      <c r="G1266" s="7">
        <f ca="1">SUM(OFFSET($E$2:$E$92,(ROWS($E$2:E1266)-1)*5,,5))</f>
        <v>0</v>
      </c>
      <c r="H1266" s="7">
        <f ca="1">SUM(OFFSET($D$2:$D$92,(ROWS($D$2:D1266)-1)*5,,5))</f>
        <v>0</v>
      </c>
    </row>
    <row r="1267" spans="1:8" x14ac:dyDescent="0.2">
      <c r="A1267">
        <v>0.41259765625</v>
      </c>
      <c r="B1267" s="8">
        <f ca="1">MIN(OFFSET($A$2:$A$3000,(ROWS($A$2:A1267)-1)*100,,100))</f>
        <v>0</v>
      </c>
      <c r="C1267" s="7" t="e">
        <f ca="1">AVERAGE(OFFSET($A$2:$A$3000,(ROWS($A$2:A1267)-1)*100,,100))-B1267</f>
        <v>#DIV/0!</v>
      </c>
      <c r="D1267" s="7" t="e">
        <f t="shared" ca="1" si="19"/>
        <v>#DIV/0!</v>
      </c>
      <c r="E1267" s="7" t="e">
        <f ca="1">D1267/MVC!E$1</f>
        <v>#DIV/0!</v>
      </c>
      <c r="F1267" s="8">
        <f ca="1">MAX(OFFSET($A$2:$A$3000,(ROWS($A$2:A1267)-1)*100,,100))</f>
        <v>0</v>
      </c>
      <c r="G1267" s="7">
        <f ca="1">SUM(OFFSET($E$2:$E$92,(ROWS($E$2:E1267)-1)*5,,5))</f>
        <v>0</v>
      </c>
      <c r="H1267" s="7">
        <f ca="1">SUM(OFFSET($D$2:$D$92,(ROWS($D$2:D1267)-1)*5,,5))</f>
        <v>0</v>
      </c>
    </row>
    <row r="1268" spans="1:8" x14ac:dyDescent="0.2">
      <c r="A1268">
        <v>0.41748046875</v>
      </c>
      <c r="B1268" s="8">
        <f ca="1">MIN(OFFSET($A$2:$A$3000,(ROWS($A$2:A1268)-1)*100,,100))</f>
        <v>0</v>
      </c>
      <c r="C1268" s="7" t="e">
        <f ca="1">AVERAGE(OFFSET($A$2:$A$3000,(ROWS($A$2:A1268)-1)*100,,100))-B1268</f>
        <v>#DIV/0!</v>
      </c>
      <c r="D1268" s="7" t="e">
        <f t="shared" ca="1" si="19"/>
        <v>#DIV/0!</v>
      </c>
      <c r="E1268" s="7" t="e">
        <f ca="1">D1268/MVC!E$1</f>
        <v>#DIV/0!</v>
      </c>
      <c r="F1268" s="8">
        <f ca="1">MAX(OFFSET($A$2:$A$3000,(ROWS($A$2:A1268)-1)*100,,100))</f>
        <v>0</v>
      </c>
      <c r="G1268" s="7">
        <f ca="1">SUM(OFFSET($E$2:$E$92,(ROWS($E$2:E1268)-1)*5,,5))</f>
        <v>0</v>
      </c>
      <c r="H1268" s="7">
        <f ca="1">SUM(OFFSET($D$2:$D$92,(ROWS($D$2:D1268)-1)*5,,5))</f>
        <v>0</v>
      </c>
    </row>
    <row r="1269" spans="1:8" x14ac:dyDescent="0.2">
      <c r="A1269">
        <v>0.419921875</v>
      </c>
      <c r="B1269" s="8">
        <f ca="1">MIN(OFFSET($A$2:$A$3000,(ROWS($A$2:A1269)-1)*100,,100))</f>
        <v>0</v>
      </c>
      <c r="C1269" s="7" t="e">
        <f ca="1">AVERAGE(OFFSET($A$2:$A$3000,(ROWS($A$2:A1269)-1)*100,,100))-B1269</f>
        <v>#DIV/0!</v>
      </c>
      <c r="D1269" s="7" t="e">
        <f t="shared" ca="1" si="19"/>
        <v>#DIV/0!</v>
      </c>
      <c r="E1269" s="7" t="e">
        <f ca="1">D1269/MVC!E$1</f>
        <v>#DIV/0!</v>
      </c>
      <c r="F1269" s="8">
        <f ca="1">MAX(OFFSET($A$2:$A$3000,(ROWS($A$2:A1269)-1)*100,,100))</f>
        <v>0</v>
      </c>
      <c r="G1269" s="7">
        <f ca="1">SUM(OFFSET($E$2:$E$92,(ROWS($E$2:E1269)-1)*5,,5))</f>
        <v>0</v>
      </c>
      <c r="H1269" s="7">
        <f ca="1">SUM(OFFSET($D$2:$D$92,(ROWS($D$2:D1269)-1)*5,,5))</f>
        <v>0</v>
      </c>
    </row>
    <row r="1270" spans="1:8" x14ac:dyDescent="0.2">
      <c r="A1270">
        <v>0.419921875</v>
      </c>
      <c r="B1270" s="8">
        <f ca="1">MIN(OFFSET($A$2:$A$3000,(ROWS($A$2:A1270)-1)*100,,100))</f>
        <v>0</v>
      </c>
      <c r="C1270" s="7" t="e">
        <f ca="1">AVERAGE(OFFSET($A$2:$A$3000,(ROWS($A$2:A1270)-1)*100,,100))-B1270</f>
        <v>#DIV/0!</v>
      </c>
      <c r="D1270" s="7" t="e">
        <f t="shared" ca="1" si="19"/>
        <v>#DIV/0!</v>
      </c>
      <c r="E1270" s="7" t="e">
        <f ca="1">D1270/MVC!E$1</f>
        <v>#DIV/0!</v>
      </c>
      <c r="F1270" s="8">
        <f ca="1">MAX(OFFSET($A$2:$A$3000,(ROWS($A$2:A1270)-1)*100,,100))</f>
        <v>0</v>
      </c>
      <c r="G1270" s="7">
        <f ca="1">SUM(OFFSET($E$2:$E$92,(ROWS($E$2:E1270)-1)*5,,5))</f>
        <v>0</v>
      </c>
      <c r="H1270" s="7">
        <f ca="1">SUM(OFFSET($D$2:$D$92,(ROWS($D$2:D1270)-1)*5,,5))</f>
        <v>0</v>
      </c>
    </row>
    <row r="1271" spans="1:8" x14ac:dyDescent="0.2">
      <c r="A1271">
        <v>0.42236328125</v>
      </c>
      <c r="B1271" s="8">
        <f ca="1">MIN(OFFSET($A$2:$A$3000,(ROWS($A$2:A1271)-1)*100,,100))</f>
        <v>0</v>
      </c>
      <c r="C1271" s="7" t="e">
        <f ca="1">AVERAGE(OFFSET($A$2:$A$3000,(ROWS($A$2:A1271)-1)*100,,100))-B1271</f>
        <v>#DIV/0!</v>
      </c>
      <c r="D1271" s="7" t="e">
        <f t="shared" ca="1" si="19"/>
        <v>#DIV/0!</v>
      </c>
      <c r="E1271" s="7" t="e">
        <f ca="1">D1271/MVC!E$1</f>
        <v>#DIV/0!</v>
      </c>
      <c r="F1271" s="8">
        <f ca="1">MAX(OFFSET($A$2:$A$3000,(ROWS($A$2:A1271)-1)*100,,100))</f>
        <v>0</v>
      </c>
      <c r="G1271" s="7">
        <f ca="1">SUM(OFFSET($E$2:$E$92,(ROWS($E$2:E1271)-1)*5,,5))</f>
        <v>0</v>
      </c>
      <c r="H1271" s="7">
        <f ca="1">SUM(OFFSET($D$2:$D$92,(ROWS($D$2:D1271)-1)*5,,5))</f>
        <v>0</v>
      </c>
    </row>
    <row r="1272" spans="1:8" x14ac:dyDescent="0.2">
      <c r="A1272">
        <v>0.4248046875</v>
      </c>
      <c r="B1272" s="8">
        <f ca="1">MIN(OFFSET($A$2:$A$3000,(ROWS($A$2:A1272)-1)*100,,100))</f>
        <v>0</v>
      </c>
      <c r="C1272" s="7" t="e">
        <f ca="1">AVERAGE(OFFSET($A$2:$A$3000,(ROWS($A$2:A1272)-1)*100,,100))-B1272</f>
        <v>#DIV/0!</v>
      </c>
      <c r="D1272" s="7" t="e">
        <f t="shared" ca="1" si="19"/>
        <v>#DIV/0!</v>
      </c>
      <c r="E1272" s="7" t="e">
        <f ca="1">D1272/MVC!E$1</f>
        <v>#DIV/0!</v>
      </c>
      <c r="F1272" s="8">
        <f ca="1">MAX(OFFSET($A$2:$A$3000,(ROWS($A$2:A1272)-1)*100,,100))</f>
        <v>0</v>
      </c>
      <c r="G1272" s="7">
        <f ca="1">SUM(OFFSET($E$2:$E$92,(ROWS($E$2:E1272)-1)*5,,5))</f>
        <v>0</v>
      </c>
      <c r="H1272" s="7">
        <f ca="1">SUM(OFFSET($D$2:$D$92,(ROWS($D$2:D1272)-1)*5,,5))</f>
        <v>0</v>
      </c>
    </row>
    <row r="1273" spans="1:8" x14ac:dyDescent="0.2">
      <c r="A1273">
        <v>0.4248046875</v>
      </c>
      <c r="B1273" s="8">
        <f ca="1">MIN(OFFSET($A$2:$A$3000,(ROWS($A$2:A1273)-1)*100,,100))</f>
        <v>0</v>
      </c>
      <c r="C1273" s="7" t="e">
        <f ca="1">AVERAGE(OFFSET($A$2:$A$3000,(ROWS($A$2:A1273)-1)*100,,100))-B1273</f>
        <v>#DIV/0!</v>
      </c>
      <c r="D1273" s="7" t="e">
        <f t="shared" ca="1" si="19"/>
        <v>#DIV/0!</v>
      </c>
      <c r="E1273" s="7" t="e">
        <f ca="1">D1273/MVC!E$1</f>
        <v>#DIV/0!</v>
      </c>
      <c r="F1273" s="8">
        <f ca="1">MAX(OFFSET($A$2:$A$3000,(ROWS($A$2:A1273)-1)*100,,100))</f>
        <v>0</v>
      </c>
      <c r="G1273" s="7">
        <f ca="1">SUM(OFFSET($E$2:$E$92,(ROWS($E$2:E1273)-1)*5,,5))</f>
        <v>0</v>
      </c>
      <c r="H1273" s="7">
        <f ca="1">SUM(OFFSET($D$2:$D$92,(ROWS($D$2:D1273)-1)*5,,5))</f>
        <v>0</v>
      </c>
    </row>
    <row r="1274" spans="1:8" x14ac:dyDescent="0.2">
      <c r="A1274">
        <v>0.4248046875</v>
      </c>
      <c r="B1274" s="8">
        <f ca="1">MIN(OFFSET($A$2:$A$3000,(ROWS($A$2:A1274)-1)*100,,100))</f>
        <v>0</v>
      </c>
      <c r="C1274" s="7" t="e">
        <f ca="1">AVERAGE(OFFSET($A$2:$A$3000,(ROWS($A$2:A1274)-1)*100,,100))-B1274</f>
        <v>#DIV/0!</v>
      </c>
      <c r="D1274" s="7" t="e">
        <f t="shared" ca="1" si="19"/>
        <v>#DIV/0!</v>
      </c>
      <c r="E1274" s="7" t="e">
        <f ca="1">D1274/MVC!E$1</f>
        <v>#DIV/0!</v>
      </c>
      <c r="F1274" s="8">
        <f ca="1">MAX(OFFSET($A$2:$A$3000,(ROWS($A$2:A1274)-1)*100,,100))</f>
        <v>0</v>
      </c>
      <c r="G1274" s="7">
        <f ca="1">SUM(OFFSET($E$2:$E$92,(ROWS($E$2:E1274)-1)*5,,5))</f>
        <v>0</v>
      </c>
      <c r="H1274" s="7">
        <f ca="1">SUM(OFFSET($D$2:$D$92,(ROWS($D$2:D1274)-1)*5,,5))</f>
        <v>0</v>
      </c>
    </row>
    <row r="1275" spans="1:8" x14ac:dyDescent="0.2">
      <c r="A1275">
        <v>0.4296875</v>
      </c>
      <c r="B1275" s="8">
        <f ca="1">MIN(OFFSET($A$2:$A$3000,(ROWS($A$2:A1275)-1)*100,,100))</f>
        <v>0</v>
      </c>
      <c r="C1275" s="7" t="e">
        <f ca="1">AVERAGE(OFFSET($A$2:$A$3000,(ROWS($A$2:A1275)-1)*100,,100))-B1275</f>
        <v>#DIV/0!</v>
      </c>
      <c r="D1275" s="7" t="e">
        <f t="shared" ca="1" si="19"/>
        <v>#DIV/0!</v>
      </c>
      <c r="E1275" s="7" t="e">
        <f ca="1">D1275/MVC!E$1</f>
        <v>#DIV/0!</v>
      </c>
      <c r="F1275" s="8">
        <f ca="1">MAX(OFFSET($A$2:$A$3000,(ROWS($A$2:A1275)-1)*100,,100))</f>
        <v>0</v>
      </c>
      <c r="G1275" s="7">
        <f ca="1">SUM(OFFSET($E$2:$E$92,(ROWS($E$2:E1275)-1)*5,,5))</f>
        <v>0</v>
      </c>
      <c r="H1275" s="7">
        <f ca="1">SUM(OFFSET($D$2:$D$92,(ROWS($D$2:D1275)-1)*5,,5))</f>
        <v>0</v>
      </c>
    </row>
    <row r="1276" spans="1:8" x14ac:dyDescent="0.2">
      <c r="A1276">
        <v>0.4296875</v>
      </c>
      <c r="B1276" s="8">
        <f ca="1">MIN(OFFSET($A$2:$A$3000,(ROWS($A$2:A1276)-1)*100,,100))</f>
        <v>0</v>
      </c>
      <c r="C1276" s="7" t="e">
        <f ca="1">AVERAGE(OFFSET($A$2:$A$3000,(ROWS($A$2:A1276)-1)*100,,100))-B1276</f>
        <v>#DIV/0!</v>
      </c>
      <c r="D1276" s="7" t="e">
        <f t="shared" ca="1" si="19"/>
        <v>#DIV/0!</v>
      </c>
      <c r="E1276" s="7" t="e">
        <f ca="1">D1276/MVC!E$1</f>
        <v>#DIV/0!</v>
      </c>
      <c r="F1276" s="8">
        <f ca="1">MAX(OFFSET($A$2:$A$3000,(ROWS($A$2:A1276)-1)*100,,100))</f>
        <v>0</v>
      </c>
      <c r="G1276" s="7">
        <f ca="1">SUM(OFFSET($E$2:$E$92,(ROWS($E$2:E1276)-1)*5,,5))</f>
        <v>0</v>
      </c>
      <c r="H1276" s="7">
        <f ca="1">SUM(OFFSET($D$2:$D$92,(ROWS($D$2:D1276)-1)*5,,5))</f>
        <v>0</v>
      </c>
    </row>
    <row r="1277" spans="1:8" x14ac:dyDescent="0.2">
      <c r="A1277">
        <v>0.43212890625</v>
      </c>
      <c r="B1277" s="8">
        <f ca="1">MIN(OFFSET($A$2:$A$3000,(ROWS($A$2:A1277)-1)*100,,100))</f>
        <v>0</v>
      </c>
      <c r="C1277" s="7" t="e">
        <f ca="1">AVERAGE(OFFSET($A$2:$A$3000,(ROWS($A$2:A1277)-1)*100,,100))-B1277</f>
        <v>#DIV/0!</v>
      </c>
      <c r="D1277" s="7" t="e">
        <f t="shared" ca="1" si="19"/>
        <v>#DIV/0!</v>
      </c>
      <c r="E1277" s="7" t="e">
        <f ca="1">D1277/MVC!E$1</f>
        <v>#DIV/0!</v>
      </c>
      <c r="F1277" s="8">
        <f ca="1">MAX(OFFSET($A$2:$A$3000,(ROWS($A$2:A1277)-1)*100,,100))</f>
        <v>0</v>
      </c>
      <c r="G1277" s="7">
        <f ca="1">SUM(OFFSET($E$2:$E$92,(ROWS($E$2:E1277)-1)*5,,5))</f>
        <v>0</v>
      </c>
      <c r="H1277" s="7">
        <f ca="1">SUM(OFFSET($D$2:$D$92,(ROWS($D$2:D1277)-1)*5,,5))</f>
        <v>0</v>
      </c>
    </row>
    <row r="1278" spans="1:8" x14ac:dyDescent="0.2">
      <c r="A1278">
        <v>0.4296875</v>
      </c>
      <c r="B1278" s="8">
        <f ca="1">MIN(OFFSET($A$2:$A$3000,(ROWS($A$2:A1278)-1)*100,,100))</f>
        <v>0</v>
      </c>
      <c r="C1278" s="7" t="e">
        <f ca="1">AVERAGE(OFFSET($A$2:$A$3000,(ROWS($A$2:A1278)-1)*100,,100))-B1278</f>
        <v>#DIV/0!</v>
      </c>
      <c r="D1278" s="7" t="e">
        <f t="shared" ca="1" si="19"/>
        <v>#DIV/0!</v>
      </c>
      <c r="E1278" s="7" t="e">
        <f ca="1">D1278/MVC!E$1</f>
        <v>#DIV/0!</v>
      </c>
      <c r="F1278" s="8">
        <f ca="1">MAX(OFFSET($A$2:$A$3000,(ROWS($A$2:A1278)-1)*100,,100))</f>
        <v>0</v>
      </c>
      <c r="G1278" s="7">
        <f ca="1">SUM(OFFSET($E$2:$E$92,(ROWS($E$2:E1278)-1)*5,,5))</f>
        <v>0</v>
      </c>
      <c r="H1278" s="7">
        <f ca="1">SUM(OFFSET($D$2:$D$92,(ROWS($D$2:D1278)-1)*5,,5))</f>
        <v>0</v>
      </c>
    </row>
    <row r="1279" spans="1:8" x14ac:dyDescent="0.2">
      <c r="A1279">
        <v>0.42236328125</v>
      </c>
      <c r="B1279" s="8">
        <f ca="1">MIN(OFFSET($A$2:$A$3000,(ROWS($A$2:A1279)-1)*100,,100))</f>
        <v>0</v>
      </c>
      <c r="C1279" s="7" t="e">
        <f ca="1">AVERAGE(OFFSET($A$2:$A$3000,(ROWS($A$2:A1279)-1)*100,,100))-B1279</f>
        <v>#DIV/0!</v>
      </c>
      <c r="D1279" s="7" t="e">
        <f t="shared" ca="1" si="19"/>
        <v>#DIV/0!</v>
      </c>
      <c r="E1279" s="7" t="e">
        <f ca="1">D1279/MVC!E$1</f>
        <v>#DIV/0!</v>
      </c>
      <c r="F1279" s="8">
        <f ca="1">MAX(OFFSET($A$2:$A$3000,(ROWS($A$2:A1279)-1)*100,,100))</f>
        <v>0</v>
      </c>
      <c r="G1279" s="7">
        <f ca="1">SUM(OFFSET($E$2:$E$92,(ROWS($E$2:E1279)-1)*5,,5))</f>
        <v>0</v>
      </c>
      <c r="H1279" s="7">
        <f ca="1">SUM(OFFSET($D$2:$D$92,(ROWS($D$2:D1279)-1)*5,,5))</f>
        <v>0</v>
      </c>
    </row>
    <row r="1280" spans="1:8" x14ac:dyDescent="0.2">
      <c r="A1280">
        <v>0.4150390625</v>
      </c>
      <c r="B1280" s="8">
        <f ca="1">MIN(OFFSET($A$2:$A$3000,(ROWS($A$2:A1280)-1)*100,,100))</f>
        <v>0</v>
      </c>
      <c r="C1280" s="7" t="e">
        <f ca="1">AVERAGE(OFFSET($A$2:$A$3000,(ROWS($A$2:A1280)-1)*100,,100))-B1280</f>
        <v>#DIV/0!</v>
      </c>
      <c r="D1280" s="7" t="e">
        <f t="shared" ca="1" si="19"/>
        <v>#DIV/0!</v>
      </c>
      <c r="E1280" s="7" t="e">
        <f ca="1">D1280/MVC!E$1</f>
        <v>#DIV/0!</v>
      </c>
      <c r="F1280" s="8">
        <f ca="1">MAX(OFFSET($A$2:$A$3000,(ROWS($A$2:A1280)-1)*100,,100))</f>
        <v>0</v>
      </c>
      <c r="G1280" s="7">
        <f ca="1">SUM(OFFSET($E$2:$E$92,(ROWS($E$2:E1280)-1)*5,,5))</f>
        <v>0</v>
      </c>
      <c r="H1280" s="7">
        <f ca="1">SUM(OFFSET($D$2:$D$92,(ROWS($D$2:D1280)-1)*5,,5))</f>
        <v>0</v>
      </c>
    </row>
    <row r="1281" spans="1:8" x14ac:dyDescent="0.2">
      <c r="A1281">
        <v>0.4052734375</v>
      </c>
      <c r="B1281" s="8">
        <f ca="1">MIN(OFFSET($A$2:$A$3000,(ROWS($A$2:A1281)-1)*100,,100))</f>
        <v>0</v>
      </c>
      <c r="C1281" s="7" t="e">
        <f ca="1">AVERAGE(OFFSET($A$2:$A$3000,(ROWS($A$2:A1281)-1)*100,,100))-B1281</f>
        <v>#DIV/0!</v>
      </c>
      <c r="D1281" s="7" t="e">
        <f t="shared" ca="1" si="19"/>
        <v>#DIV/0!</v>
      </c>
      <c r="E1281" s="7" t="e">
        <f ca="1">D1281/MVC!E$1</f>
        <v>#DIV/0!</v>
      </c>
      <c r="F1281" s="8">
        <f ca="1">MAX(OFFSET($A$2:$A$3000,(ROWS($A$2:A1281)-1)*100,,100))</f>
        <v>0</v>
      </c>
      <c r="G1281" s="7">
        <f ca="1">SUM(OFFSET($E$2:$E$92,(ROWS($E$2:E1281)-1)*5,,5))</f>
        <v>0</v>
      </c>
      <c r="H1281" s="7">
        <f ca="1">SUM(OFFSET($D$2:$D$92,(ROWS($D$2:D1281)-1)*5,,5))</f>
        <v>0</v>
      </c>
    </row>
    <row r="1282" spans="1:8" x14ac:dyDescent="0.2">
      <c r="A1282">
        <v>0.400390625</v>
      </c>
      <c r="B1282" s="8">
        <f ca="1">MIN(OFFSET($A$2:$A$3000,(ROWS($A$2:A1282)-1)*100,,100))</f>
        <v>0</v>
      </c>
      <c r="C1282" s="7" t="e">
        <f ca="1">AVERAGE(OFFSET($A$2:$A$3000,(ROWS($A$2:A1282)-1)*100,,100))-B1282</f>
        <v>#DIV/0!</v>
      </c>
      <c r="D1282" s="7" t="e">
        <f t="shared" ca="1" si="19"/>
        <v>#DIV/0!</v>
      </c>
      <c r="E1282" s="7" t="e">
        <f ca="1">D1282/MVC!E$1</f>
        <v>#DIV/0!</v>
      </c>
      <c r="F1282" s="8">
        <f ca="1">MAX(OFFSET($A$2:$A$3000,(ROWS($A$2:A1282)-1)*100,,100))</f>
        <v>0</v>
      </c>
      <c r="G1282" s="7">
        <f ca="1">SUM(OFFSET($E$2:$E$92,(ROWS($E$2:E1282)-1)*5,,5))</f>
        <v>0</v>
      </c>
      <c r="H1282" s="7">
        <f ca="1">SUM(OFFSET($D$2:$D$92,(ROWS($D$2:D1282)-1)*5,,5))</f>
        <v>0</v>
      </c>
    </row>
    <row r="1283" spans="1:8" x14ac:dyDescent="0.2">
      <c r="A1283">
        <v>0.3955078125</v>
      </c>
      <c r="B1283" s="8">
        <f ca="1">MIN(OFFSET($A$2:$A$3000,(ROWS($A$2:A1283)-1)*100,,100))</f>
        <v>0</v>
      </c>
      <c r="C1283" s="7" t="e">
        <f ca="1">AVERAGE(OFFSET($A$2:$A$3000,(ROWS($A$2:A1283)-1)*100,,100))-B1283</f>
        <v>#DIV/0!</v>
      </c>
      <c r="D1283" s="7" t="e">
        <f t="shared" ref="D1283:D1346" ca="1" si="20">28.366*C1283-0.0663</f>
        <v>#DIV/0!</v>
      </c>
      <c r="E1283" s="7" t="e">
        <f ca="1">D1283/MVC!E$1</f>
        <v>#DIV/0!</v>
      </c>
      <c r="F1283" s="8">
        <f ca="1">MAX(OFFSET($A$2:$A$3000,(ROWS($A$2:A1283)-1)*100,,100))</f>
        <v>0</v>
      </c>
      <c r="G1283" s="7">
        <f ca="1">SUM(OFFSET($E$2:$E$92,(ROWS($E$2:E1283)-1)*5,,5))</f>
        <v>0</v>
      </c>
      <c r="H1283" s="7">
        <f ca="1">SUM(OFFSET($D$2:$D$92,(ROWS($D$2:D1283)-1)*5,,5))</f>
        <v>0</v>
      </c>
    </row>
    <row r="1284" spans="1:8" x14ac:dyDescent="0.2">
      <c r="A1284">
        <v>0.390625</v>
      </c>
      <c r="B1284" s="8">
        <f ca="1">MIN(OFFSET($A$2:$A$3000,(ROWS($A$2:A1284)-1)*100,,100))</f>
        <v>0</v>
      </c>
      <c r="C1284" s="7" t="e">
        <f ca="1">AVERAGE(OFFSET($A$2:$A$3000,(ROWS($A$2:A1284)-1)*100,,100))-B1284</f>
        <v>#DIV/0!</v>
      </c>
      <c r="D1284" s="7" t="e">
        <f t="shared" ca="1" si="20"/>
        <v>#DIV/0!</v>
      </c>
      <c r="E1284" s="7" t="e">
        <f ca="1">D1284/MVC!E$1</f>
        <v>#DIV/0!</v>
      </c>
      <c r="F1284" s="8">
        <f ca="1">MAX(OFFSET($A$2:$A$3000,(ROWS($A$2:A1284)-1)*100,,100))</f>
        <v>0</v>
      </c>
      <c r="G1284" s="7">
        <f ca="1">SUM(OFFSET($E$2:$E$92,(ROWS($E$2:E1284)-1)*5,,5))</f>
        <v>0</v>
      </c>
      <c r="H1284" s="7">
        <f ca="1">SUM(OFFSET($D$2:$D$92,(ROWS($D$2:D1284)-1)*5,,5))</f>
        <v>0</v>
      </c>
    </row>
    <row r="1285" spans="1:8" x14ac:dyDescent="0.2">
      <c r="A1285">
        <v>0.380859375</v>
      </c>
      <c r="B1285" s="8">
        <f ca="1">MIN(OFFSET($A$2:$A$3000,(ROWS($A$2:A1285)-1)*100,,100))</f>
        <v>0</v>
      </c>
      <c r="C1285" s="7" t="e">
        <f ca="1">AVERAGE(OFFSET($A$2:$A$3000,(ROWS($A$2:A1285)-1)*100,,100))-B1285</f>
        <v>#DIV/0!</v>
      </c>
      <c r="D1285" s="7" t="e">
        <f t="shared" ca="1" si="20"/>
        <v>#DIV/0!</v>
      </c>
      <c r="E1285" s="7" t="e">
        <f ca="1">D1285/MVC!E$1</f>
        <v>#DIV/0!</v>
      </c>
      <c r="F1285" s="8">
        <f ca="1">MAX(OFFSET($A$2:$A$3000,(ROWS($A$2:A1285)-1)*100,,100))</f>
        <v>0</v>
      </c>
      <c r="G1285" s="7">
        <f ca="1">SUM(OFFSET($E$2:$E$92,(ROWS($E$2:E1285)-1)*5,,5))</f>
        <v>0</v>
      </c>
      <c r="H1285" s="7">
        <f ca="1">SUM(OFFSET($D$2:$D$92,(ROWS($D$2:D1285)-1)*5,,5))</f>
        <v>0</v>
      </c>
    </row>
    <row r="1286" spans="1:8" x14ac:dyDescent="0.2">
      <c r="A1286">
        <v>0.3662109375</v>
      </c>
      <c r="B1286" s="8">
        <f ca="1">MIN(OFFSET($A$2:$A$3000,(ROWS($A$2:A1286)-1)*100,,100))</f>
        <v>0</v>
      </c>
      <c r="C1286" s="7" t="e">
        <f ca="1">AVERAGE(OFFSET($A$2:$A$3000,(ROWS($A$2:A1286)-1)*100,,100))-B1286</f>
        <v>#DIV/0!</v>
      </c>
      <c r="D1286" s="7" t="e">
        <f t="shared" ca="1" si="20"/>
        <v>#DIV/0!</v>
      </c>
      <c r="E1286" s="7" t="e">
        <f ca="1">D1286/MVC!E$1</f>
        <v>#DIV/0!</v>
      </c>
      <c r="F1286" s="8">
        <f ca="1">MAX(OFFSET($A$2:$A$3000,(ROWS($A$2:A1286)-1)*100,,100))</f>
        <v>0</v>
      </c>
      <c r="G1286" s="7">
        <f ca="1">SUM(OFFSET($E$2:$E$92,(ROWS($E$2:E1286)-1)*5,,5))</f>
        <v>0</v>
      </c>
      <c r="H1286" s="7">
        <f ca="1">SUM(OFFSET($D$2:$D$92,(ROWS($D$2:D1286)-1)*5,,5))</f>
        <v>0</v>
      </c>
    </row>
    <row r="1287" spans="1:8" x14ac:dyDescent="0.2">
      <c r="A1287">
        <v>0.3515625</v>
      </c>
      <c r="B1287" s="8">
        <f ca="1">MIN(OFFSET($A$2:$A$3000,(ROWS($A$2:A1287)-1)*100,,100))</f>
        <v>0</v>
      </c>
      <c r="C1287" s="7" t="e">
        <f ca="1">AVERAGE(OFFSET($A$2:$A$3000,(ROWS($A$2:A1287)-1)*100,,100))-B1287</f>
        <v>#DIV/0!</v>
      </c>
      <c r="D1287" s="7" t="e">
        <f t="shared" ca="1" si="20"/>
        <v>#DIV/0!</v>
      </c>
      <c r="E1287" s="7" t="e">
        <f ca="1">D1287/MVC!E$1</f>
        <v>#DIV/0!</v>
      </c>
      <c r="F1287" s="8">
        <f ca="1">MAX(OFFSET($A$2:$A$3000,(ROWS($A$2:A1287)-1)*100,,100))</f>
        <v>0</v>
      </c>
      <c r="G1287" s="7">
        <f ca="1">SUM(OFFSET($E$2:$E$92,(ROWS($E$2:E1287)-1)*5,,5))</f>
        <v>0</v>
      </c>
      <c r="H1287" s="7">
        <f ca="1">SUM(OFFSET($D$2:$D$92,(ROWS($D$2:D1287)-1)*5,,5))</f>
        <v>0</v>
      </c>
    </row>
    <row r="1288" spans="1:8" x14ac:dyDescent="0.2">
      <c r="A1288">
        <v>0.32958984375</v>
      </c>
      <c r="B1288" s="8">
        <f ca="1">MIN(OFFSET($A$2:$A$3000,(ROWS($A$2:A1288)-1)*100,,100))</f>
        <v>0</v>
      </c>
      <c r="C1288" s="7" t="e">
        <f ca="1">AVERAGE(OFFSET($A$2:$A$3000,(ROWS($A$2:A1288)-1)*100,,100))-B1288</f>
        <v>#DIV/0!</v>
      </c>
      <c r="D1288" s="7" t="e">
        <f t="shared" ca="1" si="20"/>
        <v>#DIV/0!</v>
      </c>
      <c r="E1288" s="7" t="e">
        <f ca="1">D1288/MVC!E$1</f>
        <v>#DIV/0!</v>
      </c>
      <c r="F1288" s="8">
        <f ca="1">MAX(OFFSET($A$2:$A$3000,(ROWS($A$2:A1288)-1)*100,,100))</f>
        <v>0</v>
      </c>
      <c r="G1288" s="7">
        <f ca="1">SUM(OFFSET($E$2:$E$92,(ROWS($E$2:E1288)-1)*5,,5))</f>
        <v>0</v>
      </c>
      <c r="H1288" s="7">
        <f ca="1">SUM(OFFSET($D$2:$D$92,(ROWS($D$2:D1288)-1)*5,,5))</f>
        <v>0</v>
      </c>
    </row>
    <row r="1289" spans="1:8" x14ac:dyDescent="0.2">
      <c r="A1289">
        <v>0.31005859375</v>
      </c>
      <c r="B1289" s="8">
        <f ca="1">MIN(OFFSET($A$2:$A$3000,(ROWS($A$2:A1289)-1)*100,,100))</f>
        <v>0</v>
      </c>
      <c r="C1289" s="7" t="e">
        <f ca="1">AVERAGE(OFFSET($A$2:$A$3000,(ROWS($A$2:A1289)-1)*100,,100))-B1289</f>
        <v>#DIV/0!</v>
      </c>
      <c r="D1289" s="7" t="e">
        <f t="shared" ca="1" si="20"/>
        <v>#DIV/0!</v>
      </c>
      <c r="E1289" s="7" t="e">
        <f ca="1">D1289/MVC!E$1</f>
        <v>#DIV/0!</v>
      </c>
      <c r="F1289" s="8">
        <f ca="1">MAX(OFFSET($A$2:$A$3000,(ROWS($A$2:A1289)-1)*100,,100))</f>
        <v>0</v>
      </c>
      <c r="G1289" s="7">
        <f ca="1">SUM(OFFSET($E$2:$E$92,(ROWS($E$2:E1289)-1)*5,,5))</f>
        <v>0</v>
      </c>
      <c r="H1289" s="7">
        <f ca="1">SUM(OFFSET($D$2:$D$92,(ROWS($D$2:D1289)-1)*5,,5))</f>
        <v>0</v>
      </c>
    </row>
    <row r="1290" spans="1:8" x14ac:dyDescent="0.2">
      <c r="A1290">
        <v>0.28564453125</v>
      </c>
      <c r="B1290" s="8">
        <f ca="1">MIN(OFFSET($A$2:$A$3000,(ROWS($A$2:A1290)-1)*100,,100))</f>
        <v>0</v>
      </c>
      <c r="C1290" s="7" t="e">
        <f ca="1">AVERAGE(OFFSET($A$2:$A$3000,(ROWS($A$2:A1290)-1)*100,,100))-B1290</f>
        <v>#DIV/0!</v>
      </c>
      <c r="D1290" s="7" t="e">
        <f t="shared" ca="1" si="20"/>
        <v>#DIV/0!</v>
      </c>
      <c r="E1290" s="7" t="e">
        <f ca="1">D1290/MVC!E$1</f>
        <v>#DIV/0!</v>
      </c>
      <c r="F1290" s="8">
        <f ca="1">MAX(OFFSET($A$2:$A$3000,(ROWS($A$2:A1290)-1)*100,,100))</f>
        <v>0</v>
      </c>
      <c r="G1290" s="7">
        <f ca="1">SUM(OFFSET($E$2:$E$92,(ROWS($E$2:E1290)-1)*5,,5))</f>
        <v>0</v>
      </c>
      <c r="H1290" s="7">
        <f ca="1">SUM(OFFSET($D$2:$D$92,(ROWS($D$2:D1290)-1)*5,,5))</f>
        <v>0</v>
      </c>
    </row>
    <row r="1291" spans="1:8" x14ac:dyDescent="0.2">
      <c r="A1291">
        <v>0.27099609375</v>
      </c>
      <c r="B1291" s="8">
        <f ca="1">MIN(OFFSET($A$2:$A$3000,(ROWS($A$2:A1291)-1)*100,,100))</f>
        <v>0</v>
      </c>
      <c r="C1291" s="7" t="e">
        <f ca="1">AVERAGE(OFFSET($A$2:$A$3000,(ROWS($A$2:A1291)-1)*100,,100))-B1291</f>
        <v>#DIV/0!</v>
      </c>
      <c r="D1291" s="7" t="e">
        <f t="shared" ca="1" si="20"/>
        <v>#DIV/0!</v>
      </c>
      <c r="E1291" s="7" t="e">
        <f ca="1">D1291/MVC!E$1</f>
        <v>#DIV/0!</v>
      </c>
      <c r="F1291" s="8">
        <f ca="1">MAX(OFFSET($A$2:$A$3000,(ROWS($A$2:A1291)-1)*100,,100))</f>
        <v>0</v>
      </c>
      <c r="G1291" s="7">
        <f ca="1">SUM(OFFSET($E$2:$E$92,(ROWS($E$2:E1291)-1)*5,,5))</f>
        <v>0</v>
      </c>
      <c r="H1291" s="7">
        <f ca="1">SUM(OFFSET($D$2:$D$92,(ROWS($D$2:D1291)-1)*5,,5))</f>
        <v>0</v>
      </c>
    </row>
    <row r="1292" spans="1:8" x14ac:dyDescent="0.2">
      <c r="A1292">
        <v>0.2587890625</v>
      </c>
      <c r="B1292" s="8">
        <f ca="1">MIN(OFFSET($A$2:$A$3000,(ROWS($A$2:A1292)-1)*100,,100))</f>
        <v>0</v>
      </c>
      <c r="C1292" s="7" t="e">
        <f ca="1">AVERAGE(OFFSET($A$2:$A$3000,(ROWS($A$2:A1292)-1)*100,,100))-B1292</f>
        <v>#DIV/0!</v>
      </c>
      <c r="D1292" s="7" t="e">
        <f t="shared" ca="1" si="20"/>
        <v>#DIV/0!</v>
      </c>
      <c r="E1292" s="7" t="e">
        <f ca="1">D1292/MVC!E$1</f>
        <v>#DIV/0!</v>
      </c>
      <c r="F1292" s="8">
        <f ca="1">MAX(OFFSET($A$2:$A$3000,(ROWS($A$2:A1292)-1)*100,,100))</f>
        <v>0</v>
      </c>
      <c r="G1292" s="7">
        <f ca="1">SUM(OFFSET($E$2:$E$92,(ROWS($E$2:E1292)-1)*5,,5))</f>
        <v>0</v>
      </c>
      <c r="H1292" s="7">
        <f ca="1">SUM(OFFSET($D$2:$D$92,(ROWS($D$2:D1292)-1)*5,,5))</f>
        <v>0</v>
      </c>
    </row>
    <row r="1293" spans="1:8" x14ac:dyDescent="0.2">
      <c r="A1293">
        <v>0.2490234375</v>
      </c>
      <c r="B1293" s="8">
        <f ca="1">MIN(OFFSET($A$2:$A$3000,(ROWS($A$2:A1293)-1)*100,,100))</f>
        <v>0</v>
      </c>
      <c r="C1293" s="7" t="e">
        <f ca="1">AVERAGE(OFFSET($A$2:$A$3000,(ROWS($A$2:A1293)-1)*100,,100))-B1293</f>
        <v>#DIV/0!</v>
      </c>
      <c r="D1293" s="7" t="e">
        <f t="shared" ca="1" si="20"/>
        <v>#DIV/0!</v>
      </c>
      <c r="E1293" s="7" t="e">
        <f ca="1">D1293/MVC!E$1</f>
        <v>#DIV/0!</v>
      </c>
      <c r="F1293" s="8">
        <f ca="1">MAX(OFFSET($A$2:$A$3000,(ROWS($A$2:A1293)-1)*100,,100))</f>
        <v>0</v>
      </c>
      <c r="G1293" s="7">
        <f ca="1">SUM(OFFSET($E$2:$E$92,(ROWS($E$2:E1293)-1)*5,,5))</f>
        <v>0</v>
      </c>
      <c r="H1293" s="7">
        <f ca="1">SUM(OFFSET($D$2:$D$92,(ROWS($D$2:D1293)-1)*5,,5))</f>
        <v>0</v>
      </c>
    </row>
    <row r="1294" spans="1:8" x14ac:dyDescent="0.2">
      <c r="A1294">
        <v>0.24658203125</v>
      </c>
      <c r="B1294" s="8">
        <f ca="1">MIN(OFFSET($A$2:$A$3000,(ROWS($A$2:A1294)-1)*100,,100))</f>
        <v>0</v>
      </c>
      <c r="C1294" s="7" t="e">
        <f ca="1">AVERAGE(OFFSET($A$2:$A$3000,(ROWS($A$2:A1294)-1)*100,,100))-B1294</f>
        <v>#DIV/0!</v>
      </c>
      <c r="D1294" s="7" t="e">
        <f t="shared" ca="1" si="20"/>
        <v>#DIV/0!</v>
      </c>
      <c r="E1294" s="7" t="e">
        <f ca="1">D1294/MVC!E$1</f>
        <v>#DIV/0!</v>
      </c>
      <c r="F1294" s="8">
        <f ca="1">MAX(OFFSET($A$2:$A$3000,(ROWS($A$2:A1294)-1)*100,,100))</f>
        <v>0</v>
      </c>
      <c r="G1294" s="7">
        <f ca="1">SUM(OFFSET($E$2:$E$92,(ROWS($E$2:E1294)-1)*5,,5))</f>
        <v>0</v>
      </c>
      <c r="H1294" s="7">
        <f ca="1">SUM(OFFSET($D$2:$D$92,(ROWS($D$2:D1294)-1)*5,,5))</f>
        <v>0</v>
      </c>
    </row>
    <row r="1295" spans="1:8" x14ac:dyDescent="0.2">
      <c r="A1295">
        <v>0.244140625</v>
      </c>
      <c r="B1295" s="8">
        <f ca="1">MIN(OFFSET($A$2:$A$3000,(ROWS($A$2:A1295)-1)*100,,100))</f>
        <v>0</v>
      </c>
      <c r="C1295" s="7" t="e">
        <f ca="1">AVERAGE(OFFSET($A$2:$A$3000,(ROWS($A$2:A1295)-1)*100,,100))-B1295</f>
        <v>#DIV/0!</v>
      </c>
      <c r="D1295" s="7" t="e">
        <f t="shared" ca="1" si="20"/>
        <v>#DIV/0!</v>
      </c>
      <c r="E1295" s="7" t="e">
        <f ca="1">D1295/MVC!E$1</f>
        <v>#DIV/0!</v>
      </c>
      <c r="F1295" s="8">
        <f ca="1">MAX(OFFSET($A$2:$A$3000,(ROWS($A$2:A1295)-1)*100,,100))</f>
        <v>0</v>
      </c>
      <c r="G1295" s="7">
        <f ca="1">SUM(OFFSET($E$2:$E$92,(ROWS($E$2:E1295)-1)*5,,5))</f>
        <v>0</v>
      </c>
      <c r="H1295" s="7">
        <f ca="1">SUM(OFFSET($D$2:$D$92,(ROWS($D$2:D1295)-1)*5,,5))</f>
        <v>0</v>
      </c>
    </row>
    <row r="1296" spans="1:8" x14ac:dyDescent="0.2">
      <c r="A1296">
        <v>0.24169921875</v>
      </c>
      <c r="B1296" s="8">
        <f ca="1">MIN(OFFSET($A$2:$A$3000,(ROWS($A$2:A1296)-1)*100,,100))</f>
        <v>0</v>
      </c>
      <c r="C1296" s="7" t="e">
        <f ca="1">AVERAGE(OFFSET($A$2:$A$3000,(ROWS($A$2:A1296)-1)*100,,100))-B1296</f>
        <v>#DIV/0!</v>
      </c>
      <c r="D1296" s="7" t="e">
        <f t="shared" ca="1" si="20"/>
        <v>#DIV/0!</v>
      </c>
      <c r="E1296" s="7" t="e">
        <f ca="1">D1296/MVC!E$1</f>
        <v>#DIV/0!</v>
      </c>
      <c r="F1296" s="8">
        <f ca="1">MAX(OFFSET($A$2:$A$3000,(ROWS($A$2:A1296)-1)*100,,100))</f>
        <v>0</v>
      </c>
      <c r="G1296" s="7">
        <f ca="1">SUM(OFFSET($E$2:$E$92,(ROWS($E$2:E1296)-1)*5,,5))</f>
        <v>0</v>
      </c>
      <c r="H1296" s="7">
        <f ca="1">SUM(OFFSET($D$2:$D$92,(ROWS($D$2:D1296)-1)*5,,5))</f>
        <v>0</v>
      </c>
    </row>
    <row r="1297" spans="1:8" x14ac:dyDescent="0.2">
      <c r="A1297">
        <v>0.24658203125</v>
      </c>
      <c r="B1297" s="8">
        <f ca="1">MIN(OFFSET($A$2:$A$3000,(ROWS($A$2:A1297)-1)*100,,100))</f>
        <v>0</v>
      </c>
      <c r="C1297" s="7" t="e">
        <f ca="1">AVERAGE(OFFSET($A$2:$A$3000,(ROWS($A$2:A1297)-1)*100,,100))-B1297</f>
        <v>#DIV/0!</v>
      </c>
      <c r="D1297" s="7" t="e">
        <f t="shared" ca="1" si="20"/>
        <v>#DIV/0!</v>
      </c>
      <c r="E1297" s="7" t="e">
        <f ca="1">D1297/MVC!E$1</f>
        <v>#DIV/0!</v>
      </c>
      <c r="F1297" s="8">
        <f ca="1">MAX(OFFSET($A$2:$A$3000,(ROWS($A$2:A1297)-1)*100,,100))</f>
        <v>0</v>
      </c>
      <c r="G1297" s="7">
        <f ca="1">SUM(OFFSET($E$2:$E$92,(ROWS($E$2:E1297)-1)*5,,5))</f>
        <v>0</v>
      </c>
      <c r="H1297" s="7">
        <f ca="1">SUM(OFFSET($D$2:$D$92,(ROWS($D$2:D1297)-1)*5,,5))</f>
        <v>0</v>
      </c>
    </row>
    <row r="1298" spans="1:8" x14ac:dyDescent="0.2">
      <c r="A1298">
        <v>0.25390625</v>
      </c>
      <c r="B1298" s="8">
        <f ca="1">MIN(OFFSET($A$2:$A$3000,(ROWS($A$2:A1298)-1)*100,,100))</f>
        <v>0</v>
      </c>
      <c r="C1298" s="7" t="e">
        <f ca="1">AVERAGE(OFFSET($A$2:$A$3000,(ROWS($A$2:A1298)-1)*100,,100))-B1298</f>
        <v>#DIV/0!</v>
      </c>
      <c r="D1298" s="7" t="e">
        <f t="shared" ca="1" si="20"/>
        <v>#DIV/0!</v>
      </c>
      <c r="E1298" s="7" t="e">
        <f ca="1">D1298/MVC!E$1</f>
        <v>#DIV/0!</v>
      </c>
      <c r="F1298" s="8">
        <f ca="1">MAX(OFFSET($A$2:$A$3000,(ROWS($A$2:A1298)-1)*100,,100))</f>
        <v>0</v>
      </c>
      <c r="G1298" s="7">
        <f ca="1">SUM(OFFSET($E$2:$E$92,(ROWS($E$2:E1298)-1)*5,,5))</f>
        <v>0</v>
      </c>
      <c r="H1298" s="7">
        <f ca="1">SUM(OFFSET($D$2:$D$92,(ROWS($D$2:D1298)-1)*5,,5))</f>
        <v>0</v>
      </c>
    </row>
    <row r="1299" spans="1:8" x14ac:dyDescent="0.2">
      <c r="A1299">
        <v>0.26611328125</v>
      </c>
      <c r="B1299" s="8">
        <f ca="1">MIN(OFFSET($A$2:$A$3000,(ROWS($A$2:A1299)-1)*100,,100))</f>
        <v>0</v>
      </c>
      <c r="C1299" s="7" t="e">
        <f ca="1">AVERAGE(OFFSET($A$2:$A$3000,(ROWS($A$2:A1299)-1)*100,,100))-B1299</f>
        <v>#DIV/0!</v>
      </c>
      <c r="D1299" s="7" t="e">
        <f t="shared" ca="1" si="20"/>
        <v>#DIV/0!</v>
      </c>
      <c r="E1299" s="7" t="e">
        <f ca="1">D1299/MVC!E$1</f>
        <v>#DIV/0!</v>
      </c>
      <c r="F1299" s="8">
        <f ca="1">MAX(OFFSET($A$2:$A$3000,(ROWS($A$2:A1299)-1)*100,,100))</f>
        <v>0</v>
      </c>
      <c r="G1299" s="7">
        <f ca="1">SUM(OFFSET($E$2:$E$92,(ROWS($E$2:E1299)-1)*5,,5))</f>
        <v>0</v>
      </c>
      <c r="H1299" s="7">
        <f ca="1">SUM(OFFSET($D$2:$D$92,(ROWS($D$2:D1299)-1)*5,,5))</f>
        <v>0</v>
      </c>
    </row>
    <row r="1300" spans="1:8" x14ac:dyDescent="0.2">
      <c r="A1300">
        <v>0.27587890625</v>
      </c>
      <c r="B1300" s="8">
        <f ca="1">MIN(OFFSET($A$2:$A$3000,(ROWS($A$2:A1300)-1)*100,,100))</f>
        <v>0</v>
      </c>
      <c r="C1300" s="7" t="e">
        <f ca="1">AVERAGE(OFFSET($A$2:$A$3000,(ROWS($A$2:A1300)-1)*100,,100))-B1300</f>
        <v>#DIV/0!</v>
      </c>
      <c r="D1300" s="7" t="e">
        <f t="shared" ca="1" si="20"/>
        <v>#DIV/0!</v>
      </c>
      <c r="E1300" s="7" t="e">
        <f ca="1">D1300/MVC!E$1</f>
        <v>#DIV/0!</v>
      </c>
      <c r="F1300" s="8">
        <f ca="1">MAX(OFFSET($A$2:$A$3000,(ROWS($A$2:A1300)-1)*100,,100))</f>
        <v>0</v>
      </c>
      <c r="G1300" s="7">
        <f ca="1">SUM(OFFSET($E$2:$E$92,(ROWS($E$2:E1300)-1)*5,,5))</f>
        <v>0</v>
      </c>
      <c r="H1300" s="7">
        <f ca="1">SUM(OFFSET($D$2:$D$92,(ROWS($D$2:D1300)-1)*5,,5))</f>
        <v>0</v>
      </c>
    </row>
    <row r="1301" spans="1:8" x14ac:dyDescent="0.2">
      <c r="A1301">
        <v>0.2783203125</v>
      </c>
      <c r="B1301" s="8">
        <f ca="1">MIN(OFFSET($A$2:$A$3000,(ROWS($A$2:A1301)-1)*100,,100))</f>
        <v>0</v>
      </c>
      <c r="C1301" s="7" t="e">
        <f ca="1">AVERAGE(OFFSET($A$2:$A$3000,(ROWS($A$2:A1301)-1)*100,,100))-B1301</f>
        <v>#DIV/0!</v>
      </c>
      <c r="D1301" s="7" t="e">
        <f t="shared" ca="1" si="20"/>
        <v>#DIV/0!</v>
      </c>
      <c r="E1301" s="7" t="e">
        <f ca="1">D1301/MVC!E$1</f>
        <v>#DIV/0!</v>
      </c>
      <c r="F1301" s="8">
        <f ca="1">MAX(OFFSET($A$2:$A$3000,(ROWS($A$2:A1301)-1)*100,,100))</f>
        <v>0</v>
      </c>
      <c r="G1301" s="7">
        <f ca="1">SUM(OFFSET($E$2:$E$92,(ROWS($E$2:E1301)-1)*5,,5))</f>
        <v>0</v>
      </c>
      <c r="H1301" s="7">
        <f ca="1">SUM(OFFSET($D$2:$D$92,(ROWS($D$2:D1301)-1)*5,,5))</f>
        <v>0</v>
      </c>
    </row>
    <row r="1302" spans="1:8" x14ac:dyDescent="0.2">
      <c r="A1302">
        <v>0.2880859375</v>
      </c>
      <c r="B1302" s="8">
        <f ca="1">MIN(OFFSET($A$2:$A$3000,(ROWS($A$2:A1302)-1)*100,,100))</f>
        <v>0</v>
      </c>
      <c r="C1302" s="7" t="e">
        <f ca="1">AVERAGE(OFFSET($A$2:$A$3000,(ROWS($A$2:A1302)-1)*100,,100))-B1302</f>
        <v>#DIV/0!</v>
      </c>
      <c r="D1302" s="7" t="e">
        <f t="shared" ca="1" si="20"/>
        <v>#DIV/0!</v>
      </c>
      <c r="E1302" s="7" t="e">
        <f ca="1">D1302/MVC!E$1</f>
        <v>#DIV/0!</v>
      </c>
      <c r="F1302" s="8">
        <f ca="1">MAX(OFFSET($A$2:$A$3000,(ROWS($A$2:A1302)-1)*100,,100))</f>
        <v>0</v>
      </c>
      <c r="G1302" s="7">
        <f ca="1">SUM(OFFSET($E$2:$E$92,(ROWS($E$2:E1302)-1)*5,,5))</f>
        <v>0</v>
      </c>
      <c r="H1302" s="7">
        <f ca="1">SUM(OFFSET($D$2:$D$92,(ROWS($D$2:D1302)-1)*5,,5))</f>
        <v>0</v>
      </c>
    </row>
    <row r="1303" spans="1:8" x14ac:dyDescent="0.2">
      <c r="A1303">
        <v>0.29296875</v>
      </c>
      <c r="B1303" s="8">
        <f ca="1">MIN(OFFSET($A$2:$A$3000,(ROWS($A$2:A1303)-1)*100,,100))</f>
        <v>0</v>
      </c>
      <c r="C1303" s="7" t="e">
        <f ca="1">AVERAGE(OFFSET($A$2:$A$3000,(ROWS($A$2:A1303)-1)*100,,100))-B1303</f>
        <v>#DIV/0!</v>
      </c>
      <c r="D1303" s="7" t="e">
        <f t="shared" ca="1" si="20"/>
        <v>#DIV/0!</v>
      </c>
      <c r="E1303" s="7" t="e">
        <f ca="1">D1303/MVC!E$1</f>
        <v>#DIV/0!</v>
      </c>
      <c r="F1303" s="8">
        <f ca="1">MAX(OFFSET($A$2:$A$3000,(ROWS($A$2:A1303)-1)*100,,100))</f>
        <v>0</v>
      </c>
      <c r="G1303" s="7">
        <f ca="1">SUM(OFFSET($E$2:$E$92,(ROWS($E$2:E1303)-1)*5,,5))</f>
        <v>0</v>
      </c>
      <c r="H1303" s="7">
        <f ca="1">SUM(OFFSET($D$2:$D$92,(ROWS($D$2:D1303)-1)*5,,5))</f>
        <v>0</v>
      </c>
    </row>
    <row r="1304" spans="1:8" x14ac:dyDescent="0.2">
      <c r="A1304">
        <v>0.302734375</v>
      </c>
      <c r="B1304" s="8">
        <f ca="1">MIN(OFFSET($A$2:$A$3000,(ROWS($A$2:A1304)-1)*100,,100))</f>
        <v>0</v>
      </c>
      <c r="C1304" s="7" t="e">
        <f ca="1">AVERAGE(OFFSET($A$2:$A$3000,(ROWS($A$2:A1304)-1)*100,,100))-B1304</f>
        <v>#DIV/0!</v>
      </c>
      <c r="D1304" s="7" t="e">
        <f t="shared" ca="1" si="20"/>
        <v>#DIV/0!</v>
      </c>
      <c r="E1304" s="7" t="e">
        <f ca="1">D1304/MVC!E$1</f>
        <v>#DIV/0!</v>
      </c>
      <c r="F1304" s="8">
        <f ca="1">MAX(OFFSET($A$2:$A$3000,(ROWS($A$2:A1304)-1)*100,,100))</f>
        <v>0</v>
      </c>
      <c r="G1304" s="7">
        <f ca="1">SUM(OFFSET($E$2:$E$92,(ROWS($E$2:E1304)-1)*5,,5))</f>
        <v>0</v>
      </c>
      <c r="H1304" s="7">
        <f ca="1">SUM(OFFSET($D$2:$D$92,(ROWS($D$2:D1304)-1)*5,,5))</f>
        <v>0</v>
      </c>
    </row>
    <row r="1305" spans="1:8" x14ac:dyDescent="0.2">
      <c r="A1305">
        <v>0.31494140625</v>
      </c>
      <c r="B1305" s="8">
        <f ca="1">MIN(OFFSET($A$2:$A$3000,(ROWS($A$2:A1305)-1)*100,,100))</f>
        <v>0</v>
      </c>
      <c r="C1305" s="7" t="e">
        <f ca="1">AVERAGE(OFFSET($A$2:$A$3000,(ROWS($A$2:A1305)-1)*100,,100))-B1305</f>
        <v>#DIV/0!</v>
      </c>
      <c r="D1305" s="7" t="e">
        <f t="shared" ca="1" si="20"/>
        <v>#DIV/0!</v>
      </c>
      <c r="E1305" s="7" t="e">
        <f ca="1">D1305/MVC!E$1</f>
        <v>#DIV/0!</v>
      </c>
      <c r="F1305" s="8">
        <f ca="1">MAX(OFFSET($A$2:$A$3000,(ROWS($A$2:A1305)-1)*100,,100))</f>
        <v>0</v>
      </c>
      <c r="G1305" s="7">
        <f ca="1">SUM(OFFSET($E$2:$E$92,(ROWS($E$2:E1305)-1)*5,,5))</f>
        <v>0</v>
      </c>
      <c r="H1305" s="7">
        <f ca="1">SUM(OFFSET($D$2:$D$92,(ROWS($D$2:D1305)-1)*5,,5))</f>
        <v>0</v>
      </c>
    </row>
    <row r="1306" spans="1:8" x14ac:dyDescent="0.2">
      <c r="A1306">
        <v>0.32470703125</v>
      </c>
      <c r="B1306" s="8">
        <f ca="1">MIN(OFFSET($A$2:$A$3000,(ROWS($A$2:A1306)-1)*100,,100))</f>
        <v>0</v>
      </c>
      <c r="C1306" s="7" t="e">
        <f ca="1">AVERAGE(OFFSET($A$2:$A$3000,(ROWS($A$2:A1306)-1)*100,,100))-B1306</f>
        <v>#DIV/0!</v>
      </c>
      <c r="D1306" s="7" t="e">
        <f t="shared" ca="1" si="20"/>
        <v>#DIV/0!</v>
      </c>
      <c r="E1306" s="7" t="e">
        <f ca="1">D1306/MVC!E$1</f>
        <v>#DIV/0!</v>
      </c>
      <c r="F1306" s="8">
        <f ca="1">MAX(OFFSET($A$2:$A$3000,(ROWS($A$2:A1306)-1)*100,,100))</f>
        <v>0</v>
      </c>
      <c r="G1306" s="7">
        <f ca="1">SUM(OFFSET($E$2:$E$92,(ROWS($E$2:E1306)-1)*5,,5))</f>
        <v>0</v>
      </c>
      <c r="H1306" s="7">
        <f ca="1">SUM(OFFSET($D$2:$D$92,(ROWS($D$2:D1306)-1)*5,,5))</f>
        <v>0</v>
      </c>
    </row>
    <row r="1307" spans="1:8" x14ac:dyDescent="0.2">
      <c r="A1307">
        <v>0.3369140625</v>
      </c>
      <c r="B1307" s="8">
        <f ca="1">MIN(OFFSET($A$2:$A$3000,(ROWS($A$2:A1307)-1)*100,,100))</f>
        <v>0</v>
      </c>
      <c r="C1307" s="7" t="e">
        <f ca="1">AVERAGE(OFFSET($A$2:$A$3000,(ROWS($A$2:A1307)-1)*100,,100))-B1307</f>
        <v>#DIV/0!</v>
      </c>
      <c r="D1307" s="7" t="e">
        <f t="shared" ca="1" si="20"/>
        <v>#DIV/0!</v>
      </c>
      <c r="E1307" s="7" t="e">
        <f ca="1">D1307/MVC!E$1</f>
        <v>#DIV/0!</v>
      </c>
      <c r="F1307" s="8">
        <f ca="1">MAX(OFFSET($A$2:$A$3000,(ROWS($A$2:A1307)-1)*100,,100))</f>
        <v>0</v>
      </c>
      <c r="G1307" s="7">
        <f ca="1">SUM(OFFSET($E$2:$E$92,(ROWS($E$2:E1307)-1)*5,,5))</f>
        <v>0</v>
      </c>
      <c r="H1307" s="7">
        <f ca="1">SUM(OFFSET($D$2:$D$92,(ROWS($D$2:D1307)-1)*5,,5))</f>
        <v>0</v>
      </c>
    </row>
    <row r="1308" spans="1:8" x14ac:dyDescent="0.2">
      <c r="A1308">
        <v>0.33935546875</v>
      </c>
      <c r="B1308" s="8">
        <f ca="1">MIN(OFFSET($A$2:$A$3000,(ROWS($A$2:A1308)-1)*100,,100))</f>
        <v>0</v>
      </c>
      <c r="C1308" s="7" t="e">
        <f ca="1">AVERAGE(OFFSET($A$2:$A$3000,(ROWS($A$2:A1308)-1)*100,,100))-B1308</f>
        <v>#DIV/0!</v>
      </c>
      <c r="D1308" s="7" t="e">
        <f t="shared" ca="1" si="20"/>
        <v>#DIV/0!</v>
      </c>
      <c r="E1308" s="7" t="e">
        <f ca="1">D1308/MVC!E$1</f>
        <v>#DIV/0!</v>
      </c>
      <c r="F1308" s="8">
        <f ca="1">MAX(OFFSET($A$2:$A$3000,(ROWS($A$2:A1308)-1)*100,,100))</f>
        <v>0</v>
      </c>
      <c r="G1308" s="7">
        <f ca="1">SUM(OFFSET($E$2:$E$92,(ROWS($E$2:E1308)-1)*5,,5))</f>
        <v>0</v>
      </c>
      <c r="H1308" s="7">
        <f ca="1">SUM(OFFSET($D$2:$D$92,(ROWS($D$2:D1308)-1)*5,,5))</f>
        <v>0</v>
      </c>
    </row>
    <row r="1309" spans="1:8" x14ac:dyDescent="0.2">
      <c r="A1309">
        <v>0.3466796875</v>
      </c>
      <c r="B1309" s="8">
        <f ca="1">MIN(OFFSET($A$2:$A$3000,(ROWS($A$2:A1309)-1)*100,,100))</f>
        <v>0</v>
      </c>
      <c r="C1309" s="7" t="e">
        <f ca="1">AVERAGE(OFFSET($A$2:$A$3000,(ROWS($A$2:A1309)-1)*100,,100))-B1309</f>
        <v>#DIV/0!</v>
      </c>
      <c r="D1309" s="7" t="e">
        <f t="shared" ca="1" si="20"/>
        <v>#DIV/0!</v>
      </c>
      <c r="E1309" s="7" t="e">
        <f ca="1">D1309/MVC!E$1</f>
        <v>#DIV/0!</v>
      </c>
      <c r="F1309" s="8">
        <f ca="1">MAX(OFFSET($A$2:$A$3000,(ROWS($A$2:A1309)-1)*100,,100))</f>
        <v>0</v>
      </c>
      <c r="G1309" s="7">
        <f ca="1">SUM(OFFSET($E$2:$E$92,(ROWS($E$2:E1309)-1)*5,,5))</f>
        <v>0</v>
      </c>
      <c r="H1309" s="7">
        <f ca="1">SUM(OFFSET($D$2:$D$92,(ROWS($D$2:D1309)-1)*5,,5))</f>
        <v>0</v>
      </c>
    </row>
    <row r="1310" spans="1:8" x14ac:dyDescent="0.2">
      <c r="A1310">
        <v>0.3564453125</v>
      </c>
      <c r="B1310" s="8">
        <f ca="1">MIN(OFFSET($A$2:$A$3000,(ROWS($A$2:A1310)-1)*100,,100))</f>
        <v>0</v>
      </c>
      <c r="C1310" s="7" t="e">
        <f ca="1">AVERAGE(OFFSET($A$2:$A$3000,(ROWS($A$2:A1310)-1)*100,,100))-B1310</f>
        <v>#DIV/0!</v>
      </c>
      <c r="D1310" s="7" t="e">
        <f t="shared" ca="1" si="20"/>
        <v>#DIV/0!</v>
      </c>
      <c r="E1310" s="7" t="e">
        <f ca="1">D1310/MVC!E$1</f>
        <v>#DIV/0!</v>
      </c>
      <c r="F1310" s="8">
        <f ca="1">MAX(OFFSET($A$2:$A$3000,(ROWS($A$2:A1310)-1)*100,,100))</f>
        <v>0</v>
      </c>
      <c r="G1310" s="7">
        <f ca="1">SUM(OFFSET($E$2:$E$92,(ROWS($E$2:E1310)-1)*5,,5))</f>
        <v>0</v>
      </c>
      <c r="H1310" s="7">
        <f ca="1">SUM(OFFSET($D$2:$D$92,(ROWS($D$2:D1310)-1)*5,,5))</f>
        <v>0</v>
      </c>
    </row>
    <row r="1311" spans="1:8" x14ac:dyDescent="0.2">
      <c r="A1311">
        <v>0.36376953125</v>
      </c>
      <c r="B1311" s="8">
        <f ca="1">MIN(OFFSET($A$2:$A$3000,(ROWS($A$2:A1311)-1)*100,,100))</f>
        <v>0</v>
      </c>
      <c r="C1311" s="7" t="e">
        <f ca="1">AVERAGE(OFFSET($A$2:$A$3000,(ROWS($A$2:A1311)-1)*100,,100))-B1311</f>
        <v>#DIV/0!</v>
      </c>
      <c r="D1311" s="7" t="e">
        <f t="shared" ca="1" si="20"/>
        <v>#DIV/0!</v>
      </c>
      <c r="E1311" s="7" t="e">
        <f ca="1">D1311/MVC!E$1</f>
        <v>#DIV/0!</v>
      </c>
      <c r="F1311" s="8">
        <f ca="1">MAX(OFFSET($A$2:$A$3000,(ROWS($A$2:A1311)-1)*100,,100))</f>
        <v>0</v>
      </c>
      <c r="G1311" s="7">
        <f ca="1">SUM(OFFSET($E$2:$E$92,(ROWS($E$2:E1311)-1)*5,,5))</f>
        <v>0</v>
      </c>
      <c r="H1311" s="7">
        <f ca="1">SUM(OFFSET($D$2:$D$92,(ROWS($D$2:D1311)-1)*5,,5))</f>
        <v>0</v>
      </c>
    </row>
    <row r="1312" spans="1:8" x14ac:dyDescent="0.2">
      <c r="A1312">
        <v>0.36865234375</v>
      </c>
      <c r="B1312" s="8">
        <f ca="1">MIN(OFFSET($A$2:$A$3000,(ROWS($A$2:A1312)-1)*100,,100))</f>
        <v>0</v>
      </c>
      <c r="C1312" s="7" t="e">
        <f ca="1">AVERAGE(OFFSET($A$2:$A$3000,(ROWS($A$2:A1312)-1)*100,,100))-B1312</f>
        <v>#DIV/0!</v>
      </c>
      <c r="D1312" s="7" t="e">
        <f t="shared" ca="1" si="20"/>
        <v>#DIV/0!</v>
      </c>
      <c r="E1312" s="7" t="e">
        <f ca="1">D1312/MVC!E$1</f>
        <v>#DIV/0!</v>
      </c>
      <c r="F1312" s="8">
        <f ca="1">MAX(OFFSET($A$2:$A$3000,(ROWS($A$2:A1312)-1)*100,,100))</f>
        <v>0</v>
      </c>
      <c r="G1312" s="7">
        <f ca="1">SUM(OFFSET($E$2:$E$92,(ROWS($E$2:E1312)-1)*5,,5))</f>
        <v>0</v>
      </c>
      <c r="H1312" s="7">
        <f ca="1">SUM(OFFSET($D$2:$D$92,(ROWS($D$2:D1312)-1)*5,,5))</f>
        <v>0</v>
      </c>
    </row>
    <row r="1313" spans="1:8" x14ac:dyDescent="0.2">
      <c r="A1313">
        <v>0.3759765625</v>
      </c>
      <c r="B1313" s="8">
        <f ca="1">MIN(OFFSET($A$2:$A$3000,(ROWS($A$2:A1313)-1)*100,,100))</f>
        <v>0</v>
      </c>
      <c r="C1313" s="7" t="e">
        <f ca="1">AVERAGE(OFFSET($A$2:$A$3000,(ROWS($A$2:A1313)-1)*100,,100))-B1313</f>
        <v>#DIV/0!</v>
      </c>
      <c r="D1313" s="7" t="e">
        <f t="shared" ca="1" si="20"/>
        <v>#DIV/0!</v>
      </c>
      <c r="E1313" s="7" t="e">
        <f ca="1">D1313/MVC!E$1</f>
        <v>#DIV/0!</v>
      </c>
      <c r="F1313" s="8">
        <f ca="1">MAX(OFFSET($A$2:$A$3000,(ROWS($A$2:A1313)-1)*100,,100))</f>
        <v>0</v>
      </c>
      <c r="G1313" s="7">
        <f ca="1">SUM(OFFSET($E$2:$E$92,(ROWS($E$2:E1313)-1)*5,,5))</f>
        <v>0</v>
      </c>
      <c r="H1313" s="7">
        <f ca="1">SUM(OFFSET($D$2:$D$92,(ROWS($D$2:D1313)-1)*5,,5))</f>
        <v>0</v>
      </c>
    </row>
    <row r="1314" spans="1:8" x14ac:dyDescent="0.2">
      <c r="A1314">
        <v>0.380859375</v>
      </c>
      <c r="B1314" s="8">
        <f ca="1">MIN(OFFSET($A$2:$A$3000,(ROWS($A$2:A1314)-1)*100,,100))</f>
        <v>0</v>
      </c>
      <c r="C1314" s="7" t="e">
        <f ca="1">AVERAGE(OFFSET($A$2:$A$3000,(ROWS($A$2:A1314)-1)*100,,100))-B1314</f>
        <v>#DIV/0!</v>
      </c>
      <c r="D1314" s="7" t="e">
        <f t="shared" ca="1" si="20"/>
        <v>#DIV/0!</v>
      </c>
      <c r="E1314" s="7" t="e">
        <f ca="1">D1314/MVC!E$1</f>
        <v>#DIV/0!</v>
      </c>
      <c r="F1314" s="8">
        <f ca="1">MAX(OFFSET($A$2:$A$3000,(ROWS($A$2:A1314)-1)*100,,100))</f>
        <v>0</v>
      </c>
      <c r="G1314" s="7">
        <f ca="1">SUM(OFFSET($E$2:$E$92,(ROWS($E$2:E1314)-1)*5,,5))</f>
        <v>0</v>
      </c>
      <c r="H1314" s="7">
        <f ca="1">SUM(OFFSET($D$2:$D$92,(ROWS($D$2:D1314)-1)*5,,5))</f>
        <v>0</v>
      </c>
    </row>
    <row r="1315" spans="1:8" x14ac:dyDescent="0.2">
      <c r="A1315">
        <v>0.380859375</v>
      </c>
      <c r="B1315" s="8">
        <f ca="1">MIN(OFFSET($A$2:$A$3000,(ROWS($A$2:A1315)-1)*100,,100))</f>
        <v>0</v>
      </c>
      <c r="C1315" s="7" t="e">
        <f ca="1">AVERAGE(OFFSET($A$2:$A$3000,(ROWS($A$2:A1315)-1)*100,,100))-B1315</f>
        <v>#DIV/0!</v>
      </c>
      <c r="D1315" s="7" t="e">
        <f t="shared" ca="1" si="20"/>
        <v>#DIV/0!</v>
      </c>
      <c r="E1315" s="7" t="e">
        <f ca="1">D1315/MVC!E$1</f>
        <v>#DIV/0!</v>
      </c>
      <c r="F1315" s="8">
        <f ca="1">MAX(OFFSET($A$2:$A$3000,(ROWS($A$2:A1315)-1)*100,,100))</f>
        <v>0</v>
      </c>
      <c r="G1315" s="7">
        <f ca="1">SUM(OFFSET($E$2:$E$92,(ROWS($E$2:E1315)-1)*5,,5))</f>
        <v>0</v>
      </c>
      <c r="H1315" s="7">
        <f ca="1">SUM(OFFSET($D$2:$D$92,(ROWS($D$2:D1315)-1)*5,,5))</f>
        <v>0</v>
      </c>
    </row>
    <row r="1316" spans="1:8" x14ac:dyDescent="0.2">
      <c r="A1316">
        <v>0.3857421875</v>
      </c>
      <c r="B1316" s="8">
        <f ca="1">MIN(OFFSET($A$2:$A$3000,(ROWS($A$2:A1316)-1)*100,,100))</f>
        <v>0</v>
      </c>
      <c r="C1316" s="7" t="e">
        <f ca="1">AVERAGE(OFFSET($A$2:$A$3000,(ROWS($A$2:A1316)-1)*100,,100))-B1316</f>
        <v>#DIV/0!</v>
      </c>
      <c r="D1316" s="7" t="e">
        <f t="shared" ca="1" si="20"/>
        <v>#DIV/0!</v>
      </c>
      <c r="E1316" s="7" t="e">
        <f ca="1">D1316/MVC!E$1</f>
        <v>#DIV/0!</v>
      </c>
      <c r="F1316" s="8">
        <f ca="1">MAX(OFFSET($A$2:$A$3000,(ROWS($A$2:A1316)-1)*100,,100))</f>
        <v>0</v>
      </c>
      <c r="G1316" s="7">
        <f ca="1">SUM(OFFSET($E$2:$E$92,(ROWS($E$2:E1316)-1)*5,,5))</f>
        <v>0</v>
      </c>
      <c r="H1316" s="7">
        <f ca="1">SUM(OFFSET($D$2:$D$92,(ROWS($D$2:D1316)-1)*5,,5))</f>
        <v>0</v>
      </c>
    </row>
    <row r="1317" spans="1:8" x14ac:dyDescent="0.2">
      <c r="A1317">
        <v>0.38818359375</v>
      </c>
      <c r="B1317" s="8">
        <f ca="1">MIN(OFFSET($A$2:$A$3000,(ROWS($A$2:A1317)-1)*100,,100))</f>
        <v>0</v>
      </c>
      <c r="C1317" s="7" t="e">
        <f ca="1">AVERAGE(OFFSET($A$2:$A$3000,(ROWS($A$2:A1317)-1)*100,,100))-B1317</f>
        <v>#DIV/0!</v>
      </c>
      <c r="D1317" s="7" t="e">
        <f t="shared" ca="1" si="20"/>
        <v>#DIV/0!</v>
      </c>
      <c r="E1317" s="7" t="e">
        <f ca="1">D1317/MVC!E$1</f>
        <v>#DIV/0!</v>
      </c>
      <c r="F1317" s="8">
        <f ca="1">MAX(OFFSET($A$2:$A$3000,(ROWS($A$2:A1317)-1)*100,,100))</f>
        <v>0</v>
      </c>
      <c r="G1317" s="7">
        <f ca="1">SUM(OFFSET($E$2:$E$92,(ROWS($E$2:E1317)-1)*5,,5))</f>
        <v>0</v>
      </c>
      <c r="H1317" s="7">
        <f ca="1">SUM(OFFSET($D$2:$D$92,(ROWS($D$2:D1317)-1)*5,,5))</f>
        <v>0</v>
      </c>
    </row>
    <row r="1318" spans="1:8" x14ac:dyDescent="0.2">
      <c r="A1318">
        <v>0.390625</v>
      </c>
      <c r="B1318" s="8">
        <f ca="1">MIN(OFFSET($A$2:$A$3000,(ROWS($A$2:A1318)-1)*100,,100))</f>
        <v>0</v>
      </c>
      <c r="C1318" s="7" t="e">
        <f ca="1">AVERAGE(OFFSET($A$2:$A$3000,(ROWS($A$2:A1318)-1)*100,,100))-B1318</f>
        <v>#DIV/0!</v>
      </c>
      <c r="D1318" s="7" t="e">
        <f t="shared" ca="1" si="20"/>
        <v>#DIV/0!</v>
      </c>
      <c r="E1318" s="7" t="e">
        <f ca="1">D1318/MVC!E$1</f>
        <v>#DIV/0!</v>
      </c>
      <c r="F1318" s="8">
        <f ca="1">MAX(OFFSET($A$2:$A$3000,(ROWS($A$2:A1318)-1)*100,,100))</f>
        <v>0</v>
      </c>
      <c r="G1318" s="7">
        <f ca="1">SUM(OFFSET($E$2:$E$92,(ROWS($E$2:E1318)-1)*5,,5))</f>
        <v>0</v>
      </c>
      <c r="H1318" s="7">
        <f ca="1">SUM(OFFSET($D$2:$D$92,(ROWS($D$2:D1318)-1)*5,,5))</f>
        <v>0</v>
      </c>
    </row>
    <row r="1319" spans="1:8" x14ac:dyDescent="0.2">
      <c r="A1319">
        <v>0.3955078125</v>
      </c>
      <c r="B1319" s="8">
        <f ca="1">MIN(OFFSET($A$2:$A$3000,(ROWS($A$2:A1319)-1)*100,,100))</f>
        <v>0</v>
      </c>
      <c r="C1319" s="7" t="e">
        <f ca="1">AVERAGE(OFFSET($A$2:$A$3000,(ROWS($A$2:A1319)-1)*100,,100))-B1319</f>
        <v>#DIV/0!</v>
      </c>
      <c r="D1319" s="7" t="e">
        <f t="shared" ca="1" si="20"/>
        <v>#DIV/0!</v>
      </c>
      <c r="E1319" s="7" t="e">
        <f ca="1">D1319/MVC!E$1</f>
        <v>#DIV/0!</v>
      </c>
      <c r="F1319" s="8">
        <f ca="1">MAX(OFFSET($A$2:$A$3000,(ROWS($A$2:A1319)-1)*100,,100))</f>
        <v>0</v>
      </c>
      <c r="G1319" s="7">
        <f ca="1">SUM(OFFSET($E$2:$E$92,(ROWS($E$2:E1319)-1)*5,,5))</f>
        <v>0</v>
      </c>
      <c r="H1319" s="7">
        <f ca="1">SUM(OFFSET($D$2:$D$92,(ROWS($D$2:D1319)-1)*5,,5))</f>
        <v>0</v>
      </c>
    </row>
    <row r="1320" spans="1:8" x14ac:dyDescent="0.2">
      <c r="A1320">
        <v>0.39794921875</v>
      </c>
      <c r="B1320" s="8">
        <f ca="1">MIN(OFFSET($A$2:$A$3000,(ROWS($A$2:A1320)-1)*100,,100))</f>
        <v>0</v>
      </c>
      <c r="C1320" s="7" t="e">
        <f ca="1">AVERAGE(OFFSET($A$2:$A$3000,(ROWS($A$2:A1320)-1)*100,,100))-B1320</f>
        <v>#DIV/0!</v>
      </c>
      <c r="D1320" s="7" t="e">
        <f t="shared" ca="1" si="20"/>
        <v>#DIV/0!</v>
      </c>
      <c r="E1320" s="7" t="e">
        <f ca="1">D1320/MVC!E$1</f>
        <v>#DIV/0!</v>
      </c>
      <c r="F1320" s="8">
        <f ca="1">MAX(OFFSET($A$2:$A$3000,(ROWS($A$2:A1320)-1)*100,,100))</f>
        <v>0</v>
      </c>
      <c r="G1320" s="7">
        <f ca="1">SUM(OFFSET($E$2:$E$92,(ROWS($E$2:E1320)-1)*5,,5))</f>
        <v>0</v>
      </c>
      <c r="H1320" s="7">
        <f ca="1">SUM(OFFSET($D$2:$D$92,(ROWS($D$2:D1320)-1)*5,,5))</f>
        <v>0</v>
      </c>
    </row>
    <row r="1321" spans="1:8" x14ac:dyDescent="0.2">
      <c r="A1321">
        <v>0.40283203125</v>
      </c>
      <c r="B1321" s="8">
        <f ca="1">MIN(OFFSET($A$2:$A$3000,(ROWS($A$2:A1321)-1)*100,,100))</f>
        <v>0</v>
      </c>
      <c r="C1321" s="7" t="e">
        <f ca="1">AVERAGE(OFFSET($A$2:$A$3000,(ROWS($A$2:A1321)-1)*100,,100))-B1321</f>
        <v>#DIV/0!</v>
      </c>
      <c r="D1321" s="7" t="e">
        <f t="shared" ca="1" si="20"/>
        <v>#DIV/0!</v>
      </c>
      <c r="E1321" s="7" t="e">
        <f ca="1">D1321/MVC!E$1</f>
        <v>#DIV/0!</v>
      </c>
      <c r="F1321" s="8">
        <f ca="1">MAX(OFFSET($A$2:$A$3000,(ROWS($A$2:A1321)-1)*100,,100))</f>
        <v>0</v>
      </c>
      <c r="G1321" s="7">
        <f ca="1">SUM(OFFSET($E$2:$E$92,(ROWS($E$2:E1321)-1)*5,,5))</f>
        <v>0</v>
      </c>
      <c r="H1321" s="7">
        <f ca="1">SUM(OFFSET($D$2:$D$92,(ROWS($D$2:D1321)-1)*5,,5))</f>
        <v>0</v>
      </c>
    </row>
    <row r="1322" spans="1:8" x14ac:dyDescent="0.2">
      <c r="A1322">
        <v>0.4052734375</v>
      </c>
      <c r="B1322" s="8">
        <f ca="1">MIN(OFFSET($A$2:$A$3000,(ROWS($A$2:A1322)-1)*100,,100))</f>
        <v>0</v>
      </c>
      <c r="C1322" s="7" t="e">
        <f ca="1">AVERAGE(OFFSET($A$2:$A$3000,(ROWS($A$2:A1322)-1)*100,,100))-B1322</f>
        <v>#DIV/0!</v>
      </c>
      <c r="D1322" s="7" t="e">
        <f t="shared" ca="1" si="20"/>
        <v>#DIV/0!</v>
      </c>
      <c r="E1322" s="7" t="e">
        <f ca="1">D1322/MVC!E$1</f>
        <v>#DIV/0!</v>
      </c>
      <c r="F1322" s="8">
        <f ca="1">MAX(OFFSET($A$2:$A$3000,(ROWS($A$2:A1322)-1)*100,,100))</f>
        <v>0</v>
      </c>
      <c r="G1322" s="7">
        <f ca="1">SUM(OFFSET($E$2:$E$92,(ROWS($E$2:E1322)-1)*5,,5))</f>
        <v>0</v>
      </c>
      <c r="H1322" s="7">
        <f ca="1">SUM(OFFSET($D$2:$D$92,(ROWS($D$2:D1322)-1)*5,,5))</f>
        <v>0</v>
      </c>
    </row>
    <row r="1323" spans="1:8" x14ac:dyDescent="0.2">
      <c r="A1323">
        <v>0.4052734375</v>
      </c>
      <c r="B1323" s="8">
        <f ca="1">MIN(OFFSET($A$2:$A$3000,(ROWS($A$2:A1323)-1)*100,,100))</f>
        <v>0</v>
      </c>
      <c r="C1323" s="7" t="e">
        <f ca="1">AVERAGE(OFFSET($A$2:$A$3000,(ROWS($A$2:A1323)-1)*100,,100))-B1323</f>
        <v>#DIV/0!</v>
      </c>
      <c r="D1323" s="7" t="e">
        <f t="shared" ca="1" si="20"/>
        <v>#DIV/0!</v>
      </c>
      <c r="E1323" s="7" t="e">
        <f ca="1">D1323/MVC!E$1</f>
        <v>#DIV/0!</v>
      </c>
      <c r="F1323" s="8">
        <f ca="1">MAX(OFFSET($A$2:$A$3000,(ROWS($A$2:A1323)-1)*100,,100))</f>
        <v>0</v>
      </c>
      <c r="G1323" s="7">
        <f ca="1">SUM(OFFSET($E$2:$E$92,(ROWS($E$2:E1323)-1)*5,,5))</f>
        <v>0</v>
      </c>
      <c r="H1323" s="7">
        <f ca="1">SUM(OFFSET($D$2:$D$92,(ROWS($D$2:D1323)-1)*5,,5))</f>
        <v>0</v>
      </c>
    </row>
    <row r="1324" spans="1:8" x14ac:dyDescent="0.2">
      <c r="A1324">
        <v>0.40771484375</v>
      </c>
      <c r="B1324" s="8">
        <f ca="1">MIN(OFFSET($A$2:$A$3000,(ROWS($A$2:A1324)-1)*100,,100))</f>
        <v>0</v>
      </c>
      <c r="C1324" s="7" t="e">
        <f ca="1">AVERAGE(OFFSET($A$2:$A$3000,(ROWS($A$2:A1324)-1)*100,,100))-B1324</f>
        <v>#DIV/0!</v>
      </c>
      <c r="D1324" s="7" t="e">
        <f t="shared" ca="1" si="20"/>
        <v>#DIV/0!</v>
      </c>
      <c r="E1324" s="7" t="e">
        <f ca="1">D1324/MVC!E$1</f>
        <v>#DIV/0!</v>
      </c>
      <c r="F1324" s="8">
        <f ca="1">MAX(OFFSET($A$2:$A$3000,(ROWS($A$2:A1324)-1)*100,,100))</f>
        <v>0</v>
      </c>
      <c r="G1324" s="7">
        <f ca="1">SUM(OFFSET($E$2:$E$92,(ROWS($E$2:E1324)-1)*5,,5))</f>
        <v>0</v>
      </c>
      <c r="H1324" s="7">
        <f ca="1">SUM(OFFSET($D$2:$D$92,(ROWS($D$2:D1324)-1)*5,,5))</f>
        <v>0</v>
      </c>
    </row>
    <row r="1325" spans="1:8" x14ac:dyDescent="0.2">
      <c r="A1325">
        <v>0.41259765625</v>
      </c>
      <c r="B1325" s="8">
        <f ca="1">MIN(OFFSET($A$2:$A$3000,(ROWS($A$2:A1325)-1)*100,,100))</f>
        <v>0</v>
      </c>
      <c r="C1325" s="7" t="e">
        <f ca="1">AVERAGE(OFFSET($A$2:$A$3000,(ROWS($A$2:A1325)-1)*100,,100))-B1325</f>
        <v>#DIV/0!</v>
      </c>
      <c r="D1325" s="7" t="e">
        <f t="shared" ca="1" si="20"/>
        <v>#DIV/0!</v>
      </c>
      <c r="E1325" s="7" t="e">
        <f ca="1">D1325/MVC!E$1</f>
        <v>#DIV/0!</v>
      </c>
      <c r="F1325" s="8">
        <f ca="1">MAX(OFFSET($A$2:$A$3000,(ROWS($A$2:A1325)-1)*100,,100))</f>
        <v>0</v>
      </c>
      <c r="G1325" s="7">
        <f ca="1">SUM(OFFSET($E$2:$E$92,(ROWS($E$2:E1325)-1)*5,,5))</f>
        <v>0</v>
      </c>
      <c r="H1325" s="7">
        <f ca="1">SUM(OFFSET($D$2:$D$92,(ROWS($D$2:D1325)-1)*5,,5))</f>
        <v>0</v>
      </c>
    </row>
    <row r="1326" spans="1:8" x14ac:dyDescent="0.2">
      <c r="A1326">
        <v>0.41259765625</v>
      </c>
      <c r="B1326" s="8">
        <f ca="1">MIN(OFFSET($A$2:$A$3000,(ROWS($A$2:A1326)-1)*100,,100))</f>
        <v>0</v>
      </c>
      <c r="C1326" s="7" t="e">
        <f ca="1">AVERAGE(OFFSET($A$2:$A$3000,(ROWS($A$2:A1326)-1)*100,,100))-B1326</f>
        <v>#DIV/0!</v>
      </c>
      <c r="D1326" s="7" t="e">
        <f t="shared" ca="1" si="20"/>
        <v>#DIV/0!</v>
      </c>
      <c r="E1326" s="7" t="e">
        <f ca="1">D1326/MVC!E$1</f>
        <v>#DIV/0!</v>
      </c>
      <c r="F1326" s="8">
        <f ca="1">MAX(OFFSET($A$2:$A$3000,(ROWS($A$2:A1326)-1)*100,,100))</f>
        <v>0</v>
      </c>
      <c r="G1326" s="7">
        <f ca="1">SUM(OFFSET($E$2:$E$92,(ROWS($E$2:E1326)-1)*5,,5))</f>
        <v>0</v>
      </c>
      <c r="H1326" s="7">
        <f ca="1">SUM(OFFSET($D$2:$D$92,(ROWS($D$2:D1326)-1)*5,,5))</f>
        <v>0</v>
      </c>
    </row>
    <row r="1327" spans="1:8" x14ac:dyDescent="0.2">
      <c r="A1327">
        <v>0.4150390625</v>
      </c>
      <c r="B1327" s="8">
        <f ca="1">MIN(OFFSET($A$2:$A$3000,(ROWS($A$2:A1327)-1)*100,,100))</f>
        <v>0</v>
      </c>
      <c r="C1327" s="7" t="e">
        <f ca="1">AVERAGE(OFFSET($A$2:$A$3000,(ROWS($A$2:A1327)-1)*100,,100))-B1327</f>
        <v>#DIV/0!</v>
      </c>
      <c r="D1327" s="7" t="e">
        <f t="shared" ca="1" si="20"/>
        <v>#DIV/0!</v>
      </c>
      <c r="E1327" s="7" t="e">
        <f ca="1">D1327/MVC!E$1</f>
        <v>#DIV/0!</v>
      </c>
      <c r="F1327" s="8">
        <f ca="1">MAX(OFFSET($A$2:$A$3000,(ROWS($A$2:A1327)-1)*100,,100))</f>
        <v>0</v>
      </c>
      <c r="G1327" s="7">
        <f ca="1">SUM(OFFSET($E$2:$E$92,(ROWS($E$2:E1327)-1)*5,,5))</f>
        <v>0</v>
      </c>
      <c r="H1327" s="7">
        <f ca="1">SUM(OFFSET($D$2:$D$92,(ROWS($D$2:D1327)-1)*5,,5))</f>
        <v>0</v>
      </c>
    </row>
    <row r="1328" spans="1:8" x14ac:dyDescent="0.2">
      <c r="A1328">
        <v>0.419921875</v>
      </c>
      <c r="B1328" s="8">
        <f ca="1">MIN(OFFSET($A$2:$A$3000,(ROWS($A$2:A1328)-1)*100,,100))</f>
        <v>0</v>
      </c>
      <c r="C1328" s="7" t="e">
        <f ca="1">AVERAGE(OFFSET($A$2:$A$3000,(ROWS($A$2:A1328)-1)*100,,100))-B1328</f>
        <v>#DIV/0!</v>
      </c>
      <c r="D1328" s="7" t="e">
        <f t="shared" ca="1" si="20"/>
        <v>#DIV/0!</v>
      </c>
      <c r="E1328" s="7" t="e">
        <f ca="1">D1328/MVC!E$1</f>
        <v>#DIV/0!</v>
      </c>
      <c r="F1328" s="8">
        <f ca="1">MAX(OFFSET($A$2:$A$3000,(ROWS($A$2:A1328)-1)*100,,100))</f>
        <v>0</v>
      </c>
      <c r="G1328" s="7">
        <f ca="1">SUM(OFFSET($E$2:$E$92,(ROWS($E$2:E1328)-1)*5,,5))</f>
        <v>0</v>
      </c>
      <c r="H1328" s="7">
        <f ca="1">SUM(OFFSET($D$2:$D$92,(ROWS($D$2:D1328)-1)*5,,5))</f>
        <v>0</v>
      </c>
    </row>
    <row r="1329" spans="1:8" x14ac:dyDescent="0.2">
      <c r="A1329">
        <v>0.42236328125</v>
      </c>
      <c r="B1329" s="8">
        <f ca="1">MIN(OFFSET($A$2:$A$3000,(ROWS($A$2:A1329)-1)*100,,100))</f>
        <v>0</v>
      </c>
      <c r="C1329" s="7" t="e">
        <f ca="1">AVERAGE(OFFSET($A$2:$A$3000,(ROWS($A$2:A1329)-1)*100,,100))-B1329</f>
        <v>#DIV/0!</v>
      </c>
      <c r="D1329" s="7" t="e">
        <f t="shared" ca="1" si="20"/>
        <v>#DIV/0!</v>
      </c>
      <c r="E1329" s="7" t="e">
        <f ca="1">D1329/MVC!E$1</f>
        <v>#DIV/0!</v>
      </c>
      <c r="F1329" s="8">
        <f ca="1">MAX(OFFSET($A$2:$A$3000,(ROWS($A$2:A1329)-1)*100,,100))</f>
        <v>0</v>
      </c>
      <c r="G1329" s="7">
        <f ca="1">SUM(OFFSET($E$2:$E$92,(ROWS($E$2:E1329)-1)*5,,5))</f>
        <v>0</v>
      </c>
      <c r="H1329" s="7">
        <f ca="1">SUM(OFFSET($D$2:$D$92,(ROWS($D$2:D1329)-1)*5,,5))</f>
        <v>0</v>
      </c>
    </row>
    <row r="1330" spans="1:8" x14ac:dyDescent="0.2">
      <c r="A1330">
        <v>0.42236328125</v>
      </c>
      <c r="B1330" s="8">
        <f ca="1">MIN(OFFSET($A$2:$A$3000,(ROWS($A$2:A1330)-1)*100,,100))</f>
        <v>0</v>
      </c>
      <c r="C1330" s="7" t="e">
        <f ca="1">AVERAGE(OFFSET($A$2:$A$3000,(ROWS($A$2:A1330)-1)*100,,100))-B1330</f>
        <v>#DIV/0!</v>
      </c>
      <c r="D1330" s="7" t="e">
        <f t="shared" ca="1" si="20"/>
        <v>#DIV/0!</v>
      </c>
      <c r="E1330" s="7" t="e">
        <f ca="1">D1330/MVC!E$1</f>
        <v>#DIV/0!</v>
      </c>
      <c r="F1330" s="8">
        <f ca="1">MAX(OFFSET($A$2:$A$3000,(ROWS($A$2:A1330)-1)*100,,100))</f>
        <v>0</v>
      </c>
      <c r="G1330" s="7">
        <f ca="1">SUM(OFFSET($E$2:$E$92,(ROWS($E$2:E1330)-1)*5,,5))</f>
        <v>0</v>
      </c>
      <c r="H1330" s="7">
        <f ca="1">SUM(OFFSET($D$2:$D$92,(ROWS($D$2:D1330)-1)*5,,5))</f>
        <v>0</v>
      </c>
    </row>
    <row r="1331" spans="1:8" x14ac:dyDescent="0.2">
      <c r="A1331">
        <v>0.4248046875</v>
      </c>
      <c r="B1331" s="8">
        <f ca="1">MIN(OFFSET($A$2:$A$3000,(ROWS($A$2:A1331)-1)*100,,100))</f>
        <v>0</v>
      </c>
      <c r="C1331" s="7" t="e">
        <f ca="1">AVERAGE(OFFSET($A$2:$A$3000,(ROWS($A$2:A1331)-1)*100,,100))-B1331</f>
        <v>#DIV/0!</v>
      </c>
      <c r="D1331" s="7" t="e">
        <f t="shared" ca="1" si="20"/>
        <v>#DIV/0!</v>
      </c>
      <c r="E1331" s="7" t="e">
        <f ca="1">D1331/MVC!E$1</f>
        <v>#DIV/0!</v>
      </c>
      <c r="F1331" s="8">
        <f ca="1">MAX(OFFSET($A$2:$A$3000,(ROWS($A$2:A1331)-1)*100,,100))</f>
        <v>0</v>
      </c>
      <c r="G1331" s="7">
        <f ca="1">SUM(OFFSET($E$2:$E$92,(ROWS($E$2:E1331)-1)*5,,5))</f>
        <v>0</v>
      </c>
      <c r="H1331" s="7">
        <f ca="1">SUM(OFFSET($D$2:$D$92,(ROWS($D$2:D1331)-1)*5,,5))</f>
        <v>0</v>
      </c>
    </row>
    <row r="1332" spans="1:8" x14ac:dyDescent="0.2">
      <c r="A1332">
        <v>0.4248046875</v>
      </c>
      <c r="B1332" s="8">
        <f ca="1">MIN(OFFSET($A$2:$A$3000,(ROWS($A$2:A1332)-1)*100,,100))</f>
        <v>0</v>
      </c>
      <c r="C1332" s="7" t="e">
        <f ca="1">AVERAGE(OFFSET($A$2:$A$3000,(ROWS($A$2:A1332)-1)*100,,100))-B1332</f>
        <v>#DIV/0!</v>
      </c>
      <c r="D1332" s="7" t="e">
        <f t="shared" ca="1" si="20"/>
        <v>#DIV/0!</v>
      </c>
      <c r="E1332" s="7" t="e">
        <f ca="1">D1332/MVC!E$1</f>
        <v>#DIV/0!</v>
      </c>
      <c r="F1332" s="8">
        <f ca="1">MAX(OFFSET($A$2:$A$3000,(ROWS($A$2:A1332)-1)*100,,100))</f>
        <v>0</v>
      </c>
      <c r="G1332" s="7">
        <f ca="1">SUM(OFFSET($E$2:$E$92,(ROWS($E$2:E1332)-1)*5,,5))</f>
        <v>0</v>
      </c>
      <c r="H1332" s="7">
        <f ca="1">SUM(OFFSET($D$2:$D$92,(ROWS($D$2:D1332)-1)*5,,5))</f>
        <v>0</v>
      </c>
    </row>
    <row r="1333" spans="1:8" x14ac:dyDescent="0.2">
      <c r="A1333">
        <v>0.4296875</v>
      </c>
      <c r="B1333" s="8">
        <f ca="1">MIN(OFFSET($A$2:$A$3000,(ROWS($A$2:A1333)-1)*100,,100))</f>
        <v>0</v>
      </c>
      <c r="C1333" s="7" t="e">
        <f ca="1">AVERAGE(OFFSET($A$2:$A$3000,(ROWS($A$2:A1333)-1)*100,,100))-B1333</f>
        <v>#DIV/0!</v>
      </c>
      <c r="D1333" s="7" t="e">
        <f t="shared" ca="1" si="20"/>
        <v>#DIV/0!</v>
      </c>
      <c r="E1333" s="7" t="e">
        <f ca="1">D1333/MVC!E$1</f>
        <v>#DIV/0!</v>
      </c>
      <c r="F1333" s="8">
        <f ca="1">MAX(OFFSET($A$2:$A$3000,(ROWS($A$2:A1333)-1)*100,,100))</f>
        <v>0</v>
      </c>
      <c r="G1333" s="7">
        <f ca="1">SUM(OFFSET($E$2:$E$92,(ROWS($E$2:E1333)-1)*5,,5))</f>
        <v>0</v>
      </c>
      <c r="H1333" s="7">
        <f ca="1">SUM(OFFSET($D$2:$D$92,(ROWS($D$2:D1333)-1)*5,,5))</f>
        <v>0</v>
      </c>
    </row>
    <row r="1334" spans="1:8" x14ac:dyDescent="0.2">
      <c r="A1334">
        <v>0.43701171875</v>
      </c>
      <c r="B1334" s="8">
        <f ca="1">MIN(OFFSET($A$2:$A$3000,(ROWS($A$2:A1334)-1)*100,,100))</f>
        <v>0</v>
      </c>
      <c r="C1334" s="7" t="e">
        <f ca="1">AVERAGE(OFFSET($A$2:$A$3000,(ROWS($A$2:A1334)-1)*100,,100))-B1334</f>
        <v>#DIV/0!</v>
      </c>
      <c r="D1334" s="7" t="e">
        <f t="shared" ca="1" si="20"/>
        <v>#DIV/0!</v>
      </c>
      <c r="E1334" s="7" t="e">
        <f ca="1">D1334/MVC!E$1</f>
        <v>#DIV/0!</v>
      </c>
      <c r="F1334" s="8">
        <f ca="1">MAX(OFFSET($A$2:$A$3000,(ROWS($A$2:A1334)-1)*100,,100))</f>
        <v>0</v>
      </c>
      <c r="G1334" s="7">
        <f ca="1">SUM(OFFSET($E$2:$E$92,(ROWS($E$2:E1334)-1)*5,,5))</f>
        <v>0</v>
      </c>
      <c r="H1334" s="7">
        <f ca="1">SUM(OFFSET($D$2:$D$92,(ROWS($D$2:D1334)-1)*5,,5))</f>
        <v>0</v>
      </c>
    </row>
    <row r="1335" spans="1:8" x14ac:dyDescent="0.2">
      <c r="A1335">
        <v>0.43701171875</v>
      </c>
      <c r="B1335" s="8">
        <f ca="1">MIN(OFFSET($A$2:$A$3000,(ROWS($A$2:A1335)-1)*100,,100))</f>
        <v>0</v>
      </c>
      <c r="C1335" s="7" t="e">
        <f ca="1">AVERAGE(OFFSET($A$2:$A$3000,(ROWS($A$2:A1335)-1)*100,,100))-B1335</f>
        <v>#DIV/0!</v>
      </c>
      <c r="D1335" s="7" t="e">
        <f t="shared" ca="1" si="20"/>
        <v>#DIV/0!</v>
      </c>
      <c r="E1335" s="7" t="e">
        <f ca="1">D1335/MVC!E$1</f>
        <v>#DIV/0!</v>
      </c>
      <c r="F1335" s="8">
        <f ca="1">MAX(OFFSET($A$2:$A$3000,(ROWS($A$2:A1335)-1)*100,,100))</f>
        <v>0</v>
      </c>
      <c r="G1335" s="7">
        <f ca="1">SUM(OFFSET($E$2:$E$92,(ROWS($E$2:E1335)-1)*5,,5))</f>
        <v>0</v>
      </c>
      <c r="H1335" s="7">
        <f ca="1">SUM(OFFSET($D$2:$D$92,(ROWS($D$2:D1335)-1)*5,,5))</f>
        <v>0</v>
      </c>
    </row>
    <row r="1336" spans="1:8" x14ac:dyDescent="0.2">
      <c r="A1336">
        <v>0.4345703125</v>
      </c>
      <c r="B1336" s="8">
        <f ca="1">MIN(OFFSET($A$2:$A$3000,(ROWS($A$2:A1336)-1)*100,,100))</f>
        <v>0</v>
      </c>
      <c r="C1336" s="7" t="e">
        <f ca="1">AVERAGE(OFFSET($A$2:$A$3000,(ROWS($A$2:A1336)-1)*100,,100))-B1336</f>
        <v>#DIV/0!</v>
      </c>
      <c r="D1336" s="7" t="e">
        <f t="shared" ca="1" si="20"/>
        <v>#DIV/0!</v>
      </c>
      <c r="E1336" s="7" t="e">
        <f ca="1">D1336/MVC!E$1</f>
        <v>#DIV/0!</v>
      </c>
      <c r="F1336" s="8">
        <f ca="1">MAX(OFFSET($A$2:$A$3000,(ROWS($A$2:A1336)-1)*100,,100))</f>
        <v>0</v>
      </c>
      <c r="G1336" s="7">
        <f ca="1">SUM(OFFSET($E$2:$E$92,(ROWS($E$2:E1336)-1)*5,,5))</f>
        <v>0</v>
      </c>
      <c r="H1336" s="7">
        <f ca="1">SUM(OFFSET($D$2:$D$92,(ROWS($D$2:D1336)-1)*5,,5))</f>
        <v>0</v>
      </c>
    </row>
    <row r="1337" spans="1:8" x14ac:dyDescent="0.2">
      <c r="A1337">
        <v>0.4345703125</v>
      </c>
      <c r="B1337" s="8">
        <f ca="1">MIN(OFFSET($A$2:$A$3000,(ROWS($A$2:A1337)-1)*100,,100))</f>
        <v>0</v>
      </c>
      <c r="C1337" s="7" t="e">
        <f ca="1">AVERAGE(OFFSET($A$2:$A$3000,(ROWS($A$2:A1337)-1)*100,,100))-B1337</f>
        <v>#DIV/0!</v>
      </c>
      <c r="D1337" s="7" t="e">
        <f t="shared" ca="1" si="20"/>
        <v>#DIV/0!</v>
      </c>
      <c r="E1337" s="7" t="e">
        <f ca="1">D1337/MVC!E$1</f>
        <v>#DIV/0!</v>
      </c>
      <c r="F1337" s="8">
        <f ca="1">MAX(OFFSET($A$2:$A$3000,(ROWS($A$2:A1337)-1)*100,,100))</f>
        <v>0</v>
      </c>
      <c r="G1337" s="7">
        <f ca="1">SUM(OFFSET($E$2:$E$92,(ROWS($E$2:E1337)-1)*5,,5))</f>
        <v>0</v>
      </c>
      <c r="H1337" s="7">
        <f ca="1">SUM(OFFSET($D$2:$D$92,(ROWS($D$2:D1337)-1)*5,,5))</f>
        <v>0</v>
      </c>
    </row>
    <row r="1338" spans="1:8" x14ac:dyDescent="0.2">
      <c r="A1338">
        <v>0.43701171875</v>
      </c>
      <c r="B1338" s="8">
        <f ca="1">MIN(OFFSET($A$2:$A$3000,(ROWS($A$2:A1338)-1)*100,,100))</f>
        <v>0</v>
      </c>
      <c r="C1338" s="7" t="e">
        <f ca="1">AVERAGE(OFFSET($A$2:$A$3000,(ROWS($A$2:A1338)-1)*100,,100))-B1338</f>
        <v>#DIV/0!</v>
      </c>
      <c r="D1338" s="7" t="e">
        <f t="shared" ca="1" si="20"/>
        <v>#DIV/0!</v>
      </c>
      <c r="E1338" s="7" t="e">
        <f ca="1">D1338/MVC!E$1</f>
        <v>#DIV/0!</v>
      </c>
      <c r="F1338" s="8">
        <f ca="1">MAX(OFFSET($A$2:$A$3000,(ROWS($A$2:A1338)-1)*100,,100))</f>
        <v>0</v>
      </c>
      <c r="G1338" s="7">
        <f ca="1">SUM(OFFSET($E$2:$E$92,(ROWS($E$2:E1338)-1)*5,,5))</f>
        <v>0</v>
      </c>
      <c r="H1338" s="7">
        <f ca="1">SUM(OFFSET($D$2:$D$92,(ROWS($D$2:D1338)-1)*5,,5))</f>
        <v>0</v>
      </c>
    </row>
    <row r="1339" spans="1:8" x14ac:dyDescent="0.2">
      <c r="A1339">
        <v>0.439453125</v>
      </c>
      <c r="B1339" s="8">
        <f ca="1">MIN(OFFSET($A$2:$A$3000,(ROWS($A$2:A1339)-1)*100,,100))</f>
        <v>0</v>
      </c>
      <c r="C1339" s="7" t="e">
        <f ca="1">AVERAGE(OFFSET($A$2:$A$3000,(ROWS($A$2:A1339)-1)*100,,100))-B1339</f>
        <v>#DIV/0!</v>
      </c>
      <c r="D1339" s="7" t="e">
        <f t="shared" ca="1" si="20"/>
        <v>#DIV/0!</v>
      </c>
      <c r="E1339" s="7" t="e">
        <f ca="1">D1339/MVC!E$1</f>
        <v>#DIV/0!</v>
      </c>
      <c r="F1339" s="8">
        <f ca="1">MAX(OFFSET($A$2:$A$3000,(ROWS($A$2:A1339)-1)*100,,100))</f>
        <v>0</v>
      </c>
      <c r="G1339" s="7">
        <f ca="1">SUM(OFFSET($E$2:$E$92,(ROWS($E$2:E1339)-1)*5,,5))</f>
        <v>0</v>
      </c>
      <c r="H1339" s="7">
        <f ca="1">SUM(OFFSET($D$2:$D$92,(ROWS($D$2:D1339)-1)*5,,5))</f>
        <v>0</v>
      </c>
    </row>
    <row r="1340" spans="1:8" x14ac:dyDescent="0.2">
      <c r="A1340">
        <v>0.43701171875</v>
      </c>
      <c r="B1340" s="8">
        <f ca="1">MIN(OFFSET($A$2:$A$3000,(ROWS($A$2:A1340)-1)*100,,100))</f>
        <v>0</v>
      </c>
      <c r="C1340" s="7" t="e">
        <f ca="1">AVERAGE(OFFSET($A$2:$A$3000,(ROWS($A$2:A1340)-1)*100,,100))-B1340</f>
        <v>#DIV/0!</v>
      </c>
      <c r="D1340" s="7" t="e">
        <f t="shared" ca="1" si="20"/>
        <v>#DIV/0!</v>
      </c>
      <c r="E1340" s="7" t="e">
        <f ca="1">D1340/MVC!E$1</f>
        <v>#DIV/0!</v>
      </c>
      <c r="F1340" s="8">
        <f ca="1">MAX(OFFSET($A$2:$A$3000,(ROWS($A$2:A1340)-1)*100,,100))</f>
        <v>0</v>
      </c>
      <c r="G1340" s="7">
        <f ca="1">SUM(OFFSET($E$2:$E$92,(ROWS($E$2:E1340)-1)*5,,5))</f>
        <v>0</v>
      </c>
      <c r="H1340" s="7">
        <f ca="1">SUM(OFFSET($D$2:$D$92,(ROWS($D$2:D1340)-1)*5,,5))</f>
        <v>0</v>
      </c>
    </row>
    <row r="1341" spans="1:8" x14ac:dyDescent="0.2">
      <c r="A1341">
        <v>0.43212890625</v>
      </c>
      <c r="B1341" s="8">
        <f ca="1">MIN(OFFSET($A$2:$A$3000,(ROWS($A$2:A1341)-1)*100,,100))</f>
        <v>0</v>
      </c>
      <c r="C1341" s="7" t="e">
        <f ca="1">AVERAGE(OFFSET($A$2:$A$3000,(ROWS($A$2:A1341)-1)*100,,100))-B1341</f>
        <v>#DIV/0!</v>
      </c>
      <c r="D1341" s="7" t="e">
        <f t="shared" ca="1" si="20"/>
        <v>#DIV/0!</v>
      </c>
      <c r="E1341" s="7" t="e">
        <f ca="1">D1341/MVC!E$1</f>
        <v>#DIV/0!</v>
      </c>
      <c r="F1341" s="8">
        <f ca="1">MAX(OFFSET($A$2:$A$3000,(ROWS($A$2:A1341)-1)*100,,100))</f>
        <v>0</v>
      </c>
      <c r="G1341" s="7">
        <f ca="1">SUM(OFFSET($E$2:$E$92,(ROWS($E$2:E1341)-1)*5,,5))</f>
        <v>0</v>
      </c>
      <c r="H1341" s="7">
        <f ca="1">SUM(OFFSET($D$2:$D$92,(ROWS($D$2:D1341)-1)*5,,5))</f>
        <v>0</v>
      </c>
    </row>
    <row r="1342" spans="1:8" x14ac:dyDescent="0.2">
      <c r="A1342">
        <v>0.4296875</v>
      </c>
      <c r="B1342" s="8">
        <f ca="1">MIN(OFFSET($A$2:$A$3000,(ROWS($A$2:A1342)-1)*100,,100))</f>
        <v>0</v>
      </c>
      <c r="C1342" s="7" t="e">
        <f ca="1">AVERAGE(OFFSET($A$2:$A$3000,(ROWS($A$2:A1342)-1)*100,,100))-B1342</f>
        <v>#DIV/0!</v>
      </c>
      <c r="D1342" s="7" t="e">
        <f t="shared" ca="1" si="20"/>
        <v>#DIV/0!</v>
      </c>
      <c r="E1342" s="7" t="e">
        <f ca="1">D1342/MVC!E$1</f>
        <v>#DIV/0!</v>
      </c>
      <c r="F1342" s="8">
        <f ca="1">MAX(OFFSET($A$2:$A$3000,(ROWS($A$2:A1342)-1)*100,,100))</f>
        <v>0</v>
      </c>
      <c r="G1342" s="7">
        <f ca="1">SUM(OFFSET($E$2:$E$92,(ROWS($E$2:E1342)-1)*5,,5))</f>
        <v>0</v>
      </c>
      <c r="H1342" s="7">
        <f ca="1">SUM(OFFSET($D$2:$D$92,(ROWS($D$2:D1342)-1)*5,,5))</f>
        <v>0</v>
      </c>
    </row>
    <row r="1343" spans="1:8" x14ac:dyDescent="0.2">
      <c r="A1343">
        <v>0.4296875</v>
      </c>
      <c r="B1343" s="8">
        <f ca="1">MIN(OFFSET($A$2:$A$3000,(ROWS($A$2:A1343)-1)*100,,100))</f>
        <v>0</v>
      </c>
      <c r="C1343" s="7" t="e">
        <f ca="1">AVERAGE(OFFSET($A$2:$A$3000,(ROWS($A$2:A1343)-1)*100,,100))-B1343</f>
        <v>#DIV/0!</v>
      </c>
      <c r="D1343" s="7" t="e">
        <f t="shared" ca="1" si="20"/>
        <v>#DIV/0!</v>
      </c>
      <c r="E1343" s="7" t="e">
        <f ca="1">D1343/MVC!E$1</f>
        <v>#DIV/0!</v>
      </c>
      <c r="F1343" s="8">
        <f ca="1">MAX(OFFSET($A$2:$A$3000,(ROWS($A$2:A1343)-1)*100,,100))</f>
        <v>0</v>
      </c>
      <c r="G1343" s="7">
        <f ca="1">SUM(OFFSET($E$2:$E$92,(ROWS($E$2:E1343)-1)*5,,5))</f>
        <v>0</v>
      </c>
      <c r="H1343" s="7">
        <f ca="1">SUM(OFFSET($D$2:$D$92,(ROWS($D$2:D1343)-1)*5,,5))</f>
        <v>0</v>
      </c>
    </row>
    <row r="1344" spans="1:8" x14ac:dyDescent="0.2">
      <c r="A1344">
        <v>0.4248046875</v>
      </c>
      <c r="B1344" s="8">
        <f ca="1">MIN(OFFSET($A$2:$A$3000,(ROWS($A$2:A1344)-1)*100,,100))</f>
        <v>0</v>
      </c>
      <c r="C1344" s="7" t="e">
        <f ca="1">AVERAGE(OFFSET($A$2:$A$3000,(ROWS($A$2:A1344)-1)*100,,100))-B1344</f>
        <v>#DIV/0!</v>
      </c>
      <c r="D1344" s="7" t="e">
        <f t="shared" ca="1" si="20"/>
        <v>#DIV/0!</v>
      </c>
      <c r="E1344" s="7" t="e">
        <f ca="1">D1344/MVC!E$1</f>
        <v>#DIV/0!</v>
      </c>
      <c r="F1344" s="8">
        <f ca="1">MAX(OFFSET($A$2:$A$3000,(ROWS($A$2:A1344)-1)*100,,100))</f>
        <v>0</v>
      </c>
      <c r="G1344" s="7">
        <f ca="1">SUM(OFFSET($E$2:$E$92,(ROWS($E$2:E1344)-1)*5,,5))</f>
        <v>0</v>
      </c>
      <c r="H1344" s="7">
        <f ca="1">SUM(OFFSET($D$2:$D$92,(ROWS($D$2:D1344)-1)*5,,5))</f>
        <v>0</v>
      </c>
    </row>
    <row r="1345" spans="1:8" x14ac:dyDescent="0.2">
      <c r="A1345">
        <v>0.4150390625</v>
      </c>
      <c r="B1345" s="8">
        <f ca="1">MIN(OFFSET($A$2:$A$3000,(ROWS($A$2:A1345)-1)*100,,100))</f>
        <v>0</v>
      </c>
      <c r="C1345" s="7" t="e">
        <f ca="1">AVERAGE(OFFSET($A$2:$A$3000,(ROWS($A$2:A1345)-1)*100,,100))-B1345</f>
        <v>#DIV/0!</v>
      </c>
      <c r="D1345" s="7" t="e">
        <f t="shared" ca="1" si="20"/>
        <v>#DIV/0!</v>
      </c>
      <c r="E1345" s="7" t="e">
        <f ca="1">D1345/MVC!E$1</f>
        <v>#DIV/0!</v>
      </c>
      <c r="F1345" s="8">
        <f ca="1">MAX(OFFSET($A$2:$A$3000,(ROWS($A$2:A1345)-1)*100,,100))</f>
        <v>0</v>
      </c>
      <c r="G1345" s="7">
        <f ca="1">SUM(OFFSET($E$2:$E$92,(ROWS($E$2:E1345)-1)*5,,5))</f>
        <v>0</v>
      </c>
      <c r="H1345" s="7">
        <f ca="1">SUM(OFFSET($D$2:$D$92,(ROWS($D$2:D1345)-1)*5,,5))</f>
        <v>0</v>
      </c>
    </row>
    <row r="1346" spans="1:8" x14ac:dyDescent="0.2">
      <c r="A1346">
        <v>0.40771484375</v>
      </c>
      <c r="B1346" s="8">
        <f ca="1">MIN(OFFSET($A$2:$A$3000,(ROWS($A$2:A1346)-1)*100,,100))</f>
        <v>0</v>
      </c>
      <c r="C1346" s="7" t="e">
        <f ca="1">AVERAGE(OFFSET($A$2:$A$3000,(ROWS($A$2:A1346)-1)*100,,100))-B1346</f>
        <v>#DIV/0!</v>
      </c>
      <c r="D1346" s="7" t="e">
        <f t="shared" ca="1" si="20"/>
        <v>#DIV/0!</v>
      </c>
      <c r="E1346" s="7" t="e">
        <f ca="1">D1346/MVC!E$1</f>
        <v>#DIV/0!</v>
      </c>
      <c r="F1346" s="8">
        <f ca="1">MAX(OFFSET($A$2:$A$3000,(ROWS($A$2:A1346)-1)*100,,100))</f>
        <v>0</v>
      </c>
      <c r="G1346" s="7">
        <f ca="1">SUM(OFFSET($E$2:$E$92,(ROWS($E$2:E1346)-1)*5,,5))</f>
        <v>0</v>
      </c>
      <c r="H1346" s="7">
        <f ca="1">SUM(OFFSET($D$2:$D$92,(ROWS($D$2:D1346)-1)*5,,5))</f>
        <v>0</v>
      </c>
    </row>
    <row r="1347" spans="1:8" x14ac:dyDescent="0.2">
      <c r="A1347">
        <v>0.3955078125</v>
      </c>
      <c r="B1347" s="8">
        <f ca="1">MIN(OFFSET($A$2:$A$3000,(ROWS($A$2:A1347)-1)*100,,100))</f>
        <v>0</v>
      </c>
      <c r="C1347" s="7" t="e">
        <f ca="1">AVERAGE(OFFSET($A$2:$A$3000,(ROWS($A$2:A1347)-1)*100,,100))-B1347</f>
        <v>#DIV/0!</v>
      </c>
      <c r="D1347" s="7" t="e">
        <f t="shared" ref="D1347:D1410" ca="1" si="21">28.366*C1347-0.0663</f>
        <v>#DIV/0!</v>
      </c>
      <c r="E1347" s="7" t="e">
        <f ca="1">D1347/MVC!E$1</f>
        <v>#DIV/0!</v>
      </c>
      <c r="F1347" s="8">
        <f ca="1">MAX(OFFSET($A$2:$A$3000,(ROWS($A$2:A1347)-1)*100,,100))</f>
        <v>0</v>
      </c>
      <c r="G1347" s="7">
        <f ca="1">SUM(OFFSET($E$2:$E$92,(ROWS($E$2:E1347)-1)*5,,5))</f>
        <v>0</v>
      </c>
      <c r="H1347" s="7">
        <f ca="1">SUM(OFFSET($D$2:$D$92,(ROWS($D$2:D1347)-1)*5,,5))</f>
        <v>0</v>
      </c>
    </row>
    <row r="1348" spans="1:8" x14ac:dyDescent="0.2">
      <c r="A1348">
        <v>0.380859375</v>
      </c>
      <c r="B1348" s="8">
        <f ca="1">MIN(OFFSET($A$2:$A$3000,(ROWS($A$2:A1348)-1)*100,,100))</f>
        <v>0</v>
      </c>
      <c r="C1348" s="7" t="e">
        <f ca="1">AVERAGE(OFFSET($A$2:$A$3000,(ROWS($A$2:A1348)-1)*100,,100))-B1348</f>
        <v>#DIV/0!</v>
      </c>
      <c r="D1348" s="7" t="e">
        <f t="shared" ca="1" si="21"/>
        <v>#DIV/0!</v>
      </c>
      <c r="E1348" s="7" t="e">
        <f ca="1">D1348/MVC!E$1</f>
        <v>#DIV/0!</v>
      </c>
      <c r="F1348" s="8">
        <f ca="1">MAX(OFFSET($A$2:$A$3000,(ROWS($A$2:A1348)-1)*100,,100))</f>
        <v>0</v>
      </c>
      <c r="G1348" s="7">
        <f ca="1">SUM(OFFSET($E$2:$E$92,(ROWS($E$2:E1348)-1)*5,,5))</f>
        <v>0</v>
      </c>
      <c r="H1348" s="7">
        <f ca="1">SUM(OFFSET($D$2:$D$92,(ROWS($D$2:D1348)-1)*5,,5))</f>
        <v>0</v>
      </c>
    </row>
    <row r="1349" spans="1:8" x14ac:dyDescent="0.2">
      <c r="A1349">
        <v>0.36376953125</v>
      </c>
      <c r="B1349" s="8">
        <f ca="1">MIN(OFFSET($A$2:$A$3000,(ROWS($A$2:A1349)-1)*100,,100))</f>
        <v>0</v>
      </c>
      <c r="C1349" s="7" t="e">
        <f ca="1">AVERAGE(OFFSET($A$2:$A$3000,(ROWS($A$2:A1349)-1)*100,,100))-B1349</f>
        <v>#DIV/0!</v>
      </c>
      <c r="D1349" s="7" t="e">
        <f t="shared" ca="1" si="21"/>
        <v>#DIV/0!</v>
      </c>
      <c r="E1349" s="7" t="e">
        <f ca="1">D1349/MVC!E$1</f>
        <v>#DIV/0!</v>
      </c>
      <c r="F1349" s="8">
        <f ca="1">MAX(OFFSET($A$2:$A$3000,(ROWS($A$2:A1349)-1)*100,,100))</f>
        <v>0</v>
      </c>
      <c r="G1349" s="7">
        <f ca="1">SUM(OFFSET($E$2:$E$92,(ROWS($E$2:E1349)-1)*5,,5))</f>
        <v>0</v>
      </c>
      <c r="H1349" s="7">
        <f ca="1">SUM(OFFSET($D$2:$D$92,(ROWS($D$2:D1349)-1)*5,,5))</f>
        <v>0</v>
      </c>
    </row>
    <row r="1350" spans="1:8" x14ac:dyDescent="0.2">
      <c r="A1350">
        <v>0.34423828125</v>
      </c>
      <c r="B1350" s="8">
        <f ca="1">MIN(OFFSET($A$2:$A$3000,(ROWS($A$2:A1350)-1)*100,,100))</f>
        <v>0</v>
      </c>
      <c r="C1350" s="7" t="e">
        <f ca="1">AVERAGE(OFFSET($A$2:$A$3000,(ROWS($A$2:A1350)-1)*100,,100))-B1350</f>
        <v>#DIV/0!</v>
      </c>
      <c r="D1350" s="7" t="e">
        <f t="shared" ca="1" si="21"/>
        <v>#DIV/0!</v>
      </c>
      <c r="E1350" s="7" t="e">
        <f ca="1">D1350/MVC!E$1</f>
        <v>#DIV/0!</v>
      </c>
      <c r="F1350" s="8">
        <f ca="1">MAX(OFFSET($A$2:$A$3000,(ROWS($A$2:A1350)-1)*100,,100))</f>
        <v>0</v>
      </c>
      <c r="G1350" s="7">
        <f ca="1">SUM(OFFSET($E$2:$E$92,(ROWS($E$2:E1350)-1)*5,,5))</f>
        <v>0</v>
      </c>
      <c r="H1350" s="7">
        <f ca="1">SUM(OFFSET($D$2:$D$92,(ROWS($D$2:D1350)-1)*5,,5))</f>
        <v>0</v>
      </c>
    </row>
    <row r="1351" spans="1:8" x14ac:dyDescent="0.2">
      <c r="A1351">
        <v>0.32470703125</v>
      </c>
      <c r="B1351" s="8">
        <f ca="1">MIN(OFFSET($A$2:$A$3000,(ROWS($A$2:A1351)-1)*100,,100))</f>
        <v>0</v>
      </c>
      <c r="C1351" s="7" t="e">
        <f ca="1">AVERAGE(OFFSET($A$2:$A$3000,(ROWS($A$2:A1351)-1)*100,,100))-B1351</f>
        <v>#DIV/0!</v>
      </c>
      <c r="D1351" s="7" t="e">
        <f t="shared" ca="1" si="21"/>
        <v>#DIV/0!</v>
      </c>
      <c r="E1351" s="7" t="e">
        <f ca="1">D1351/MVC!E$1</f>
        <v>#DIV/0!</v>
      </c>
      <c r="F1351" s="8">
        <f ca="1">MAX(OFFSET($A$2:$A$3000,(ROWS($A$2:A1351)-1)*100,,100))</f>
        <v>0</v>
      </c>
      <c r="G1351" s="7">
        <f ca="1">SUM(OFFSET($E$2:$E$92,(ROWS($E$2:E1351)-1)*5,,5))</f>
        <v>0</v>
      </c>
      <c r="H1351" s="7">
        <f ca="1">SUM(OFFSET($D$2:$D$92,(ROWS($D$2:D1351)-1)*5,,5))</f>
        <v>0</v>
      </c>
    </row>
    <row r="1352" spans="1:8" x14ac:dyDescent="0.2">
      <c r="A1352">
        <v>0.3076171875</v>
      </c>
      <c r="B1352" s="8">
        <f ca="1">MIN(OFFSET($A$2:$A$3000,(ROWS($A$2:A1352)-1)*100,,100))</f>
        <v>0</v>
      </c>
      <c r="C1352" s="7" t="e">
        <f ca="1">AVERAGE(OFFSET($A$2:$A$3000,(ROWS($A$2:A1352)-1)*100,,100))-B1352</f>
        <v>#DIV/0!</v>
      </c>
      <c r="D1352" s="7" t="e">
        <f t="shared" ca="1" si="21"/>
        <v>#DIV/0!</v>
      </c>
      <c r="E1352" s="7" t="e">
        <f ca="1">D1352/MVC!E$1</f>
        <v>#DIV/0!</v>
      </c>
      <c r="F1352" s="8">
        <f ca="1">MAX(OFFSET($A$2:$A$3000,(ROWS($A$2:A1352)-1)*100,,100))</f>
        <v>0</v>
      </c>
      <c r="G1352" s="7">
        <f ca="1">SUM(OFFSET($E$2:$E$92,(ROWS($E$2:E1352)-1)*5,,5))</f>
        <v>0</v>
      </c>
      <c r="H1352" s="7">
        <f ca="1">SUM(OFFSET($D$2:$D$92,(ROWS($D$2:D1352)-1)*5,,5))</f>
        <v>0</v>
      </c>
    </row>
    <row r="1353" spans="1:8" x14ac:dyDescent="0.2">
      <c r="A1353">
        <v>0.2880859375</v>
      </c>
      <c r="B1353" s="8">
        <f ca="1">MIN(OFFSET($A$2:$A$3000,(ROWS($A$2:A1353)-1)*100,,100))</f>
        <v>0</v>
      </c>
      <c r="C1353" s="7" t="e">
        <f ca="1">AVERAGE(OFFSET($A$2:$A$3000,(ROWS($A$2:A1353)-1)*100,,100))-B1353</f>
        <v>#DIV/0!</v>
      </c>
      <c r="D1353" s="7" t="e">
        <f t="shared" ca="1" si="21"/>
        <v>#DIV/0!</v>
      </c>
      <c r="E1353" s="7" t="e">
        <f ca="1">D1353/MVC!E$1</f>
        <v>#DIV/0!</v>
      </c>
      <c r="F1353" s="8">
        <f ca="1">MAX(OFFSET($A$2:$A$3000,(ROWS($A$2:A1353)-1)*100,,100))</f>
        <v>0</v>
      </c>
      <c r="G1353" s="7">
        <f ca="1">SUM(OFFSET($E$2:$E$92,(ROWS($E$2:E1353)-1)*5,,5))</f>
        <v>0</v>
      </c>
      <c r="H1353" s="7">
        <f ca="1">SUM(OFFSET($D$2:$D$92,(ROWS($D$2:D1353)-1)*5,,5))</f>
        <v>0</v>
      </c>
    </row>
    <row r="1354" spans="1:8" x14ac:dyDescent="0.2">
      <c r="A1354">
        <v>0.2783203125</v>
      </c>
      <c r="B1354" s="8">
        <f ca="1">MIN(OFFSET($A$2:$A$3000,(ROWS($A$2:A1354)-1)*100,,100))</f>
        <v>0</v>
      </c>
      <c r="C1354" s="7" t="e">
        <f ca="1">AVERAGE(OFFSET($A$2:$A$3000,(ROWS($A$2:A1354)-1)*100,,100))-B1354</f>
        <v>#DIV/0!</v>
      </c>
      <c r="D1354" s="7" t="e">
        <f t="shared" ca="1" si="21"/>
        <v>#DIV/0!</v>
      </c>
      <c r="E1354" s="7" t="e">
        <f ca="1">D1354/MVC!E$1</f>
        <v>#DIV/0!</v>
      </c>
      <c r="F1354" s="8">
        <f ca="1">MAX(OFFSET($A$2:$A$3000,(ROWS($A$2:A1354)-1)*100,,100))</f>
        <v>0</v>
      </c>
      <c r="G1354" s="7">
        <f ca="1">SUM(OFFSET($E$2:$E$92,(ROWS($E$2:E1354)-1)*5,,5))</f>
        <v>0</v>
      </c>
      <c r="H1354" s="7">
        <f ca="1">SUM(OFFSET($D$2:$D$92,(ROWS($D$2:D1354)-1)*5,,5))</f>
        <v>0</v>
      </c>
    </row>
    <row r="1355" spans="1:8" x14ac:dyDescent="0.2">
      <c r="A1355">
        <v>0.2685546875</v>
      </c>
      <c r="B1355" s="8">
        <f ca="1">MIN(OFFSET($A$2:$A$3000,(ROWS($A$2:A1355)-1)*100,,100))</f>
        <v>0</v>
      </c>
      <c r="C1355" s="7" t="e">
        <f ca="1">AVERAGE(OFFSET($A$2:$A$3000,(ROWS($A$2:A1355)-1)*100,,100))-B1355</f>
        <v>#DIV/0!</v>
      </c>
      <c r="D1355" s="7" t="e">
        <f t="shared" ca="1" si="21"/>
        <v>#DIV/0!</v>
      </c>
      <c r="E1355" s="7" t="e">
        <f ca="1">D1355/MVC!E$1</f>
        <v>#DIV/0!</v>
      </c>
      <c r="F1355" s="8">
        <f ca="1">MAX(OFFSET($A$2:$A$3000,(ROWS($A$2:A1355)-1)*100,,100))</f>
        <v>0</v>
      </c>
      <c r="G1355" s="7">
        <f ca="1">SUM(OFFSET($E$2:$E$92,(ROWS($E$2:E1355)-1)*5,,5))</f>
        <v>0</v>
      </c>
      <c r="H1355" s="7">
        <f ca="1">SUM(OFFSET($D$2:$D$92,(ROWS($D$2:D1355)-1)*5,,5))</f>
        <v>0</v>
      </c>
    </row>
    <row r="1356" spans="1:8" x14ac:dyDescent="0.2">
      <c r="A1356">
        <v>0.26123046875</v>
      </c>
      <c r="B1356" s="8">
        <f ca="1">MIN(OFFSET($A$2:$A$3000,(ROWS($A$2:A1356)-1)*100,,100))</f>
        <v>0</v>
      </c>
      <c r="C1356" s="7" t="e">
        <f ca="1">AVERAGE(OFFSET($A$2:$A$3000,(ROWS($A$2:A1356)-1)*100,,100))-B1356</f>
        <v>#DIV/0!</v>
      </c>
      <c r="D1356" s="7" t="e">
        <f t="shared" ca="1" si="21"/>
        <v>#DIV/0!</v>
      </c>
      <c r="E1356" s="7" t="e">
        <f ca="1">D1356/MVC!E$1</f>
        <v>#DIV/0!</v>
      </c>
      <c r="F1356" s="8">
        <f ca="1">MAX(OFFSET($A$2:$A$3000,(ROWS($A$2:A1356)-1)*100,,100))</f>
        <v>0</v>
      </c>
      <c r="G1356" s="7">
        <f ca="1">SUM(OFFSET($E$2:$E$92,(ROWS($E$2:E1356)-1)*5,,5))</f>
        <v>0</v>
      </c>
      <c r="H1356" s="7">
        <f ca="1">SUM(OFFSET($D$2:$D$92,(ROWS($D$2:D1356)-1)*5,,5))</f>
        <v>0</v>
      </c>
    </row>
    <row r="1357" spans="1:8" x14ac:dyDescent="0.2">
      <c r="A1357">
        <v>0.25634765625</v>
      </c>
      <c r="B1357" s="8">
        <f ca="1">MIN(OFFSET($A$2:$A$3000,(ROWS($A$2:A1357)-1)*100,,100))</f>
        <v>0</v>
      </c>
      <c r="C1357" s="7" t="e">
        <f ca="1">AVERAGE(OFFSET($A$2:$A$3000,(ROWS($A$2:A1357)-1)*100,,100))-B1357</f>
        <v>#DIV/0!</v>
      </c>
      <c r="D1357" s="7" t="e">
        <f t="shared" ca="1" si="21"/>
        <v>#DIV/0!</v>
      </c>
      <c r="E1357" s="7" t="e">
        <f ca="1">D1357/MVC!E$1</f>
        <v>#DIV/0!</v>
      </c>
      <c r="F1357" s="8">
        <f ca="1">MAX(OFFSET($A$2:$A$3000,(ROWS($A$2:A1357)-1)*100,,100))</f>
        <v>0</v>
      </c>
      <c r="G1357" s="7">
        <f ca="1">SUM(OFFSET($E$2:$E$92,(ROWS($E$2:E1357)-1)*5,,5))</f>
        <v>0</v>
      </c>
      <c r="H1357" s="7">
        <f ca="1">SUM(OFFSET($D$2:$D$92,(ROWS($D$2:D1357)-1)*5,,5))</f>
        <v>0</v>
      </c>
    </row>
    <row r="1358" spans="1:8" x14ac:dyDescent="0.2">
      <c r="A1358">
        <v>0.25146484375</v>
      </c>
      <c r="B1358" s="8">
        <f ca="1">MIN(OFFSET($A$2:$A$3000,(ROWS($A$2:A1358)-1)*100,,100))</f>
        <v>0</v>
      </c>
      <c r="C1358" s="7" t="e">
        <f ca="1">AVERAGE(OFFSET($A$2:$A$3000,(ROWS($A$2:A1358)-1)*100,,100))-B1358</f>
        <v>#DIV/0!</v>
      </c>
      <c r="D1358" s="7" t="e">
        <f t="shared" ca="1" si="21"/>
        <v>#DIV/0!</v>
      </c>
      <c r="E1358" s="7" t="e">
        <f ca="1">D1358/MVC!E$1</f>
        <v>#DIV/0!</v>
      </c>
      <c r="F1358" s="8">
        <f ca="1">MAX(OFFSET($A$2:$A$3000,(ROWS($A$2:A1358)-1)*100,,100))</f>
        <v>0</v>
      </c>
      <c r="G1358" s="7">
        <f ca="1">SUM(OFFSET($E$2:$E$92,(ROWS($E$2:E1358)-1)*5,,5))</f>
        <v>0</v>
      </c>
      <c r="H1358" s="7">
        <f ca="1">SUM(OFFSET($D$2:$D$92,(ROWS($D$2:D1358)-1)*5,,5))</f>
        <v>0</v>
      </c>
    </row>
    <row r="1359" spans="1:8" x14ac:dyDescent="0.2">
      <c r="A1359">
        <v>0.25146484375</v>
      </c>
      <c r="B1359" s="8">
        <f ca="1">MIN(OFFSET($A$2:$A$3000,(ROWS($A$2:A1359)-1)*100,,100))</f>
        <v>0</v>
      </c>
      <c r="C1359" s="7" t="e">
        <f ca="1">AVERAGE(OFFSET($A$2:$A$3000,(ROWS($A$2:A1359)-1)*100,,100))-B1359</f>
        <v>#DIV/0!</v>
      </c>
      <c r="D1359" s="7" t="e">
        <f t="shared" ca="1" si="21"/>
        <v>#DIV/0!</v>
      </c>
      <c r="E1359" s="7" t="e">
        <f ca="1">D1359/MVC!E$1</f>
        <v>#DIV/0!</v>
      </c>
      <c r="F1359" s="8">
        <f ca="1">MAX(OFFSET($A$2:$A$3000,(ROWS($A$2:A1359)-1)*100,,100))</f>
        <v>0</v>
      </c>
      <c r="G1359" s="7">
        <f ca="1">SUM(OFFSET($E$2:$E$92,(ROWS($E$2:E1359)-1)*5,,5))</f>
        <v>0</v>
      </c>
      <c r="H1359" s="7">
        <f ca="1">SUM(OFFSET($D$2:$D$92,(ROWS($D$2:D1359)-1)*5,,5))</f>
        <v>0</v>
      </c>
    </row>
    <row r="1360" spans="1:8" x14ac:dyDescent="0.2">
      <c r="A1360">
        <v>0.2490234375</v>
      </c>
      <c r="B1360" s="8">
        <f ca="1">MIN(OFFSET($A$2:$A$3000,(ROWS($A$2:A1360)-1)*100,,100))</f>
        <v>0</v>
      </c>
      <c r="C1360" s="7" t="e">
        <f ca="1">AVERAGE(OFFSET($A$2:$A$3000,(ROWS($A$2:A1360)-1)*100,,100))-B1360</f>
        <v>#DIV/0!</v>
      </c>
      <c r="D1360" s="7" t="e">
        <f t="shared" ca="1" si="21"/>
        <v>#DIV/0!</v>
      </c>
      <c r="E1360" s="7" t="e">
        <f ca="1">D1360/MVC!E$1</f>
        <v>#DIV/0!</v>
      </c>
      <c r="F1360" s="8">
        <f ca="1">MAX(OFFSET($A$2:$A$3000,(ROWS($A$2:A1360)-1)*100,,100))</f>
        <v>0</v>
      </c>
      <c r="G1360" s="7">
        <f ca="1">SUM(OFFSET($E$2:$E$92,(ROWS($E$2:E1360)-1)*5,,5))</f>
        <v>0</v>
      </c>
      <c r="H1360" s="7">
        <f ca="1">SUM(OFFSET($D$2:$D$92,(ROWS($D$2:D1360)-1)*5,,5))</f>
        <v>0</v>
      </c>
    </row>
    <row r="1361" spans="1:8" x14ac:dyDescent="0.2">
      <c r="A1361">
        <v>0.26123046875</v>
      </c>
      <c r="B1361" s="8">
        <f ca="1">MIN(OFFSET($A$2:$A$3000,(ROWS($A$2:A1361)-1)*100,,100))</f>
        <v>0</v>
      </c>
      <c r="C1361" s="7" t="e">
        <f ca="1">AVERAGE(OFFSET($A$2:$A$3000,(ROWS($A$2:A1361)-1)*100,,100))-B1361</f>
        <v>#DIV/0!</v>
      </c>
      <c r="D1361" s="7" t="e">
        <f t="shared" ca="1" si="21"/>
        <v>#DIV/0!</v>
      </c>
      <c r="E1361" s="7" t="e">
        <f ca="1">D1361/MVC!E$1</f>
        <v>#DIV/0!</v>
      </c>
      <c r="F1361" s="8">
        <f ca="1">MAX(OFFSET($A$2:$A$3000,(ROWS($A$2:A1361)-1)*100,,100))</f>
        <v>0</v>
      </c>
      <c r="G1361" s="7">
        <f ca="1">SUM(OFFSET($E$2:$E$92,(ROWS($E$2:E1361)-1)*5,,5))</f>
        <v>0</v>
      </c>
      <c r="H1361" s="7">
        <f ca="1">SUM(OFFSET($D$2:$D$92,(ROWS($D$2:D1361)-1)*5,,5))</f>
        <v>0</v>
      </c>
    </row>
    <row r="1362" spans="1:8" x14ac:dyDescent="0.2">
      <c r="A1362">
        <v>0.28076171875</v>
      </c>
      <c r="B1362" s="8">
        <f ca="1">MIN(OFFSET($A$2:$A$3000,(ROWS($A$2:A1362)-1)*100,,100))</f>
        <v>0</v>
      </c>
      <c r="C1362" s="7" t="e">
        <f ca="1">AVERAGE(OFFSET($A$2:$A$3000,(ROWS($A$2:A1362)-1)*100,,100))-B1362</f>
        <v>#DIV/0!</v>
      </c>
      <c r="D1362" s="7" t="e">
        <f t="shared" ca="1" si="21"/>
        <v>#DIV/0!</v>
      </c>
      <c r="E1362" s="7" t="e">
        <f ca="1">D1362/MVC!E$1</f>
        <v>#DIV/0!</v>
      </c>
      <c r="F1362" s="8">
        <f ca="1">MAX(OFFSET($A$2:$A$3000,(ROWS($A$2:A1362)-1)*100,,100))</f>
        <v>0</v>
      </c>
      <c r="G1362" s="7">
        <f ca="1">SUM(OFFSET($E$2:$E$92,(ROWS($E$2:E1362)-1)*5,,5))</f>
        <v>0</v>
      </c>
      <c r="H1362" s="7">
        <f ca="1">SUM(OFFSET($D$2:$D$92,(ROWS($D$2:D1362)-1)*5,,5))</f>
        <v>0</v>
      </c>
    </row>
    <row r="1363" spans="1:8" x14ac:dyDescent="0.2">
      <c r="A1363">
        <v>0.2978515625</v>
      </c>
      <c r="B1363" s="8">
        <f ca="1">MIN(OFFSET($A$2:$A$3000,(ROWS($A$2:A1363)-1)*100,,100))</f>
        <v>0</v>
      </c>
      <c r="C1363" s="7" t="e">
        <f ca="1">AVERAGE(OFFSET($A$2:$A$3000,(ROWS($A$2:A1363)-1)*100,,100))-B1363</f>
        <v>#DIV/0!</v>
      </c>
      <c r="D1363" s="7" t="e">
        <f t="shared" ca="1" si="21"/>
        <v>#DIV/0!</v>
      </c>
      <c r="E1363" s="7" t="e">
        <f ca="1">D1363/MVC!E$1</f>
        <v>#DIV/0!</v>
      </c>
      <c r="F1363" s="8">
        <f ca="1">MAX(OFFSET($A$2:$A$3000,(ROWS($A$2:A1363)-1)*100,,100))</f>
        <v>0</v>
      </c>
      <c r="G1363" s="7">
        <f ca="1">SUM(OFFSET($E$2:$E$92,(ROWS($E$2:E1363)-1)*5,,5))</f>
        <v>0</v>
      </c>
      <c r="H1363" s="7">
        <f ca="1">SUM(OFFSET($D$2:$D$92,(ROWS($D$2:D1363)-1)*5,,5))</f>
        <v>0</v>
      </c>
    </row>
    <row r="1364" spans="1:8" x14ac:dyDescent="0.2">
      <c r="A1364">
        <v>0.3076171875</v>
      </c>
      <c r="B1364" s="8">
        <f ca="1">MIN(OFFSET($A$2:$A$3000,(ROWS($A$2:A1364)-1)*100,,100))</f>
        <v>0</v>
      </c>
      <c r="C1364" s="7" t="e">
        <f ca="1">AVERAGE(OFFSET($A$2:$A$3000,(ROWS($A$2:A1364)-1)*100,,100))-B1364</f>
        <v>#DIV/0!</v>
      </c>
      <c r="D1364" s="7" t="e">
        <f t="shared" ca="1" si="21"/>
        <v>#DIV/0!</v>
      </c>
      <c r="E1364" s="7" t="e">
        <f ca="1">D1364/MVC!E$1</f>
        <v>#DIV/0!</v>
      </c>
      <c r="F1364" s="8">
        <f ca="1">MAX(OFFSET($A$2:$A$3000,(ROWS($A$2:A1364)-1)*100,,100))</f>
        <v>0</v>
      </c>
      <c r="G1364" s="7">
        <f ca="1">SUM(OFFSET($E$2:$E$92,(ROWS($E$2:E1364)-1)*5,,5))</f>
        <v>0</v>
      </c>
      <c r="H1364" s="7">
        <f ca="1">SUM(OFFSET($D$2:$D$92,(ROWS($D$2:D1364)-1)*5,,5))</f>
        <v>0</v>
      </c>
    </row>
    <row r="1365" spans="1:8" x14ac:dyDescent="0.2">
      <c r="A1365">
        <v>0.3173828125</v>
      </c>
      <c r="B1365" s="8">
        <f ca="1">MIN(OFFSET($A$2:$A$3000,(ROWS($A$2:A1365)-1)*100,,100))</f>
        <v>0</v>
      </c>
      <c r="C1365" s="7" t="e">
        <f ca="1">AVERAGE(OFFSET($A$2:$A$3000,(ROWS($A$2:A1365)-1)*100,,100))-B1365</f>
        <v>#DIV/0!</v>
      </c>
      <c r="D1365" s="7" t="e">
        <f t="shared" ca="1" si="21"/>
        <v>#DIV/0!</v>
      </c>
      <c r="E1365" s="7" t="e">
        <f ca="1">D1365/MVC!E$1</f>
        <v>#DIV/0!</v>
      </c>
      <c r="F1365" s="8">
        <f ca="1">MAX(OFFSET($A$2:$A$3000,(ROWS($A$2:A1365)-1)*100,,100))</f>
        <v>0</v>
      </c>
      <c r="G1365" s="7">
        <f ca="1">SUM(OFFSET($E$2:$E$92,(ROWS($E$2:E1365)-1)*5,,5))</f>
        <v>0</v>
      </c>
      <c r="H1365" s="7">
        <f ca="1">SUM(OFFSET($D$2:$D$92,(ROWS($D$2:D1365)-1)*5,,5))</f>
        <v>0</v>
      </c>
    </row>
    <row r="1366" spans="1:8" x14ac:dyDescent="0.2">
      <c r="A1366">
        <v>0.32470703125</v>
      </c>
      <c r="B1366" s="8">
        <f ca="1">MIN(OFFSET($A$2:$A$3000,(ROWS($A$2:A1366)-1)*100,,100))</f>
        <v>0</v>
      </c>
      <c r="C1366" s="7" t="e">
        <f ca="1">AVERAGE(OFFSET($A$2:$A$3000,(ROWS($A$2:A1366)-1)*100,,100))-B1366</f>
        <v>#DIV/0!</v>
      </c>
      <c r="D1366" s="7" t="e">
        <f t="shared" ca="1" si="21"/>
        <v>#DIV/0!</v>
      </c>
      <c r="E1366" s="7" t="e">
        <f ca="1">D1366/MVC!E$1</f>
        <v>#DIV/0!</v>
      </c>
      <c r="F1366" s="8">
        <f ca="1">MAX(OFFSET($A$2:$A$3000,(ROWS($A$2:A1366)-1)*100,,100))</f>
        <v>0</v>
      </c>
      <c r="G1366" s="7">
        <f ca="1">SUM(OFFSET($E$2:$E$92,(ROWS($E$2:E1366)-1)*5,,5))</f>
        <v>0</v>
      </c>
      <c r="H1366" s="7">
        <f ca="1">SUM(OFFSET($D$2:$D$92,(ROWS($D$2:D1366)-1)*5,,5))</f>
        <v>0</v>
      </c>
    </row>
    <row r="1367" spans="1:8" x14ac:dyDescent="0.2">
      <c r="A1367">
        <v>0.33447265625</v>
      </c>
      <c r="B1367" s="8">
        <f ca="1">MIN(OFFSET($A$2:$A$3000,(ROWS($A$2:A1367)-1)*100,,100))</f>
        <v>0</v>
      </c>
      <c r="C1367" s="7" t="e">
        <f ca="1">AVERAGE(OFFSET($A$2:$A$3000,(ROWS($A$2:A1367)-1)*100,,100))-B1367</f>
        <v>#DIV/0!</v>
      </c>
      <c r="D1367" s="7" t="e">
        <f t="shared" ca="1" si="21"/>
        <v>#DIV/0!</v>
      </c>
      <c r="E1367" s="7" t="e">
        <f ca="1">D1367/MVC!E$1</f>
        <v>#DIV/0!</v>
      </c>
      <c r="F1367" s="8">
        <f ca="1">MAX(OFFSET($A$2:$A$3000,(ROWS($A$2:A1367)-1)*100,,100))</f>
        <v>0</v>
      </c>
      <c r="G1367" s="7">
        <f ca="1">SUM(OFFSET($E$2:$E$92,(ROWS($E$2:E1367)-1)*5,,5))</f>
        <v>0</v>
      </c>
      <c r="H1367" s="7">
        <f ca="1">SUM(OFFSET($D$2:$D$92,(ROWS($D$2:D1367)-1)*5,,5))</f>
        <v>0</v>
      </c>
    </row>
    <row r="1368" spans="1:8" x14ac:dyDescent="0.2">
      <c r="A1368">
        <v>0.34423828125</v>
      </c>
      <c r="B1368" s="8">
        <f ca="1">MIN(OFFSET($A$2:$A$3000,(ROWS($A$2:A1368)-1)*100,,100))</f>
        <v>0</v>
      </c>
      <c r="C1368" s="7" t="e">
        <f ca="1">AVERAGE(OFFSET($A$2:$A$3000,(ROWS($A$2:A1368)-1)*100,,100))-B1368</f>
        <v>#DIV/0!</v>
      </c>
      <c r="D1368" s="7" t="e">
        <f t="shared" ca="1" si="21"/>
        <v>#DIV/0!</v>
      </c>
      <c r="E1368" s="7" t="e">
        <f ca="1">D1368/MVC!E$1</f>
        <v>#DIV/0!</v>
      </c>
      <c r="F1368" s="8">
        <f ca="1">MAX(OFFSET($A$2:$A$3000,(ROWS($A$2:A1368)-1)*100,,100))</f>
        <v>0</v>
      </c>
      <c r="G1368" s="7">
        <f ca="1">SUM(OFFSET($E$2:$E$92,(ROWS($E$2:E1368)-1)*5,,5))</f>
        <v>0</v>
      </c>
      <c r="H1368" s="7">
        <f ca="1">SUM(OFFSET($D$2:$D$92,(ROWS($D$2:D1368)-1)*5,,5))</f>
        <v>0</v>
      </c>
    </row>
    <row r="1369" spans="1:8" x14ac:dyDescent="0.2">
      <c r="A1369">
        <v>0.35888671875</v>
      </c>
      <c r="B1369" s="8">
        <f ca="1">MIN(OFFSET($A$2:$A$3000,(ROWS($A$2:A1369)-1)*100,,100))</f>
        <v>0</v>
      </c>
      <c r="C1369" s="7" t="e">
        <f ca="1">AVERAGE(OFFSET($A$2:$A$3000,(ROWS($A$2:A1369)-1)*100,,100))-B1369</f>
        <v>#DIV/0!</v>
      </c>
      <c r="D1369" s="7" t="e">
        <f t="shared" ca="1" si="21"/>
        <v>#DIV/0!</v>
      </c>
      <c r="E1369" s="7" t="e">
        <f ca="1">D1369/MVC!E$1</f>
        <v>#DIV/0!</v>
      </c>
      <c r="F1369" s="8">
        <f ca="1">MAX(OFFSET($A$2:$A$3000,(ROWS($A$2:A1369)-1)*100,,100))</f>
        <v>0</v>
      </c>
      <c r="G1369" s="7">
        <f ca="1">SUM(OFFSET($E$2:$E$92,(ROWS($E$2:E1369)-1)*5,,5))</f>
        <v>0</v>
      </c>
      <c r="H1369" s="7">
        <f ca="1">SUM(OFFSET($D$2:$D$92,(ROWS($D$2:D1369)-1)*5,,5))</f>
        <v>0</v>
      </c>
    </row>
    <row r="1370" spans="1:8" x14ac:dyDescent="0.2">
      <c r="A1370">
        <v>0.36865234375</v>
      </c>
      <c r="B1370" s="8">
        <f ca="1">MIN(OFFSET($A$2:$A$3000,(ROWS($A$2:A1370)-1)*100,,100))</f>
        <v>0</v>
      </c>
      <c r="C1370" s="7" t="e">
        <f ca="1">AVERAGE(OFFSET($A$2:$A$3000,(ROWS($A$2:A1370)-1)*100,,100))-B1370</f>
        <v>#DIV/0!</v>
      </c>
      <c r="D1370" s="7" t="e">
        <f t="shared" ca="1" si="21"/>
        <v>#DIV/0!</v>
      </c>
      <c r="E1370" s="7" t="e">
        <f ca="1">D1370/MVC!E$1</f>
        <v>#DIV/0!</v>
      </c>
      <c r="F1370" s="8">
        <f ca="1">MAX(OFFSET($A$2:$A$3000,(ROWS($A$2:A1370)-1)*100,,100))</f>
        <v>0</v>
      </c>
      <c r="G1370" s="7">
        <f ca="1">SUM(OFFSET($E$2:$E$92,(ROWS($E$2:E1370)-1)*5,,5))</f>
        <v>0</v>
      </c>
      <c r="H1370" s="7">
        <f ca="1">SUM(OFFSET($D$2:$D$92,(ROWS($D$2:D1370)-1)*5,,5))</f>
        <v>0</v>
      </c>
    </row>
    <row r="1371" spans="1:8" x14ac:dyDescent="0.2">
      <c r="A1371">
        <v>0.38330078125</v>
      </c>
      <c r="B1371" s="8">
        <f ca="1">MIN(OFFSET($A$2:$A$3000,(ROWS($A$2:A1371)-1)*100,,100))</f>
        <v>0</v>
      </c>
      <c r="C1371" s="7" t="e">
        <f ca="1">AVERAGE(OFFSET($A$2:$A$3000,(ROWS($A$2:A1371)-1)*100,,100))-B1371</f>
        <v>#DIV/0!</v>
      </c>
      <c r="D1371" s="7" t="e">
        <f t="shared" ca="1" si="21"/>
        <v>#DIV/0!</v>
      </c>
      <c r="E1371" s="7" t="e">
        <f ca="1">D1371/MVC!E$1</f>
        <v>#DIV/0!</v>
      </c>
      <c r="F1371" s="8">
        <f ca="1">MAX(OFFSET($A$2:$A$3000,(ROWS($A$2:A1371)-1)*100,,100))</f>
        <v>0</v>
      </c>
      <c r="G1371" s="7">
        <f ca="1">SUM(OFFSET($E$2:$E$92,(ROWS($E$2:E1371)-1)*5,,5))</f>
        <v>0</v>
      </c>
      <c r="H1371" s="7">
        <f ca="1">SUM(OFFSET($D$2:$D$92,(ROWS($D$2:D1371)-1)*5,,5))</f>
        <v>0</v>
      </c>
    </row>
    <row r="1372" spans="1:8" x14ac:dyDescent="0.2">
      <c r="A1372">
        <v>0.390625</v>
      </c>
      <c r="B1372" s="8">
        <f ca="1">MIN(OFFSET($A$2:$A$3000,(ROWS($A$2:A1372)-1)*100,,100))</f>
        <v>0</v>
      </c>
      <c r="C1372" s="7" t="e">
        <f ca="1">AVERAGE(OFFSET($A$2:$A$3000,(ROWS($A$2:A1372)-1)*100,,100))-B1372</f>
        <v>#DIV/0!</v>
      </c>
      <c r="D1372" s="7" t="e">
        <f t="shared" ca="1" si="21"/>
        <v>#DIV/0!</v>
      </c>
      <c r="E1372" s="7" t="e">
        <f ca="1">D1372/MVC!E$1</f>
        <v>#DIV/0!</v>
      </c>
      <c r="F1372" s="8">
        <f ca="1">MAX(OFFSET($A$2:$A$3000,(ROWS($A$2:A1372)-1)*100,,100))</f>
        <v>0</v>
      </c>
      <c r="G1372" s="7">
        <f ca="1">SUM(OFFSET($E$2:$E$92,(ROWS($E$2:E1372)-1)*5,,5))</f>
        <v>0</v>
      </c>
      <c r="H1372" s="7">
        <f ca="1">SUM(OFFSET($D$2:$D$92,(ROWS($D$2:D1372)-1)*5,,5))</f>
        <v>0</v>
      </c>
    </row>
    <row r="1373" spans="1:8" x14ac:dyDescent="0.2">
      <c r="A1373">
        <v>0.3857421875</v>
      </c>
      <c r="B1373" s="8">
        <f ca="1">MIN(OFFSET($A$2:$A$3000,(ROWS($A$2:A1373)-1)*100,,100))</f>
        <v>0</v>
      </c>
      <c r="C1373" s="7" t="e">
        <f ca="1">AVERAGE(OFFSET($A$2:$A$3000,(ROWS($A$2:A1373)-1)*100,,100))-B1373</f>
        <v>#DIV/0!</v>
      </c>
      <c r="D1373" s="7" t="e">
        <f t="shared" ca="1" si="21"/>
        <v>#DIV/0!</v>
      </c>
      <c r="E1373" s="7" t="e">
        <f ca="1">D1373/MVC!E$1</f>
        <v>#DIV/0!</v>
      </c>
      <c r="F1373" s="8">
        <f ca="1">MAX(OFFSET($A$2:$A$3000,(ROWS($A$2:A1373)-1)*100,,100))</f>
        <v>0</v>
      </c>
      <c r="G1373" s="7">
        <f ca="1">SUM(OFFSET($E$2:$E$92,(ROWS($E$2:E1373)-1)*5,,5))</f>
        <v>0</v>
      </c>
      <c r="H1373" s="7">
        <f ca="1">SUM(OFFSET($D$2:$D$92,(ROWS($D$2:D1373)-1)*5,,5))</f>
        <v>0</v>
      </c>
    </row>
    <row r="1374" spans="1:8" x14ac:dyDescent="0.2">
      <c r="A1374">
        <v>0.3857421875</v>
      </c>
      <c r="B1374" s="8">
        <f ca="1">MIN(OFFSET($A$2:$A$3000,(ROWS($A$2:A1374)-1)*100,,100))</f>
        <v>0</v>
      </c>
      <c r="C1374" s="7" t="e">
        <f ca="1">AVERAGE(OFFSET($A$2:$A$3000,(ROWS($A$2:A1374)-1)*100,,100))-B1374</f>
        <v>#DIV/0!</v>
      </c>
      <c r="D1374" s="7" t="e">
        <f t="shared" ca="1" si="21"/>
        <v>#DIV/0!</v>
      </c>
      <c r="E1374" s="7" t="e">
        <f ca="1">D1374/MVC!E$1</f>
        <v>#DIV/0!</v>
      </c>
      <c r="F1374" s="8">
        <f ca="1">MAX(OFFSET($A$2:$A$3000,(ROWS($A$2:A1374)-1)*100,,100))</f>
        <v>0</v>
      </c>
      <c r="G1374" s="7">
        <f ca="1">SUM(OFFSET($E$2:$E$92,(ROWS($E$2:E1374)-1)*5,,5))</f>
        <v>0</v>
      </c>
      <c r="H1374" s="7">
        <f ca="1">SUM(OFFSET($D$2:$D$92,(ROWS($D$2:D1374)-1)*5,,5))</f>
        <v>0</v>
      </c>
    </row>
    <row r="1375" spans="1:8" x14ac:dyDescent="0.2">
      <c r="A1375">
        <v>0.39306640625</v>
      </c>
      <c r="B1375" s="8">
        <f ca="1">MIN(OFFSET($A$2:$A$3000,(ROWS($A$2:A1375)-1)*100,,100))</f>
        <v>0</v>
      </c>
      <c r="C1375" s="7" t="e">
        <f ca="1">AVERAGE(OFFSET($A$2:$A$3000,(ROWS($A$2:A1375)-1)*100,,100))-B1375</f>
        <v>#DIV/0!</v>
      </c>
      <c r="D1375" s="7" t="e">
        <f t="shared" ca="1" si="21"/>
        <v>#DIV/0!</v>
      </c>
      <c r="E1375" s="7" t="e">
        <f ca="1">D1375/MVC!E$1</f>
        <v>#DIV/0!</v>
      </c>
      <c r="F1375" s="8">
        <f ca="1">MAX(OFFSET($A$2:$A$3000,(ROWS($A$2:A1375)-1)*100,,100))</f>
        <v>0</v>
      </c>
      <c r="G1375" s="7">
        <f ca="1">SUM(OFFSET($E$2:$E$92,(ROWS($E$2:E1375)-1)*5,,5))</f>
        <v>0</v>
      </c>
      <c r="H1375" s="7">
        <f ca="1">SUM(OFFSET($D$2:$D$92,(ROWS($D$2:D1375)-1)*5,,5))</f>
        <v>0</v>
      </c>
    </row>
    <row r="1376" spans="1:8" x14ac:dyDescent="0.2">
      <c r="A1376">
        <v>0.3955078125</v>
      </c>
      <c r="B1376" s="8">
        <f ca="1">MIN(OFFSET($A$2:$A$3000,(ROWS($A$2:A1376)-1)*100,,100))</f>
        <v>0</v>
      </c>
      <c r="C1376" s="7" t="e">
        <f ca="1">AVERAGE(OFFSET($A$2:$A$3000,(ROWS($A$2:A1376)-1)*100,,100))-B1376</f>
        <v>#DIV/0!</v>
      </c>
      <c r="D1376" s="7" t="e">
        <f t="shared" ca="1" si="21"/>
        <v>#DIV/0!</v>
      </c>
      <c r="E1376" s="7" t="e">
        <f ca="1">D1376/MVC!E$1</f>
        <v>#DIV/0!</v>
      </c>
      <c r="F1376" s="8">
        <f ca="1">MAX(OFFSET($A$2:$A$3000,(ROWS($A$2:A1376)-1)*100,,100))</f>
        <v>0</v>
      </c>
      <c r="G1376" s="7">
        <f ca="1">SUM(OFFSET($E$2:$E$92,(ROWS($E$2:E1376)-1)*5,,5))</f>
        <v>0</v>
      </c>
      <c r="H1376" s="7">
        <f ca="1">SUM(OFFSET($D$2:$D$92,(ROWS($D$2:D1376)-1)*5,,5))</f>
        <v>0</v>
      </c>
    </row>
    <row r="1377" spans="1:8" x14ac:dyDescent="0.2">
      <c r="A1377">
        <v>0.400390625</v>
      </c>
      <c r="B1377" s="8">
        <f ca="1">MIN(OFFSET($A$2:$A$3000,(ROWS($A$2:A1377)-1)*100,,100))</f>
        <v>0</v>
      </c>
      <c r="C1377" s="7" t="e">
        <f ca="1">AVERAGE(OFFSET($A$2:$A$3000,(ROWS($A$2:A1377)-1)*100,,100))-B1377</f>
        <v>#DIV/0!</v>
      </c>
      <c r="D1377" s="7" t="e">
        <f t="shared" ca="1" si="21"/>
        <v>#DIV/0!</v>
      </c>
      <c r="E1377" s="7" t="e">
        <f ca="1">D1377/MVC!E$1</f>
        <v>#DIV/0!</v>
      </c>
      <c r="F1377" s="8">
        <f ca="1">MAX(OFFSET($A$2:$A$3000,(ROWS($A$2:A1377)-1)*100,,100))</f>
        <v>0</v>
      </c>
      <c r="G1377" s="7">
        <f ca="1">SUM(OFFSET($E$2:$E$92,(ROWS($E$2:E1377)-1)*5,,5))</f>
        <v>0</v>
      </c>
      <c r="H1377" s="7">
        <f ca="1">SUM(OFFSET($D$2:$D$92,(ROWS($D$2:D1377)-1)*5,,5))</f>
        <v>0</v>
      </c>
    </row>
    <row r="1378" spans="1:8" x14ac:dyDescent="0.2">
      <c r="A1378">
        <v>0.4052734375</v>
      </c>
      <c r="B1378" s="8">
        <f ca="1">MIN(OFFSET($A$2:$A$3000,(ROWS($A$2:A1378)-1)*100,,100))</f>
        <v>0</v>
      </c>
      <c r="C1378" s="7" t="e">
        <f ca="1">AVERAGE(OFFSET($A$2:$A$3000,(ROWS($A$2:A1378)-1)*100,,100))-B1378</f>
        <v>#DIV/0!</v>
      </c>
      <c r="D1378" s="7" t="e">
        <f t="shared" ca="1" si="21"/>
        <v>#DIV/0!</v>
      </c>
      <c r="E1378" s="7" t="e">
        <f ca="1">D1378/MVC!E$1</f>
        <v>#DIV/0!</v>
      </c>
      <c r="F1378" s="8">
        <f ca="1">MAX(OFFSET($A$2:$A$3000,(ROWS($A$2:A1378)-1)*100,,100))</f>
        <v>0</v>
      </c>
      <c r="G1378" s="7">
        <f ca="1">SUM(OFFSET($E$2:$E$92,(ROWS($E$2:E1378)-1)*5,,5))</f>
        <v>0</v>
      </c>
      <c r="H1378" s="7">
        <f ca="1">SUM(OFFSET($D$2:$D$92,(ROWS($D$2:D1378)-1)*5,,5))</f>
        <v>0</v>
      </c>
    </row>
    <row r="1379" spans="1:8" x14ac:dyDescent="0.2">
      <c r="A1379">
        <v>0.41015625</v>
      </c>
      <c r="B1379" s="8">
        <f ca="1">MIN(OFFSET($A$2:$A$3000,(ROWS($A$2:A1379)-1)*100,,100))</f>
        <v>0</v>
      </c>
      <c r="C1379" s="7" t="e">
        <f ca="1">AVERAGE(OFFSET($A$2:$A$3000,(ROWS($A$2:A1379)-1)*100,,100))-B1379</f>
        <v>#DIV/0!</v>
      </c>
      <c r="D1379" s="7" t="e">
        <f t="shared" ca="1" si="21"/>
        <v>#DIV/0!</v>
      </c>
      <c r="E1379" s="7" t="e">
        <f ca="1">D1379/MVC!E$1</f>
        <v>#DIV/0!</v>
      </c>
      <c r="F1379" s="8">
        <f ca="1">MAX(OFFSET($A$2:$A$3000,(ROWS($A$2:A1379)-1)*100,,100))</f>
        <v>0</v>
      </c>
      <c r="G1379" s="7">
        <f ca="1">SUM(OFFSET($E$2:$E$92,(ROWS($E$2:E1379)-1)*5,,5))</f>
        <v>0</v>
      </c>
      <c r="H1379" s="7">
        <f ca="1">SUM(OFFSET($D$2:$D$92,(ROWS($D$2:D1379)-1)*5,,5))</f>
        <v>0</v>
      </c>
    </row>
    <row r="1380" spans="1:8" x14ac:dyDescent="0.2">
      <c r="A1380">
        <v>0.419921875</v>
      </c>
      <c r="B1380" s="8">
        <f ca="1">MIN(OFFSET($A$2:$A$3000,(ROWS($A$2:A1380)-1)*100,,100))</f>
        <v>0</v>
      </c>
      <c r="C1380" s="7" t="e">
        <f ca="1">AVERAGE(OFFSET($A$2:$A$3000,(ROWS($A$2:A1380)-1)*100,,100))-B1380</f>
        <v>#DIV/0!</v>
      </c>
      <c r="D1380" s="7" t="e">
        <f t="shared" ca="1" si="21"/>
        <v>#DIV/0!</v>
      </c>
      <c r="E1380" s="7" t="e">
        <f ca="1">D1380/MVC!E$1</f>
        <v>#DIV/0!</v>
      </c>
      <c r="F1380" s="8">
        <f ca="1">MAX(OFFSET($A$2:$A$3000,(ROWS($A$2:A1380)-1)*100,,100))</f>
        <v>0</v>
      </c>
      <c r="G1380" s="7">
        <f ca="1">SUM(OFFSET($E$2:$E$92,(ROWS($E$2:E1380)-1)*5,,5))</f>
        <v>0</v>
      </c>
      <c r="H1380" s="7">
        <f ca="1">SUM(OFFSET($D$2:$D$92,(ROWS($D$2:D1380)-1)*5,,5))</f>
        <v>0</v>
      </c>
    </row>
    <row r="1381" spans="1:8" x14ac:dyDescent="0.2">
      <c r="A1381">
        <v>0.419921875</v>
      </c>
      <c r="B1381" s="8">
        <f ca="1">MIN(OFFSET($A$2:$A$3000,(ROWS($A$2:A1381)-1)*100,,100))</f>
        <v>0</v>
      </c>
      <c r="C1381" s="7" t="e">
        <f ca="1">AVERAGE(OFFSET($A$2:$A$3000,(ROWS($A$2:A1381)-1)*100,,100))-B1381</f>
        <v>#DIV/0!</v>
      </c>
      <c r="D1381" s="7" t="e">
        <f t="shared" ca="1" si="21"/>
        <v>#DIV/0!</v>
      </c>
      <c r="E1381" s="7" t="e">
        <f ca="1">D1381/MVC!E$1</f>
        <v>#DIV/0!</v>
      </c>
      <c r="F1381" s="8">
        <f ca="1">MAX(OFFSET($A$2:$A$3000,(ROWS($A$2:A1381)-1)*100,,100))</f>
        <v>0</v>
      </c>
      <c r="G1381" s="7">
        <f ca="1">SUM(OFFSET($E$2:$E$92,(ROWS($E$2:E1381)-1)*5,,5))</f>
        <v>0</v>
      </c>
      <c r="H1381" s="7">
        <f ca="1">SUM(OFFSET($D$2:$D$92,(ROWS($D$2:D1381)-1)*5,,5))</f>
        <v>0</v>
      </c>
    </row>
    <row r="1382" spans="1:8" x14ac:dyDescent="0.2">
      <c r="A1382">
        <v>0.419921875</v>
      </c>
      <c r="B1382" s="8">
        <f ca="1">MIN(OFFSET($A$2:$A$3000,(ROWS($A$2:A1382)-1)*100,,100))</f>
        <v>0</v>
      </c>
      <c r="C1382" s="7" t="e">
        <f ca="1">AVERAGE(OFFSET($A$2:$A$3000,(ROWS($A$2:A1382)-1)*100,,100))-B1382</f>
        <v>#DIV/0!</v>
      </c>
      <c r="D1382" s="7" t="e">
        <f t="shared" ca="1" si="21"/>
        <v>#DIV/0!</v>
      </c>
      <c r="E1382" s="7" t="e">
        <f ca="1">D1382/MVC!E$1</f>
        <v>#DIV/0!</v>
      </c>
      <c r="F1382" s="8">
        <f ca="1">MAX(OFFSET($A$2:$A$3000,(ROWS($A$2:A1382)-1)*100,,100))</f>
        <v>0</v>
      </c>
      <c r="G1382" s="7">
        <f ca="1">SUM(OFFSET($E$2:$E$92,(ROWS($E$2:E1382)-1)*5,,5))</f>
        <v>0</v>
      </c>
      <c r="H1382" s="7">
        <f ca="1">SUM(OFFSET($D$2:$D$92,(ROWS($D$2:D1382)-1)*5,,5))</f>
        <v>0</v>
      </c>
    </row>
    <row r="1383" spans="1:8" x14ac:dyDescent="0.2">
      <c r="A1383">
        <v>0.4248046875</v>
      </c>
      <c r="B1383" s="8">
        <f ca="1">MIN(OFFSET($A$2:$A$3000,(ROWS($A$2:A1383)-1)*100,,100))</f>
        <v>0</v>
      </c>
      <c r="C1383" s="7" t="e">
        <f ca="1">AVERAGE(OFFSET($A$2:$A$3000,(ROWS($A$2:A1383)-1)*100,,100))-B1383</f>
        <v>#DIV/0!</v>
      </c>
      <c r="D1383" s="7" t="e">
        <f t="shared" ca="1" si="21"/>
        <v>#DIV/0!</v>
      </c>
      <c r="E1383" s="7" t="e">
        <f ca="1">D1383/MVC!E$1</f>
        <v>#DIV/0!</v>
      </c>
      <c r="F1383" s="8">
        <f ca="1">MAX(OFFSET($A$2:$A$3000,(ROWS($A$2:A1383)-1)*100,,100))</f>
        <v>0</v>
      </c>
      <c r="G1383" s="7">
        <f ca="1">SUM(OFFSET($E$2:$E$92,(ROWS($E$2:E1383)-1)*5,,5))</f>
        <v>0</v>
      </c>
      <c r="H1383" s="7">
        <f ca="1">SUM(OFFSET($D$2:$D$92,(ROWS($D$2:D1383)-1)*5,,5))</f>
        <v>0</v>
      </c>
    </row>
    <row r="1384" spans="1:8" x14ac:dyDescent="0.2">
      <c r="A1384">
        <v>0.43212890625</v>
      </c>
      <c r="B1384" s="8">
        <f ca="1">MIN(OFFSET($A$2:$A$3000,(ROWS($A$2:A1384)-1)*100,,100))</f>
        <v>0</v>
      </c>
      <c r="C1384" s="7" t="e">
        <f ca="1">AVERAGE(OFFSET($A$2:$A$3000,(ROWS($A$2:A1384)-1)*100,,100))-B1384</f>
        <v>#DIV/0!</v>
      </c>
      <c r="D1384" s="7" t="e">
        <f t="shared" ca="1" si="21"/>
        <v>#DIV/0!</v>
      </c>
      <c r="E1384" s="7" t="e">
        <f ca="1">D1384/MVC!E$1</f>
        <v>#DIV/0!</v>
      </c>
      <c r="F1384" s="8">
        <f ca="1">MAX(OFFSET($A$2:$A$3000,(ROWS($A$2:A1384)-1)*100,,100))</f>
        <v>0</v>
      </c>
      <c r="G1384" s="7">
        <f ca="1">SUM(OFFSET($E$2:$E$92,(ROWS($E$2:E1384)-1)*5,,5))</f>
        <v>0</v>
      </c>
      <c r="H1384" s="7">
        <f ca="1">SUM(OFFSET($D$2:$D$92,(ROWS($D$2:D1384)-1)*5,,5))</f>
        <v>0</v>
      </c>
    </row>
    <row r="1385" spans="1:8" x14ac:dyDescent="0.2">
      <c r="A1385">
        <v>0.4345703125</v>
      </c>
      <c r="B1385" s="8">
        <f ca="1">MIN(OFFSET($A$2:$A$3000,(ROWS($A$2:A1385)-1)*100,,100))</f>
        <v>0</v>
      </c>
      <c r="C1385" s="7" t="e">
        <f ca="1">AVERAGE(OFFSET($A$2:$A$3000,(ROWS($A$2:A1385)-1)*100,,100))-B1385</f>
        <v>#DIV/0!</v>
      </c>
      <c r="D1385" s="7" t="e">
        <f t="shared" ca="1" si="21"/>
        <v>#DIV/0!</v>
      </c>
      <c r="E1385" s="7" t="e">
        <f ca="1">D1385/MVC!E$1</f>
        <v>#DIV/0!</v>
      </c>
      <c r="F1385" s="8">
        <f ca="1">MAX(OFFSET($A$2:$A$3000,(ROWS($A$2:A1385)-1)*100,,100))</f>
        <v>0</v>
      </c>
      <c r="G1385" s="7">
        <f ca="1">SUM(OFFSET($E$2:$E$92,(ROWS($E$2:E1385)-1)*5,,5))</f>
        <v>0</v>
      </c>
      <c r="H1385" s="7">
        <f ca="1">SUM(OFFSET($D$2:$D$92,(ROWS($D$2:D1385)-1)*5,,5))</f>
        <v>0</v>
      </c>
    </row>
    <row r="1386" spans="1:8" x14ac:dyDescent="0.2">
      <c r="A1386">
        <v>0.439453125</v>
      </c>
      <c r="B1386" s="8">
        <f ca="1">MIN(OFFSET($A$2:$A$3000,(ROWS($A$2:A1386)-1)*100,,100))</f>
        <v>0</v>
      </c>
      <c r="C1386" s="7" t="e">
        <f ca="1">AVERAGE(OFFSET($A$2:$A$3000,(ROWS($A$2:A1386)-1)*100,,100))-B1386</f>
        <v>#DIV/0!</v>
      </c>
      <c r="D1386" s="7" t="e">
        <f t="shared" ca="1" si="21"/>
        <v>#DIV/0!</v>
      </c>
      <c r="E1386" s="7" t="e">
        <f ca="1">D1386/MVC!E$1</f>
        <v>#DIV/0!</v>
      </c>
      <c r="F1386" s="8">
        <f ca="1">MAX(OFFSET($A$2:$A$3000,(ROWS($A$2:A1386)-1)*100,,100))</f>
        <v>0</v>
      </c>
      <c r="G1386" s="7">
        <f ca="1">SUM(OFFSET($E$2:$E$92,(ROWS($E$2:E1386)-1)*5,,5))</f>
        <v>0</v>
      </c>
      <c r="H1386" s="7">
        <f ca="1">SUM(OFFSET($D$2:$D$92,(ROWS($D$2:D1386)-1)*5,,5))</f>
        <v>0</v>
      </c>
    </row>
    <row r="1387" spans="1:8" x14ac:dyDescent="0.2">
      <c r="A1387">
        <v>0.44189453125</v>
      </c>
      <c r="B1387" s="8">
        <f ca="1">MIN(OFFSET($A$2:$A$3000,(ROWS($A$2:A1387)-1)*100,,100))</f>
        <v>0</v>
      </c>
      <c r="C1387" s="7" t="e">
        <f ca="1">AVERAGE(OFFSET($A$2:$A$3000,(ROWS($A$2:A1387)-1)*100,,100))-B1387</f>
        <v>#DIV/0!</v>
      </c>
      <c r="D1387" s="7" t="e">
        <f t="shared" ca="1" si="21"/>
        <v>#DIV/0!</v>
      </c>
      <c r="E1387" s="7" t="e">
        <f ca="1">D1387/MVC!E$1</f>
        <v>#DIV/0!</v>
      </c>
      <c r="F1387" s="8">
        <f ca="1">MAX(OFFSET($A$2:$A$3000,(ROWS($A$2:A1387)-1)*100,,100))</f>
        <v>0</v>
      </c>
      <c r="G1387" s="7">
        <f ca="1">SUM(OFFSET($E$2:$E$92,(ROWS($E$2:E1387)-1)*5,,5))</f>
        <v>0</v>
      </c>
      <c r="H1387" s="7">
        <f ca="1">SUM(OFFSET($D$2:$D$92,(ROWS($D$2:D1387)-1)*5,,5))</f>
        <v>0</v>
      </c>
    </row>
    <row r="1388" spans="1:8" x14ac:dyDescent="0.2">
      <c r="A1388">
        <v>0.44921875</v>
      </c>
      <c r="B1388" s="8">
        <f ca="1">MIN(OFFSET($A$2:$A$3000,(ROWS($A$2:A1388)-1)*100,,100))</f>
        <v>0</v>
      </c>
      <c r="C1388" s="7" t="e">
        <f ca="1">AVERAGE(OFFSET($A$2:$A$3000,(ROWS($A$2:A1388)-1)*100,,100))-B1388</f>
        <v>#DIV/0!</v>
      </c>
      <c r="D1388" s="7" t="e">
        <f t="shared" ca="1" si="21"/>
        <v>#DIV/0!</v>
      </c>
      <c r="E1388" s="7" t="e">
        <f ca="1">D1388/MVC!E$1</f>
        <v>#DIV/0!</v>
      </c>
      <c r="F1388" s="8">
        <f ca="1">MAX(OFFSET($A$2:$A$3000,(ROWS($A$2:A1388)-1)*100,,100))</f>
        <v>0</v>
      </c>
      <c r="G1388" s="7">
        <f ca="1">SUM(OFFSET($E$2:$E$92,(ROWS($E$2:E1388)-1)*5,,5))</f>
        <v>0</v>
      </c>
      <c r="H1388" s="7">
        <f ca="1">SUM(OFFSET($D$2:$D$92,(ROWS($D$2:D1388)-1)*5,,5))</f>
        <v>0</v>
      </c>
    </row>
    <row r="1389" spans="1:8" x14ac:dyDescent="0.2">
      <c r="A1389">
        <v>0.45166015625</v>
      </c>
      <c r="B1389" s="8">
        <f ca="1">MIN(OFFSET($A$2:$A$3000,(ROWS($A$2:A1389)-1)*100,,100))</f>
        <v>0</v>
      </c>
      <c r="C1389" s="7" t="e">
        <f ca="1">AVERAGE(OFFSET($A$2:$A$3000,(ROWS($A$2:A1389)-1)*100,,100))-B1389</f>
        <v>#DIV/0!</v>
      </c>
      <c r="D1389" s="7" t="e">
        <f t="shared" ca="1" si="21"/>
        <v>#DIV/0!</v>
      </c>
      <c r="E1389" s="7" t="e">
        <f ca="1">D1389/MVC!E$1</f>
        <v>#DIV/0!</v>
      </c>
      <c r="F1389" s="8">
        <f ca="1">MAX(OFFSET($A$2:$A$3000,(ROWS($A$2:A1389)-1)*100,,100))</f>
        <v>0</v>
      </c>
      <c r="G1389" s="7">
        <f ca="1">SUM(OFFSET($E$2:$E$92,(ROWS($E$2:E1389)-1)*5,,5))</f>
        <v>0</v>
      </c>
      <c r="H1389" s="7">
        <f ca="1">SUM(OFFSET($D$2:$D$92,(ROWS($D$2:D1389)-1)*5,,5))</f>
        <v>0</v>
      </c>
    </row>
    <row r="1390" spans="1:8" x14ac:dyDescent="0.2">
      <c r="A1390">
        <v>0.4541015625</v>
      </c>
      <c r="B1390" s="8">
        <f ca="1">MIN(OFFSET($A$2:$A$3000,(ROWS($A$2:A1390)-1)*100,,100))</f>
        <v>0</v>
      </c>
      <c r="C1390" s="7" t="e">
        <f ca="1">AVERAGE(OFFSET($A$2:$A$3000,(ROWS($A$2:A1390)-1)*100,,100))-B1390</f>
        <v>#DIV/0!</v>
      </c>
      <c r="D1390" s="7" t="e">
        <f t="shared" ca="1" si="21"/>
        <v>#DIV/0!</v>
      </c>
      <c r="E1390" s="7" t="e">
        <f ca="1">D1390/MVC!E$1</f>
        <v>#DIV/0!</v>
      </c>
      <c r="F1390" s="8">
        <f ca="1">MAX(OFFSET($A$2:$A$3000,(ROWS($A$2:A1390)-1)*100,,100))</f>
        <v>0</v>
      </c>
      <c r="G1390" s="7">
        <f ca="1">SUM(OFFSET($E$2:$E$92,(ROWS($E$2:E1390)-1)*5,,5))</f>
        <v>0</v>
      </c>
      <c r="H1390" s="7">
        <f ca="1">SUM(OFFSET($D$2:$D$92,(ROWS($D$2:D1390)-1)*5,,5))</f>
        <v>0</v>
      </c>
    </row>
    <row r="1391" spans="1:8" x14ac:dyDescent="0.2">
      <c r="A1391">
        <v>0.458984375</v>
      </c>
      <c r="B1391" s="8">
        <f ca="1">MIN(OFFSET($A$2:$A$3000,(ROWS($A$2:A1391)-1)*100,,100))</f>
        <v>0</v>
      </c>
      <c r="C1391" s="7" t="e">
        <f ca="1">AVERAGE(OFFSET($A$2:$A$3000,(ROWS($A$2:A1391)-1)*100,,100))-B1391</f>
        <v>#DIV/0!</v>
      </c>
      <c r="D1391" s="7" t="e">
        <f t="shared" ca="1" si="21"/>
        <v>#DIV/0!</v>
      </c>
      <c r="E1391" s="7" t="e">
        <f ca="1">D1391/MVC!E$1</f>
        <v>#DIV/0!</v>
      </c>
      <c r="F1391" s="8">
        <f ca="1">MAX(OFFSET($A$2:$A$3000,(ROWS($A$2:A1391)-1)*100,,100))</f>
        <v>0</v>
      </c>
      <c r="G1391" s="7">
        <f ca="1">SUM(OFFSET($E$2:$E$92,(ROWS($E$2:E1391)-1)*5,,5))</f>
        <v>0</v>
      </c>
      <c r="H1391" s="7">
        <f ca="1">SUM(OFFSET($D$2:$D$92,(ROWS($D$2:D1391)-1)*5,,5))</f>
        <v>0</v>
      </c>
    </row>
    <row r="1392" spans="1:8" x14ac:dyDescent="0.2">
      <c r="A1392">
        <v>0.46142578125</v>
      </c>
      <c r="B1392" s="8">
        <f ca="1">MIN(OFFSET($A$2:$A$3000,(ROWS($A$2:A1392)-1)*100,,100))</f>
        <v>0</v>
      </c>
      <c r="C1392" s="7" t="e">
        <f ca="1">AVERAGE(OFFSET($A$2:$A$3000,(ROWS($A$2:A1392)-1)*100,,100))-B1392</f>
        <v>#DIV/0!</v>
      </c>
      <c r="D1392" s="7" t="e">
        <f t="shared" ca="1" si="21"/>
        <v>#DIV/0!</v>
      </c>
      <c r="E1392" s="7" t="e">
        <f ca="1">D1392/MVC!E$1</f>
        <v>#DIV/0!</v>
      </c>
      <c r="F1392" s="8">
        <f ca="1">MAX(OFFSET($A$2:$A$3000,(ROWS($A$2:A1392)-1)*100,,100))</f>
        <v>0</v>
      </c>
      <c r="G1392" s="7">
        <f ca="1">SUM(OFFSET($E$2:$E$92,(ROWS($E$2:E1392)-1)*5,,5))</f>
        <v>0</v>
      </c>
      <c r="H1392" s="7">
        <f ca="1">SUM(OFFSET($D$2:$D$92,(ROWS($D$2:D1392)-1)*5,,5))</f>
        <v>0</v>
      </c>
    </row>
    <row r="1393" spans="1:8" x14ac:dyDescent="0.2">
      <c r="A1393">
        <v>0.45654296875</v>
      </c>
      <c r="B1393" s="8">
        <f ca="1">MIN(OFFSET($A$2:$A$3000,(ROWS($A$2:A1393)-1)*100,,100))</f>
        <v>0</v>
      </c>
      <c r="C1393" s="7" t="e">
        <f ca="1">AVERAGE(OFFSET($A$2:$A$3000,(ROWS($A$2:A1393)-1)*100,,100))-B1393</f>
        <v>#DIV/0!</v>
      </c>
      <c r="D1393" s="7" t="e">
        <f t="shared" ca="1" si="21"/>
        <v>#DIV/0!</v>
      </c>
      <c r="E1393" s="7" t="e">
        <f ca="1">D1393/MVC!E$1</f>
        <v>#DIV/0!</v>
      </c>
      <c r="F1393" s="8">
        <f ca="1">MAX(OFFSET($A$2:$A$3000,(ROWS($A$2:A1393)-1)*100,,100))</f>
        <v>0</v>
      </c>
      <c r="G1393" s="7">
        <f ca="1">SUM(OFFSET($E$2:$E$92,(ROWS($E$2:E1393)-1)*5,,5))</f>
        <v>0</v>
      </c>
      <c r="H1393" s="7">
        <f ca="1">SUM(OFFSET($D$2:$D$92,(ROWS($D$2:D1393)-1)*5,,5))</f>
        <v>0</v>
      </c>
    </row>
    <row r="1394" spans="1:8" x14ac:dyDescent="0.2">
      <c r="A1394">
        <v>0.44921875</v>
      </c>
      <c r="B1394" s="8">
        <f ca="1">MIN(OFFSET($A$2:$A$3000,(ROWS($A$2:A1394)-1)*100,,100))</f>
        <v>0</v>
      </c>
      <c r="C1394" s="7" t="e">
        <f ca="1">AVERAGE(OFFSET($A$2:$A$3000,(ROWS($A$2:A1394)-1)*100,,100))-B1394</f>
        <v>#DIV/0!</v>
      </c>
      <c r="D1394" s="7" t="e">
        <f t="shared" ca="1" si="21"/>
        <v>#DIV/0!</v>
      </c>
      <c r="E1394" s="7" t="e">
        <f ca="1">D1394/MVC!E$1</f>
        <v>#DIV/0!</v>
      </c>
      <c r="F1394" s="8">
        <f ca="1">MAX(OFFSET($A$2:$A$3000,(ROWS($A$2:A1394)-1)*100,,100))</f>
        <v>0</v>
      </c>
      <c r="G1394" s="7">
        <f ca="1">SUM(OFFSET($E$2:$E$92,(ROWS($E$2:E1394)-1)*5,,5))</f>
        <v>0</v>
      </c>
      <c r="H1394" s="7">
        <f ca="1">SUM(OFFSET($D$2:$D$92,(ROWS($D$2:D1394)-1)*5,,5))</f>
        <v>0</v>
      </c>
    </row>
    <row r="1395" spans="1:8" x14ac:dyDescent="0.2">
      <c r="A1395">
        <v>0.4345703125</v>
      </c>
      <c r="B1395" s="8">
        <f ca="1">MIN(OFFSET($A$2:$A$3000,(ROWS($A$2:A1395)-1)*100,,100))</f>
        <v>0</v>
      </c>
      <c r="C1395" s="7" t="e">
        <f ca="1">AVERAGE(OFFSET($A$2:$A$3000,(ROWS($A$2:A1395)-1)*100,,100))-B1395</f>
        <v>#DIV/0!</v>
      </c>
      <c r="D1395" s="7" t="e">
        <f t="shared" ca="1" si="21"/>
        <v>#DIV/0!</v>
      </c>
      <c r="E1395" s="7" t="e">
        <f ca="1">D1395/MVC!E$1</f>
        <v>#DIV/0!</v>
      </c>
      <c r="F1395" s="8">
        <f ca="1">MAX(OFFSET($A$2:$A$3000,(ROWS($A$2:A1395)-1)*100,,100))</f>
        <v>0</v>
      </c>
      <c r="G1395" s="7">
        <f ca="1">SUM(OFFSET($E$2:$E$92,(ROWS($E$2:E1395)-1)*5,,5))</f>
        <v>0</v>
      </c>
      <c r="H1395" s="7">
        <f ca="1">SUM(OFFSET($D$2:$D$92,(ROWS($D$2:D1395)-1)*5,,5))</f>
        <v>0</v>
      </c>
    </row>
    <row r="1396" spans="1:8" x14ac:dyDescent="0.2">
      <c r="A1396">
        <v>0.4248046875</v>
      </c>
      <c r="B1396" s="8">
        <f ca="1">MIN(OFFSET($A$2:$A$3000,(ROWS($A$2:A1396)-1)*100,,100))</f>
        <v>0</v>
      </c>
      <c r="C1396" s="7" t="e">
        <f ca="1">AVERAGE(OFFSET($A$2:$A$3000,(ROWS($A$2:A1396)-1)*100,,100))-B1396</f>
        <v>#DIV/0!</v>
      </c>
      <c r="D1396" s="7" t="e">
        <f t="shared" ca="1" si="21"/>
        <v>#DIV/0!</v>
      </c>
      <c r="E1396" s="7" t="e">
        <f ca="1">D1396/MVC!E$1</f>
        <v>#DIV/0!</v>
      </c>
      <c r="F1396" s="8">
        <f ca="1">MAX(OFFSET($A$2:$A$3000,(ROWS($A$2:A1396)-1)*100,,100))</f>
        <v>0</v>
      </c>
      <c r="G1396" s="7">
        <f ca="1">SUM(OFFSET($E$2:$E$92,(ROWS($E$2:E1396)-1)*5,,5))</f>
        <v>0</v>
      </c>
      <c r="H1396" s="7">
        <f ca="1">SUM(OFFSET($D$2:$D$92,(ROWS($D$2:D1396)-1)*5,,5))</f>
        <v>0</v>
      </c>
    </row>
    <row r="1397" spans="1:8" x14ac:dyDescent="0.2">
      <c r="A1397">
        <v>0.41259765625</v>
      </c>
      <c r="B1397" s="8">
        <f ca="1">MIN(OFFSET($A$2:$A$3000,(ROWS($A$2:A1397)-1)*100,,100))</f>
        <v>0</v>
      </c>
      <c r="C1397" s="7" t="e">
        <f ca="1">AVERAGE(OFFSET($A$2:$A$3000,(ROWS($A$2:A1397)-1)*100,,100))-B1397</f>
        <v>#DIV/0!</v>
      </c>
      <c r="D1397" s="7" t="e">
        <f t="shared" ca="1" si="21"/>
        <v>#DIV/0!</v>
      </c>
      <c r="E1397" s="7" t="e">
        <f ca="1">D1397/MVC!E$1</f>
        <v>#DIV/0!</v>
      </c>
      <c r="F1397" s="8">
        <f ca="1">MAX(OFFSET($A$2:$A$3000,(ROWS($A$2:A1397)-1)*100,,100))</f>
        <v>0</v>
      </c>
      <c r="G1397" s="7">
        <f ca="1">SUM(OFFSET($E$2:$E$92,(ROWS($E$2:E1397)-1)*5,,5))</f>
        <v>0</v>
      </c>
      <c r="H1397" s="7">
        <f ca="1">SUM(OFFSET($D$2:$D$92,(ROWS($D$2:D1397)-1)*5,,5))</f>
        <v>0</v>
      </c>
    </row>
    <row r="1398" spans="1:8" x14ac:dyDescent="0.2">
      <c r="A1398">
        <v>0.400390625</v>
      </c>
      <c r="B1398" s="8">
        <f ca="1">MIN(OFFSET($A$2:$A$3000,(ROWS($A$2:A1398)-1)*100,,100))</f>
        <v>0</v>
      </c>
      <c r="C1398" s="7" t="e">
        <f ca="1">AVERAGE(OFFSET($A$2:$A$3000,(ROWS($A$2:A1398)-1)*100,,100))-B1398</f>
        <v>#DIV/0!</v>
      </c>
      <c r="D1398" s="7" t="e">
        <f t="shared" ca="1" si="21"/>
        <v>#DIV/0!</v>
      </c>
      <c r="E1398" s="7" t="e">
        <f ca="1">D1398/MVC!E$1</f>
        <v>#DIV/0!</v>
      </c>
      <c r="F1398" s="8">
        <f ca="1">MAX(OFFSET($A$2:$A$3000,(ROWS($A$2:A1398)-1)*100,,100))</f>
        <v>0</v>
      </c>
      <c r="G1398" s="7">
        <f ca="1">SUM(OFFSET($E$2:$E$92,(ROWS($E$2:E1398)-1)*5,,5))</f>
        <v>0</v>
      </c>
      <c r="H1398" s="7">
        <f ca="1">SUM(OFFSET($D$2:$D$92,(ROWS($D$2:D1398)-1)*5,,5))</f>
        <v>0</v>
      </c>
    </row>
    <row r="1399" spans="1:8" x14ac:dyDescent="0.2">
      <c r="A1399">
        <v>0.380859375</v>
      </c>
      <c r="B1399" s="8">
        <f ca="1">MIN(OFFSET($A$2:$A$3000,(ROWS($A$2:A1399)-1)*100,,100))</f>
        <v>0</v>
      </c>
      <c r="C1399" s="7" t="e">
        <f ca="1">AVERAGE(OFFSET($A$2:$A$3000,(ROWS($A$2:A1399)-1)*100,,100))-B1399</f>
        <v>#DIV/0!</v>
      </c>
      <c r="D1399" s="7" t="e">
        <f t="shared" ca="1" si="21"/>
        <v>#DIV/0!</v>
      </c>
      <c r="E1399" s="7" t="e">
        <f ca="1">D1399/MVC!E$1</f>
        <v>#DIV/0!</v>
      </c>
      <c r="F1399" s="8">
        <f ca="1">MAX(OFFSET($A$2:$A$3000,(ROWS($A$2:A1399)-1)*100,,100))</f>
        <v>0</v>
      </c>
      <c r="G1399" s="7">
        <f ca="1">SUM(OFFSET($E$2:$E$92,(ROWS($E$2:E1399)-1)*5,,5))</f>
        <v>0</v>
      </c>
      <c r="H1399" s="7">
        <f ca="1">SUM(OFFSET($D$2:$D$92,(ROWS($D$2:D1399)-1)*5,,5))</f>
        <v>0</v>
      </c>
    </row>
    <row r="1400" spans="1:8" x14ac:dyDescent="0.2">
      <c r="A1400">
        <v>0.3564453125</v>
      </c>
      <c r="B1400" s="8">
        <f ca="1">MIN(OFFSET($A$2:$A$3000,(ROWS($A$2:A1400)-1)*100,,100))</f>
        <v>0</v>
      </c>
      <c r="C1400" s="7" t="e">
        <f ca="1">AVERAGE(OFFSET($A$2:$A$3000,(ROWS($A$2:A1400)-1)*100,,100))-B1400</f>
        <v>#DIV/0!</v>
      </c>
      <c r="D1400" s="7" t="e">
        <f t="shared" ca="1" si="21"/>
        <v>#DIV/0!</v>
      </c>
      <c r="E1400" s="7" t="e">
        <f ca="1">D1400/MVC!E$1</f>
        <v>#DIV/0!</v>
      </c>
      <c r="F1400" s="8">
        <f ca="1">MAX(OFFSET($A$2:$A$3000,(ROWS($A$2:A1400)-1)*100,,100))</f>
        <v>0</v>
      </c>
      <c r="G1400" s="7">
        <f ca="1">SUM(OFFSET($E$2:$E$92,(ROWS($E$2:E1400)-1)*5,,5))</f>
        <v>0</v>
      </c>
      <c r="H1400" s="7">
        <f ca="1">SUM(OFFSET($D$2:$D$92,(ROWS($D$2:D1400)-1)*5,,5))</f>
        <v>0</v>
      </c>
    </row>
    <row r="1401" spans="1:8" x14ac:dyDescent="0.2">
      <c r="A1401">
        <v>0.341796875</v>
      </c>
      <c r="B1401" s="8">
        <f ca="1">MIN(OFFSET($A$2:$A$3000,(ROWS($A$2:A1401)-1)*100,,100))</f>
        <v>0</v>
      </c>
      <c r="C1401" s="7" t="e">
        <f ca="1">AVERAGE(OFFSET($A$2:$A$3000,(ROWS($A$2:A1401)-1)*100,,100))-B1401</f>
        <v>#DIV/0!</v>
      </c>
      <c r="D1401" s="7" t="e">
        <f t="shared" ca="1" si="21"/>
        <v>#DIV/0!</v>
      </c>
      <c r="E1401" s="7" t="e">
        <f ca="1">D1401/MVC!E$1</f>
        <v>#DIV/0!</v>
      </c>
      <c r="F1401" s="8">
        <f ca="1">MAX(OFFSET($A$2:$A$3000,(ROWS($A$2:A1401)-1)*100,,100))</f>
        <v>0</v>
      </c>
      <c r="G1401" s="7">
        <f ca="1">SUM(OFFSET($E$2:$E$92,(ROWS($E$2:E1401)-1)*5,,5))</f>
        <v>0</v>
      </c>
      <c r="H1401" s="7">
        <f ca="1">SUM(OFFSET($D$2:$D$92,(ROWS($D$2:D1401)-1)*5,,5))</f>
        <v>0</v>
      </c>
    </row>
    <row r="1402" spans="1:8" x14ac:dyDescent="0.2">
      <c r="A1402">
        <v>0.3271484375</v>
      </c>
      <c r="B1402" s="8">
        <f ca="1">MIN(OFFSET($A$2:$A$3000,(ROWS($A$2:A1402)-1)*100,,100))</f>
        <v>0</v>
      </c>
      <c r="C1402" s="7" t="e">
        <f ca="1">AVERAGE(OFFSET($A$2:$A$3000,(ROWS($A$2:A1402)-1)*100,,100))-B1402</f>
        <v>#DIV/0!</v>
      </c>
      <c r="D1402" s="7" t="e">
        <f t="shared" ca="1" si="21"/>
        <v>#DIV/0!</v>
      </c>
      <c r="E1402" s="7" t="e">
        <f ca="1">D1402/MVC!E$1</f>
        <v>#DIV/0!</v>
      </c>
      <c r="F1402" s="8">
        <f ca="1">MAX(OFFSET($A$2:$A$3000,(ROWS($A$2:A1402)-1)*100,,100))</f>
        <v>0</v>
      </c>
      <c r="G1402" s="7">
        <f ca="1">SUM(OFFSET($E$2:$E$92,(ROWS($E$2:E1402)-1)*5,,5))</f>
        <v>0</v>
      </c>
      <c r="H1402" s="7">
        <f ca="1">SUM(OFFSET($D$2:$D$92,(ROWS($D$2:D1402)-1)*5,,5))</f>
        <v>0</v>
      </c>
    </row>
    <row r="1403" spans="1:8" x14ac:dyDescent="0.2">
      <c r="A1403">
        <v>0.31494140625</v>
      </c>
      <c r="B1403" s="8">
        <f ca="1">MIN(OFFSET($A$2:$A$3000,(ROWS($A$2:A1403)-1)*100,,100))</f>
        <v>0</v>
      </c>
      <c r="C1403" s="7" t="e">
        <f ca="1">AVERAGE(OFFSET($A$2:$A$3000,(ROWS($A$2:A1403)-1)*100,,100))-B1403</f>
        <v>#DIV/0!</v>
      </c>
      <c r="D1403" s="7" t="e">
        <f t="shared" ca="1" si="21"/>
        <v>#DIV/0!</v>
      </c>
      <c r="E1403" s="7" t="e">
        <f ca="1">D1403/MVC!E$1</f>
        <v>#DIV/0!</v>
      </c>
      <c r="F1403" s="8">
        <f ca="1">MAX(OFFSET($A$2:$A$3000,(ROWS($A$2:A1403)-1)*100,,100))</f>
        <v>0</v>
      </c>
      <c r="G1403" s="7">
        <f ca="1">SUM(OFFSET($E$2:$E$92,(ROWS($E$2:E1403)-1)*5,,5))</f>
        <v>0</v>
      </c>
      <c r="H1403" s="7">
        <f ca="1">SUM(OFFSET($D$2:$D$92,(ROWS($D$2:D1403)-1)*5,,5))</f>
        <v>0</v>
      </c>
    </row>
    <row r="1404" spans="1:8" x14ac:dyDescent="0.2">
      <c r="A1404">
        <v>0.30517578125</v>
      </c>
      <c r="B1404" s="8">
        <f ca="1">MIN(OFFSET($A$2:$A$3000,(ROWS($A$2:A1404)-1)*100,,100))</f>
        <v>0</v>
      </c>
      <c r="C1404" s="7" t="e">
        <f ca="1">AVERAGE(OFFSET($A$2:$A$3000,(ROWS($A$2:A1404)-1)*100,,100))-B1404</f>
        <v>#DIV/0!</v>
      </c>
      <c r="D1404" s="7" t="e">
        <f t="shared" ca="1" si="21"/>
        <v>#DIV/0!</v>
      </c>
      <c r="E1404" s="7" t="e">
        <f ca="1">D1404/MVC!E$1</f>
        <v>#DIV/0!</v>
      </c>
      <c r="F1404" s="8">
        <f ca="1">MAX(OFFSET($A$2:$A$3000,(ROWS($A$2:A1404)-1)*100,,100))</f>
        <v>0</v>
      </c>
      <c r="G1404" s="7">
        <f ca="1">SUM(OFFSET($E$2:$E$92,(ROWS($E$2:E1404)-1)*5,,5))</f>
        <v>0</v>
      </c>
      <c r="H1404" s="7">
        <f ca="1">SUM(OFFSET($D$2:$D$92,(ROWS($D$2:D1404)-1)*5,,5))</f>
        <v>0</v>
      </c>
    </row>
    <row r="1405" spans="1:8" x14ac:dyDescent="0.2">
      <c r="A1405">
        <v>0.29052734375</v>
      </c>
      <c r="B1405" s="8">
        <f ca="1">MIN(OFFSET($A$2:$A$3000,(ROWS($A$2:A1405)-1)*100,,100))</f>
        <v>0</v>
      </c>
      <c r="C1405" s="7" t="e">
        <f ca="1">AVERAGE(OFFSET($A$2:$A$3000,(ROWS($A$2:A1405)-1)*100,,100))-B1405</f>
        <v>#DIV/0!</v>
      </c>
      <c r="D1405" s="7" t="e">
        <f t="shared" ca="1" si="21"/>
        <v>#DIV/0!</v>
      </c>
      <c r="E1405" s="7" t="e">
        <f ca="1">D1405/MVC!E$1</f>
        <v>#DIV/0!</v>
      </c>
      <c r="F1405" s="8">
        <f ca="1">MAX(OFFSET($A$2:$A$3000,(ROWS($A$2:A1405)-1)*100,,100))</f>
        <v>0</v>
      </c>
      <c r="G1405" s="7">
        <f ca="1">SUM(OFFSET($E$2:$E$92,(ROWS($E$2:E1405)-1)*5,,5))</f>
        <v>0</v>
      </c>
      <c r="H1405" s="7">
        <f ca="1">SUM(OFFSET($D$2:$D$92,(ROWS($D$2:D1405)-1)*5,,5))</f>
        <v>0</v>
      </c>
    </row>
    <row r="1406" spans="1:8" x14ac:dyDescent="0.2">
      <c r="A1406">
        <v>0.2783203125</v>
      </c>
      <c r="B1406" s="8">
        <f ca="1">MIN(OFFSET($A$2:$A$3000,(ROWS($A$2:A1406)-1)*100,,100))</f>
        <v>0</v>
      </c>
      <c r="C1406" s="7" t="e">
        <f ca="1">AVERAGE(OFFSET($A$2:$A$3000,(ROWS($A$2:A1406)-1)*100,,100))-B1406</f>
        <v>#DIV/0!</v>
      </c>
      <c r="D1406" s="7" t="e">
        <f t="shared" ca="1" si="21"/>
        <v>#DIV/0!</v>
      </c>
      <c r="E1406" s="7" t="e">
        <f ca="1">D1406/MVC!E$1</f>
        <v>#DIV/0!</v>
      </c>
      <c r="F1406" s="8">
        <f ca="1">MAX(OFFSET($A$2:$A$3000,(ROWS($A$2:A1406)-1)*100,,100))</f>
        <v>0</v>
      </c>
      <c r="G1406" s="7">
        <f ca="1">SUM(OFFSET($E$2:$E$92,(ROWS($E$2:E1406)-1)*5,,5))</f>
        <v>0</v>
      </c>
      <c r="H1406" s="7">
        <f ca="1">SUM(OFFSET($D$2:$D$92,(ROWS($D$2:D1406)-1)*5,,5))</f>
        <v>0</v>
      </c>
    </row>
    <row r="1407" spans="1:8" x14ac:dyDescent="0.2">
      <c r="A1407">
        <v>0.2783203125</v>
      </c>
      <c r="B1407" s="8">
        <f ca="1">MIN(OFFSET($A$2:$A$3000,(ROWS($A$2:A1407)-1)*100,,100))</f>
        <v>0</v>
      </c>
      <c r="C1407" s="7" t="e">
        <f ca="1">AVERAGE(OFFSET($A$2:$A$3000,(ROWS($A$2:A1407)-1)*100,,100))-B1407</f>
        <v>#DIV/0!</v>
      </c>
      <c r="D1407" s="7" t="e">
        <f t="shared" ca="1" si="21"/>
        <v>#DIV/0!</v>
      </c>
      <c r="E1407" s="7" t="e">
        <f ca="1">D1407/MVC!E$1</f>
        <v>#DIV/0!</v>
      </c>
      <c r="F1407" s="8">
        <f ca="1">MAX(OFFSET($A$2:$A$3000,(ROWS($A$2:A1407)-1)*100,,100))</f>
        <v>0</v>
      </c>
      <c r="G1407" s="7">
        <f ca="1">SUM(OFFSET($E$2:$E$92,(ROWS($E$2:E1407)-1)*5,,5))</f>
        <v>0</v>
      </c>
      <c r="H1407" s="7">
        <f ca="1">SUM(OFFSET($D$2:$D$92,(ROWS($D$2:D1407)-1)*5,,5))</f>
        <v>0</v>
      </c>
    </row>
    <row r="1408" spans="1:8" x14ac:dyDescent="0.2">
      <c r="A1408">
        <v>0.2783203125</v>
      </c>
      <c r="B1408" s="8">
        <f ca="1">MIN(OFFSET($A$2:$A$3000,(ROWS($A$2:A1408)-1)*100,,100))</f>
        <v>0</v>
      </c>
      <c r="C1408" s="7" t="e">
        <f ca="1">AVERAGE(OFFSET($A$2:$A$3000,(ROWS($A$2:A1408)-1)*100,,100))-B1408</f>
        <v>#DIV/0!</v>
      </c>
      <c r="D1408" s="7" t="e">
        <f t="shared" ca="1" si="21"/>
        <v>#DIV/0!</v>
      </c>
      <c r="E1408" s="7" t="e">
        <f ca="1">D1408/MVC!E$1</f>
        <v>#DIV/0!</v>
      </c>
      <c r="F1408" s="8">
        <f ca="1">MAX(OFFSET($A$2:$A$3000,(ROWS($A$2:A1408)-1)*100,,100))</f>
        <v>0</v>
      </c>
      <c r="G1408" s="7">
        <f ca="1">SUM(OFFSET($E$2:$E$92,(ROWS($E$2:E1408)-1)*5,,5))</f>
        <v>0</v>
      </c>
      <c r="H1408" s="7">
        <f ca="1">SUM(OFFSET($D$2:$D$92,(ROWS($D$2:D1408)-1)*5,,5))</f>
        <v>0</v>
      </c>
    </row>
    <row r="1409" spans="1:8" x14ac:dyDescent="0.2">
      <c r="A1409">
        <v>0.27587890625</v>
      </c>
      <c r="B1409" s="8">
        <f ca="1">MIN(OFFSET($A$2:$A$3000,(ROWS($A$2:A1409)-1)*100,,100))</f>
        <v>0</v>
      </c>
      <c r="C1409" s="7" t="e">
        <f ca="1">AVERAGE(OFFSET($A$2:$A$3000,(ROWS($A$2:A1409)-1)*100,,100))-B1409</f>
        <v>#DIV/0!</v>
      </c>
      <c r="D1409" s="7" t="e">
        <f t="shared" ca="1" si="21"/>
        <v>#DIV/0!</v>
      </c>
      <c r="E1409" s="7" t="e">
        <f ca="1">D1409/MVC!E$1</f>
        <v>#DIV/0!</v>
      </c>
      <c r="F1409" s="8">
        <f ca="1">MAX(OFFSET($A$2:$A$3000,(ROWS($A$2:A1409)-1)*100,,100))</f>
        <v>0</v>
      </c>
      <c r="G1409" s="7">
        <f ca="1">SUM(OFFSET($E$2:$E$92,(ROWS($E$2:E1409)-1)*5,,5))</f>
        <v>0</v>
      </c>
      <c r="H1409" s="7">
        <f ca="1">SUM(OFFSET($D$2:$D$92,(ROWS($D$2:D1409)-1)*5,,5))</f>
        <v>0</v>
      </c>
    </row>
    <row r="1410" spans="1:8" x14ac:dyDescent="0.2">
      <c r="A1410">
        <v>0.2783203125</v>
      </c>
      <c r="B1410" s="8">
        <f ca="1">MIN(OFFSET($A$2:$A$3000,(ROWS($A$2:A1410)-1)*100,,100))</f>
        <v>0</v>
      </c>
      <c r="C1410" s="7" t="e">
        <f ca="1">AVERAGE(OFFSET($A$2:$A$3000,(ROWS($A$2:A1410)-1)*100,,100))-B1410</f>
        <v>#DIV/0!</v>
      </c>
      <c r="D1410" s="7" t="e">
        <f t="shared" ca="1" si="21"/>
        <v>#DIV/0!</v>
      </c>
      <c r="E1410" s="7" t="e">
        <f ca="1">D1410/MVC!E$1</f>
        <v>#DIV/0!</v>
      </c>
      <c r="F1410" s="8">
        <f ca="1">MAX(OFFSET($A$2:$A$3000,(ROWS($A$2:A1410)-1)*100,,100))</f>
        <v>0</v>
      </c>
      <c r="G1410" s="7">
        <f ca="1">SUM(OFFSET($E$2:$E$92,(ROWS($E$2:E1410)-1)*5,,5))</f>
        <v>0</v>
      </c>
      <c r="H1410" s="7">
        <f ca="1">SUM(OFFSET($D$2:$D$92,(ROWS($D$2:D1410)-1)*5,,5))</f>
        <v>0</v>
      </c>
    </row>
    <row r="1411" spans="1:8" x14ac:dyDescent="0.2">
      <c r="A1411">
        <v>0.283203125</v>
      </c>
      <c r="B1411" s="8">
        <f ca="1">MIN(OFFSET($A$2:$A$3000,(ROWS($A$2:A1411)-1)*100,,100))</f>
        <v>0</v>
      </c>
      <c r="C1411" s="7" t="e">
        <f ca="1">AVERAGE(OFFSET($A$2:$A$3000,(ROWS($A$2:A1411)-1)*100,,100))-B1411</f>
        <v>#DIV/0!</v>
      </c>
      <c r="D1411" s="7" t="e">
        <f t="shared" ref="D1411:D1474" ca="1" si="22">28.366*C1411-0.0663</f>
        <v>#DIV/0!</v>
      </c>
      <c r="E1411" s="7" t="e">
        <f ca="1">D1411/MVC!E$1</f>
        <v>#DIV/0!</v>
      </c>
      <c r="F1411" s="8">
        <f ca="1">MAX(OFFSET($A$2:$A$3000,(ROWS($A$2:A1411)-1)*100,,100))</f>
        <v>0</v>
      </c>
      <c r="G1411" s="7">
        <f ca="1">SUM(OFFSET($E$2:$E$92,(ROWS($E$2:E1411)-1)*5,,5))</f>
        <v>0</v>
      </c>
      <c r="H1411" s="7">
        <f ca="1">SUM(OFFSET($D$2:$D$92,(ROWS($D$2:D1411)-1)*5,,5))</f>
        <v>0</v>
      </c>
    </row>
    <row r="1412" spans="1:8" x14ac:dyDescent="0.2">
      <c r="A1412">
        <v>0.29541015625</v>
      </c>
      <c r="B1412" s="8">
        <f ca="1">MIN(OFFSET($A$2:$A$3000,(ROWS($A$2:A1412)-1)*100,,100))</f>
        <v>0</v>
      </c>
      <c r="C1412" s="7" t="e">
        <f ca="1">AVERAGE(OFFSET($A$2:$A$3000,(ROWS($A$2:A1412)-1)*100,,100))-B1412</f>
        <v>#DIV/0!</v>
      </c>
      <c r="D1412" s="7" t="e">
        <f t="shared" ca="1" si="22"/>
        <v>#DIV/0!</v>
      </c>
      <c r="E1412" s="7" t="e">
        <f ca="1">D1412/MVC!E$1</f>
        <v>#DIV/0!</v>
      </c>
      <c r="F1412" s="8">
        <f ca="1">MAX(OFFSET($A$2:$A$3000,(ROWS($A$2:A1412)-1)*100,,100))</f>
        <v>0</v>
      </c>
      <c r="G1412" s="7">
        <f ca="1">SUM(OFFSET($E$2:$E$92,(ROWS($E$2:E1412)-1)*5,,5))</f>
        <v>0</v>
      </c>
      <c r="H1412" s="7">
        <f ca="1">SUM(OFFSET($D$2:$D$92,(ROWS($D$2:D1412)-1)*5,,5))</f>
        <v>0</v>
      </c>
    </row>
    <row r="1413" spans="1:8" x14ac:dyDescent="0.2">
      <c r="A1413">
        <v>0.2978515625</v>
      </c>
      <c r="B1413" s="8">
        <f ca="1">MIN(OFFSET($A$2:$A$3000,(ROWS($A$2:A1413)-1)*100,,100))</f>
        <v>0</v>
      </c>
      <c r="C1413" s="7" t="e">
        <f ca="1">AVERAGE(OFFSET($A$2:$A$3000,(ROWS($A$2:A1413)-1)*100,,100))-B1413</f>
        <v>#DIV/0!</v>
      </c>
      <c r="D1413" s="7" t="e">
        <f t="shared" ca="1" si="22"/>
        <v>#DIV/0!</v>
      </c>
      <c r="E1413" s="7" t="e">
        <f ca="1">D1413/MVC!E$1</f>
        <v>#DIV/0!</v>
      </c>
      <c r="F1413" s="8">
        <f ca="1">MAX(OFFSET($A$2:$A$3000,(ROWS($A$2:A1413)-1)*100,,100))</f>
        <v>0</v>
      </c>
      <c r="G1413" s="7">
        <f ca="1">SUM(OFFSET($E$2:$E$92,(ROWS($E$2:E1413)-1)*5,,5))</f>
        <v>0</v>
      </c>
      <c r="H1413" s="7">
        <f ca="1">SUM(OFFSET($D$2:$D$92,(ROWS($D$2:D1413)-1)*5,,5))</f>
        <v>0</v>
      </c>
    </row>
    <row r="1414" spans="1:8" x14ac:dyDescent="0.2">
      <c r="A1414">
        <v>0.302734375</v>
      </c>
      <c r="B1414" s="8">
        <f ca="1">MIN(OFFSET($A$2:$A$3000,(ROWS($A$2:A1414)-1)*100,,100))</f>
        <v>0</v>
      </c>
      <c r="C1414" s="7" t="e">
        <f ca="1">AVERAGE(OFFSET($A$2:$A$3000,(ROWS($A$2:A1414)-1)*100,,100))-B1414</f>
        <v>#DIV/0!</v>
      </c>
      <c r="D1414" s="7" t="e">
        <f t="shared" ca="1" si="22"/>
        <v>#DIV/0!</v>
      </c>
      <c r="E1414" s="7" t="e">
        <f ca="1">D1414/MVC!E$1</f>
        <v>#DIV/0!</v>
      </c>
      <c r="F1414" s="8">
        <f ca="1">MAX(OFFSET($A$2:$A$3000,(ROWS($A$2:A1414)-1)*100,,100))</f>
        <v>0</v>
      </c>
      <c r="G1414" s="7">
        <f ca="1">SUM(OFFSET($E$2:$E$92,(ROWS($E$2:E1414)-1)*5,,5))</f>
        <v>0</v>
      </c>
      <c r="H1414" s="7">
        <f ca="1">SUM(OFFSET($D$2:$D$92,(ROWS($D$2:D1414)-1)*5,,5))</f>
        <v>0</v>
      </c>
    </row>
    <row r="1415" spans="1:8" x14ac:dyDescent="0.2">
      <c r="A1415">
        <v>0.31494140625</v>
      </c>
      <c r="B1415" s="8">
        <f ca="1">MIN(OFFSET($A$2:$A$3000,(ROWS($A$2:A1415)-1)*100,,100))</f>
        <v>0</v>
      </c>
      <c r="C1415" s="7" t="e">
        <f ca="1">AVERAGE(OFFSET($A$2:$A$3000,(ROWS($A$2:A1415)-1)*100,,100))-B1415</f>
        <v>#DIV/0!</v>
      </c>
      <c r="D1415" s="7" t="e">
        <f t="shared" ca="1" si="22"/>
        <v>#DIV/0!</v>
      </c>
      <c r="E1415" s="7" t="e">
        <f ca="1">D1415/MVC!E$1</f>
        <v>#DIV/0!</v>
      </c>
      <c r="F1415" s="8">
        <f ca="1">MAX(OFFSET($A$2:$A$3000,(ROWS($A$2:A1415)-1)*100,,100))</f>
        <v>0</v>
      </c>
      <c r="G1415" s="7">
        <f ca="1">SUM(OFFSET($E$2:$E$92,(ROWS($E$2:E1415)-1)*5,,5))</f>
        <v>0</v>
      </c>
      <c r="H1415" s="7">
        <f ca="1">SUM(OFFSET($D$2:$D$92,(ROWS($D$2:D1415)-1)*5,,5))</f>
        <v>0</v>
      </c>
    </row>
    <row r="1416" spans="1:8" x14ac:dyDescent="0.2">
      <c r="A1416">
        <v>0.3271484375</v>
      </c>
      <c r="B1416" s="8">
        <f ca="1">MIN(OFFSET($A$2:$A$3000,(ROWS($A$2:A1416)-1)*100,,100))</f>
        <v>0</v>
      </c>
      <c r="C1416" s="7" t="e">
        <f ca="1">AVERAGE(OFFSET($A$2:$A$3000,(ROWS($A$2:A1416)-1)*100,,100))-B1416</f>
        <v>#DIV/0!</v>
      </c>
      <c r="D1416" s="7" t="e">
        <f t="shared" ca="1" si="22"/>
        <v>#DIV/0!</v>
      </c>
      <c r="E1416" s="7" t="e">
        <f ca="1">D1416/MVC!E$1</f>
        <v>#DIV/0!</v>
      </c>
      <c r="F1416" s="8">
        <f ca="1">MAX(OFFSET($A$2:$A$3000,(ROWS($A$2:A1416)-1)*100,,100))</f>
        <v>0</v>
      </c>
      <c r="G1416" s="7">
        <f ca="1">SUM(OFFSET($E$2:$E$92,(ROWS($E$2:E1416)-1)*5,,5))</f>
        <v>0</v>
      </c>
      <c r="H1416" s="7">
        <f ca="1">SUM(OFFSET($D$2:$D$92,(ROWS($D$2:D1416)-1)*5,,5))</f>
        <v>0</v>
      </c>
    </row>
    <row r="1417" spans="1:8" x14ac:dyDescent="0.2">
      <c r="A1417">
        <v>0.33447265625</v>
      </c>
      <c r="B1417" s="8">
        <f ca="1">MIN(OFFSET($A$2:$A$3000,(ROWS($A$2:A1417)-1)*100,,100))</f>
        <v>0</v>
      </c>
      <c r="C1417" s="7" t="e">
        <f ca="1">AVERAGE(OFFSET($A$2:$A$3000,(ROWS($A$2:A1417)-1)*100,,100))-B1417</f>
        <v>#DIV/0!</v>
      </c>
      <c r="D1417" s="7" t="e">
        <f t="shared" ca="1" si="22"/>
        <v>#DIV/0!</v>
      </c>
      <c r="E1417" s="7" t="e">
        <f ca="1">D1417/MVC!E$1</f>
        <v>#DIV/0!</v>
      </c>
      <c r="F1417" s="8">
        <f ca="1">MAX(OFFSET($A$2:$A$3000,(ROWS($A$2:A1417)-1)*100,,100))</f>
        <v>0</v>
      </c>
      <c r="G1417" s="7">
        <f ca="1">SUM(OFFSET($E$2:$E$92,(ROWS($E$2:E1417)-1)*5,,5))</f>
        <v>0</v>
      </c>
      <c r="H1417" s="7">
        <f ca="1">SUM(OFFSET($D$2:$D$92,(ROWS($D$2:D1417)-1)*5,,5))</f>
        <v>0</v>
      </c>
    </row>
    <row r="1418" spans="1:8" x14ac:dyDescent="0.2">
      <c r="A1418">
        <v>0.341796875</v>
      </c>
      <c r="B1418" s="8">
        <f ca="1">MIN(OFFSET($A$2:$A$3000,(ROWS($A$2:A1418)-1)*100,,100))</f>
        <v>0</v>
      </c>
      <c r="C1418" s="7" t="e">
        <f ca="1">AVERAGE(OFFSET($A$2:$A$3000,(ROWS($A$2:A1418)-1)*100,,100))-B1418</f>
        <v>#DIV/0!</v>
      </c>
      <c r="D1418" s="7" t="e">
        <f t="shared" ca="1" si="22"/>
        <v>#DIV/0!</v>
      </c>
      <c r="E1418" s="7" t="e">
        <f ca="1">D1418/MVC!E$1</f>
        <v>#DIV/0!</v>
      </c>
      <c r="F1418" s="8">
        <f ca="1">MAX(OFFSET($A$2:$A$3000,(ROWS($A$2:A1418)-1)*100,,100))</f>
        <v>0</v>
      </c>
      <c r="G1418" s="7">
        <f ca="1">SUM(OFFSET($E$2:$E$92,(ROWS($E$2:E1418)-1)*5,,5))</f>
        <v>0</v>
      </c>
      <c r="H1418" s="7">
        <f ca="1">SUM(OFFSET($D$2:$D$92,(ROWS($D$2:D1418)-1)*5,,5))</f>
        <v>0</v>
      </c>
    </row>
    <row r="1419" spans="1:8" x14ac:dyDescent="0.2">
      <c r="A1419">
        <v>0.3564453125</v>
      </c>
      <c r="B1419" s="8">
        <f ca="1">MIN(OFFSET($A$2:$A$3000,(ROWS($A$2:A1419)-1)*100,,100))</f>
        <v>0</v>
      </c>
      <c r="C1419" s="7" t="e">
        <f ca="1">AVERAGE(OFFSET($A$2:$A$3000,(ROWS($A$2:A1419)-1)*100,,100))-B1419</f>
        <v>#DIV/0!</v>
      </c>
      <c r="D1419" s="7" t="e">
        <f t="shared" ca="1" si="22"/>
        <v>#DIV/0!</v>
      </c>
      <c r="E1419" s="7" t="e">
        <f ca="1">D1419/MVC!E$1</f>
        <v>#DIV/0!</v>
      </c>
      <c r="F1419" s="8">
        <f ca="1">MAX(OFFSET($A$2:$A$3000,(ROWS($A$2:A1419)-1)*100,,100))</f>
        <v>0</v>
      </c>
      <c r="G1419" s="7">
        <f ca="1">SUM(OFFSET($E$2:$E$92,(ROWS($E$2:E1419)-1)*5,,5))</f>
        <v>0</v>
      </c>
      <c r="H1419" s="7">
        <f ca="1">SUM(OFFSET($D$2:$D$92,(ROWS($D$2:D1419)-1)*5,,5))</f>
        <v>0</v>
      </c>
    </row>
    <row r="1420" spans="1:8" x14ac:dyDescent="0.2">
      <c r="A1420">
        <v>0.36865234375</v>
      </c>
      <c r="B1420" s="8">
        <f ca="1">MIN(OFFSET($A$2:$A$3000,(ROWS($A$2:A1420)-1)*100,,100))</f>
        <v>0</v>
      </c>
      <c r="C1420" s="7" t="e">
        <f ca="1">AVERAGE(OFFSET($A$2:$A$3000,(ROWS($A$2:A1420)-1)*100,,100))-B1420</f>
        <v>#DIV/0!</v>
      </c>
      <c r="D1420" s="7" t="e">
        <f t="shared" ca="1" si="22"/>
        <v>#DIV/0!</v>
      </c>
      <c r="E1420" s="7" t="e">
        <f ca="1">D1420/MVC!E$1</f>
        <v>#DIV/0!</v>
      </c>
      <c r="F1420" s="8">
        <f ca="1">MAX(OFFSET($A$2:$A$3000,(ROWS($A$2:A1420)-1)*100,,100))</f>
        <v>0</v>
      </c>
      <c r="G1420" s="7">
        <f ca="1">SUM(OFFSET($E$2:$E$92,(ROWS($E$2:E1420)-1)*5,,5))</f>
        <v>0</v>
      </c>
      <c r="H1420" s="7">
        <f ca="1">SUM(OFFSET($D$2:$D$92,(ROWS($D$2:D1420)-1)*5,,5))</f>
        <v>0</v>
      </c>
    </row>
    <row r="1421" spans="1:8" x14ac:dyDescent="0.2">
      <c r="A1421">
        <v>0.38330078125</v>
      </c>
      <c r="B1421" s="8">
        <f ca="1">MIN(OFFSET($A$2:$A$3000,(ROWS($A$2:A1421)-1)*100,,100))</f>
        <v>0</v>
      </c>
      <c r="C1421" s="7" t="e">
        <f ca="1">AVERAGE(OFFSET($A$2:$A$3000,(ROWS($A$2:A1421)-1)*100,,100))-B1421</f>
        <v>#DIV/0!</v>
      </c>
      <c r="D1421" s="7" t="e">
        <f t="shared" ca="1" si="22"/>
        <v>#DIV/0!</v>
      </c>
      <c r="E1421" s="7" t="e">
        <f ca="1">D1421/MVC!E$1</f>
        <v>#DIV/0!</v>
      </c>
      <c r="F1421" s="8">
        <f ca="1">MAX(OFFSET($A$2:$A$3000,(ROWS($A$2:A1421)-1)*100,,100))</f>
        <v>0</v>
      </c>
      <c r="G1421" s="7">
        <f ca="1">SUM(OFFSET($E$2:$E$92,(ROWS($E$2:E1421)-1)*5,,5))</f>
        <v>0</v>
      </c>
      <c r="H1421" s="7">
        <f ca="1">SUM(OFFSET($D$2:$D$92,(ROWS($D$2:D1421)-1)*5,,5))</f>
        <v>0</v>
      </c>
    </row>
    <row r="1422" spans="1:8" x14ac:dyDescent="0.2">
      <c r="A1422">
        <v>0.390625</v>
      </c>
      <c r="B1422" s="8">
        <f ca="1">MIN(OFFSET($A$2:$A$3000,(ROWS($A$2:A1422)-1)*100,,100))</f>
        <v>0</v>
      </c>
      <c r="C1422" s="7" t="e">
        <f ca="1">AVERAGE(OFFSET($A$2:$A$3000,(ROWS($A$2:A1422)-1)*100,,100))-B1422</f>
        <v>#DIV/0!</v>
      </c>
      <c r="D1422" s="7" t="e">
        <f t="shared" ca="1" si="22"/>
        <v>#DIV/0!</v>
      </c>
      <c r="E1422" s="7" t="e">
        <f ca="1">D1422/MVC!E$1</f>
        <v>#DIV/0!</v>
      </c>
      <c r="F1422" s="8">
        <f ca="1">MAX(OFFSET($A$2:$A$3000,(ROWS($A$2:A1422)-1)*100,,100))</f>
        <v>0</v>
      </c>
      <c r="G1422" s="7">
        <f ca="1">SUM(OFFSET($E$2:$E$92,(ROWS($E$2:E1422)-1)*5,,5))</f>
        <v>0</v>
      </c>
      <c r="H1422" s="7">
        <f ca="1">SUM(OFFSET($D$2:$D$92,(ROWS($D$2:D1422)-1)*5,,5))</f>
        <v>0</v>
      </c>
    </row>
    <row r="1423" spans="1:8" x14ac:dyDescent="0.2">
      <c r="A1423">
        <v>0.39794921875</v>
      </c>
      <c r="B1423" s="8">
        <f ca="1">MIN(OFFSET($A$2:$A$3000,(ROWS($A$2:A1423)-1)*100,,100))</f>
        <v>0</v>
      </c>
      <c r="C1423" s="7" t="e">
        <f ca="1">AVERAGE(OFFSET($A$2:$A$3000,(ROWS($A$2:A1423)-1)*100,,100))-B1423</f>
        <v>#DIV/0!</v>
      </c>
      <c r="D1423" s="7" t="e">
        <f t="shared" ca="1" si="22"/>
        <v>#DIV/0!</v>
      </c>
      <c r="E1423" s="7" t="e">
        <f ca="1">D1423/MVC!E$1</f>
        <v>#DIV/0!</v>
      </c>
      <c r="F1423" s="8">
        <f ca="1">MAX(OFFSET($A$2:$A$3000,(ROWS($A$2:A1423)-1)*100,,100))</f>
        <v>0</v>
      </c>
      <c r="G1423" s="7">
        <f ca="1">SUM(OFFSET($E$2:$E$92,(ROWS($E$2:E1423)-1)*5,,5))</f>
        <v>0</v>
      </c>
      <c r="H1423" s="7">
        <f ca="1">SUM(OFFSET($D$2:$D$92,(ROWS($D$2:D1423)-1)*5,,5))</f>
        <v>0</v>
      </c>
    </row>
    <row r="1424" spans="1:8" x14ac:dyDescent="0.2">
      <c r="A1424">
        <v>0.4052734375</v>
      </c>
      <c r="B1424" s="8">
        <f ca="1">MIN(OFFSET($A$2:$A$3000,(ROWS($A$2:A1424)-1)*100,,100))</f>
        <v>0</v>
      </c>
      <c r="C1424" s="7" t="e">
        <f ca="1">AVERAGE(OFFSET($A$2:$A$3000,(ROWS($A$2:A1424)-1)*100,,100))-B1424</f>
        <v>#DIV/0!</v>
      </c>
      <c r="D1424" s="7" t="e">
        <f t="shared" ca="1" si="22"/>
        <v>#DIV/0!</v>
      </c>
      <c r="E1424" s="7" t="e">
        <f ca="1">D1424/MVC!E$1</f>
        <v>#DIV/0!</v>
      </c>
      <c r="F1424" s="8">
        <f ca="1">MAX(OFFSET($A$2:$A$3000,(ROWS($A$2:A1424)-1)*100,,100))</f>
        <v>0</v>
      </c>
      <c r="G1424" s="7">
        <f ca="1">SUM(OFFSET($E$2:$E$92,(ROWS($E$2:E1424)-1)*5,,5))</f>
        <v>0</v>
      </c>
      <c r="H1424" s="7">
        <f ca="1">SUM(OFFSET($D$2:$D$92,(ROWS($D$2:D1424)-1)*5,,5))</f>
        <v>0</v>
      </c>
    </row>
    <row r="1425" spans="1:8" x14ac:dyDescent="0.2">
      <c r="A1425">
        <v>0.41259765625</v>
      </c>
      <c r="B1425" s="8">
        <f ca="1">MIN(OFFSET($A$2:$A$3000,(ROWS($A$2:A1425)-1)*100,,100))</f>
        <v>0</v>
      </c>
      <c r="C1425" s="7" t="e">
        <f ca="1">AVERAGE(OFFSET($A$2:$A$3000,(ROWS($A$2:A1425)-1)*100,,100))-B1425</f>
        <v>#DIV/0!</v>
      </c>
      <c r="D1425" s="7" t="e">
        <f t="shared" ca="1" si="22"/>
        <v>#DIV/0!</v>
      </c>
      <c r="E1425" s="7" t="e">
        <f ca="1">D1425/MVC!E$1</f>
        <v>#DIV/0!</v>
      </c>
      <c r="F1425" s="8">
        <f ca="1">MAX(OFFSET($A$2:$A$3000,(ROWS($A$2:A1425)-1)*100,,100))</f>
        <v>0</v>
      </c>
      <c r="G1425" s="7">
        <f ca="1">SUM(OFFSET($E$2:$E$92,(ROWS($E$2:E1425)-1)*5,,5))</f>
        <v>0</v>
      </c>
      <c r="H1425" s="7">
        <f ca="1">SUM(OFFSET($D$2:$D$92,(ROWS($D$2:D1425)-1)*5,,5))</f>
        <v>0</v>
      </c>
    </row>
    <row r="1426" spans="1:8" x14ac:dyDescent="0.2">
      <c r="A1426">
        <v>0.4150390625</v>
      </c>
      <c r="B1426" s="8">
        <f ca="1">MIN(OFFSET($A$2:$A$3000,(ROWS($A$2:A1426)-1)*100,,100))</f>
        <v>0</v>
      </c>
      <c r="C1426" s="7" t="e">
        <f ca="1">AVERAGE(OFFSET($A$2:$A$3000,(ROWS($A$2:A1426)-1)*100,,100))-B1426</f>
        <v>#DIV/0!</v>
      </c>
      <c r="D1426" s="7" t="e">
        <f t="shared" ca="1" si="22"/>
        <v>#DIV/0!</v>
      </c>
      <c r="E1426" s="7" t="e">
        <f ca="1">D1426/MVC!E$1</f>
        <v>#DIV/0!</v>
      </c>
      <c r="F1426" s="8">
        <f ca="1">MAX(OFFSET($A$2:$A$3000,(ROWS($A$2:A1426)-1)*100,,100))</f>
        <v>0</v>
      </c>
      <c r="G1426" s="7">
        <f ca="1">SUM(OFFSET($E$2:$E$92,(ROWS($E$2:E1426)-1)*5,,5))</f>
        <v>0</v>
      </c>
      <c r="H1426" s="7">
        <f ca="1">SUM(OFFSET($D$2:$D$92,(ROWS($D$2:D1426)-1)*5,,5))</f>
        <v>0</v>
      </c>
    </row>
    <row r="1427" spans="1:8" x14ac:dyDescent="0.2">
      <c r="A1427">
        <v>0.419921875</v>
      </c>
      <c r="B1427" s="8">
        <f ca="1">MIN(OFFSET($A$2:$A$3000,(ROWS($A$2:A1427)-1)*100,,100))</f>
        <v>0</v>
      </c>
      <c r="C1427" s="7" t="e">
        <f ca="1">AVERAGE(OFFSET($A$2:$A$3000,(ROWS($A$2:A1427)-1)*100,,100))-B1427</f>
        <v>#DIV/0!</v>
      </c>
      <c r="D1427" s="7" t="e">
        <f t="shared" ca="1" si="22"/>
        <v>#DIV/0!</v>
      </c>
      <c r="E1427" s="7" t="e">
        <f ca="1">D1427/MVC!E$1</f>
        <v>#DIV/0!</v>
      </c>
      <c r="F1427" s="8">
        <f ca="1">MAX(OFFSET($A$2:$A$3000,(ROWS($A$2:A1427)-1)*100,,100))</f>
        <v>0</v>
      </c>
      <c r="G1427" s="7">
        <f ca="1">SUM(OFFSET($E$2:$E$92,(ROWS($E$2:E1427)-1)*5,,5))</f>
        <v>0</v>
      </c>
      <c r="H1427" s="7">
        <f ca="1">SUM(OFFSET($D$2:$D$92,(ROWS($D$2:D1427)-1)*5,,5))</f>
        <v>0</v>
      </c>
    </row>
    <row r="1428" spans="1:8" x14ac:dyDescent="0.2">
      <c r="A1428">
        <v>0.419921875</v>
      </c>
      <c r="B1428" s="8">
        <f ca="1">MIN(OFFSET($A$2:$A$3000,(ROWS($A$2:A1428)-1)*100,,100))</f>
        <v>0</v>
      </c>
      <c r="C1428" s="7" t="e">
        <f ca="1">AVERAGE(OFFSET($A$2:$A$3000,(ROWS($A$2:A1428)-1)*100,,100))-B1428</f>
        <v>#DIV/0!</v>
      </c>
      <c r="D1428" s="7" t="e">
        <f t="shared" ca="1" si="22"/>
        <v>#DIV/0!</v>
      </c>
      <c r="E1428" s="7" t="e">
        <f ca="1">D1428/MVC!E$1</f>
        <v>#DIV/0!</v>
      </c>
      <c r="F1428" s="8">
        <f ca="1">MAX(OFFSET($A$2:$A$3000,(ROWS($A$2:A1428)-1)*100,,100))</f>
        <v>0</v>
      </c>
      <c r="G1428" s="7">
        <f ca="1">SUM(OFFSET($E$2:$E$92,(ROWS($E$2:E1428)-1)*5,,5))</f>
        <v>0</v>
      </c>
      <c r="H1428" s="7">
        <f ca="1">SUM(OFFSET($D$2:$D$92,(ROWS($D$2:D1428)-1)*5,,5))</f>
        <v>0</v>
      </c>
    </row>
    <row r="1429" spans="1:8" x14ac:dyDescent="0.2">
      <c r="A1429">
        <v>0.42236328125</v>
      </c>
      <c r="B1429" s="8">
        <f ca="1">MIN(OFFSET($A$2:$A$3000,(ROWS($A$2:A1429)-1)*100,,100))</f>
        <v>0</v>
      </c>
      <c r="C1429" s="7" t="e">
        <f ca="1">AVERAGE(OFFSET($A$2:$A$3000,(ROWS($A$2:A1429)-1)*100,,100))-B1429</f>
        <v>#DIV/0!</v>
      </c>
      <c r="D1429" s="7" t="e">
        <f t="shared" ca="1" si="22"/>
        <v>#DIV/0!</v>
      </c>
      <c r="E1429" s="7" t="e">
        <f ca="1">D1429/MVC!E$1</f>
        <v>#DIV/0!</v>
      </c>
      <c r="F1429" s="8">
        <f ca="1">MAX(OFFSET($A$2:$A$3000,(ROWS($A$2:A1429)-1)*100,,100))</f>
        <v>0</v>
      </c>
      <c r="G1429" s="7">
        <f ca="1">SUM(OFFSET($E$2:$E$92,(ROWS($E$2:E1429)-1)*5,,5))</f>
        <v>0</v>
      </c>
      <c r="H1429" s="7">
        <f ca="1">SUM(OFFSET($D$2:$D$92,(ROWS($D$2:D1429)-1)*5,,5))</f>
        <v>0</v>
      </c>
    </row>
    <row r="1430" spans="1:8" x14ac:dyDescent="0.2">
      <c r="A1430">
        <v>0.4296875</v>
      </c>
      <c r="B1430" s="8">
        <f ca="1">MIN(OFFSET($A$2:$A$3000,(ROWS($A$2:A1430)-1)*100,,100))</f>
        <v>0</v>
      </c>
      <c r="C1430" s="7" t="e">
        <f ca="1">AVERAGE(OFFSET($A$2:$A$3000,(ROWS($A$2:A1430)-1)*100,,100))-B1430</f>
        <v>#DIV/0!</v>
      </c>
      <c r="D1430" s="7" t="e">
        <f t="shared" ca="1" si="22"/>
        <v>#DIV/0!</v>
      </c>
      <c r="E1430" s="7" t="e">
        <f ca="1">D1430/MVC!E$1</f>
        <v>#DIV/0!</v>
      </c>
      <c r="F1430" s="8">
        <f ca="1">MAX(OFFSET($A$2:$A$3000,(ROWS($A$2:A1430)-1)*100,,100))</f>
        <v>0</v>
      </c>
      <c r="G1430" s="7">
        <f ca="1">SUM(OFFSET($E$2:$E$92,(ROWS($E$2:E1430)-1)*5,,5))</f>
        <v>0</v>
      </c>
      <c r="H1430" s="7">
        <f ca="1">SUM(OFFSET($D$2:$D$92,(ROWS($D$2:D1430)-1)*5,,5))</f>
        <v>0</v>
      </c>
    </row>
    <row r="1431" spans="1:8" x14ac:dyDescent="0.2">
      <c r="A1431">
        <v>0.4296875</v>
      </c>
      <c r="B1431" s="8">
        <f ca="1">MIN(OFFSET($A$2:$A$3000,(ROWS($A$2:A1431)-1)*100,,100))</f>
        <v>0</v>
      </c>
      <c r="C1431" s="7" t="e">
        <f ca="1">AVERAGE(OFFSET($A$2:$A$3000,(ROWS($A$2:A1431)-1)*100,,100))-B1431</f>
        <v>#DIV/0!</v>
      </c>
      <c r="D1431" s="7" t="e">
        <f t="shared" ca="1" si="22"/>
        <v>#DIV/0!</v>
      </c>
      <c r="E1431" s="7" t="e">
        <f ca="1">D1431/MVC!E$1</f>
        <v>#DIV/0!</v>
      </c>
      <c r="F1431" s="8">
        <f ca="1">MAX(OFFSET($A$2:$A$3000,(ROWS($A$2:A1431)-1)*100,,100))</f>
        <v>0</v>
      </c>
      <c r="G1431" s="7">
        <f ca="1">SUM(OFFSET($E$2:$E$92,(ROWS($E$2:E1431)-1)*5,,5))</f>
        <v>0</v>
      </c>
      <c r="H1431" s="7">
        <f ca="1">SUM(OFFSET($D$2:$D$92,(ROWS($D$2:D1431)-1)*5,,5))</f>
        <v>0</v>
      </c>
    </row>
    <row r="1432" spans="1:8" x14ac:dyDescent="0.2">
      <c r="A1432">
        <v>0.43701171875</v>
      </c>
      <c r="B1432" s="8">
        <f ca="1">MIN(OFFSET($A$2:$A$3000,(ROWS($A$2:A1432)-1)*100,,100))</f>
        <v>0</v>
      </c>
      <c r="C1432" s="7" t="e">
        <f ca="1">AVERAGE(OFFSET($A$2:$A$3000,(ROWS($A$2:A1432)-1)*100,,100))-B1432</f>
        <v>#DIV/0!</v>
      </c>
      <c r="D1432" s="7" t="e">
        <f t="shared" ca="1" si="22"/>
        <v>#DIV/0!</v>
      </c>
      <c r="E1432" s="7" t="e">
        <f ca="1">D1432/MVC!E$1</f>
        <v>#DIV/0!</v>
      </c>
      <c r="F1432" s="8">
        <f ca="1">MAX(OFFSET($A$2:$A$3000,(ROWS($A$2:A1432)-1)*100,,100))</f>
        <v>0</v>
      </c>
      <c r="G1432" s="7">
        <f ca="1">SUM(OFFSET($E$2:$E$92,(ROWS($E$2:E1432)-1)*5,,5))</f>
        <v>0</v>
      </c>
      <c r="H1432" s="7">
        <f ca="1">SUM(OFFSET($D$2:$D$92,(ROWS($D$2:D1432)-1)*5,,5))</f>
        <v>0</v>
      </c>
    </row>
    <row r="1433" spans="1:8" x14ac:dyDescent="0.2">
      <c r="A1433">
        <v>0.4345703125</v>
      </c>
      <c r="B1433" s="8">
        <f ca="1">MIN(OFFSET($A$2:$A$3000,(ROWS($A$2:A1433)-1)*100,,100))</f>
        <v>0</v>
      </c>
      <c r="C1433" s="7" t="e">
        <f ca="1">AVERAGE(OFFSET($A$2:$A$3000,(ROWS($A$2:A1433)-1)*100,,100))-B1433</f>
        <v>#DIV/0!</v>
      </c>
      <c r="D1433" s="7" t="e">
        <f t="shared" ca="1" si="22"/>
        <v>#DIV/0!</v>
      </c>
      <c r="E1433" s="7" t="e">
        <f ca="1">D1433/MVC!E$1</f>
        <v>#DIV/0!</v>
      </c>
      <c r="F1433" s="8">
        <f ca="1">MAX(OFFSET($A$2:$A$3000,(ROWS($A$2:A1433)-1)*100,,100))</f>
        <v>0</v>
      </c>
      <c r="G1433" s="7">
        <f ca="1">SUM(OFFSET($E$2:$E$92,(ROWS($E$2:E1433)-1)*5,,5))</f>
        <v>0</v>
      </c>
      <c r="H1433" s="7">
        <f ca="1">SUM(OFFSET($D$2:$D$92,(ROWS($D$2:D1433)-1)*5,,5))</f>
        <v>0</v>
      </c>
    </row>
    <row r="1434" spans="1:8" x14ac:dyDescent="0.2">
      <c r="A1434">
        <v>0.439453125</v>
      </c>
      <c r="B1434" s="8">
        <f ca="1">MIN(OFFSET($A$2:$A$3000,(ROWS($A$2:A1434)-1)*100,,100))</f>
        <v>0</v>
      </c>
      <c r="C1434" s="7" t="e">
        <f ca="1">AVERAGE(OFFSET($A$2:$A$3000,(ROWS($A$2:A1434)-1)*100,,100))-B1434</f>
        <v>#DIV/0!</v>
      </c>
      <c r="D1434" s="7" t="e">
        <f t="shared" ca="1" si="22"/>
        <v>#DIV/0!</v>
      </c>
      <c r="E1434" s="7" t="e">
        <f ca="1">D1434/MVC!E$1</f>
        <v>#DIV/0!</v>
      </c>
      <c r="F1434" s="8">
        <f ca="1">MAX(OFFSET($A$2:$A$3000,(ROWS($A$2:A1434)-1)*100,,100))</f>
        <v>0</v>
      </c>
      <c r="G1434" s="7">
        <f ca="1">SUM(OFFSET($E$2:$E$92,(ROWS($E$2:E1434)-1)*5,,5))</f>
        <v>0</v>
      </c>
      <c r="H1434" s="7">
        <f ca="1">SUM(OFFSET($D$2:$D$92,(ROWS($D$2:D1434)-1)*5,,5))</f>
        <v>0</v>
      </c>
    </row>
    <row r="1435" spans="1:8" x14ac:dyDescent="0.2">
      <c r="A1435">
        <v>0.44189453125</v>
      </c>
      <c r="B1435" s="8">
        <f ca="1">MIN(OFFSET($A$2:$A$3000,(ROWS($A$2:A1435)-1)*100,,100))</f>
        <v>0</v>
      </c>
      <c r="C1435" s="7" t="e">
        <f ca="1">AVERAGE(OFFSET($A$2:$A$3000,(ROWS($A$2:A1435)-1)*100,,100))-B1435</f>
        <v>#DIV/0!</v>
      </c>
      <c r="D1435" s="7" t="e">
        <f t="shared" ca="1" si="22"/>
        <v>#DIV/0!</v>
      </c>
      <c r="E1435" s="7" t="e">
        <f ca="1">D1435/MVC!E$1</f>
        <v>#DIV/0!</v>
      </c>
      <c r="F1435" s="8">
        <f ca="1">MAX(OFFSET($A$2:$A$3000,(ROWS($A$2:A1435)-1)*100,,100))</f>
        <v>0</v>
      </c>
      <c r="G1435" s="7">
        <f ca="1">SUM(OFFSET($E$2:$E$92,(ROWS($E$2:E1435)-1)*5,,5))</f>
        <v>0</v>
      </c>
      <c r="H1435" s="7">
        <f ca="1">SUM(OFFSET($D$2:$D$92,(ROWS($D$2:D1435)-1)*5,,5))</f>
        <v>0</v>
      </c>
    </row>
    <row r="1436" spans="1:8" x14ac:dyDescent="0.2">
      <c r="A1436">
        <v>0.44189453125</v>
      </c>
      <c r="B1436" s="8">
        <f ca="1">MIN(OFFSET($A$2:$A$3000,(ROWS($A$2:A1436)-1)*100,,100))</f>
        <v>0</v>
      </c>
      <c r="C1436" s="7" t="e">
        <f ca="1">AVERAGE(OFFSET($A$2:$A$3000,(ROWS($A$2:A1436)-1)*100,,100))-B1436</f>
        <v>#DIV/0!</v>
      </c>
      <c r="D1436" s="7" t="e">
        <f t="shared" ca="1" si="22"/>
        <v>#DIV/0!</v>
      </c>
      <c r="E1436" s="7" t="e">
        <f ca="1">D1436/MVC!E$1</f>
        <v>#DIV/0!</v>
      </c>
      <c r="F1436" s="8">
        <f ca="1">MAX(OFFSET($A$2:$A$3000,(ROWS($A$2:A1436)-1)*100,,100))</f>
        <v>0</v>
      </c>
      <c r="G1436" s="7">
        <f ca="1">SUM(OFFSET($E$2:$E$92,(ROWS($E$2:E1436)-1)*5,,5))</f>
        <v>0</v>
      </c>
      <c r="H1436" s="7">
        <f ca="1">SUM(OFFSET($D$2:$D$92,(ROWS($D$2:D1436)-1)*5,,5))</f>
        <v>0</v>
      </c>
    </row>
    <row r="1437" spans="1:8" x14ac:dyDescent="0.2">
      <c r="A1437">
        <v>0.45166015625</v>
      </c>
      <c r="B1437" s="8">
        <f ca="1">MIN(OFFSET($A$2:$A$3000,(ROWS($A$2:A1437)-1)*100,,100))</f>
        <v>0</v>
      </c>
      <c r="C1437" s="7" t="e">
        <f ca="1">AVERAGE(OFFSET($A$2:$A$3000,(ROWS($A$2:A1437)-1)*100,,100))-B1437</f>
        <v>#DIV/0!</v>
      </c>
      <c r="D1437" s="7" t="e">
        <f t="shared" ca="1" si="22"/>
        <v>#DIV/0!</v>
      </c>
      <c r="E1437" s="7" t="e">
        <f ca="1">D1437/MVC!E$1</f>
        <v>#DIV/0!</v>
      </c>
      <c r="F1437" s="8">
        <f ca="1">MAX(OFFSET($A$2:$A$3000,(ROWS($A$2:A1437)-1)*100,,100))</f>
        <v>0</v>
      </c>
      <c r="G1437" s="7">
        <f ca="1">SUM(OFFSET($E$2:$E$92,(ROWS($E$2:E1437)-1)*5,,5))</f>
        <v>0</v>
      </c>
      <c r="H1437" s="7">
        <f ca="1">SUM(OFFSET($D$2:$D$92,(ROWS($D$2:D1437)-1)*5,,5))</f>
        <v>0</v>
      </c>
    </row>
    <row r="1438" spans="1:8" x14ac:dyDescent="0.2">
      <c r="A1438">
        <v>0.44921875</v>
      </c>
      <c r="B1438" s="8">
        <f ca="1">MIN(OFFSET($A$2:$A$3000,(ROWS($A$2:A1438)-1)*100,,100))</f>
        <v>0</v>
      </c>
      <c r="C1438" s="7" t="e">
        <f ca="1">AVERAGE(OFFSET($A$2:$A$3000,(ROWS($A$2:A1438)-1)*100,,100))-B1438</f>
        <v>#DIV/0!</v>
      </c>
      <c r="D1438" s="7" t="e">
        <f t="shared" ca="1" si="22"/>
        <v>#DIV/0!</v>
      </c>
      <c r="E1438" s="7" t="e">
        <f ca="1">D1438/MVC!E$1</f>
        <v>#DIV/0!</v>
      </c>
      <c r="F1438" s="8">
        <f ca="1">MAX(OFFSET($A$2:$A$3000,(ROWS($A$2:A1438)-1)*100,,100))</f>
        <v>0</v>
      </c>
      <c r="G1438" s="7">
        <f ca="1">SUM(OFFSET($E$2:$E$92,(ROWS($E$2:E1438)-1)*5,,5))</f>
        <v>0</v>
      </c>
      <c r="H1438" s="7">
        <f ca="1">SUM(OFFSET($D$2:$D$92,(ROWS($D$2:D1438)-1)*5,,5))</f>
        <v>0</v>
      </c>
    </row>
    <row r="1439" spans="1:8" x14ac:dyDescent="0.2">
      <c r="A1439">
        <v>0.4541015625</v>
      </c>
      <c r="B1439" s="8">
        <f ca="1">MIN(OFFSET($A$2:$A$3000,(ROWS($A$2:A1439)-1)*100,,100))</f>
        <v>0</v>
      </c>
      <c r="C1439" s="7" t="e">
        <f ca="1">AVERAGE(OFFSET($A$2:$A$3000,(ROWS($A$2:A1439)-1)*100,,100))-B1439</f>
        <v>#DIV/0!</v>
      </c>
      <c r="D1439" s="7" t="e">
        <f t="shared" ca="1" si="22"/>
        <v>#DIV/0!</v>
      </c>
      <c r="E1439" s="7" t="e">
        <f ca="1">D1439/MVC!E$1</f>
        <v>#DIV/0!</v>
      </c>
      <c r="F1439" s="8">
        <f ca="1">MAX(OFFSET($A$2:$A$3000,(ROWS($A$2:A1439)-1)*100,,100))</f>
        <v>0</v>
      </c>
      <c r="G1439" s="7">
        <f ca="1">SUM(OFFSET($E$2:$E$92,(ROWS($E$2:E1439)-1)*5,,5))</f>
        <v>0</v>
      </c>
      <c r="H1439" s="7">
        <f ca="1">SUM(OFFSET($D$2:$D$92,(ROWS($D$2:D1439)-1)*5,,5))</f>
        <v>0</v>
      </c>
    </row>
    <row r="1440" spans="1:8" x14ac:dyDescent="0.2">
      <c r="A1440">
        <v>0.45654296875</v>
      </c>
      <c r="B1440" s="8">
        <f ca="1">MIN(OFFSET($A$2:$A$3000,(ROWS($A$2:A1440)-1)*100,,100))</f>
        <v>0</v>
      </c>
      <c r="C1440" s="7" t="e">
        <f ca="1">AVERAGE(OFFSET($A$2:$A$3000,(ROWS($A$2:A1440)-1)*100,,100))-B1440</f>
        <v>#DIV/0!</v>
      </c>
      <c r="D1440" s="7" t="e">
        <f t="shared" ca="1" si="22"/>
        <v>#DIV/0!</v>
      </c>
      <c r="E1440" s="7" t="e">
        <f ca="1">D1440/MVC!E$1</f>
        <v>#DIV/0!</v>
      </c>
      <c r="F1440" s="8">
        <f ca="1">MAX(OFFSET($A$2:$A$3000,(ROWS($A$2:A1440)-1)*100,,100))</f>
        <v>0</v>
      </c>
      <c r="G1440" s="7">
        <f ca="1">SUM(OFFSET($E$2:$E$92,(ROWS($E$2:E1440)-1)*5,,5))</f>
        <v>0</v>
      </c>
      <c r="H1440" s="7">
        <f ca="1">SUM(OFFSET($D$2:$D$92,(ROWS($D$2:D1440)-1)*5,,5))</f>
        <v>0</v>
      </c>
    </row>
    <row r="1441" spans="1:8" x14ac:dyDescent="0.2">
      <c r="A1441">
        <v>0.4541015625</v>
      </c>
      <c r="B1441" s="8">
        <f ca="1">MIN(OFFSET($A$2:$A$3000,(ROWS($A$2:A1441)-1)*100,,100))</f>
        <v>0</v>
      </c>
      <c r="C1441" s="7" t="e">
        <f ca="1">AVERAGE(OFFSET($A$2:$A$3000,(ROWS($A$2:A1441)-1)*100,,100))-B1441</f>
        <v>#DIV/0!</v>
      </c>
      <c r="D1441" s="7" t="e">
        <f t="shared" ca="1" si="22"/>
        <v>#DIV/0!</v>
      </c>
      <c r="E1441" s="7" t="e">
        <f ca="1">D1441/MVC!E$1</f>
        <v>#DIV/0!</v>
      </c>
      <c r="F1441" s="8">
        <f ca="1">MAX(OFFSET($A$2:$A$3000,(ROWS($A$2:A1441)-1)*100,,100))</f>
        <v>0</v>
      </c>
      <c r="G1441" s="7">
        <f ca="1">SUM(OFFSET($E$2:$E$92,(ROWS($E$2:E1441)-1)*5,,5))</f>
        <v>0</v>
      </c>
      <c r="H1441" s="7">
        <f ca="1">SUM(OFFSET($D$2:$D$92,(ROWS($D$2:D1441)-1)*5,,5))</f>
        <v>0</v>
      </c>
    </row>
    <row r="1442" spans="1:8" x14ac:dyDescent="0.2">
      <c r="A1442">
        <v>0.44921875</v>
      </c>
      <c r="B1442" s="8">
        <f ca="1">MIN(OFFSET($A$2:$A$3000,(ROWS($A$2:A1442)-1)*100,,100))</f>
        <v>0</v>
      </c>
      <c r="C1442" s="7" t="e">
        <f ca="1">AVERAGE(OFFSET($A$2:$A$3000,(ROWS($A$2:A1442)-1)*100,,100))-B1442</f>
        <v>#DIV/0!</v>
      </c>
      <c r="D1442" s="7" t="e">
        <f t="shared" ca="1" si="22"/>
        <v>#DIV/0!</v>
      </c>
      <c r="E1442" s="7" t="e">
        <f ca="1">D1442/MVC!E$1</f>
        <v>#DIV/0!</v>
      </c>
      <c r="F1442" s="8">
        <f ca="1">MAX(OFFSET($A$2:$A$3000,(ROWS($A$2:A1442)-1)*100,,100))</f>
        <v>0</v>
      </c>
      <c r="G1442" s="7">
        <f ca="1">SUM(OFFSET($E$2:$E$92,(ROWS($E$2:E1442)-1)*5,,5))</f>
        <v>0</v>
      </c>
      <c r="H1442" s="7">
        <f ca="1">SUM(OFFSET($D$2:$D$92,(ROWS($D$2:D1442)-1)*5,,5))</f>
        <v>0</v>
      </c>
    </row>
    <row r="1443" spans="1:8" x14ac:dyDescent="0.2">
      <c r="A1443">
        <v>0.44189453125</v>
      </c>
      <c r="B1443" s="8">
        <f ca="1">MIN(OFFSET($A$2:$A$3000,(ROWS($A$2:A1443)-1)*100,,100))</f>
        <v>0</v>
      </c>
      <c r="C1443" s="7" t="e">
        <f ca="1">AVERAGE(OFFSET($A$2:$A$3000,(ROWS($A$2:A1443)-1)*100,,100))-B1443</f>
        <v>#DIV/0!</v>
      </c>
      <c r="D1443" s="7" t="e">
        <f t="shared" ca="1" si="22"/>
        <v>#DIV/0!</v>
      </c>
      <c r="E1443" s="7" t="e">
        <f ca="1">D1443/MVC!E$1</f>
        <v>#DIV/0!</v>
      </c>
      <c r="F1443" s="8">
        <f ca="1">MAX(OFFSET($A$2:$A$3000,(ROWS($A$2:A1443)-1)*100,,100))</f>
        <v>0</v>
      </c>
      <c r="G1443" s="7">
        <f ca="1">SUM(OFFSET($E$2:$E$92,(ROWS($E$2:E1443)-1)*5,,5))</f>
        <v>0</v>
      </c>
      <c r="H1443" s="7">
        <f ca="1">SUM(OFFSET($D$2:$D$92,(ROWS($D$2:D1443)-1)*5,,5))</f>
        <v>0</v>
      </c>
    </row>
    <row r="1444" spans="1:8" x14ac:dyDescent="0.2">
      <c r="A1444">
        <v>0.43212890625</v>
      </c>
      <c r="B1444" s="8">
        <f ca="1">MIN(OFFSET($A$2:$A$3000,(ROWS($A$2:A1444)-1)*100,,100))</f>
        <v>0</v>
      </c>
      <c r="C1444" s="7" t="e">
        <f ca="1">AVERAGE(OFFSET($A$2:$A$3000,(ROWS($A$2:A1444)-1)*100,,100))-B1444</f>
        <v>#DIV/0!</v>
      </c>
      <c r="D1444" s="7" t="e">
        <f t="shared" ca="1" si="22"/>
        <v>#DIV/0!</v>
      </c>
      <c r="E1444" s="7" t="e">
        <f ca="1">D1444/MVC!E$1</f>
        <v>#DIV/0!</v>
      </c>
      <c r="F1444" s="8">
        <f ca="1">MAX(OFFSET($A$2:$A$3000,(ROWS($A$2:A1444)-1)*100,,100))</f>
        <v>0</v>
      </c>
      <c r="G1444" s="7">
        <f ca="1">SUM(OFFSET($E$2:$E$92,(ROWS($E$2:E1444)-1)*5,,5))</f>
        <v>0</v>
      </c>
      <c r="H1444" s="7">
        <f ca="1">SUM(OFFSET($D$2:$D$92,(ROWS($D$2:D1444)-1)*5,,5))</f>
        <v>0</v>
      </c>
    </row>
    <row r="1445" spans="1:8" x14ac:dyDescent="0.2">
      <c r="A1445">
        <v>0.4248046875</v>
      </c>
      <c r="B1445" s="8">
        <f ca="1">MIN(OFFSET($A$2:$A$3000,(ROWS($A$2:A1445)-1)*100,,100))</f>
        <v>0</v>
      </c>
      <c r="C1445" s="7" t="e">
        <f ca="1">AVERAGE(OFFSET($A$2:$A$3000,(ROWS($A$2:A1445)-1)*100,,100))-B1445</f>
        <v>#DIV/0!</v>
      </c>
      <c r="D1445" s="7" t="e">
        <f t="shared" ca="1" si="22"/>
        <v>#DIV/0!</v>
      </c>
      <c r="E1445" s="7" t="e">
        <f ca="1">D1445/MVC!E$1</f>
        <v>#DIV/0!</v>
      </c>
      <c r="F1445" s="8">
        <f ca="1">MAX(OFFSET($A$2:$A$3000,(ROWS($A$2:A1445)-1)*100,,100))</f>
        <v>0</v>
      </c>
      <c r="G1445" s="7">
        <f ca="1">SUM(OFFSET($E$2:$E$92,(ROWS($E$2:E1445)-1)*5,,5))</f>
        <v>0</v>
      </c>
      <c r="H1445" s="7">
        <f ca="1">SUM(OFFSET($D$2:$D$92,(ROWS($D$2:D1445)-1)*5,,5))</f>
        <v>0</v>
      </c>
    </row>
    <row r="1446" spans="1:8" x14ac:dyDescent="0.2">
      <c r="A1446">
        <v>0.4248046875</v>
      </c>
      <c r="B1446" s="8">
        <f ca="1">MIN(OFFSET($A$2:$A$3000,(ROWS($A$2:A1446)-1)*100,,100))</f>
        <v>0</v>
      </c>
      <c r="C1446" s="7" t="e">
        <f ca="1">AVERAGE(OFFSET($A$2:$A$3000,(ROWS($A$2:A1446)-1)*100,,100))-B1446</f>
        <v>#DIV/0!</v>
      </c>
      <c r="D1446" s="7" t="e">
        <f t="shared" ca="1" si="22"/>
        <v>#DIV/0!</v>
      </c>
      <c r="E1446" s="7" t="e">
        <f ca="1">D1446/MVC!E$1</f>
        <v>#DIV/0!</v>
      </c>
      <c r="F1446" s="8">
        <f ca="1">MAX(OFFSET($A$2:$A$3000,(ROWS($A$2:A1446)-1)*100,,100))</f>
        <v>0</v>
      </c>
      <c r="G1446" s="7">
        <f ca="1">SUM(OFFSET($E$2:$E$92,(ROWS($E$2:E1446)-1)*5,,5))</f>
        <v>0</v>
      </c>
      <c r="H1446" s="7">
        <f ca="1">SUM(OFFSET($D$2:$D$92,(ROWS($D$2:D1446)-1)*5,,5))</f>
        <v>0</v>
      </c>
    </row>
    <row r="1447" spans="1:8" x14ac:dyDescent="0.2">
      <c r="A1447">
        <v>0.4248046875</v>
      </c>
      <c r="B1447" s="8">
        <f ca="1">MIN(OFFSET($A$2:$A$3000,(ROWS($A$2:A1447)-1)*100,,100))</f>
        <v>0</v>
      </c>
      <c r="C1447" s="7" t="e">
        <f ca="1">AVERAGE(OFFSET($A$2:$A$3000,(ROWS($A$2:A1447)-1)*100,,100))-B1447</f>
        <v>#DIV/0!</v>
      </c>
      <c r="D1447" s="7" t="e">
        <f t="shared" ca="1" si="22"/>
        <v>#DIV/0!</v>
      </c>
      <c r="E1447" s="7" t="e">
        <f ca="1">D1447/MVC!E$1</f>
        <v>#DIV/0!</v>
      </c>
      <c r="F1447" s="8">
        <f ca="1">MAX(OFFSET($A$2:$A$3000,(ROWS($A$2:A1447)-1)*100,,100))</f>
        <v>0</v>
      </c>
      <c r="G1447" s="7">
        <f ca="1">SUM(OFFSET($E$2:$E$92,(ROWS($E$2:E1447)-1)*5,,5))</f>
        <v>0</v>
      </c>
      <c r="H1447" s="7">
        <f ca="1">SUM(OFFSET($D$2:$D$92,(ROWS($D$2:D1447)-1)*5,,5))</f>
        <v>0</v>
      </c>
    </row>
    <row r="1448" spans="1:8" x14ac:dyDescent="0.2">
      <c r="A1448">
        <v>0.41748046875</v>
      </c>
      <c r="B1448" s="8">
        <f ca="1">MIN(OFFSET($A$2:$A$3000,(ROWS($A$2:A1448)-1)*100,,100))</f>
        <v>0</v>
      </c>
      <c r="C1448" s="7" t="e">
        <f ca="1">AVERAGE(OFFSET($A$2:$A$3000,(ROWS($A$2:A1448)-1)*100,,100))-B1448</f>
        <v>#DIV/0!</v>
      </c>
      <c r="D1448" s="7" t="e">
        <f t="shared" ca="1" si="22"/>
        <v>#DIV/0!</v>
      </c>
      <c r="E1448" s="7" t="e">
        <f ca="1">D1448/MVC!E$1</f>
        <v>#DIV/0!</v>
      </c>
      <c r="F1448" s="8">
        <f ca="1">MAX(OFFSET($A$2:$A$3000,(ROWS($A$2:A1448)-1)*100,,100))</f>
        <v>0</v>
      </c>
      <c r="G1448" s="7">
        <f ca="1">SUM(OFFSET($E$2:$E$92,(ROWS($E$2:E1448)-1)*5,,5))</f>
        <v>0</v>
      </c>
      <c r="H1448" s="7">
        <f ca="1">SUM(OFFSET($D$2:$D$92,(ROWS($D$2:D1448)-1)*5,,5))</f>
        <v>0</v>
      </c>
    </row>
    <row r="1449" spans="1:8" x14ac:dyDescent="0.2">
      <c r="A1449">
        <v>0.41015625</v>
      </c>
      <c r="B1449" s="8">
        <f ca="1">MIN(OFFSET($A$2:$A$3000,(ROWS($A$2:A1449)-1)*100,,100))</f>
        <v>0</v>
      </c>
      <c r="C1449" s="7" t="e">
        <f ca="1">AVERAGE(OFFSET($A$2:$A$3000,(ROWS($A$2:A1449)-1)*100,,100))-B1449</f>
        <v>#DIV/0!</v>
      </c>
      <c r="D1449" s="7" t="e">
        <f t="shared" ca="1" si="22"/>
        <v>#DIV/0!</v>
      </c>
      <c r="E1449" s="7" t="e">
        <f ca="1">D1449/MVC!E$1</f>
        <v>#DIV/0!</v>
      </c>
      <c r="F1449" s="8">
        <f ca="1">MAX(OFFSET($A$2:$A$3000,(ROWS($A$2:A1449)-1)*100,,100))</f>
        <v>0</v>
      </c>
      <c r="G1449" s="7">
        <f ca="1">SUM(OFFSET($E$2:$E$92,(ROWS($E$2:E1449)-1)*5,,5))</f>
        <v>0</v>
      </c>
      <c r="H1449" s="7">
        <f ca="1">SUM(OFFSET($D$2:$D$92,(ROWS($D$2:D1449)-1)*5,,5))</f>
        <v>0</v>
      </c>
    </row>
    <row r="1450" spans="1:8" x14ac:dyDescent="0.2">
      <c r="A1450">
        <v>0.39794921875</v>
      </c>
      <c r="B1450" s="8">
        <f ca="1">MIN(OFFSET($A$2:$A$3000,(ROWS($A$2:A1450)-1)*100,,100))</f>
        <v>0</v>
      </c>
      <c r="C1450" s="7" t="e">
        <f ca="1">AVERAGE(OFFSET($A$2:$A$3000,(ROWS($A$2:A1450)-1)*100,,100))-B1450</f>
        <v>#DIV/0!</v>
      </c>
      <c r="D1450" s="7" t="e">
        <f t="shared" ca="1" si="22"/>
        <v>#DIV/0!</v>
      </c>
      <c r="E1450" s="7" t="e">
        <f ca="1">D1450/MVC!E$1</f>
        <v>#DIV/0!</v>
      </c>
      <c r="F1450" s="8">
        <f ca="1">MAX(OFFSET($A$2:$A$3000,(ROWS($A$2:A1450)-1)*100,,100))</f>
        <v>0</v>
      </c>
      <c r="G1450" s="7">
        <f ca="1">SUM(OFFSET($E$2:$E$92,(ROWS($E$2:E1450)-1)*5,,5))</f>
        <v>0</v>
      </c>
      <c r="H1450" s="7">
        <f ca="1">SUM(OFFSET($D$2:$D$92,(ROWS($D$2:D1450)-1)*5,,5))</f>
        <v>0</v>
      </c>
    </row>
    <row r="1451" spans="1:8" x14ac:dyDescent="0.2">
      <c r="A1451">
        <v>0.3857421875</v>
      </c>
      <c r="B1451" s="8">
        <f ca="1">MIN(OFFSET($A$2:$A$3000,(ROWS($A$2:A1451)-1)*100,,100))</f>
        <v>0</v>
      </c>
      <c r="C1451" s="7" t="e">
        <f ca="1">AVERAGE(OFFSET($A$2:$A$3000,(ROWS($A$2:A1451)-1)*100,,100))-B1451</f>
        <v>#DIV/0!</v>
      </c>
      <c r="D1451" s="7" t="e">
        <f t="shared" ca="1" si="22"/>
        <v>#DIV/0!</v>
      </c>
      <c r="E1451" s="7" t="e">
        <f ca="1">D1451/MVC!E$1</f>
        <v>#DIV/0!</v>
      </c>
      <c r="F1451" s="8">
        <f ca="1">MAX(OFFSET($A$2:$A$3000,(ROWS($A$2:A1451)-1)*100,,100))</f>
        <v>0</v>
      </c>
      <c r="G1451" s="7">
        <f ca="1">SUM(OFFSET($E$2:$E$92,(ROWS($E$2:E1451)-1)*5,,5))</f>
        <v>0</v>
      </c>
      <c r="H1451" s="7">
        <f ca="1">SUM(OFFSET($D$2:$D$92,(ROWS($D$2:D1451)-1)*5,,5))</f>
        <v>0</v>
      </c>
    </row>
    <row r="1452" spans="1:8" x14ac:dyDescent="0.2">
      <c r="A1452">
        <v>0.36376953125</v>
      </c>
      <c r="B1452" s="8">
        <f ca="1">MIN(OFFSET($A$2:$A$3000,(ROWS($A$2:A1452)-1)*100,,100))</f>
        <v>0</v>
      </c>
      <c r="C1452" s="7" t="e">
        <f ca="1">AVERAGE(OFFSET($A$2:$A$3000,(ROWS($A$2:A1452)-1)*100,,100))-B1452</f>
        <v>#DIV/0!</v>
      </c>
      <c r="D1452" s="7" t="e">
        <f t="shared" ca="1" si="22"/>
        <v>#DIV/0!</v>
      </c>
      <c r="E1452" s="7" t="e">
        <f ca="1">D1452/MVC!E$1</f>
        <v>#DIV/0!</v>
      </c>
      <c r="F1452" s="8">
        <f ca="1">MAX(OFFSET($A$2:$A$3000,(ROWS($A$2:A1452)-1)*100,,100))</f>
        <v>0</v>
      </c>
      <c r="G1452" s="7">
        <f ca="1">SUM(OFFSET($E$2:$E$92,(ROWS($E$2:E1452)-1)*5,,5))</f>
        <v>0</v>
      </c>
      <c r="H1452" s="7">
        <f ca="1">SUM(OFFSET($D$2:$D$92,(ROWS($D$2:D1452)-1)*5,,5))</f>
        <v>0</v>
      </c>
    </row>
    <row r="1453" spans="1:8" x14ac:dyDescent="0.2">
      <c r="A1453">
        <v>0.3466796875</v>
      </c>
      <c r="B1453" s="8">
        <f ca="1">MIN(OFFSET($A$2:$A$3000,(ROWS($A$2:A1453)-1)*100,,100))</f>
        <v>0</v>
      </c>
      <c r="C1453" s="7" t="e">
        <f ca="1">AVERAGE(OFFSET($A$2:$A$3000,(ROWS($A$2:A1453)-1)*100,,100))-B1453</f>
        <v>#DIV/0!</v>
      </c>
      <c r="D1453" s="7" t="e">
        <f t="shared" ca="1" si="22"/>
        <v>#DIV/0!</v>
      </c>
      <c r="E1453" s="7" t="e">
        <f ca="1">D1453/MVC!E$1</f>
        <v>#DIV/0!</v>
      </c>
      <c r="F1453" s="8">
        <f ca="1">MAX(OFFSET($A$2:$A$3000,(ROWS($A$2:A1453)-1)*100,,100))</f>
        <v>0</v>
      </c>
      <c r="G1453" s="7">
        <f ca="1">SUM(OFFSET($E$2:$E$92,(ROWS($E$2:E1453)-1)*5,,5))</f>
        <v>0</v>
      </c>
      <c r="H1453" s="7">
        <f ca="1">SUM(OFFSET($D$2:$D$92,(ROWS($D$2:D1453)-1)*5,,5))</f>
        <v>0</v>
      </c>
    </row>
    <row r="1454" spans="1:8" x14ac:dyDescent="0.2">
      <c r="A1454">
        <v>0.32958984375</v>
      </c>
      <c r="B1454" s="8">
        <f ca="1">MIN(OFFSET($A$2:$A$3000,(ROWS($A$2:A1454)-1)*100,,100))</f>
        <v>0</v>
      </c>
      <c r="C1454" s="7" t="e">
        <f ca="1">AVERAGE(OFFSET($A$2:$A$3000,(ROWS($A$2:A1454)-1)*100,,100))-B1454</f>
        <v>#DIV/0!</v>
      </c>
      <c r="D1454" s="7" t="e">
        <f t="shared" ca="1" si="22"/>
        <v>#DIV/0!</v>
      </c>
      <c r="E1454" s="7" t="e">
        <f ca="1">D1454/MVC!E$1</f>
        <v>#DIV/0!</v>
      </c>
      <c r="F1454" s="8">
        <f ca="1">MAX(OFFSET($A$2:$A$3000,(ROWS($A$2:A1454)-1)*100,,100))</f>
        <v>0</v>
      </c>
      <c r="G1454" s="7">
        <f ca="1">SUM(OFFSET($E$2:$E$92,(ROWS($E$2:E1454)-1)*5,,5))</f>
        <v>0</v>
      </c>
      <c r="H1454" s="7">
        <f ca="1">SUM(OFFSET($D$2:$D$92,(ROWS($D$2:D1454)-1)*5,,5))</f>
        <v>0</v>
      </c>
    </row>
    <row r="1455" spans="1:8" x14ac:dyDescent="0.2">
      <c r="A1455">
        <v>0.3125</v>
      </c>
      <c r="B1455" s="8">
        <f ca="1">MIN(OFFSET($A$2:$A$3000,(ROWS($A$2:A1455)-1)*100,,100))</f>
        <v>0</v>
      </c>
      <c r="C1455" s="7" t="e">
        <f ca="1">AVERAGE(OFFSET($A$2:$A$3000,(ROWS($A$2:A1455)-1)*100,,100))-B1455</f>
        <v>#DIV/0!</v>
      </c>
      <c r="D1455" s="7" t="e">
        <f t="shared" ca="1" si="22"/>
        <v>#DIV/0!</v>
      </c>
      <c r="E1455" s="7" t="e">
        <f ca="1">D1455/MVC!E$1</f>
        <v>#DIV/0!</v>
      </c>
      <c r="F1455" s="8">
        <f ca="1">MAX(OFFSET($A$2:$A$3000,(ROWS($A$2:A1455)-1)*100,,100))</f>
        <v>0</v>
      </c>
      <c r="G1455" s="7">
        <f ca="1">SUM(OFFSET($E$2:$E$92,(ROWS($E$2:E1455)-1)*5,,5))</f>
        <v>0</v>
      </c>
      <c r="H1455" s="7">
        <f ca="1">SUM(OFFSET($D$2:$D$92,(ROWS($D$2:D1455)-1)*5,,5))</f>
        <v>0</v>
      </c>
    </row>
    <row r="1456" spans="1:8" x14ac:dyDescent="0.2">
      <c r="A1456">
        <v>0.302734375</v>
      </c>
      <c r="B1456" s="8">
        <f ca="1">MIN(OFFSET($A$2:$A$3000,(ROWS($A$2:A1456)-1)*100,,100))</f>
        <v>0</v>
      </c>
      <c r="C1456" s="7" t="e">
        <f ca="1">AVERAGE(OFFSET($A$2:$A$3000,(ROWS($A$2:A1456)-1)*100,,100))-B1456</f>
        <v>#DIV/0!</v>
      </c>
      <c r="D1456" s="7" t="e">
        <f t="shared" ca="1" si="22"/>
        <v>#DIV/0!</v>
      </c>
      <c r="E1456" s="7" t="e">
        <f ca="1">D1456/MVC!E$1</f>
        <v>#DIV/0!</v>
      </c>
      <c r="F1456" s="8">
        <f ca="1">MAX(OFFSET($A$2:$A$3000,(ROWS($A$2:A1456)-1)*100,,100))</f>
        <v>0</v>
      </c>
      <c r="G1456" s="7">
        <f ca="1">SUM(OFFSET($E$2:$E$92,(ROWS($E$2:E1456)-1)*5,,5))</f>
        <v>0</v>
      </c>
      <c r="H1456" s="7">
        <f ca="1">SUM(OFFSET($D$2:$D$92,(ROWS($D$2:D1456)-1)*5,,5))</f>
        <v>0</v>
      </c>
    </row>
    <row r="1457" spans="1:8" x14ac:dyDescent="0.2">
      <c r="A1457">
        <v>0.28564453125</v>
      </c>
      <c r="B1457" s="8">
        <f ca="1">MIN(OFFSET($A$2:$A$3000,(ROWS($A$2:A1457)-1)*100,,100))</f>
        <v>0</v>
      </c>
      <c r="C1457" s="7" t="e">
        <f ca="1">AVERAGE(OFFSET($A$2:$A$3000,(ROWS($A$2:A1457)-1)*100,,100))-B1457</f>
        <v>#DIV/0!</v>
      </c>
      <c r="D1457" s="7" t="e">
        <f t="shared" ca="1" si="22"/>
        <v>#DIV/0!</v>
      </c>
      <c r="E1457" s="7" t="e">
        <f ca="1">D1457/MVC!E$1</f>
        <v>#DIV/0!</v>
      </c>
      <c r="F1457" s="8">
        <f ca="1">MAX(OFFSET($A$2:$A$3000,(ROWS($A$2:A1457)-1)*100,,100))</f>
        <v>0</v>
      </c>
      <c r="G1457" s="7">
        <f ca="1">SUM(OFFSET($E$2:$E$92,(ROWS($E$2:E1457)-1)*5,,5))</f>
        <v>0</v>
      </c>
      <c r="H1457" s="7">
        <f ca="1">SUM(OFFSET($D$2:$D$92,(ROWS($D$2:D1457)-1)*5,,5))</f>
        <v>0</v>
      </c>
    </row>
    <row r="1458" spans="1:8" x14ac:dyDescent="0.2">
      <c r="A1458">
        <v>0.27587890625</v>
      </c>
      <c r="B1458" s="8">
        <f ca="1">MIN(OFFSET($A$2:$A$3000,(ROWS($A$2:A1458)-1)*100,,100))</f>
        <v>0</v>
      </c>
      <c r="C1458" s="7" t="e">
        <f ca="1">AVERAGE(OFFSET($A$2:$A$3000,(ROWS($A$2:A1458)-1)*100,,100))-B1458</f>
        <v>#DIV/0!</v>
      </c>
      <c r="D1458" s="7" t="e">
        <f t="shared" ca="1" si="22"/>
        <v>#DIV/0!</v>
      </c>
      <c r="E1458" s="7" t="e">
        <f ca="1">D1458/MVC!E$1</f>
        <v>#DIV/0!</v>
      </c>
      <c r="F1458" s="8">
        <f ca="1">MAX(OFFSET($A$2:$A$3000,(ROWS($A$2:A1458)-1)*100,,100))</f>
        <v>0</v>
      </c>
      <c r="G1458" s="7">
        <f ca="1">SUM(OFFSET($E$2:$E$92,(ROWS($E$2:E1458)-1)*5,,5))</f>
        <v>0</v>
      </c>
      <c r="H1458" s="7">
        <f ca="1">SUM(OFFSET($D$2:$D$92,(ROWS($D$2:D1458)-1)*5,,5))</f>
        <v>0</v>
      </c>
    </row>
    <row r="1459" spans="1:8" x14ac:dyDescent="0.2">
      <c r="A1459">
        <v>0.2685546875</v>
      </c>
      <c r="B1459" s="8">
        <f ca="1">MIN(OFFSET($A$2:$A$3000,(ROWS($A$2:A1459)-1)*100,,100))</f>
        <v>0</v>
      </c>
      <c r="C1459" s="7" t="e">
        <f ca="1">AVERAGE(OFFSET($A$2:$A$3000,(ROWS($A$2:A1459)-1)*100,,100))-B1459</f>
        <v>#DIV/0!</v>
      </c>
      <c r="D1459" s="7" t="e">
        <f t="shared" ca="1" si="22"/>
        <v>#DIV/0!</v>
      </c>
      <c r="E1459" s="7" t="e">
        <f ca="1">D1459/MVC!E$1</f>
        <v>#DIV/0!</v>
      </c>
      <c r="F1459" s="8">
        <f ca="1">MAX(OFFSET($A$2:$A$3000,(ROWS($A$2:A1459)-1)*100,,100))</f>
        <v>0</v>
      </c>
      <c r="G1459" s="7">
        <f ca="1">SUM(OFFSET($E$2:$E$92,(ROWS($E$2:E1459)-1)*5,,5))</f>
        <v>0</v>
      </c>
      <c r="H1459" s="7">
        <f ca="1">SUM(OFFSET($D$2:$D$92,(ROWS($D$2:D1459)-1)*5,,5))</f>
        <v>0</v>
      </c>
    </row>
    <row r="1460" spans="1:8" x14ac:dyDescent="0.2">
      <c r="A1460">
        <v>0.2587890625</v>
      </c>
      <c r="B1460" s="8">
        <f ca="1">MIN(OFFSET($A$2:$A$3000,(ROWS($A$2:A1460)-1)*100,,100))</f>
        <v>0</v>
      </c>
      <c r="C1460" s="7" t="e">
        <f ca="1">AVERAGE(OFFSET($A$2:$A$3000,(ROWS($A$2:A1460)-1)*100,,100))-B1460</f>
        <v>#DIV/0!</v>
      </c>
      <c r="D1460" s="7" t="e">
        <f t="shared" ca="1" si="22"/>
        <v>#DIV/0!</v>
      </c>
      <c r="E1460" s="7" t="e">
        <f ca="1">D1460/MVC!E$1</f>
        <v>#DIV/0!</v>
      </c>
      <c r="F1460" s="8">
        <f ca="1">MAX(OFFSET($A$2:$A$3000,(ROWS($A$2:A1460)-1)*100,,100))</f>
        <v>0</v>
      </c>
      <c r="G1460" s="7">
        <f ca="1">SUM(OFFSET($E$2:$E$92,(ROWS($E$2:E1460)-1)*5,,5))</f>
        <v>0</v>
      </c>
      <c r="H1460" s="7">
        <f ca="1">SUM(OFFSET($D$2:$D$92,(ROWS($D$2:D1460)-1)*5,,5))</f>
        <v>0</v>
      </c>
    </row>
    <row r="1461" spans="1:8" x14ac:dyDescent="0.2">
      <c r="A1461">
        <v>0.25146484375</v>
      </c>
      <c r="B1461" s="8">
        <f ca="1">MIN(OFFSET($A$2:$A$3000,(ROWS($A$2:A1461)-1)*100,,100))</f>
        <v>0</v>
      </c>
      <c r="C1461" s="7" t="e">
        <f ca="1">AVERAGE(OFFSET($A$2:$A$3000,(ROWS($A$2:A1461)-1)*100,,100))-B1461</f>
        <v>#DIV/0!</v>
      </c>
      <c r="D1461" s="7" t="e">
        <f t="shared" ca="1" si="22"/>
        <v>#DIV/0!</v>
      </c>
      <c r="E1461" s="7" t="e">
        <f ca="1">D1461/MVC!E$1</f>
        <v>#DIV/0!</v>
      </c>
      <c r="F1461" s="8">
        <f ca="1">MAX(OFFSET($A$2:$A$3000,(ROWS($A$2:A1461)-1)*100,,100))</f>
        <v>0</v>
      </c>
      <c r="G1461" s="7">
        <f ca="1">SUM(OFFSET($E$2:$E$92,(ROWS($E$2:E1461)-1)*5,,5))</f>
        <v>0</v>
      </c>
      <c r="H1461" s="7">
        <f ca="1">SUM(OFFSET($D$2:$D$92,(ROWS($D$2:D1461)-1)*5,,5))</f>
        <v>0</v>
      </c>
    </row>
    <row r="1462" spans="1:8" x14ac:dyDescent="0.2">
      <c r="A1462">
        <v>0.25390625</v>
      </c>
      <c r="B1462" s="8">
        <f ca="1">MIN(OFFSET($A$2:$A$3000,(ROWS($A$2:A1462)-1)*100,,100))</f>
        <v>0</v>
      </c>
      <c r="C1462" s="7" t="e">
        <f ca="1">AVERAGE(OFFSET($A$2:$A$3000,(ROWS($A$2:A1462)-1)*100,,100))-B1462</f>
        <v>#DIV/0!</v>
      </c>
      <c r="D1462" s="7" t="e">
        <f t="shared" ca="1" si="22"/>
        <v>#DIV/0!</v>
      </c>
      <c r="E1462" s="7" t="e">
        <f ca="1">D1462/MVC!E$1</f>
        <v>#DIV/0!</v>
      </c>
      <c r="F1462" s="8">
        <f ca="1">MAX(OFFSET($A$2:$A$3000,(ROWS($A$2:A1462)-1)*100,,100))</f>
        <v>0</v>
      </c>
      <c r="G1462" s="7">
        <f ca="1">SUM(OFFSET($E$2:$E$92,(ROWS($E$2:E1462)-1)*5,,5))</f>
        <v>0</v>
      </c>
      <c r="H1462" s="7">
        <f ca="1">SUM(OFFSET($D$2:$D$92,(ROWS($D$2:D1462)-1)*5,,5))</f>
        <v>0</v>
      </c>
    </row>
    <row r="1463" spans="1:8" x14ac:dyDescent="0.2">
      <c r="A1463">
        <v>0.25390625</v>
      </c>
      <c r="B1463" s="8">
        <f ca="1">MIN(OFFSET($A$2:$A$3000,(ROWS($A$2:A1463)-1)*100,,100))</f>
        <v>0</v>
      </c>
      <c r="C1463" s="7" t="e">
        <f ca="1">AVERAGE(OFFSET($A$2:$A$3000,(ROWS($A$2:A1463)-1)*100,,100))-B1463</f>
        <v>#DIV/0!</v>
      </c>
      <c r="D1463" s="7" t="e">
        <f t="shared" ca="1" si="22"/>
        <v>#DIV/0!</v>
      </c>
      <c r="E1463" s="7" t="e">
        <f ca="1">D1463/MVC!E$1</f>
        <v>#DIV/0!</v>
      </c>
      <c r="F1463" s="8">
        <f ca="1">MAX(OFFSET($A$2:$A$3000,(ROWS($A$2:A1463)-1)*100,,100))</f>
        <v>0</v>
      </c>
      <c r="G1463" s="7">
        <f ca="1">SUM(OFFSET($E$2:$E$92,(ROWS($E$2:E1463)-1)*5,,5))</f>
        <v>0</v>
      </c>
      <c r="H1463" s="7">
        <f ca="1">SUM(OFFSET($D$2:$D$92,(ROWS($D$2:D1463)-1)*5,,5))</f>
        <v>0</v>
      </c>
    </row>
    <row r="1464" spans="1:8" x14ac:dyDescent="0.2">
      <c r="A1464">
        <v>0.25390625</v>
      </c>
      <c r="B1464" s="8">
        <f ca="1">MIN(OFFSET($A$2:$A$3000,(ROWS($A$2:A1464)-1)*100,,100))</f>
        <v>0</v>
      </c>
      <c r="C1464" s="7" t="e">
        <f ca="1">AVERAGE(OFFSET($A$2:$A$3000,(ROWS($A$2:A1464)-1)*100,,100))-B1464</f>
        <v>#DIV/0!</v>
      </c>
      <c r="D1464" s="7" t="e">
        <f t="shared" ca="1" si="22"/>
        <v>#DIV/0!</v>
      </c>
      <c r="E1464" s="7" t="e">
        <f ca="1">D1464/MVC!E$1</f>
        <v>#DIV/0!</v>
      </c>
      <c r="F1464" s="8">
        <f ca="1">MAX(OFFSET($A$2:$A$3000,(ROWS($A$2:A1464)-1)*100,,100))</f>
        <v>0</v>
      </c>
      <c r="G1464" s="7">
        <f ca="1">SUM(OFFSET($E$2:$E$92,(ROWS($E$2:E1464)-1)*5,,5))</f>
        <v>0</v>
      </c>
      <c r="H1464" s="7">
        <f ca="1">SUM(OFFSET($D$2:$D$92,(ROWS($D$2:D1464)-1)*5,,5))</f>
        <v>0</v>
      </c>
    </row>
    <row r="1465" spans="1:8" x14ac:dyDescent="0.2">
      <c r="A1465">
        <v>0.26123046875</v>
      </c>
      <c r="B1465" s="8">
        <f ca="1">MIN(OFFSET($A$2:$A$3000,(ROWS($A$2:A1465)-1)*100,,100))</f>
        <v>0</v>
      </c>
      <c r="C1465" s="7" t="e">
        <f ca="1">AVERAGE(OFFSET($A$2:$A$3000,(ROWS($A$2:A1465)-1)*100,,100))-B1465</f>
        <v>#DIV/0!</v>
      </c>
      <c r="D1465" s="7" t="e">
        <f t="shared" ca="1" si="22"/>
        <v>#DIV/0!</v>
      </c>
      <c r="E1465" s="7" t="e">
        <f ca="1">D1465/MVC!E$1</f>
        <v>#DIV/0!</v>
      </c>
      <c r="F1465" s="8">
        <f ca="1">MAX(OFFSET($A$2:$A$3000,(ROWS($A$2:A1465)-1)*100,,100))</f>
        <v>0</v>
      </c>
      <c r="G1465" s="7">
        <f ca="1">SUM(OFFSET($E$2:$E$92,(ROWS($E$2:E1465)-1)*5,,5))</f>
        <v>0</v>
      </c>
      <c r="H1465" s="7">
        <f ca="1">SUM(OFFSET($D$2:$D$92,(ROWS($D$2:D1465)-1)*5,,5))</f>
        <v>0</v>
      </c>
    </row>
    <row r="1466" spans="1:8" x14ac:dyDescent="0.2">
      <c r="A1466">
        <v>0.283203125</v>
      </c>
      <c r="B1466" s="8">
        <f ca="1">MIN(OFFSET($A$2:$A$3000,(ROWS($A$2:A1466)-1)*100,,100))</f>
        <v>0</v>
      </c>
      <c r="C1466" s="7" t="e">
        <f ca="1">AVERAGE(OFFSET($A$2:$A$3000,(ROWS($A$2:A1466)-1)*100,,100))-B1466</f>
        <v>#DIV/0!</v>
      </c>
      <c r="D1466" s="7" t="e">
        <f t="shared" ca="1" si="22"/>
        <v>#DIV/0!</v>
      </c>
      <c r="E1466" s="7" t="e">
        <f ca="1">D1466/MVC!E$1</f>
        <v>#DIV/0!</v>
      </c>
      <c r="F1466" s="8">
        <f ca="1">MAX(OFFSET($A$2:$A$3000,(ROWS($A$2:A1466)-1)*100,,100))</f>
        <v>0</v>
      </c>
      <c r="G1466" s="7">
        <f ca="1">SUM(OFFSET($E$2:$E$92,(ROWS($E$2:E1466)-1)*5,,5))</f>
        <v>0</v>
      </c>
      <c r="H1466" s="7">
        <f ca="1">SUM(OFFSET($D$2:$D$92,(ROWS($D$2:D1466)-1)*5,,5))</f>
        <v>0</v>
      </c>
    </row>
    <row r="1467" spans="1:8" x14ac:dyDescent="0.2">
      <c r="A1467">
        <v>0.302734375</v>
      </c>
      <c r="B1467" s="8">
        <f ca="1">MIN(OFFSET($A$2:$A$3000,(ROWS($A$2:A1467)-1)*100,,100))</f>
        <v>0</v>
      </c>
      <c r="C1467" s="7" t="e">
        <f ca="1">AVERAGE(OFFSET($A$2:$A$3000,(ROWS($A$2:A1467)-1)*100,,100))-B1467</f>
        <v>#DIV/0!</v>
      </c>
      <c r="D1467" s="7" t="e">
        <f t="shared" ca="1" si="22"/>
        <v>#DIV/0!</v>
      </c>
      <c r="E1467" s="7" t="e">
        <f ca="1">D1467/MVC!E$1</f>
        <v>#DIV/0!</v>
      </c>
      <c r="F1467" s="8">
        <f ca="1">MAX(OFFSET($A$2:$A$3000,(ROWS($A$2:A1467)-1)*100,,100))</f>
        <v>0</v>
      </c>
      <c r="G1467" s="7">
        <f ca="1">SUM(OFFSET($E$2:$E$92,(ROWS($E$2:E1467)-1)*5,,5))</f>
        <v>0</v>
      </c>
      <c r="H1467" s="7">
        <f ca="1">SUM(OFFSET($D$2:$D$92,(ROWS($D$2:D1467)-1)*5,,5))</f>
        <v>0</v>
      </c>
    </row>
    <row r="1468" spans="1:8" x14ac:dyDescent="0.2">
      <c r="A1468">
        <v>0.31494140625</v>
      </c>
      <c r="B1468" s="8">
        <f ca="1">MIN(OFFSET($A$2:$A$3000,(ROWS($A$2:A1468)-1)*100,,100))</f>
        <v>0</v>
      </c>
      <c r="C1468" s="7" t="e">
        <f ca="1">AVERAGE(OFFSET($A$2:$A$3000,(ROWS($A$2:A1468)-1)*100,,100))-B1468</f>
        <v>#DIV/0!</v>
      </c>
      <c r="D1468" s="7" t="e">
        <f t="shared" ca="1" si="22"/>
        <v>#DIV/0!</v>
      </c>
      <c r="E1468" s="7" t="e">
        <f ca="1">D1468/MVC!E$1</f>
        <v>#DIV/0!</v>
      </c>
      <c r="F1468" s="8">
        <f ca="1">MAX(OFFSET($A$2:$A$3000,(ROWS($A$2:A1468)-1)*100,,100))</f>
        <v>0</v>
      </c>
      <c r="G1468" s="7">
        <f ca="1">SUM(OFFSET($E$2:$E$92,(ROWS($E$2:E1468)-1)*5,,5))</f>
        <v>0</v>
      </c>
      <c r="H1468" s="7">
        <f ca="1">SUM(OFFSET($D$2:$D$92,(ROWS($D$2:D1468)-1)*5,,5))</f>
        <v>0</v>
      </c>
    </row>
    <row r="1469" spans="1:8" x14ac:dyDescent="0.2">
      <c r="A1469">
        <v>0.32470703125</v>
      </c>
      <c r="B1469" s="8">
        <f ca="1">MIN(OFFSET($A$2:$A$3000,(ROWS($A$2:A1469)-1)*100,,100))</f>
        <v>0</v>
      </c>
      <c r="C1469" s="7" t="e">
        <f ca="1">AVERAGE(OFFSET($A$2:$A$3000,(ROWS($A$2:A1469)-1)*100,,100))-B1469</f>
        <v>#DIV/0!</v>
      </c>
      <c r="D1469" s="7" t="e">
        <f t="shared" ca="1" si="22"/>
        <v>#DIV/0!</v>
      </c>
      <c r="E1469" s="7" t="e">
        <f ca="1">D1469/MVC!E$1</f>
        <v>#DIV/0!</v>
      </c>
      <c r="F1469" s="8">
        <f ca="1">MAX(OFFSET($A$2:$A$3000,(ROWS($A$2:A1469)-1)*100,,100))</f>
        <v>0</v>
      </c>
      <c r="G1469" s="7">
        <f ca="1">SUM(OFFSET($E$2:$E$92,(ROWS($E$2:E1469)-1)*5,,5))</f>
        <v>0</v>
      </c>
      <c r="H1469" s="7">
        <f ca="1">SUM(OFFSET($D$2:$D$92,(ROWS($D$2:D1469)-1)*5,,5))</f>
        <v>0</v>
      </c>
    </row>
    <row r="1470" spans="1:8" x14ac:dyDescent="0.2">
      <c r="A1470">
        <v>0.33203125</v>
      </c>
      <c r="B1470" s="8">
        <f ca="1">MIN(OFFSET($A$2:$A$3000,(ROWS($A$2:A1470)-1)*100,,100))</f>
        <v>0</v>
      </c>
      <c r="C1470" s="7" t="e">
        <f ca="1">AVERAGE(OFFSET($A$2:$A$3000,(ROWS($A$2:A1470)-1)*100,,100))-B1470</f>
        <v>#DIV/0!</v>
      </c>
      <c r="D1470" s="7" t="e">
        <f t="shared" ca="1" si="22"/>
        <v>#DIV/0!</v>
      </c>
      <c r="E1470" s="7" t="e">
        <f ca="1">D1470/MVC!E$1</f>
        <v>#DIV/0!</v>
      </c>
      <c r="F1470" s="8">
        <f ca="1">MAX(OFFSET($A$2:$A$3000,(ROWS($A$2:A1470)-1)*100,,100))</f>
        <v>0</v>
      </c>
      <c r="G1470" s="7">
        <f ca="1">SUM(OFFSET($E$2:$E$92,(ROWS($E$2:E1470)-1)*5,,5))</f>
        <v>0</v>
      </c>
      <c r="H1470" s="7">
        <f ca="1">SUM(OFFSET($D$2:$D$92,(ROWS($D$2:D1470)-1)*5,,5))</f>
        <v>0</v>
      </c>
    </row>
    <row r="1471" spans="1:8" x14ac:dyDescent="0.2">
      <c r="A1471">
        <v>0.34423828125</v>
      </c>
      <c r="B1471" s="8">
        <f ca="1">MIN(OFFSET($A$2:$A$3000,(ROWS($A$2:A1471)-1)*100,,100))</f>
        <v>0</v>
      </c>
      <c r="C1471" s="7" t="e">
        <f ca="1">AVERAGE(OFFSET($A$2:$A$3000,(ROWS($A$2:A1471)-1)*100,,100))-B1471</f>
        <v>#DIV/0!</v>
      </c>
      <c r="D1471" s="7" t="e">
        <f t="shared" ca="1" si="22"/>
        <v>#DIV/0!</v>
      </c>
      <c r="E1471" s="7" t="e">
        <f ca="1">D1471/MVC!E$1</f>
        <v>#DIV/0!</v>
      </c>
      <c r="F1471" s="8">
        <f ca="1">MAX(OFFSET($A$2:$A$3000,(ROWS($A$2:A1471)-1)*100,,100))</f>
        <v>0</v>
      </c>
      <c r="G1471" s="7">
        <f ca="1">SUM(OFFSET($E$2:$E$92,(ROWS($E$2:E1471)-1)*5,,5))</f>
        <v>0</v>
      </c>
      <c r="H1471" s="7">
        <f ca="1">SUM(OFFSET($D$2:$D$92,(ROWS($D$2:D1471)-1)*5,,5))</f>
        <v>0</v>
      </c>
    </row>
    <row r="1472" spans="1:8" x14ac:dyDescent="0.2">
      <c r="A1472">
        <v>0.35400390625</v>
      </c>
      <c r="B1472" s="8">
        <f ca="1">MIN(OFFSET($A$2:$A$3000,(ROWS($A$2:A1472)-1)*100,,100))</f>
        <v>0</v>
      </c>
      <c r="C1472" s="7" t="e">
        <f ca="1">AVERAGE(OFFSET($A$2:$A$3000,(ROWS($A$2:A1472)-1)*100,,100))-B1472</f>
        <v>#DIV/0!</v>
      </c>
      <c r="D1472" s="7" t="e">
        <f t="shared" ca="1" si="22"/>
        <v>#DIV/0!</v>
      </c>
      <c r="E1472" s="7" t="e">
        <f ca="1">D1472/MVC!E$1</f>
        <v>#DIV/0!</v>
      </c>
      <c r="F1472" s="8">
        <f ca="1">MAX(OFFSET($A$2:$A$3000,(ROWS($A$2:A1472)-1)*100,,100))</f>
        <v>0</v>
      </c>
      <c r="G1472" s="7">
        <f ca="1">SUM(OFFSET($E$2:$E$92,(ROWS($E$2:E1472)-1)*5,,5))</f>
        <v>0</v>
      </c>
      <c r="H1472" s="7">
        <f ca="1">SUM(OFFSET($D$2:$D$92,(ROWS($D$2:D1472)-1)*5,,5))</f>
        <v>0</v>
      </c>
    </row>
    <row r="1473" spans="1:8" x14ac:dyDescent="0.2">
      <c r="A1473">
        <v>0.37109375</v>
      </c>
      <c r="B1473" s="8">
        <f ca="1">MIN(OFFSET($A$2:$A$3000,(ROWS($A$2:A1473)-1)*100,,100))</f>
        <v>0</v>
      </c>
      <c r="C1473" s="7" t="e">
        <f ca="1">AVERAGE(OFFSET($A$2:$A$3000,(ROWS($A$2:A1473)-1)*100,,100))-B1473</f>
        <v>#DIV/0!</v>
      </c>
      <c r="D1473" s="7" t="e">
        <f t="shared" ca="1" si="22"/>
        <v>#DIV/0!</v>
      </c>
      <c r="E1473" s="7" t="e">
        <f ca="1">D1473/MVC!E$1</f>
        <v>#DIV/0!</v>
      </c>
      <c r="F1473" s="8">
        <f ca="1">MAX(OFFSET($A$2:$A$3000,(ROWS($A$2:A1473)-1)*100,,100))</f>
        <v>0</v>
      </c>
      <c r="G1473" s="7">
        <f ca="1">SUM(OFFSET($E$2:$E$92,(ROWS($E$2:E1473)-1)*5,,5))</f>
        <v>0</v>
      </c>
      <c r="H1473" s="7">
        <f ca="1">SUM(OFFSET($D$2:$D$92,(ROWS($D$2:D1473)-1)*5,,5))</f>
        <v>0</v>
      </c>
    </row>
    <row r="1474" spans="1:8" x14ac:dyDescent="0.2">
      <c r="A1474">
        <v>0.380859375</v>
      </c>
      <c r="B1474" s="8">
        <f ca="1">MIN(OFFSET($A$2:$A$3000,(ROWS($A$2:A1474)-1)*100,,100))</f>
        <v>0</v>
      </c>
      <c r="C1474" s="7" t="e">
        <f ca="1">AVERAGE(OFFSET($A$2:$A$3000,(ROWS($A$2:A1474)-1)*100,,100))-B1474</f>
        <v>#DIV/0!</v>
      </c>
      <c r="D1474" s="7" t="e">
        <f t="shared" ca="1" si="22"/>
        <v>#DIV/0!</v>
      </c>
      <c r="E1474" s="7" t="e">
        <f ca="1">D1474/MVC!E$1</f>
        <v>#DIV/0!</v>
      </c>
      <c r="F1474" s="8">
        <f ca="1">MAX(OFFSET($A$2:$A$3000,(ROWS($A$2:A1474)-1)*100,,100))</f>
        <v>0</v>
      </c>
      <c r="G1474" s="7">
        <f ca="1">SUM(OFFSET($E$2:$E$92,(ROWS($E$2:E1474)-1)*5,,5))</f>
        <v>0</v>
      </c>
      <c r="H1474" s="7">
        <f ca="1">SUM(OFFSET($D$2:$D$92,(ROWS($D$2:D1474)-1)*5,,5))</f>
        <v>0</v>
      </c>
    </row>
    <row r="1475" spans="1:8" x14ac:dyDescent="0.2">
      <c r="A1475">
        <v>0.38818359375</v>
      </c>
      <c r="B1475" s="8">
        <f ca="1">MIN(OFFSET($A$2:$A$3000,(ROWS($A$2:A1475)-1)*100,,100))</f>
        <v>0</v>
      </c>
      <c r="C1475" s="7" t="e">
        <f ca="1">AVERAGE(OFFSET($A$2:$A$3000,(ROWS($A$2:A1475)-1)*100,,100))-B1475</f>
        <v>#DIV/0!</v>
      </c>
      <c r="D1475" s="7" t="e">
        <f t="shared" ref="D1475:D1538" ca="1" si="23">28.366*C1475-0.0663</f>
        <v>#DIV/0!</v>
      </c>
      <c r="E1475" s="7" t="e">
        <f ca="1">D1475/MVC!E$1</f>
        <v>#DIV/0!</v>
      </c>
      <c r="F1475" s="8">
        <f ca="1">MAX(OFFSET($A$2:$A$3000,(ROWS($A$2:A1475)-1)*100,,100))</f>
        <v>0</v>
      </c>
      <c r="G1475" s="7">
        <f ca="1">SUM(OFFSET($E$2:$E$92,(ROWS($E$2:E1475)-1)*5,,5))</f>
        <v>0</v>
      </c>
      <c r="H1475" s="7">
        <f ca="1">SUM(OFFSET($D$2:$D$92,(ROWS($D$2:D1475)-1)*5,,5))</f>
        <v>0</v>
      </c>
    </row>
    <row r="1476" spans="1:8" x14ac:dyDescent="0.2">
      <c r="A1476">
        <v>0.39794921875</v>
      </c>
      <c r="B1476" s="8">
        <f ca="1">MIN(OFFSET($A$2:$A$3000,(ROWS($A$2:A1476)-1)*100,,100))</f>
        <v>0</v>
      </c>
      <c r="C1476" s="7" t="e">
        <f ca="1">AVERAGE(OFFSET($A$2:$A$3000,(ROWS($A$2:A1476)-1)*100,,100))-B1476</f>
        <v>#DIV/0!</v>
      </c>
      <c r="D1476" s="7" t="e">
        <f t="shared" ca="1" si="23"/>
        <v>#DIV/0!</v>
      </c>
      <c r="E1476" s="7" t="e">
        <f ca="1">D1476/MVC!E$1</f>
        <v>#DIV/0!</v>
      </c>
      <c r="F1476" s="8">
        <f ca="1">MAX(OFFSET($A$2:$A$3000,(ROWS($A$2:A1476)-1)*100,,100))</f>
        <v>0</v>
      </c>
      <c r="G1476" s="7">
        <f ca="1">SUM(OFFSET($E$2:$E$92,(ROWS($E$2:E1476)-1)*5,,5))</f>
        <v>0</v>
      </c>
      <c r="H1476" s="7">
        <f ca="1">SUM(OFFSET($D$2:$D$92,(ROWS($D$2:D1476)-1)*5,,5))</f>
        <v>0</v>
      </c>
    </row>
    <row r="1477" spans="1:8" x14ac:dyDescent="0.2">
      <c r="A1477">
        <v>0.400390625</v>
      </c>
      <c r="B1477" s="8">
        <f ca="1">MIN(OFFSET($A$2:$A$3000,(ROWS($A$2:A1477)-1)*100,,100))</f>
        <v>0</v>
      </c>
      <c r="C1477" s="7" t="e">
        <f ca="1">AVERAGE(OFFSET($A$2:$A$3000,(ROWS($A$2:A1477)-1)*100,,100))-B1477</f>
        <v>#DIV/0!</v>
      </c>
      <c r="D1477" s="7" t="e">
        <f t="shared" ca="1" si="23"/>
        <v>#DIV/0!</v>
      </c>
      <c r="E1477" s="7" t="e">
        <f ca="1">D1477/MVC!E$1</f>
        <v>#DIV/0!</v>
      </c>
      <c r="F1477" s="8">
        <f ca="1">MAX(OFFSET($A$2:$A$3000,(ROWS($A$2:A1477)-1)*100,,100))</f>
        <v>0</v>
      </c>
      <c r="G1477" s="7">
        <f ca="1">SUM(OFFSET($E$2:$E$92,(ROWS($E$2:E1477)-1)*5,,5))</f>
        <v>0</v>
      </c>
      <c r="H1477" s="7">
        <f ca="1">SUM(OFFSET($D$2:$D$92,(ROWS($D$2:D1477)-1)*5,,5))</f>
        <v>0</v>
      </c>
    </row>
    <row r="1478" spans="1:8" x14ac:dyDescent="0.2">
      <c r="A1478">
        <v>0.41015625</v>
      </c>
      <c r="B1478" s="8">
        <f ca="1">MIN(OFFSET($A$2:$A$3000,(ROWS($A$2:A1478)-1)*100,,100))</f>
        <v>0</v>
      </c>
      <c r="C1478" s="7" t="e">
        <f ca="1">AVERAGE(OFFSET($A$2:$A$3000,(ROWS($A$2:A1478)-1)*100,,100))-B1478</f>
        <v>#DIV/0!</v>
      </c>
      <c r="D1478" s="7" t="e">
        <f t="shared" ca="1" si="23"/>
        <v>#DIV/0!</v>
      </c>
      <c r="E1478" s="7" t="e">
        <f ca="1">D1478/MVC!E$1</f>
        <v>#DIV/0!</v>
      </c>
      <c r="F1478" s="8">
        <f ca="1">MAX(OFFSET($A$2:$A$3000,(ROWS($A$2:A1478)-1)*100,,100))</f>
        <v>0</v>
      </c>
      <c r="G1478" s="7">
        <f ca="1">SUM(OFFSET($E$2:$E$92,(ROWS($E$2:E1478)-1)*5,,5))</f>
        <v>0</v>
      </c>
      <c r="H1478" s="7">
        <f ca="1">SUM(OFFSET($D$2:$D$92,(ROWS($D$2:D1478)-1)*5,,5))</f>
        <v>0</v>
      </c>
    </row>
    <row r="1479" spans="1:8" x14ac:dyDescent="0.2">
      <c r="A1479">
        <v>0.4150390625</v>
      </c>
      <c r="B1479" s="8">
        <f ca="1">MIN(OFFSET($A$2:$A$3000,(ROWS($A$2:A1479)-1)*100,,100))</f>
        <v>0</v>
      </c>
      <c r="C1479" s="7" t="e">
        <f ca="1">AVERAGE(OFFSET($A$2:$A$3000,(ROWS($A$2:A1479)-1)*100,,100))-B1479</f>
        <v>#DIV/0!</v>
      </c>
      <c r="D1479" s="7" t="e">
        <f t="shared" ca="1" si="23"/>
        <v>#DIV/0!</v>
      </c>
      <c r="E1479" s="7" t="e">
        <f ca="1">D1479/MVC!E$1</f>
        <v>#DIV/0!</v>
      </c>
      <c r="F1479" s="8">
        <f ca="1">MAX(OFFSET($A$2:$A$3000,(ROWS($A$2:A1479)-1)*100,,100))</f>
        <v>0</v>
      </c>
      <c r="G1479" s="7">
        <f ca="1">SUM(OFFSET($E$2:$E$92,(ROWS($E$2:E1479)-1)*5,,5))</f>
        <v>0</v>
      </c>
      <c r="H1479" s="7">
        <f ca="1">SUM(OFFSET($D$2:$D$92,(ROWS($D$2:D1479)-1)*5,,5))</f>
        <v>0</v>
      </c>
    </row>
    <row r="1480" spans="1:8" x14ac:dyDescent="0.2">
      <c r="A1480">
        <v>0.419921875</v>
      </c>
      <c r="B1480" s="8">
        <f ca="1">MIN(OFFSET($A$2:$A$3000,(ROWS($A$2:A1480)-1)*100,,100))</f>
        <v>0</v>
      </c>
      <c r="C1480" s="7" t="e">
        <f ca="1">AVERAGE(OFFSET($A$2:$A$3000,(ROWS($A$2:A1480)-1)*100,,100))-B1480</f>
        <v>#DIV/0!</v>
      </c>
      <c r="D1480" s="7" t="e">
        <f t="shared" ca="1" si="23"/>
        <v>#DIV/0!</v>
      </c>
      <c r="E1480" s="7" t="e">
        <f ca="1">D1480/MVC!E$1</f>
        <v>#DIV/0!</v>
      </c>
      <c r="F1480" s="8">
        <f ca="1">MAX(OFFSET($A$2:$A$3000,(ROWS($A$2:A1480)-1)*100,,100))</f>
        <v>0</v>
      </c>
      <c r="G1480" s="7">
        <f ca="1">SUM(OFFSET($E$2:$E$92,(ROWS($E$2:E1480)-1)*5,,5))</f>
        <v>0</v>
      </c>
      <c r="H1480" s="7">
        <f ca="1">SUM(OFFSET($D$2:$D$92,(ROWS($D$2:D1480)-1)*5,,5))</f>
        <v>0</v>
      </c>
    </row>
    <row r="1481" spans="1:8" x14ac:dyDescent="0.2">
      <c r="A1481">
        <v>0.4248046875</v>
      </c>
      <c r="B1481" s="8">
        <f ca="1">MIN(OFFSET($A$2:$A$3000,(ROWS($A$2:A1481)-1)*100,,100))</f>
        <v>0</v>
      </c>
      <c r="C1481" s="7" t="e">
        <f ca="1">AVERAGE(OFFSET($A$2:$A$3000,(ROWS($A$2:A1481)-1)*100,,100))-B1481</f>
        <v>#DIV/0!</v>
      </c>
      <c r="D1481" s="7" t="e">
        <f t="shared" ca="1" si="23"/>
        <v>#DIV/0!</v>
      </c>
      <c r="E1481" s="7" t="e">
        <f ca="1">D1481/MVC!E$1</f>
        <v>#DIV/0!</v>
      </c>
      <c r="F1481" s="8">
        <f ca="1">MAX(OFFSET($A$2:$A$3000,(ROWS($A$2:A1481)-1)*100,,100))</f>
        <v>0</v>
      </c>
      <c r="G1481" s="7">
        <f ca="1">SUM(OFFSET($E$2:$E$92,(ROWS($E$2:E1481)-1)*5,,5))</f>
        <v>0</v>
      </c>
      <c r="H1481" s="7">
        <f ca="1">SUM(OFFSET($D$2:$D$92,(ROWS($D$2:D1481)-1)*5,,5))</f>
        <v>0</v>
      </c>
    </row>
    <row r="1482" spans="1:8" x14ac:dyDescent="0.2">
      <c r="A1482">
        <v>0.4248046875</v>
      </c>
      <c r="B1482" s="8">
        <f ca="1">MIN(OFFSET($A$2:$A$3000,(ROWS($A$2:A1482)-1)*100,,100))</f>
        <v>0</v>
      </c>
      <c r="C1482" s="7" t="e">
        <f ca="1">AVERAGE(OFFSET($A$2:$A$3000,(ROWS($A$2:A1482)-1)*100,,100))-B1482</f>
        <v>#DIV/0!</v>
      </c>
      <c r="D1482" s="7" t="e">
        <f t="shared" ca="1" si="23"/>
        <v>#DIV/0!</v>
      </c>
      <c r="E1482" s="7" t="e">
        <f ca="1">D1482/MVC!E$1</f>
        <v>#DIV/0!</v>
      </c>
      <c r="F1482" s="8">
        <f ca="1">MAX(OFFSET($A$2:$A$3000,(ROWS($A$2:A1482)-1)*100,,100))</f>
        <v>0</v>
      </c>
      <c r="G1482" s="7">
        <f ca="1">SUM(OFFSET($E$2:$E$92,(ROWS($E$2:E1482)-1)*5,,5))</f>
        <v>0</v>
      </c>
      <c r="H1482" s="7">
        <f ca="1">SUM(OFFSET($D$2:$D$92,(ROWS($D$2:D1482)-1)*5,,5))</f>
        <v>0</v>
      </c>
    </row>
    <row r="1483" spans="1:8" x14ac:dyDescent="0.2">
      <c r="A1483">
        <v>0.4296875</v>
      </c>
      <c r="B1483" s="8">
        <f ca="1">MIN(OFFSET($A$2:$A$3000,(ROWS($A$2:A1483)-1)*100,,100))</f>
        <v>0</v>
      </c>
      <c r="C1483" s="7" t="e">
        <f ca="1">AVERAGE(OFFSET($A$2:$A$3000,(ROWS($A$2:A1483)-1)*100,,100))-B1483</f>
        <v>#DIV/0!</v>
      </c>
      <c r="D1483" s="7" t="e">
        <f t="shared" ca="1" si="23"/>
        <v>#DIV/0!</v>
      </c>
      <c r="E1483" s="7" t="e">
        <f ca="1">D1483/MVC!E$1</f>
        <v>#DIV/0!</v>
      </c>
      <c r="F1483" s="8">
        <f ca="1">MAX(OFFSET($A$2:$A$3000,(ROWS($A$2:A1483)-1)*100,,100))</f>
        <v>0</v>
      </c>
      <c r="G1483" s="7">
        <f ca="1">SUM(OFFSET($E$2:$E$92,(ROWS($E$2:E1483)-1)*5,,5))</f>
        <v>0</v>
      </c>
      <c r="H1483" s="7">
        <f ca="1">SUM(OFFSET($D$2:$D$92,(ROWS($D$2:D1483)-1)*5,,5))</f>
        <v>0</v>
      </c>
    </row>
    <row r="1484" spans="1:8" x14ac:dyDescent="0.2">
      <c r="A1484">
        <v>0.4296875</v>
      </c>
      <c r="B1484" s="8">
        <f ca="1">MIN(OFFSET($A$2:$A$3000,(ROWS($A$2:A1484)-1)*100,,100))</f>
        <v>0</v>
      </c>
      <c r="C1484" s="7" t="e">
        <f ca="1">AVERAGE(OFFSET($A$2:$A$3000,(ROWS($A$2:A1484)-1)*100,,100))-B1484</f>
        <v>#DIV/0!</v>
      </c>
      <c r="D1484" s="7" t="e">
        <f t="shared" ca="1" si="23"/>
        <v>#DIV/0!</v>
      </c>
      <c r="E1484" s="7" t="e">
        <f ca="1">D1484/MVC!E$1</f>
        <v>#DIV/0!</v>
      </c>
      <c r="F1484" s="8">
        <f ca="1">MAX(OFFSET($A$2:$A$3000,(ROWS($A$2:A1484)-1)*100,,100))</f>
        <v>0</v>
      </c>
      <c r="G1484" s="7">
        <f ca="1">SUM(OFFSET($E$2:$E$92,(ROWS($E$2:E1484)-1)*5,,5))</f>
        <v>0</v>
      </c>
      <c r="H1484" s="7">
        <f ca="1">SUM(OFFSET($D$2:$D$92,(ROWS($D$2:D1484)-1)*5,,5))</f>
        <v>0</v>
      </c>
    </row>
    <row r="1485" spans="1:8" x14ac:dyDescent="0.2">
      <c r="A1485">
        <v>0.439453125</v>
      </c>
      <c r="B1485" s="8">
        <f ca="1">MIN(OFFSET($A$2:$A$3000,(ROWS($A$2:A1485)-1)*100,,100))</f>
        <v>0</v>
      </c>
      <c r="C1485" s="7" t="e">
        <f ca="1">AVERAGE(OFFSET($A$2:$A$3000,(ROWS($A$2:A1485)-1)*100,,100))-B1485</f>
        <v>#DIV/0!</v>
      </c>
      <c r="D1485" s="7" t="e">
        <f t="shared" ca="1" si="23"/>
        <v>#DIV/0!</v>
      </c>
      <c r="E1485" s="7" t="e">
        <f ca="1">D1485/MVC!E$1</f>
        <v>#DIV/0!</v>
      </c>
      <c r="F1485" s="8">
        <f ca="1">MAX(OFFSET($A$2:$A$3000,(ROWS($A$2:A1485)-1)*100,,100))</f>
        <v>0</v>
      </c>
      <c r="G1485" s="7">
        <f ca="1">SUM(OFFSET($E$2:$E$92,(ROWS($E$2:E1485)-1)*5,,5))</f>
        <v>0</v>
      </c>
      <c r="H1485" s="7">
        <f ca="1">SUM(OFFSET($D$2:$D$92,(ROWS($D$2:D1485)-1)*5,,5))</f>
        <v>0</v>
      </c>
    </row>
    <row r="1486" spans="1:8" x14ac:dyDescent="0.2">
      <c r="A1486">
        <v>0.4443359375</v>
      </c>
      <c r="B1486" s="8">
        <f ca="1">MIN(OFFSET($A$2:$A$3000,(ROWS($A$2:A1486)-1)*100,,100))</f>
        <v>0</v>
      </c>
      <c r="C1486" s="7" t="e">
        <f ca="1">AVERAGE(OFFSET($A$2:$A$3000,(ROWS($A$2:A1486)-1)*100,,100))-B1486</f>
        <v>#DIV/0!</v>
      </c>
      <c r="D1486" s="7" t="e">
        <f t="shared" ca="1" si="23"/>
        <v>#DIV/0!</v>
      </c>
      <c r="E1486" s="7" t="e">
        <f ca="1">D1486/MVC!E$1</f>
        <v>#DIV/0!</v>
      </c>
      <c r="F1486" s="8">
        <f ca="1">MAX(OFFSET($A$2:$A$3000,(ROWS($A$2:A1486)-1)*100,,100))</f>
        <v>0</v>
      </c>
      <c r="G1486" s="7">
        <f ca="1">SUM(OFFSET($E$2:$E$92,(ROWS($E$2:E1486)-1)*5,,5))</f>
        <v>0</v>
      </c>
      <c r="H1486" s="7">
        <f ca="1">SUM(OFFSET($D$2:$D$92,(ROWS($D$2:D1486)-1)*5,,5))</f>
        <v>0</v>
      </c>
    </row>
    <row r="1487" spans="1:8" x14ac:dyDescent="0.2">
      <c r="A1487">
        <v>0.44677734375</v>
      </c>
      <c r="B1487" s="8">
        <f ca="1">MIN(OFFSET($A$2:$A$3000,(ROWS($A$2:A1487)-1)*100,,100))</f>
        <v>0</v>
      </c>
      <c r="C1487" s="7" t="e">
        <f ca="1">AVERAGE(OFFSET($A$2:$A$3000,(ROWS($A$2:A1487)-1)*100,,100))-B1487</f>
        <v>#DIV/0!</v>
      </c>
      <c r="D1487" s="7" t="e">
        <f t="shared" ca="1" si="23"/>
        <v>#DIV/0!</v>
      </c>
      <c r="E1487" s="7" t="e">
        <f ca="1">D1487/MVC!E$1</f>
        <v>#DIV/0!</v>
      </c>
      <c r="F1487" s="8">
        <f ca="1">MAX(OFFSET($A$2:$A$3000,(ROWS($A$2:A1487)-1)*100,,100))</f>
        <v>0</v>
      </c>
      <c r="G1487" s="7">
        <f ca="1">SUM(OFFSET($E$2:$E$92,(ROWS($E$2:E1487)-1)*5,,5))</f>
        <v>0</v>
      </c>
      <c r="H1487" s="7">
        <f ca="1">SUM(OFFSET($D$2:$D$92,(ROWS($D$2:D1487)-1)*5,,5))</f>
        <v>0</v>
      </c>
    </row>
    <row r="1488" spans="1:8" x14ac:dyDescent="0.2">
      <c r="A1488">
        <v>0.44921875</v>
      </c>
      <c r="B1488" s="8">
        <f ca="1">MIN(OFFSET($A$2:$A$3000,(ROWS($A$2:A1488)-1)*100,,100))</f>
        <v>0</v>
      </c>
      <c r="C1488" s="7" t="e">
        <f ca="1">AVERAGE(OFFSET($A$2:$A$3000,(ROWS($A$2:A1488)-1)*100,,100))-B1488</f>
        <v>#DIV/0!</v>
      </c>
      <c r="D1488" s="7" t="e">
        <f t="shared" ca="1" si="23"/>
        <v>#DIV/0!</v>
      </c>
      <c r="E1488" s="7" t="e">
        <f ca="1">D1488/MVC!E$1</f>
        <v>#DIV/0!</v>
      </c>
      <c r="F1488" s="8">
        <f ca="1">MAX(OFFSET($A$2:$A$3000,(ROWS($A$2:A1488)-1)*100,,100))</f>
        <v>0</v>
      </c>
      <c r="G1488" s="7">
        <f ca="1">SUM(OFFSET($E$2:$E$92,(ROWS($E$2:E1488)-1)*5,,5))</f>
        <v>0</v>
      </c>
      <c r="H1488" s="7">
        <f ca="1">SUM(OFFSET($D$2:$D$92,(ROWS($D$2:D1488)-1)*5,,5))</f>
        <v>0</v>
      </c>
    </row>
    <row r="1489" spans="1:8" x14ac:dyDescent="0.2">
      <c r="A1489">
        <v>0.44677734375</v>
      </c>
      <c r="B1489" s="8">
        <f ca="1">MIN(OFFSET($A$2:$A$3000,(ROWS($A$2:A1489)-1)*100,,100))</f>
        <v>0</v>
      </c>
      <c r="C1489" s="7" t="e">
        <f ca="1">AVERAGE(OFFSET($A$2:$A$3000,(ROWS($A$2:A1489)-1)*100,,100))-B1489</f>
        <v>#DIV/0!</v>
      </c>
      <c r="D1489" s="7" t="e">
        <f t="shared" ca="1" si="23"/>
        <v>#DIV/0!</v>
      </c>
      <c r="E1489" s="7" t="e">
        <f ca="1">D1489/MVC!E$1</f>
        <v>#DIV/0!</v>
      </c>
      <c r="F1489" s="8">
        <f ca="1">MAX(OFFSET($A$2:$A$3000,(ROWS($A$2:A1489)-1)*100,,100))</f>
        <v>0</v>
      </c>
      <c r="G1489" s="7">
        <f ca="1">SUM(OFFSET($E$2:$E$92,(ROWS($E$2:E1489)-1)*5,,5))</f>
        <v>0</v>
      </c>
      <c r="H1489" s="7">
        <f ca="1">SUM(OFFSET($D$2:$D$92,(ROWS($D$2:D1489)-1)*5,,5))</f>
        <v>0</v>
      </c>
    </row>
    <row r="1490" spans="1:8" x14ac:dyDescent="0.2">
      <c r="A1490">
        <v>0.4541015625</v>
      </c>
      <c r="B1490" s="8">
        <f ca="1">MIN(OFFSET($A$2:$A$3000,(ROWS($A$2:A1490)-1)*100,,100))</f>
        <v>0</v>
      </c>
      <c r="C1490" s="7" t="e">
        <f ca="1">AVERAGE(OFFSET($A$2:$A$3000,(ROWS($A$2:A1490)-1)*100,,100))-B1490</f>
        <v>#DIV/0!</v>
      </c>
      <c r="D1490" s="7" t="e">
        <f t="shared" ca="1" si="23"/>
        <v>#DIV/0!</v>
      </c>
      <c r="E1490" s="7" t="e">
        <f ca="1">D1490/MVC!E$1</f>
        <v>#DIV/0!</v>
      </c>
      <c r="F1490" s="8">
        <f ca="1">MAX(OFFSET($A$2:$A$3000,(ROWS($A$2:A1490)-1)*100,,100))</f>
        <v>0</v>
      </c>
      <c r="G1490" s="7">
        <f ca="1">SUM(OFFSET($E$2:$E$92,(ROWS($E$2:E1490)-1)*5,,5))</f>
        <v>0</v>
      </c>
      <c r="H1490" s="7">
        <f ca="1">SUM(OFFSET($D$2:$D$92,(ROWS($D$2:D1490)-1)*5,,5))</f>
        <v>0</v>
      </c>
    </row>
    <row r="1491" spans="1:8" x14ac:dyDescent="0.2">
      <c r="A1491">
        <v>0.45654296875</v>
      </c>
      <c r="B1491" s="8">
        <f ca="1">MIN(OFFSET($A$2:$A$3000,(ROWS($A$2:A1491)-1)*100,,100))</f>
        <v>0</v>
      </c>
      <c r="C1491" s="7" t="e">
        <f ca="1">AVERAGE(OFFSET($A$2:$A$3000,(ROWS($A$2:A1491)-1)*100,,100))-B1491</f>
        <v>#DIV/0!</v>
      </c>
      <c r="D1491" s="7" t="e">
        <f t="shared" ca="1" si="23"/>
        <v>#DIV/0!</v>
      </c>
      <c r="E1491" s="7" t="e">
        <f ca="1">D1491/MVC!E$1</f>
        <v>#DIV/0!</v>
      </c>
      <c r="F1491" s="8">
        <f ca="1">MAX(OFFSET($A$2:$A$3000,(ROWS($A$2:A1491)-1)*100,,100))</f>
        <v>0</v>
      </c>
      <c r="G1491" s="7">
        <f ca="1">SUM(OFFSET($E$2:$E$92,(ROWS($E$2:E1491)-1)*5,,5))</f>
        <v>0</v>
      </c>
      <c r="H1491" s="7">
        <f ca="1">SUM(OFFSET($D$2:$D$92,(ROWS($D$2:D1491)-1)*5,,5))</f>
        <v>0</v>
      </c>
    </row>
    <row r="1492" spans="1:8" x14ac:dyDescent="0.2">
      <c r="A1492">
        <v>0.4541015625</v>
      </c>
      <c r="B1492" s="8">
        <f ca="1">MIN(OFFSET($A$2:$A$3000,(ROWS($A$2:A1492)-1)*100,,100))</f>
        <v>0</v>
      </c>
      <c r="C1492" s="7" t="e">
        <f ca="1">AVERAGE(OFFSET($A$2:$A$3000,(ROWS($A$2:A1492)-1)*100,,100))-B1492</f>
        <v>#DIV/0!</v>
      </c>
      <c r="D1492" s="7" t="e">
        <f t="shared" ca="1" si="23"/>
        <v>#DIV/0!</v>
      </c>
      <c r="E1492" s="7" t="e">
        <f ca="1">D1492/MVC!E$1</f>
        <v>#DIV/0!</v>
      </c>
      <c r="F1492" s="8">
        <f ca="1">MAX(OFFSET($A$2:$A$3000,(ROWS($A$2:A1492)-1)*100,,100))</f>
        <v>0</v>
      </c>
      <c r="G1492" s="7">
        <f ca="1">SUM(OFFSET($E$2:$E$92,(ROWS($E$2:E1492)-1)*5,,5))</f>
        <v>0</v>
      </c>
      <c r="H1492" s="7">
        <f ca="1">SUM(OFFSET($D$2:$D$92,(ROWS($D$2:D1492)-1)*5,,5))</f>
        <v>0</v>
      </c>
    </row>
    <row r="1493" spans="1:8" x14ac:dyDescent="0.2">
      <c r="A1493">
        <v>0.44677734375</v>
      </c>
      <c r="B1493" s="8">
        <f ca="1">MIN(OFFSET($A$2:$A$3000,(ROWS($A$2:A1493)-1)*100,,100))</f>
        <v>0</v>
      </c>
      <c r="C1493" s="7" t="e">
        <f ca="1">AVERAGE(OFFSET($A$2:$A$3000,(ROWS($A$2:A1493)-1)*100,,100))-B1493</f>
        <v>#DIV/0!</v>
      </c>
      <c r="D1493" s="7" t="e">
        <f t="shared" ca="1" si="23"/>
        <v>#DIV/0!</v>
      </c>
      <c r="E1493" s="7" t="e">
        <f ca="1">D1493/MVC!E$1</f>
        <v>#DIV/0!</v>
      </c>
      <c r="F1493" s="8">
        <f ca="1">MAX(OFFSET($A$2:$A$3000,(ROWS($A$2:A1493)-1)*100,,100))</f>
        <v>0</v>
      </c>
      <c r="G1493" s="7">
        <f ca="1">SUM(OFFSET($E$2:$E$92,(ROWS($E$2:E1493)-1)*5,,5))</f>
        <v>0</v>
      </c>
      <c r="H1493" s="7">
        <f ca="1">SUM(OFFSET($D$2:$D$92,(ROWS($D$2:D1493)-1)*5,,5))</f>
        <v>0</v>
      </c>
    </row>
    <row r="1494" spans="1:8" x14ac:dyDescent="0.2">
      <c r="A1494">
        <v>0.4345703125</v>
      </c>
      <c r="B1494" s="8">
        <f ca="1">MIN(OFFSET($A$2:$A$3000,(ROWS($A$2:A1494)-1)*100,,100))</f>
        <v>0</v>
      </c>
      <c r="C1494" s="7" t="e">
        <f ca="1">AVERAGE(OFFSET($A$2:$A$3000,(ROWS($A$2:A1494)-1)*100,,100))-B1494</f>
        <v>#DIV/0!</v>
      </c>
      <c r="D1494" s="7" t="e">
        <f t="shared" ca="1" si="23"/>
        <v>#DIV/0!</v>
      </c>
      <c r="E1494" s="7" t="e">
        <f ca="1">D1494/MVC!E$1</f>
        <v>#DIV/0!</v>
      </c>
      <c r="F1494" s="8">
        <f ca="1">MAX(OFFSET($A$2:$A$3000,(ROWS($A$2:A1494)-1)*100,,100))</f>
        <v>0</v>
      </c>
      <c r="G1494" s="7">
        <f ca="1">SUM(OFFSET($E$2:$E$92,(ROWS($E$2:E1494)-1)*5,,5))</f>
        <v>0</v>
      </c>
      <c r="H1494" s="7">
        <f ca="1">SUM(OFFSET($D$2:$D$92,(ROWS($D$2:D1494)-1)*5,,5))</f>
        <v>0</v>
      </c>
    </row>
    <row r="1495" spans="1:8" x14ac:dyDescent="0.2">
      <c r="A1495">
        <v>0.42724609375</v>
      </c>
      <c r="B1495" s="8">
        <f ca="1">MIN(OFFSET($A$2:$A$3000,(ROWS($A$2:A1495)-1)*100,,100))</f>
        <v>0</v>
      </c>
      <c r="C1495" s="7" t="e">
        <f ca="1">AVERAGE(OFFSET($A$2:$A$3000,(ROWS($A$2:A1495)-1)*100,,100))-B1495</f>
        <v>#DIV/0!</v>
      </c>
      <c r="D1495" s="7" t="e">
        <f t="shared" ca="1" si="23"/>
        <v>#DIV/0!</v>
      </c>
      <c r="E1495" s="7" t="e">
        <f ca="1">D1495/MVC!E$1</f>
        <v>#DIV/0!</v>
      </c>
      <c r="F1495" s="8">
        <f ca="1">MAX(OFFSET($A$2:$A$3000,(ROWS($A$2:A1495)-1)*100,,100))</f>
        <v>0</v>
      </c>
      <c r="G1495" s="7">
        <f ca="1">SUM(OFFSET($E$2:$E$92,(ROWS($E$2:E1495)-1)*5,,5))</f>
        <v>0</v>
      </c>
      <c r="H1495" s="7">
        <f ca="1">SUM(OFFSET($D$2:$D$92,(ROWS($D$2:D1495)-1)*5,,5))</f>
        <v>0</v>
      </c>
    </row>
    <row r="1496" spans="1:8" x14ac:dyDescent="0.2">
      <c r="A1496">
        <v>0.42236328125</v>
      </c>
      <c r="B1496" s="8">
        <f ca="1">MIN(OFFSET($A$2:$A$3000,(ROWS($A$2:A1496)-1)*100,,100))</f>
        <v>0</v>
      </c>
      <c r="C1496" s="7" t="e">
        <f ca="1">AVERAGE(OFFSET($A$2:$A$3000,(ROWS($A$2:A1496)-1)*100,,100))-B1496</f>
        <v>#DIV/0!</v>
      </c>
      <c r="D1496" s="7" t="e">
        <f t="shared" ca="1" si="23"/>
        <v>#DIV/0!</v>
      </c>
      <c r="E1496" s="7" t="e">
        <f ca="1">D1496/MVC!E$1</f>
        <v>#DIV/0!</v>
      </c>
      <c r="F1496" s="8">
        <f ca="1">MAX(OFFSET($A$2:$A$3000,(ROWS($A$2:A1496)-1)*100,,100))</f>
        <v>0</v>
      </c>
      <c r="G1496" s="7">
        <f ca="1">SUM(OFFSET($E$2:$E$92,(ROWS($E$2:E1496)-1)*5,,5))</f>
        <v>0</v>
      </c>
      <c r="H1496" s="7">
        <f ca="1">SUM(OFFSET($D$2:$D$92,(ROWS($D$2:D1496)-1)*5,,5))</f>
        <v>0</v>
      </c>
    </row>
    <row r="1497" spans="1:8" x14ac:dyDescent="0.2">
      <c r="A1497">
        <v>0.41015625</v>
      </c>
      <c r="B1497" s="8">
        <f ca="1">MIN(OFFSET($A$2:$A$3000,(ROWS($A$2:A1497)-1)*100,,100))</f>
        <v>0</v>
      </c>
      <c r="C1497" s="7" t="e">
        <f ca="1">AVERAGE(OFFSET($A$2:$A$3000,(ROWS($A$2:A1497)-1)*100,,100))-B1497</f>
        <v>#DIV/0!</v>
      </c>
      <c r="D1497" s="7" t="e">
        <f t="shared" ca="1" si="23"/>
        <v>#DIV/0!</v>
      </c>
      <c r="E1497" s="7" t="e">
        <f ca="1">D1497/MVC!E$1</f>
        <v>#DIV/0!</v>
      </c>
      <c r="F1497" s="8">
        <f ca="1">MAX(OFFSET($A$2:$A$3000,(ROWS($A$2:A1497)-1)*100,,100))</f>
        <v>0</v>
      </c>
      <c r="G1497" s="7">
        <f ca="1">SUM(OFFSET($E$2:$E$92,(ROWS($E$2:E1497)-1)*5,,5))</f>
        <v>0</v>
      </c>
      <c r="H1497" s="7">
        <f ca="1">SUM(OFFSET($D$2:$D$92,(ROWS($D$2:D1497)-1)*5,,5))</f>
        <v>0</v>
      </c>
    </row>
    <row r="1498" spans="1:8" x14ac:dyDescent="0.2">
      <c r="A1498">
        <v>0.39794921875</v>
      </c>
      <c r="B1498" s="8">
        <f ca="1">MIN(OFFSET($A$2:$A$3000,(ROWS($A$2:A1498)-1)*100,,100))</f>
        <v>0</v>
      </c>
      <c r="C1498" s="7" t="e">
        <f ca="1">AVERAGE(OFFSET($A$2:$A$3000,(ROWS($A$2:A1498)-1)*100,,100))-B1498</f>
        <v>#DIV/0!</v>
      </c>
      <c r="D1498" s="7" t="e">
        <f t="shared" ca="1" si="23"/>
        <v>#DIV/0!</v>
      </c>
      <c r="E1498" s="7" t="e">
        <f ca="1">D1498/MVC!E$1</f>
        <v>#DIV/0!</v>
      </c>
      <c r="F1498" s="8">
        <f ca="1">MAX(OFFSET($A$2:$A$3000,(ROWS($A$2:A1498)-1)*100,,100))</f>
        <v>0</v>
      </c>
      <c r="G1498" s="7">
        <f ca="1">SUM(OFFSET($E$2:$E$92,(ROWS($E$2:E1498)-1)*5,,5))</f>
        <v>0</v>
      </c>
      <c r="H1498" s="7">
        <f ca="1">SUM(OFFSET($D$2:$D$92,(ROWS($D$2:D1498)-1)*5,,5))</f>
        <v>0</v>
      </c>
    </row>
    <row r="1499" spans="1:8" x14ac:dyDescent="0.2">
      <c r="A1499">
        <v>0.38330078125</v>
      </c>
      <c r="B1499" s="8">
        <f ca="1">MIN(OFFSET($A$2:$A$3000,(ROWS($A$2:A1499)-1)*100,,100))</f>
        <v>0</v>
      </c>
      <c r="C1499" s="7" t="e">
        <f ca="1">AVERAGE(OFFSET($A$2:$A$3000,(ROWS($A$2:A1499)-1)*100,,100))-B1499</f>
        <v>#DIV/0!</v>
      </c>
      <c r="D1499" s="7" t="e">
        <f t="shared" ca="1" si="23"/>
        <v>#DIV/0!</v>
      </c>
      <c r="E1499" s="7" t="e">
        <f ca="1">D1499/MVC!E$1</f>
        <v>#DIV/0!</v>
      </c>
      <c r="F1499" s="8">
        <f ca="1">MAX(OFFSET($A$2:$A$3000,(ROWS($A$2:A1499)-1)*100,,100))</f>
        <v>0</v>
      </c>
      <c r="G1499" s="7">
        <f ca="1">SUM(OFFSET($E$2:$E$92,(ROWS($E$2:E1499)-1)*5,,5))</f>
        <v>0</v>
      </c>
      <c r="H1499" s="7">
        <f ca="1">SUM(OFFSET($D$2:$D$92,(ROWS($D$2:D1499)-1)*5,,5))</f>
        <v>0</v>
      </c>
    </row>
    <row r="1500" spans="1:8" x14ac:dyDescent="0.2">
      <c r="A1500">
        <v>0.36376953125</v>
      </c>
      <c r="B1500" s="8">
        <f ca="1">MIN(OFFSET($A$2:$A$3000,(ROWS($A$2:A1500)-1)*100,,100))</f>
        <v>0</v>
      </c>
      <c r="C1500" s="7" t="e">
        <f ca="1">AVERAGE(OFFSET($A$2:$A$3000,(ROWS($A$2:A1500)-1)*100,,100))-B1500</f>
        <v>#DIV/0!</v>
      </c>
      <c r="D1500" s="7" t="e">
        <f t="shared" ca="1" si="23"/>
        <v>#DIV/0!</v>
      </c>
      <c r="E1500" s="7" t="e">
        <f ca="1">D1500/MVC!E$1</f>
        <v>#DIV/0!</v>
      </c>
      <c r="F1500" s="8">
        <f ca="1">MAX(OFFSET($A$2:$A$3000,(ROWS($A$2:A1500)-1)*100,,100))</f>
        <v>0</v>
      </c>
      <c r="G1500" s="7">
        <f ca="1">SUM(OFFSET($E$2:$E$92,(ROWS($E$2:E1500)-1)*5,,5))</f>
        <v>0</v>
      </c>
      <c r="H1500" s="7">
        <f ca="1">SUM(OFFSET($D$2:$D$92,(ROWS($D$2:D1500)-1)*5,,5))</f>
        <v>0</v>
      </c>
    </row>
    <row r="1501" spans="1:8" x14ac:dyDescent="0.2">
      <c r="A1501">
        <v>0.34912109375</v>
      </c>
      <c r="B1501" s="8">
        <f ca="1">MIN(OFFSET($A$2:$A$3000,(ROWS($A$2:A1501)-1)*100,,100))</f>
        <v>0</v>
      </c>
      <c r="C1501" s="7" t="e">
        <f ca="1">AVERAGE(OFFSET($A$2:$A$3000,(ROWS($A$2:A1501)-1)*100,,100))-B1501</f>
        <v>#DIV/0!</v>
      </c>
      <c r="D1501" s="7" t="e">
        <f t="shared" ca="1" si="23"/>
        <v>#DIV/0!</v>
      </c>
      <c r="E1501" s="7" t="e">
        <f ca="1">D1501/MVC!E$1</f>
        <v>#DIV/0!</v>
      </c>
      <c r="F1501" s="8">
        <f ca="1">MAX(OFFSET($A$2:$A$3000,(ROWS($A$2:A1501)-1)*100,,100))</f>
        <v>0</v>
      </c>
      <c r="G1501" s="7">
        <f ca="1">SUM(OFFSET($E$2:$E$92,(ROWS($E$2:E1501)-1)*5,,5))</f>
        <v>0</v>
      </c>
      <c r="H1501" s="7">
        <f ca="1">SUM(OFFSET($D$2:$D$92,(ROWS($D$2:D1501)-1)*5,,5))</f>
        <v>0</v>
      </c>
    </row>
    <row r="1502" spans="1:8" x14ac:dyDescent="0.2">
      <c r="A1502">
        <v>0.3271484375</v>
      </c>
      <c r="B1502" s="8">
        <f ca="1">MIN(OFFSET($A$2:$A$3000,(ROWS($A$2:A1502)-1)*100,,100))</f>
        <v>0</v>
      </c>
      <c r="C1502" s="7" t="e">
        <f ca="1">AVERAGE(OFFSET($A$2:$A$3000,(ROWS($A$2:A1502)-1)*100,,100))-B1502</f>
        <v>#DIV/0!</v>
      </c>
      <c r="D1502" s="7" t="e">
        <f t="shared" ca="1" si="23"/>
        <v>#DIV/0!</v>
      </c>
      <c r="E1502" s="7" t="e">
        <f ca="1">D1502/MVC!E$1</f>
        <v>#DIV/0!</v>
      </c>
      <c r="F1502" s="8">
        <f ca="1">MAX(OFFSET($A$2:$A$3000,(ROWS($A$2:A1502)-1)*100,,100))</f>
        <v>0</v>
      </c>
      <c r="G1502" s="7">
        <f ca="1">SUM(OFFSET($E$2:$E$92,(ROWS($E$2:E1502)-1)*5,,5))</f>
        <v>0</v>
      </c>
      <c r="H1502" s="7">
        <f ca="1">SUM(OFFSET($D$2:$D$92,(ROWS($D$2:D1502)-1)*5,,5))</f>
        <v>0</v>
      </c>
    </row>
    <row r="1503" spans="1:8" x14ac:dyDescent="0.2">
      <c r="A1503">
        <v>0.3125</v>
      </c>
      <c r="B1503" s="8">
        <f ca="1">MIN(OFFSET($A$2:$A$3000,(ROWS($A$2:A1503)-1)*100,,100))</f>
        <v>0</v>
      </c>
      <c r="C1503" s="7" t="e">
        <f ca="1">AVERAGE(OFFSET($A$2:$A$3000,(ROWS($A$2:A1503)-1)*100,,100))-B1503</f>
        <v>#DIV/0!</v>
      </c>
      <c r="D1503" s="7" t="e">
        <f t="shared" ca="1" si="23"/>
        <v>#DIV/0!</v>
      </c>
      <c r="E1503" s="7" t="e">
        <f ca="1">D1503/MVC!E$1</f>
        <v>#DIV/0!</v>
      </c>
      <c r="F1503" s="8">
        <f ca="1">MAX(OFFSET($A$2:$A$3000,(ROWS($A$2:A1503)-1)*100,,100))</f>
        <v>0</v>
      </c>
      <c r="G1503" s="7">
        <f ca="1">SUM(OFFSET($E$2:$E$92,(ROWS($E$2:E1503)-1)*5,,5))</f>
        <v>0</v>
      </c>
      <c r="H1503" s="7">
        <f ca="1">SUM(OFFSET($D$2:$D$92,(ROWS($D$2:D1503)-1)*5,,5))</f>
        <v>0</v>
      </c>
    </row>
    <row r="1504" spans="1:8" x14ac:dyDescent="0.2">
      <c r="A1504">
        <v>0.30029296875</v>
      </c>
      <c r="B1504" s="8">
        <f ca="1">MIN(OFFSET($A$2:$A$3000,(ROWS($A$2:A1504)-1)*100,,100))</f>
        <v>0</v>
      </c>
      <c r="C1504" s="7" t="e">
        <f ca="1">AVERAGE(OFFSET($A$2:$A$3000,(ROWS($A$2:A1504)-1)*100,,100))-B1504</f>
        <v>#DIV/0!</v>
      </c>
      <c r="D1504" s="7" t="e">
        <f t="shared" ca="1" si="23"/>
        <v>#DIV/0!</v>
      </c>
      <c r="E1504" s="7" t="e">
        <f ca="1">D1504/MVC!E$1</f>
        <v>#DIV/0!</v>
      </c>
      <c r="F1504" s="8">
        <f ca="1">MAX(OFFSET($A$2:$A$3000,(ROWS($A$2:A1504)-1)*100,,100))</f>
        <v>0</v>
      </c>
      <c r="G1504" s="7">
        <f ca="1">SUM(OFFSET($E$2:$E$92,(ROWS($E$2:E1504)-1)*5,,5))</f>
        <v>0</v>
      </c>
      <c r="H1504" s="7">
        <f ca="1">SUM(OFFSET($D$2:$D$92,(ROWS($D$2:D1504)-1)*5,,5))</f>
        <v>0</v>
      </c>
    </row>
    <row r="1505" spans="1:8" x14ac:dyDescent="0.2">
      <c r="A1505">
        <v>0.28564453125</v>
      </c>
      <c r="B1505" s="8">
        <f ca="1">MIN(OFFSET($A$2:$A$3000,(ROWS($A$2:A1505)-1)*100,,100))</f>
        <v>0</v>
      </c>
      <c r="C1505" s="7" t="e">
        <f ca="1">AVERAGE(OFFSET($A$2:$A$3000,(ROWS($A$2:A1505)-1)*100,,100))-B1505</f>
        <v>#DIV/0!</v>
      </c>
      <c r="D1505" s="7" t="e">
        <f t="shared" ca="1" si="23"/>
        <v>#DIV/0!</v>
      </c>
      <c r="E1505" s="7" t="e">
        <f ca="1">D1505/MVC!E$1</f>
        <v>#DIV/0!</v>
      </c>
      <c r="F1505" s="8">
        <f ca="1">MAX(OFFSET($A$2:$A$3000,(ROWS($A$2:A1505)-1)*100,,100))</f>
        <v>0</v>
      </c>
      <c r="G1505" s="7">
        <f ca="1">SUM(OFFSET($E$2:$E$92,(ROWS($E$2:E1505)-1)*5,,5))</f>
        <v>0</v>
      </c>
      <c r="H1505" s="7">
        <f ca="1">SUM(OFFSET($D$2:$D$92,(ROWS($D$2:D1505)-1)*5,,5))</f>
        <v>0</v>
      </c>
    </row>
    <row r="1506" spans="1:8" x14ac:dyDescent="0.2">
      <c r="A1506">
        <v>0.2783203125</v>
      </c>
      <c r="B1506" s="8">
        <f ca="1">MIN(OFFSET($A$2:$A$3000,(ROWS($A$2:A1506)-1)*100,,100))</f>
        <v>0</v>
      </c>
      <c r="C1506" s="7" t="e">
        <f ca="1">AVERAGE(OFFSET($A$2:$A$3000,(ROWS($A$2:A1506)-1)*100,,100))-B1506</f>
        <v>#DIV/0!</v>
      </c>
      <c r="D1506" s="7" t="e">
        <f t="shared" ca="1" si="23"/>
        <v>#DIV/0!</v>
      </c>
      <c r="E1506" s="7" t="e">
        <f ca="1">D1506/MVC!E$1</f>
        <v>#DIV/0!</v>
      </c>
      <c r="F1506" s="8">
        <f ca="1">MAX(OFFSET($A$2:$A$3000,(ROWS($A$2:A1506)-1)*100,,100))</f>
        <v>0</v>
      </c>
      <c r="G1506" s="7">
        <f ca="1">SUM(OFFSET($E$2:$E$92,(ROWS($E$2:E1506)-1)*5,,5))</f>
        <v>0</v>
      </c>
      <c r="H1506" s="7">
        <f ca="1">SUM(OFFSET($D$2:$D$92,(ROWS($D$2:D1506)-1)*5,,5))</f>
        <v>0</v>
      </c>
    </row>
    <row r="1507" spans="1:8" x14ac:dyDescent="0.2">
      <c r="A1507">
        <v>0.27099609375</v>
      </c>
      <c r="B1507" s="8">
        <f ca="1">MIN(OFFSET($A$2:$A$3000,(ROWS($A$2:A1507)-1)*100,,100))</f>
        <v>0</v>
      </c>
      <c r="C1507" s="7" t="e">
        <f ca="1">AVERAGE(OFFSET($A$2:$A$3000,(ROWS($A$2:A1507)-1)*100,,100))-B1507</f>
        <v>#DIV/0!</v>
      </c>
      <c r="D1507" s="7" t="e">
        <f t="shared" ca="1" si="23"/>
        <v>#DIV/0!</v>
      </c>
      <c r="E1507" s="7" t="e">
        <f ca="1">D1507/MVC!E$1</f>
        <v>#DIV/0!</v>
      </c>
      <c r="F1507" s="8">
        <f ca="1">MAX(OFFSET($A$2:$A$3000,(ROWS($A$2:A1507)-1)*100,,100))</f>
        <v>0</v>
      </c>
      <c r="G1507" s="7">
        <f ca="1">SUM(OFFSET($E$2:$E$92,(ROWS($E$2:E1507)-1)*5,,5))</f>
        <v>0</v>
      </c>
      <c r="H1507" s="7">
        <f ca="1">SUM(OFFSET($D$2:$D$92,(ROWS($D$2:D1507)-1)*5,,5))</f>
        <v>0</v>
      </c>
    </row>
    <row r="1508" spans="1:8" x14ac:dyDescent="0.2">
      <c r="A1508">
        <v>0.263671875</v>
      </c>
      <c r="B1508" s="8">
        <f ca="1">MIN(OFFSET($A$2:$A$3000,(ROWS($A$2:A1508)-1)*100,,100))</f>
        <v>0</v>
      </c>
      <c r="C1508" s="7" t="e">
        <f ca="1">AVERAGE(OFFSET($A$2:$A$3000,(ROWS($A$2:A1508)-1)*100,,100))-B1508</f>
        <v>#DIV/0!</v>
      </c>
      <c r="D1508" s="7" t="e">
        <f t="shared" ca="1" si="23"/>
        <v>#DIV/0!</v>
      </c>
      <c r="E1508" s="7" t="e">
        <f ca="1">D1508/MVC!E$1</f>
        <v>#DIV/0!</v>
      </c>
      <c r="F1508" s="8">
        <f ca="1">MAX(OFFSET($A$2:$A$3000,(ROWS($A$2:A1508)-1)*100,,100))</f>
        <v>0</v>
      </c>
      <c r="G1508" s="7">
        <f ca="1">SUM(OFFSET($E$2:$E$92,(ROWS($E$2:E1508)-1)*5,,5))</f>
        <v>0</v>
      </c>
      <c r="H1508" s="7">
        <f ca="1">SUM(OFFSET($D$2:$D$92,(ROWS($D$2:D1508)-1)*5,,5))</f>
        <v>0</v>
      </c>
    </row>
    <row r="1509" spans="1:8" x14ac:dyDescent="0.2">
      <c r="A1509">
        <v>0.25390625</v>
      </c>
      <c r="B1509" s="8">
        <f ca="1">MIN(OFFSET($A$2:$A$3000,(ROWS($A$2:A1509)-1)*100,,100))</f>
        <v>0</v>
      </c>
      <c r="C1509" s="7" t="e">
        <f ca="1">AVERAGE(OFFSET($A$2:$A$3000,(ROWS($A$2:A1509)-1)*100,,100))-B1509</f>
        <v>#DIV/0!</v>
      </c>
      <c r="D1509" s="7" t="e">
        <f t="shared" ca="1" si="23"/>
        <v>#DIV/0!</v>
      </c>
      <c r="E1509" s="7" t="e">
        <f ca="1">D1509/MVC!E$1</f>
        <v>#DIV/0!</v>
      </c>
      <c r="F1509" s="8">
        <f ca="1">MAX(OFFSET($A$2:$A$3000,(ROWS($A$2:A1509)-1)*100,,100))</f>
        <v>0</v>
      </c>
      <c r="G1509" s="7">
        <f ca="1">SUM(OFFSET($E$2:$E$92,(ROWS($E$2:E1509)-1)*5,,5))</f>
        <v>0</v>
      </c>
      <c r="H1509" s="7">
        <f ca="1">SUM(OFFSET($D$2:$D$92,(ROWS($D$2:D1509)-1)*5,,5))</f>
        <v>0</v>
      </c>
    </row>
    <row r="1510" spans="1:8" x14ac:dyDescent="0.2">
      <c r="A1510">
        <v>0.24658203125</v>
      </c>
      <c r="B1510" s="8">
        <f ca="1">MIN(OFFSET($A$2:$A$3000,(ROWS($A$2:A1510)-1)*100,,100))</f>
        <v>0</v>
      </c>
      <c r="C1510" s="7" t="e">
        <f ca="1">AVERAGE(OFFSET($A$2:$A$3000,(ROWS($A$2:A1510)-1)*100,,100))-B1510</f>
        <v>#DIV/0!</v>
      </c>
      <c r="D1510" s="7" t="e">
        <f t="shared" ca="1" si="23"/>
        <v>#DIV/0!</v>
      </c>
      <c r="E1510" s="7" t="e">
        <f ca="1">D1510/MVC!E$1</f>
        <v>#DIV/0!</v>
      </c>
      <c r="F1510" s="8">
        <f ca="1">MAX(OFFSET($A$2:$A$3000,(ROWS($A$2:A1510)-1)*100,,100))</f>
        <v>0</v>
      </c>
      <c r="G1510" s="7">
        <f ca="1">SUM(OFFSET($E$2:$E$92,(ROWS($E$2:E1510)-1)*5,,5))</f>
        <v>0</v>
      </c>
      <c r="H1510" s="7">
        <f ca="1">SUM(OFFSET($D$2:$D$92,(ROWS($D$2:D1510)-1)*5,,5))</f>
        <v>0</v>
      </c>
    </row>
    <row r="1511" spans="1:8" x14ac:dyDescent="0.2">
      <c r="A1511">
        <v>0.244140625</v>
      </c>
      <c r="B1511" s="8">
        <f ca="1">MIN(OFFSET($A$2:$A$3000,(ROWS($A$2:A1511)-1)*100,,100))</f>
        <v>0</v>
      </c>
      <c r="C1511" s="7" t="e">
        <f ca="1">AVERAGE(OFFSET($A$2:$A$3000,(ROWS($A$2:A1511)-1)*100,,100))-B1511</f>
        <v>#DIV/0!</v>
      </c>
      <c r="D1511" s="7" t="e">
        <f t="shared" ca="1" si="23"/>
        <v>#DIV/0!</v>
      </c>
      <c r="E1511" s="7" t="e">
        <f ca="1">D1511/MVC!E$1</f>
        <v>#DIV/0!</v>
      </c>
      <c r="F1511" s="8">
        <f ca="1">MAX(OFFSET($A$2:$A$3000,(ROWS($A$2:A1511)-1)*100,,100))</f>
        <v>0</v>
      </c>
      <c r="G1511" s="7">
        <f ca="1">SUM(OFFSET($E$2:$E$92,(ROWS($E$2:E1511)-1)*5,,5))</f>
        <v>0</v>
      </c>
      <c r="H1511" s="7">
        <f ca="1">SUM(OFFSET($D$2:$D$92,(ROWS($D$2:D1511)-1)*5,,5))</f>
        <v>0</v>
      </c>
    </row>
    <row r="1512" spans="1:8" x14ac:dyDescent="0.2">
      <c r="A1512">
        <v>0.2490234375</v>
      </c>
      <c r="B1512" s="8">
        <f ca="1">MIN(OFFSET($A$2:$A$3000,(ROWS($A$2:A1512)-1)*100,,100))</f>
        <v>0</v>
      </c>
      <c r="C1512" s="7" t="e">
        <f ca="1">AVERAGE(OFFSET($A$2:$A$3000,(ROWS($A$2:A1512)-1)*100,,100))-B1512</f>
        <v>#DIV/0!</v>
      </c>
      <c r="D1512" s="7" t="e">
        <f t="shared" ca="1" si="23"/>
        <v>#DIV/0!</v>
      </c>
      <c r="E1512" s="7" t="e">
        <f ca="1">D1512/MVC!E$1</f>
        <v>#DIV/0!</v>
      </c>
      <c r="F1512" s="8">
        <f ca="1">MAX(OFFSET($A$2:$A$3000,(ROWS($A$2:A1512)-1)*100,,100))</f>
        <v>0</v>
      </c>
      <c r="G1512" s="7">
        <f ca="1">SUM(OFFSET($E$2:$E$92,(ROWS($E$2:E1512)-1)*5,,5))</f>
        <v>0</v>
      </c>
      <c r="H1512" s="7">
        <f ca="1">SUM(OFFSET($D$2:$D$92,(ROWS($D$2:D1512)-1)*5,,5))</f>
        <v>0</v>
      </c>
    </row>
    <row r="1513" spans="1:8" x14ac:dyDescent="0.2">
      <c r="A1513">
        <v>0.26611328125</v>
      </c>
      <c r="B1513" s="8">
        <f ca="1">MIN(OFFSET($A$2:$A$3000,(ROWS($A$2:A1513)-1)*100,,100))</f>
        <v>0</v>
      </c>
      <c r="C1513" s="7" t="e">
        <f ca="1">AVERAGE(OFFSET($A$2:$A$3000,(ROWS($A$2:A1513)-1)*100,,100))-B1513</f>
        <v>#DIV/0!</v>
      </c>
      <c r="D1513" s="7" t="e">
        <f t="shared" ca="1" si="23"/>
        <v>#DIV/0!</v>
      </c>
      <c r="E1513" s="7" t="e">
        <f ca="1">D1513/MVC!E$1</f>
        <v>#DIV/0!</v>
      </c>
      <c r="F1513" s="8">
        <f ca="1">MAX(OFFSET($A$2:$A$3000,(ROWS($A$2:A1513)-1)*100,,100))</f>
        <v>0</v>
      </c>
      <c r="G1513" s="7">
        <f ca="1">SUM(OFFSET($E$2:$E$92,(ROWS($E$2:E1513)-1)*5,,5))</f>
        <v>0</v>
      </c>
      <c r="H1513" s="7">
        <f ca="1">SUM(OFFSET($D$2:$D$92,(ROWS($D$2:D1513)-1)*5,,5))</f>
        <v>0</v>
      </c>
    </row>
    <row r="1514" spans="1:8" x14ac:dyDescent="0.2">
      <c r="A1514">
        <v>0.2783203125</v>
      </c>
      <c r="B1514" s="8">
        <f ca="1">MIN(OFFSET($A$2:$A$3000,(ROWS($A$2:A1514)-1)*100,,100))</f>
        <v>0</v>
      </c>
      <c r="C1514" s="7" t="e">
        <f ca="1">AVERAGE(OFFSET($A$2:$A$3000,(ROWS($A$2:A1514)-1)*100,,100))-B1514</f>
        <v>#DIV/0!</v>
      </c>
      <c r="D1514" s="7" t="e">
        <f t="shared" ca="1" si="23"/>
        <v>#DIV/0!</v>
      </c>
      <c r="E1514" s="7" t="e">
        <f ca="1">D1514/MVC!E$1</f>
        <v>#DIV/0!</v>
      </c>
      <c r="F1514" s="8">
        <f ca="1">MAX(OFFSET($A$2:$A$3000,(ROWS($A$2:A1514)-1)*100,,100))</f>
        <v>0</v>
      </c>
      <c r="G1514" s="7">
        <f ca="1">SUM(OFFSET($E$2:$E$92,(ROWS($E$2:E1514)-1)*5,,5))</f>
        <v>0</v>
      </c>
      <c r="H1514" s="7">
        <f ca="1">SUM(OFFSET($D$2:$D$92,(ROWS($D$2:D1514)-1)*5,,5))</f>
        <v>0</v>
      </c>
    </row>
    <row r="1515" spans="1:8" x14ac:dyDescent="0.2">
      <c r="A1515">
        <v>0.2880859375</v>
      </c>
      <c r="B1515" s="8">
        <f ca="1">MIN(OFFSET($A$2:$A$3000,(ROWS($A$2:A1515)-1)*100,,100))</f>
        <v>0</v>
      </c>
      <c r="C1515" s="7" t="e">
        <f ca="1">AVERAGE(OFFSET($A$2:$A$3000,(ROWS($A$2:A1515)-1)*100,,100))-B1515</f>
        <v>#DIV/0!</v>
      </c>
      <c r="D1515" s="7" t="e">
        <f t="shared" ca="1" si="23"/>
        <v>#DIV/0!</v>
      </c>
      <c r="E1515" s="7" t="e">
        <f ca="1">D1515/MVC!E$1</f>
        <v>#DIV/0!</v>
      </c>
      <c r="F1515" s="8">
        <f ca="1">MAX(OFFSET($A$2:$A$3000,(ROWS($A$2:A1515)-1)*100,,100))</f>
        <v>0</v>
      </c>
      <c r="G1515" s="7">
        <f ca="1">SUM(OFFSET($E$2:$E$92,(ROWS($E$2:E1515)-1)*5,,5))</f>
        <v>0</v>
      </c>
      <c r="H1515" s="7">
        <f ca="1">SUM(OFFSET($D$2:$D$92,(ROWS($D$2:D1515)-1)*5,,5))</f>
        <v>0</v>
      </c>
    </row>
    <row r="1516" spans="1:8" x14ac:dyDescent="0.2">
      <c r="A1516">
        <v>0.29541015625</v>
      </c>
      <c r="B1516" s="8">
        <f ca="1">MIN(OFFSET($A$2:$A$3000,(ROWS($A$2:A1516)-1)*100,,100))</f>
        <v>0</v>
      </c>
      <c r="C1516" s="7" t="e">
        <f ca="1">AVERAGE(OFFSET($A$2:$A$3000,(ROWS($A$2:A1516)-1)*100,,100))-B1516</f>
        <v>#DIV/0!</v>
      </c>
      <c r="D1516" s="7" t="e">
        <f t="shared" ca="1" si="23"/>
        <v>#DIV/0!</v>
      </c>
      <c r="E1516" s="7" t="e">
        <f ca="1">D1516/MVC!E$1</f>
        <v>#DIV/0!</v>
      </c>
      <c r="F1516" s="8">
        <f ca="1">MAX(OFFSET($A$2:$A$3000,(ROWS($A$2:A1516)-1)*100,,100))</f>
        <v>0</v>
      </c>
      <c r="G1516" s="7">
        <f ca="1">SUM(OFFSET($E$2:$E$92,(ROWS($E$2:E1516)-1)*5,,5))</f>
        <v>0</v>
      </c>
      <c r="H1516" s="7">
        <f ca="1">SUM(OFFSET($D$2:$D$92,(ROWS($D$2:D1516)-1)*5,,5))</f>
        <v>0</v>
      </c>
    </row>
    <row r="1517" spans="1:8" x14ac:dyDescent="0.2">
      <c r="A1517">
        <v>0.302734375</v>
      </c>
      <c r="B1517" s="8">
        <f ca="1">MIN(OFFSET($A$2:$A$3000,(ROWS($A$2:A1517)-1)*100,,100))</f>
        <v>0</v>
      </c>
      <c r="C1517" s="7" t="e">
        <f ca="1">AVERAGE(OFFSET($A$2:$A$3000,(ROWS($A$2:A1517)-1)*100,,100))-B1517</f>
        <v>#DIV/0!</v>
      </c>
      <c r="D1517" s="7" t="e">
        <f t="shared" ca="1" si="23"/>
        <v>#DIV/0!</v>
      </c>
      <c r="E1517" s="7" t="e">
        <f ca="1">D1517/MVC!E$1</f>
        <v>#DIV/0!</v>
      </c>
      <c r="F1517" s="8">
        <f ca="1">MAX(OFFSET($A$2:$A$3000,(ROWS($A$2:A1517)-1)*100,,100))</f>
        <v>0</v>
      </c>
      <c r="G1517" s="7">
        <f ca="1">SUM(OFFSET($E$2:$E$92,(ROWS($E$2:E1517)-1)*5,,5))</f>
        <v>0</v>
      </c>
      <c r="H1517" s="7">
        <f ca="1">SUM(OFFSET($D$2:$D$92,(ROWS($D$2:D1517)-1)*5,,5))</f>
        <v>0</v>
      </c>
    </row>
    <row r="1518" spans="1:8" x14ac:dyDescent="0.2">
      <c r="A1518">
        <v>0.31494140625</v>
      </c>
      <c r="B1518" s="8">
        <f ca="1">MIN(OFFSET($A$2:$A$3000,(ROWS($A$2:A1518)-1)*100,,100))</f>
        <v>0</v>
      </c>
      <c r="C1518" s="7" t="e">
        <f ca="1">AVERAGE(OFFSET($A$2:$A$3000,(ROWS($A$2:A1518)-1)*100,,100))-B1518</f>
        <v>#DIV/0!</v>
      </c>
      <c r="D1518" s="7" t="e">
        <f t="shared" ca="1" si="23"/>
        <v>#DIV/0!</v>
      </c>
      <c r="E1518" s="7" t="e">
        <f ca="1">D1518/MVC!E$1</f>
        <v>#DIV/0!</v>
      </c>
      <c r="F1518" s="8">
        <f ca="1">MAX(OFFSET($A$2:$A$3000,(ROWS($A$2:A1518)-1)*100,,100))</f>
        <v>0</v>
      </c>
      <c r="G1518" s="7">
        <f ca="1">SUM(OFFSET($E$2:$E$92,(ROWS($E$2:E1518)-1)*5,,5))</f>
        <v>0</v>
      </c>
      <c r="H1518" s="7">
        <f ca="1">SUM(OFFSET($D$2:$D$92,(ROWS($D$2:D1518)-1)*5,,5))</f>
        <v>0</v>
      </c>
    </row>
    <row r="1519" spans="1:8" x14ac:dyDescent="0.2">
      <c r="A1519">
        <v>0.32470703125</v>
      </c>
      <c r="B1519" s="8">
        <f ca="1">MIN(OFFSET($A$2:$A$3000,(ROWS($A$2:A1519)-1)*100,,100))</f>
        <v>0</v>
      </c>
      <c r="C1519" s="7" t="e">
        <f ca="1">AVERAGE(OFFSET($A$2:$A$3000,(ROWS($A$2:A1519)-1)*100,,100))-B1519</f>
        <v>#DIV/0!</v>
      </c>
      <c r="D1519" s="7" t="e">
        <f t="shared" ca="1" si="23"/>
        <v>#DIV/0!</v>
      </c>
      <c r="E1519" s="7" t="e">
        <f ca="1">D1519/MVC!E$1</f>
        <v>#DIV/0!</v>
      </c>
      <c r="F1519" s="8">
        <f ca="1">MAX(OFFSET($A$2:$A$3000,(ROWS($A$2:A1519)-1)*100,,100))</f>
        <v>0</v>
      </c>
      <c r="G1519" s="7">
        <f ca="1">SUM(OFFSET($E$2:$E$92,(ROWS($E$2:E1519)-1)*5,,5))</f>
        <v>0</v>
      </c>
      <c r="H1519" s="7">
        <f ca="1">SUM(OFFSET($D$2:$D$92,(ROWS($D$2:D1519)-1)*5,,5))</f>
        <v>0</v>
      </c>
    </row>
    <row r="1520" spans="1:8" x14ac:dyDescent="0.2">
      <c r="A1520">
        <v>0.33447265625</v>
      </c>
      <c r="B1520" s="8">
        <f ca="1">MIN(OFFSET($A$2:$A$3000,(ROWS($A$2:A1520)-1)*100,,100))</f>
        <v>0</v>
      </c>
      <c r="C1520" s="7" t="e">
        <f ca="1">AVERAGE(OFFSET($A$2:$A$3000,(ROWS($A$2:A1520)-1)*100,,100))-B1520</f>
        <v>#DIV/0!</v>
      </c>
      <c r="D1520" s="7" t="e">
        <f t="shared" ca="1" si="23"/>
        <v>#DIV/0!</v>
      </c>
      <c r="E1520" s="7" t="e">
        <f ca="1">D1520/MVC!E$1</f>
        <v>#DIV/0!</v>
      </c>
      <c r="F1520" s="8">
        <f ca="1">MAX(OFFSET($A$2:$A$3000,(ROWS($A$2:A1520)-1)*100,,100))</f>
        <v>0</v>
      </c>
      <c r="G1520" s="7">
        <f ca="1">SUM(OFFSET($E$2:$E$92,(ROWS($E$2:E1520)-1)*5,,5))</f>
        <v>0</v>
      </c>
      <c r="H1520" s="7">
        <f ca="1">SUM(OFFSET($D$2:$D$92,(ROWS($D$2:D1520)-1)*5,,5))</f>
        <v>0</v>
      </c>
    </row>
    <row r="1521" spans="1:8" x14ac:dyDescent="0.2">
      <c r="A1521">
        <v>0.3466796875</v>
      </c>
      <c r="B1521" s="8">
        <f ca="1">MIN(OFFSET($A$2:$A$3000,(ROWS($A$2:A1521)-1)*100,,100))</f>
        <v>0</v>
      </c>
      <c r="C1521" s="7" t="e">
        <f ca="1">AVERAGE(OFFSET($A$2:$A$3000,(ROWS($A$2:A1521)-1)*100,,100))-B1521</f>
        <v>#DIV/0!</v>
      </c>
      <c r="D1521" s="7" t="e">
        <f t="shared" ca="1" si="23"/>
        <v>#DIV/0!</v>
      </c>
      <c r="E1521" s="7" t="e">
        <f ca="1">D1521/MVC!E$1</f>
        <v>#DIV/0!</v>
      </c>
      <c r="F1521" s="8">
        <f ca="1">MAX(OFFSET($A$2:$A$3000,(ROWS($A$2:A1521)-1)*100,,100))</f>
        <v>0</v>
      </c>
      <c r="G1521" s="7">
        <f ca="1">SUM(OFFSET($E$2:$E$92,(ROWS($E$2:E1521)-1)*5,,5))</f>
        <v>0</v>
      </c>
      <c r="H1521" s="7">
        <f ca="1">SUM(OFFSET($D$2:$D$92,(ROWS($D$2:D1521)-1)*5,,5))</f>
        <v>0</v>
      </c>
    </row>
    <row r="1522" spans="1:8" x14ac:dyDescent="0.2">
      <c r="A1522">
        <v>0.35888671875</v>
      </c>
      <c r="B1522" s="8">
        <f ca="1">MIN(OFFSET($A$2:$A$3000,(ROWS($A$2:A1522)-1)*100,,100))</f>
        <v>0</v>
      </c>
      <c r="C1522" s="7" t="e">
        <f ca="1">AVERAGE(OFFSET($A$2:$A$3000,(ROWS($A$2:A1522)-1)*100,,100))-B1522</f>
        <v>#DIV/0!</v>
      </c>
      <c r="D1522" s="7" t="e">
        <f t="shared" ca="1" si="23"/>
        <v>#DIV/0!</v>
      </c>
      <c r="E1522" s="7" t="e">
        <f ca="1">D1522/MVC!E$1</f>
        <v>#DIV/0!</v>
      </c>
      <c r="F1522" s="8">
        <f ca="1">MAX(OFFSET($A$2:$A$3000,(ROWS($A$2:A1522)-1)*100,,100))</f>
        <v>0</v>
      </c>
      <c r="G1522" s="7">
        <f ca="1">SUM(OFFSET($E$2:$E$92,(ROWS($E$2:E1522)-1)*5,,5))</f>
        <v>0</v>
      </c>
      <c r="H1522" s="7">
        <f ca="1">SUM(OFFSET($D$2:$D$92,(ROWS($D$2:D1522)-1)*5,,5))</f>
        <v>0</v>
      </c>
    </row>
    <row r="1523" spans="1:8" x14ac:dyDescent="0.2">
      <c r="A1523">
        <v>0.36865234375</v>
      </c>
      <c r="B1523" s="8">
        <f ca="1">MIN(OFFSET($A$2:$A$3000,(ROWS($A$2:A1523)-1)*100,,100))</f>
        <v>0</v>
      </c>
      <c r="C1523" s="7" t="e">
        <f ca="1">AVERAGE(OFFSET($A$2:$A$3000,(ROWS($A$2:A1523)-1)*100,,100))-B1523</f>
        <v>#DIV/0!</v>
      </c>
      <c r="D1523" s="7" t="e">
        <f t="shared" ca="1" si="23"/>
        <v>#DIV/0!</v>
      </c>
      <c r="E1523" s="7" t="e">
        <f ca="1">D1523/MVC!E$1</f>
        <v>#DIV/0!</v>
      </c>
      <c r="F1523" s="8">
        <f ca="1">MAX(OFFSET($A$2:$A$3000,(ROWS($A$2:A1523)-1)*100,,100))</f>
        <v>0</v>
      </c>
      <c r="G1523" s="7">
        <f ca="1">SUM(OFFSET($E$2:$E$92,(ROWS($E$2:E1523)-1)*5,,5))</f>
        <v>0</v>
      </c>
      <c r="H1523" s="7">
        <f ca="1">SUM(OFFSET($D$2:$D$92,(ROWS($D$2:D1523)-1)*5,,5))</f>
        <v>0</v>
      </c>
    </row>
    <row r="1524" spans="1:8" x14ac:dyDescent="0.2">
      <c r="A1524">
        <v>0.380859375</v>
      </c>
      <c r="B1524" s="8">
        <f ca="1">MIN(OFFSET($A$2:$A$3000,(ROWS($A$2:A1524)-1)*100,,100))</f>
        <v>0</v>
      </c>
      <c r="C1524" s="7" t="e">
        <f ca="1">AVERAGE(OFFSET($A$2:$A$3000,(ROWS($A$2:A1524)-1)*100,,100))-B1524</f>
        <v>#DIV/0!</v>
      </c>
      <c r="D1524" s="7" t="e">
        <f t="shared" ca="1" si="23"/>
        <v>#DIV/0!</v>
      </c>
      <c r="E1524" s="7" t="e">
        <f ca="1">D1524/MVC!E$1</f>
        <v>#DIV/0!</v>
      </c>
      <c r="F1524" s="8">
        <f ca="1">MAX(OFFSET($A$2:$A$3000,(ROWS($A$2:A1524)-1)*100,,100))</f>
        <v>0</v>
      </c>
      <c r="G1524" s="7">
        <f ca="1">SUM(OFFSET($E$2:$E$92,(ROWS($E$2:E1524)-1)*5,,5))</f>
        <v>0</v>
      </c>
      <c r="H1524" s="7">
        <f ca="1">SUM(OFFSET($D$2:$D$92,(ROWS($D$2:D1524)-1)*5,,5))</f>
        <v>0</v>
      </c>
    </row>
    <row r="1525" spans="1:8" x14ac:dyDescent="0.2">
      <c r="A1525">
        <v>0.390625</v>
      </c>
      <c r="B1525" s="8">
        <f ca="1">MIN(OFFSET($A$2:$A$3000,(ROWS($A$2:A1525)-1)*100,,100))</f>
        <v>0</v>
      </c>
      <c r="C1525" s="7" t="e">
        <f ca="1">AVERAGE(OFFSET($A$2:$A$3000,(ROWS($A$2:A1525)-1)*100,,100))-B1525</f>
        <v>#DIV/0!</v>
      </c>
      <c r="D1525" s="7" t="e">
        <f t="shared" ca="1" si="23"/>
        <v>#DIV/0!</v>
      </c>
      <c r="E1525" s="7" t="e">
        <f ca="1">D1525/MVC!E$1</f>
        <v>#DIV/0!</v>
      </c>
      <c r="F1525" s="8">
        <f ca="1">MAX(OFFSET($A$2:$A$3000,(ROWS($A$2:A1525)-1)*100,,100))</f>
        <v>0</v>
      </c>
      <c r="G1525" s="7">
        <f ca="1">SUM(OFFSET($E$2:$E$92,(ROWS($E$2:E1525)-1)*5,,5))</f>
        <v>0</v>
      </c>
      <c r="H1525" s="7">
        <f ca="1">SUM(OFFSET($D$2:$D$92,(ROWS($D$2:D1525)-1)*5,,5))</f>
        <v>0</v>
      </c>
    </row>
    <row r="1526" spans="1:8" x14ac:dyDescent="0.2">
      <c r="A1526">
        <v>0.39794921875</v>
      </c>
      <c r="B1526" s="8">
        <f ca="1">MIN(OFFSET($A$2:$A$3000,(ROWS($A$2:A1526)-1)*100,,100))</f>
        <v>0</v>
      </c>
      <c r="C1526" s="7" t="e">
        <f ca="1">AVERAGE(OFFSET($A$2:$A$3000,(ROWS($A$2:A1526)-1)*100,,100))-B1526</f>
        <v>#DIV/0!</v>
      </c>
      <c r="D1526" s="7" t="e">
        <f t="shared" ca="1" si="23"/>
        <v>#DIV/0!</v>
      </c>
      <c r="E1526" s="7" t="e">
        <f ca="1">D1526/MVC!E$1</f>
        <v>#DIV/0!</v>
      </c>
      <c r="F1526" s="8">
        <f ca="1">MAX(OFFSET($A$2:$A$3000,(ROWS($A$2:A1526)-1)*100,,100))</f>
        <v>0</v>
      </c>
      <c r="G1526" s="7">
        <f ca="1">SUM(OFFSET($E$2:$E$92,(ROWS($E$2:E1526)-1)*5,,5))</f>
        <v>0</v>
      </c>
      <c r="H1526" s="7">
        <f ca="1">SUM(OFFSET($D$2:$D$92,(ROWS($D$2:D1526)-1)*5,,5))</f>
        <v>0</v>
      </c>
    </row>
    <row r="1527" spans="1:8" x14ac:dyDescent="0.2">
      <c r="A1527">
        <v>0.40283203125</v>
      </c>
      <c r="B1527" s="8">
        <f ca="1">MIN(OFFSET($A$2:$A$3000,(ROWS($A$2:A1527)-1)*100,,100))</f>
        <v>0</v>
      </c>
      <c r="C1527" s="7" t="e">
        <f ca="1">AVERAGE(OFFSET($A$2:$A$3000,(ROWS($A$2:A1527)-1)*100,,100))-B1527</f>
        <v>#DIV/0!</v>
      </c>
      <c r="D1527" s="7" t="e">
        <f t="shared" ca="1" si="23"/>
        <v>#DIV/0!</v>
      </c>
      <c r="E1527" s="7" t="e">
        <f ca="1">D1527/MVC!E$1</f>
        <v>#DIV/0!</v>
      </c>
      <c r="F1527" s="8">
        <f ca="1">MAX(OFFSET($A$2:$A$3000,(ROWS($A$2:A1527)-1)*100,,100))</f>
        <v>0</v>
      </c>
      <c r="G1527" s="7">
        <f ca="1">SUM(OFFSET($E$2:$E$92,(ROWS($E$2:E1527)-1)*5,,5))</f>
        <v>0</v>
      </c>
      <c r="H1527" s="7">
        <f ca="1">SUM(OFFSET($D$2:$D$92,(ROWS($D$2:D1527)-1)*5,,5))</f>
        <v>0</v>
      </c>
    </row>
    <row r="1528" spans="1:8" x14ac:dyDescent="0.2">
      <c r="A1528">
        <v>0.41259765625</v>
      </c>
      <c r="B1528" s="8">
        <f ca="1">MIN(OFFSET($A$2:$A$3000,(ROWS($A$2:A1528)-1)*100,,100))</f>
        <v>0</v>
      </c>
      <c r="C1528" s="7" t="e">
        <f ca="1">AVERAGE(OFFSET($A$2:$A$3000,(ROWS($A$2:A1528)-1)*100,,100))-B1528</f>
        <v>#DIV/0!</v>
      </c>
      <c r="D1528" s="7" t="e">
        <f t="shared" ca="1" si="23"/>
        <v>#DIV/0!</v>
      </c>
      <c r="E1528" s="7" t="e">
        <f ca="1">D1528/MVC!E$1</f>
        <v>#DIV/0!</v>
      </c>
      <c r="F1528" s="8">
        <f ca="1">MAX(OFFSET($A$2:$A$3000,(ROWS($A$2:A1528)-1)*100,,100))</f>
        <v>0</v>
      </c>
      <c r="G1528" s="7">
        <f ca="1">SUM(OFFSET($E$2:$E$92,(ROWS($E$2:E1528)-1)*5,,5))</f>
        <v>0</v>
      </c>
      <c r="H1528" s="7">
        <f ca="1">SUM(OFFSET($D$2:$D$92,(ROWS($D$2:D1528)-1)*5,,5))</f>
        <v>0</v>
      </c>
    </row>
    <row r="1529" spans="1:8" x14ac:dyDescent="0.2">
      <c r="A1529">
        <v>0.42236328125</v>
      </c>
      <c r="B1529" s="8">
        <f ca="1">MIN(OFFSET($A$2:$A$3000,(ROWS($A$2:A1529)-1)*100,,100))</f>
        <v>0</v>
      </c>
      <c r="C1529" s="7" t="e">
        <f ca="1">AVERAGE(OFFSET($A$2:$A$3000,(ROWS($A$2:A1529)-1)*100,,100))-B1529</f>
        <v>#DIV/0!</v>
      </c>
      <c r="D1529" s="7" t="e">
        <f t="shared" ca="1" si="23"/>
        <v>#DIV/0!</v>
      </c>
      <c r="E1529" s="7" t="e">
        <f ca="1">D1529/MVC!E$1</f>
        <v>#DIV/0!</v>
      </c>
      <c r="F1529" s="8">
        <f ca="1">MAX(OFFSET($A$2:$A$3000,(ROWS($A$2:A1529)-1)*100,,100))</f>
        <v>0</v>
      </c>
      <c r="G1529" s="7">
        <f ca="1">SUM(OFFSET($E$2:$E$92,(ROWS($E$2:E1529)-1)*5,,5))</f>
        <v>0</v>
      </c>
      <c r="H1529" s="7">
        <f ca="1">SUM(OFFSET($D$2:$D$92,(ROWS($D$2:D1529)-1)*5,,5))</f>
        <v>0</v>
      </c>
    </row>
    <row r="1530" spans="1:8" x14ac:dyDescent="0.2">
      <c r="A1530">
        <v>0.42236328125</v>
      </c>
      <c r="B1530" s="8">
        <f ca="1">MIN(OFFSET($A$2:$A$3000,(ROWS($A$2:A1530)-1)*100,,100))</f>
        <v>0</v>
      </c>
      <c r="C1530" s="7" t="e">
        <f ca="1">AVERAGE(OFFSET($A$2:$A$3000,(ROWS($A$2:A1530)-1)*100,,100))-B1530</f>
        <v>#DIV/0!</v>
      </c>
      <c r="D1530" s="7" t="e">
        <f t="shared" ca="1" si="23"/>
        <v>#DIV/0!</v>
      </c>
      <c r="E1530" s="7" t="e">
        <f ca="1">D1530/MVC!E$1</f>
        <v>#DIV/0!</v>
      </c>
      <c r="F1530" s="8">
        <f ca="1">MAX(OFFSET($A$2:$A$3000,(ROWS($A$2:A1530)-1)*100,,100))</f>
        <v>0</v>
      </c>
      <c r="G1530" s="7">
        <f ca="1">SUM(OFFSET($E$2:$E$92,(ROWS($E$2:E1530)-1)*5,,5))</f>
        <v>0</v>
      </c>
      <c r="H1530" s="7">
        <f ca="1">SUM(OFFSET($D$2:$D$92,(ROWS($D$2:D1530)-1)*5,,5))</f>
        <v>0</v>
      </c>
    </row>
    <row r="1531" spans="1:8" x14ac:dyDescent="0.2">
      <c r="A1531">
        <v>0.4248046875</v>
      </c>
      <c r="B1531" s="8">
        <f ca="1">MIN(OFFSET($A$2:$A$3000,(ROWS($A$2:A1531)-1)*100,,100))</f>
        <v>0</v>
      </c>
      <c r="C1531" s="7" t="e">
        <f ca="1">AVERAGE(OFFSET($A$2:$A$3000,(ROWS($A$2:A1531)-1)*100,,100))-B1531</f>
        <v>#DIV/0!</v>
      </c>
      <c r="D1531" s="7" t="e">
        <f t="shared" ca="1" si="23"/>
        <v>#DIV/0!</v>
      </c>
      <c r="E1531" s="7" t="e">
        <f ca="1">D1531/MVC!E$1</f>
        <v>#DIV/0!</v>
      </c>
      <c r="F1531" s="8">
        <f ca="1">MAX(OFFSET($A$2:$A$3000,(ROWS($A$2:A1531)-1)*100,,100))</f>
        <v>0</v>
      </c>
      <c r="G1531" s="7">
        <f ca="1">SUM(OFFSET($E$2:$E$92,(ROWS($E$2:E1531)-1)*5,,5))</f>
        <v>0</v>
      </c>
      <c r="H1531" s="7">
        <f ca="1">SUM(OFFSET($D$2:$D$92,(ROWS($D$2:D1531)-1)*5,,5))</f>
        <v>0</v>
      </c>
    </row>
    <row r="1532" spans="1:8" x14ac:dyDescent="0.2">
      <c r="A1532">
        <v>0.4248046875</v>
      </c>
      <c r="B1532" s="8">
        <f ca="1">MIN(OFFSET($A$2:$A$3000,(ROWS($A$2:A1532)-1)*100,,100))</f>
        <v>0</v>
      </c>
      <c r="C1532" s="7" t="e">
        <f ca="1">AVERAGE(OFFSET($A$2:$A$3000,(ROWS($A$2:A1532)-1)*100,,100))-B1532</f>
        <v>#DIV/0!</v>
      </c>
      <c r="D1532" s="7" t="e">
        <f t="shared" ca="1" si="23"/>
        <v>#DIV/0!</v>
      </c>
      <c r="E1532" s="7" t="e">
        <f ca="1">D1532/MVC!E$1</f>
        <v>#DIV/0!</v>
      </c>
      <c r="F1532" s="8">
        <f ca="1">MAX(OFFSET($A$2:$A$3000,(ROWS($A$2:A1532)-1)*100,,100))</f>
        <v>0</v>
      </c>
      <c r="G1532" s="7">
        <f ca="1">SUM(OFFSET($E$2:$E$92,(ROWS($E$2:E1532)-1)*5,,5))</f>
        <v>0</v>
      </c>
      <c r="H1532" s="7">
        <f ca="1">SUM(OFFSET($D$2:$D$92,(ROWS($D$2:D1532)-1)*5,,5))</f>
        <v>0</v>
      </c>
    </row>
    <row r="1533" spans="1:8" x14ac:dyDescent="0.2">
      <c r="A1533">
        <v>0.4296875</v>
      </c>
      <c r="B1533" s="8">
        <f ca="1">MIN(OFFSET($A$2:$A$3000,(ROWS($A$2:A1533)-1)*100,,100))</f>
        <v>0</v>
      </c>
      <c r="C1533" s="7" t="e">
        <f ca="1">AVERAGE(OFFSET($A$2:$A$3000,(ROWS($A$2:A1533)-1)*100,,100))-B1533</f>
        <v>#DIV/0!</v>
      </c>
      <c r="D1533" s="7" t="e">
        <f t="shared" ca="1" si="23"/>
        <v>#DIV/0!</v>
      </c>
      <c r="E1533" s="7" t="e">
        <f ca="1">D1533/MVC!E$1</f>
        <v>#DIV/0!</v>
      </c>
      <c r="F1533" s="8">
        <f ca="1">MAX(OFFSET($A$2:$A$3000,(ROWS($A$2:A1533)-1)*100,,100))</f>
        <v>0</v>
      </c>
      <c r="G1533" s="7">
        <f ca="1">SUM(OFFSET($E$2:$E$92,(ROWS($E$2:E1533)-1)*5,,5))</f>
        <v>0</v>
      </c>
      <c r="H1533" s="7">
        <f ca="1">SUM(OFFSET($D$2:$D$92,(ROWS($D$2:D1533)-1)*5,,5))</f>
        <v>0</v>
      </c>
    </row>
    <row r="1534" spans="1:8" x14ac:dyDescent="0.2">
      <c r="A1534">
        <v>0.43212890625</v>
      </c>
      <c r="B1534" s="8">
        <f ca="1">MIN(OFFSET($A$2:$A$3000,(ROWS($A$2:A1534)-1)*100,,100))</f>
        <v>0</v>
      </c>
      <c r="C1534" s="7" t="e">
        <f ca="1">AVERAGE(OFFSET($A$2:$A$3000,(ROWS($A$2:A1534)-1)*100,,100))-B1534</f>
        <v>#DIV/0!</v>
      </c>
      <c r="D1534" s="7" t="e">
        <f t="shared" ca="1" si="23"/>
        <v>#DIV/0!</v>
      </c>
      <c r="E1534" s="7" t="e">
        <f ca="1">D1534/MVC!E$1</f>
        <v>#DIV/0!</v>
      </c>
      <c r="F1534" s="8">
        <f ca="1">MAX(OFFSET($A$2:$A$3000,(ROWS($A$2:A1534)-1)*100,,100))</f>
        <v>0</v>
      </c>
      <c r="G1534" s="7">
        <f ca="1">SUM(OFFSET($E$2:$E$92,(ROWS($E$2:E1534)-1)*5,,5))</f>
        <v>0</v>
      </c>
      <c r="H1534" s="7">
        <f ca="1">SUM(OFFSET($D$2:$D$92,(ROWS($D$2:D1534)-1)*5,,5))</f>
        <v>0</v>
      </c>
    </row>
    <row r="1535" spans="1:8" x14ac:dyDescent="0.2">
      <c r="A1535">
        <v>0.43701171875</v>
      </c>
      <c r="B1535" s="8">
        <f ca="1">MIN(OFFSET($A$2:$A$3000,(ROWS($A$2:A1535)-1)*100,,100))</f>
        <v>0</v>
      </c>
      <c r="C1535" s="7" t="e">
        <f ca="1">AVERAGE(OFFSET($A$2:$A$3000,(ROWS($A$2:A1535)-1)*100,,100))-B1535</f>
        <v>#DIV/0!</v>
      </c>
      <c r="D1535" s="7" t="e">
        <f t="shared" ca="1" si="23"/>
        <v>#DIV/0!</v>
      </c>
      <c r="E1535" s="7" t="e">
        <f ca="1">D1535/MVC!E$1</f>
        <v>#DIV/0!</v>
      </c>
      <c r="F1535" s="8">
        <f ca="1">MAX(OFFSET($A$2:$A$3000,(ROWS($A$2:A1535)-1)*100,,100))</f>
        <v>0</v>
      </c>
      <c r="G1535" s="7">
        <f ca="1">SUM(OFFSET($E$2:$E$92,(ROWS($E$2:E1535)-1)*5,,5))</f>
        <v>0</v>
      </c>
      <c r="H1535" s="7">
        <f ca="1">SUM(OFFSET($D$2:$D$92,(ROWS($D$2:D1535)-1)*5,,5))</f>
        <v>0</v>
      </c>
    </row>
    <row r="1536" spans="1:8" x14ac:dyDescent="0.2">
      <c r="A1536">
        <v>0.44189453125</v>
      </c>
      <c r="B1536" s="8">
        <f ca="1">MIN(OFFSET($A$2:$A$3000,(ROWS($A$2:A1536)-1)*100,,100))</f>
        <v>0</v>
      </c>
      <c r="C1536" s="7" t="e">
        <f ca="1">AVERAGE(OFFSET($A$2:$A$3000,(ROWS($A$2:A1536)-1)*100,,100))-B1536</f>
        <v>#DIV/0!</v>
      </c>
      <c r="D1536" s="7" t="e">
        <f t="shared" ca="1" si="23"/>
        <v>#DIV/0!</v>
      </c>
      <c r="E1536" s="7" t="e">
        <f ca="1">D1536/MVC!E$1</f>
        <v>#DIV/0!</v>
      </c>
      <c r="F1536" s="8">
        <f ca="1">MAX(OFFSET($A$2:$A$3000,(ROWS($A$2:A1536)-1)*100,,100))</f>
        <v>0</v>
      </c>
      <c r="G1536" s="7">
        <f ca="1">SUM(OFFSET($E$2:$E$92,(ROWS($E$2:E1536)-1)*5,,5))</f>
        <v>0</v>
      </c>
      <c r="H1536" s="7">
        <f ca="1">SUM(OFFSET($D$2:$D$92,(ROWS($D$2:D1536)-1)*5,,5))</f>
        <v>0</v>
      </c>
    </row>
    <row r="1537" spans="1:8" x14ac:dyDescent="0.2">
      <c r="A1537">
        <v>0.4443359375</v>
      </c>
      <c r="B1537" s="8">
        <f ca="1">MIN(OFFSET($A$2:$A$3000,(ROWS($A$2:A1537)-1)*100,,100))</f>
        <v>0</v>
      </c>
      <c r="C1537" s="7" t="e">
        <f ca="1">AVERAGE(OFFSET($A$2:$A$3000,(ROWS($A$2:A1537)-1)*100,,100))-B1537</f>
        <v>#DIV/0!</v>
      </c>
      <c r="D1537" s="7" t="e">
        <f t="shared" ca="1" si="23"/>
        <v>#DIV/0!</v>
      </c>
      <c r="E1537" s="7" t="e">
        <f ca="1">D1537/MVC!E$1</f>
        <v>#DIV/0!</v>
      </c>
      <c r="F1537" s="8">
        <f ca="1">MAX(OFFSET($A$2:$A$3000,(ROWS($A$2:A1537)-1)*100,,100))</f>
        <v>0</v>
      </c>
      <c r="G1537" s="7">
        <f ca="1">SUM(OFFSET($E$2:$E$92,(ROWS($E$2:E1537)-1)*5,,5))</f>
        <v>0</v>
      </c>
      <c r="H1537" s="7">
        <f ca="1">SUM(OFFSET($D$2:$D$92,(ROWS($D$2:D1537)-1)*5,,5))</f>
        <v>0</v>
      </c>
    </row>
    <row r="1538" spans="1:8" x14ac:dyDescent="0.2">
      <c r="A1538">
        <v>0.4443359375</v>
      </c>
      <c r="B1538" s="8">
        <f ca="1">MIN(OFFSET($A$2:$A$3000,(ROWS($A$2:A1538)-1)*100,,100))</f>
        <v>0</v>
      </c>
      <c r="C1538" s="7" t="e">
        <f ca="1">AVERAGE(OFFSET($A$2:$A$3000,(ROWS($A$2:A1538)-1)*100,,100))-B1538</f>
        <v>#DIV/0!</v>
      </c>
      <c r="D1538" s="7" t="e">
        <f t="shared" ca="1" si="23"/>
        <v>#DIV/0!</v>
      </c>
      <c r="E1538" s="7" t="e">
        <f ca="1">D1538/MVC!E$1</f>
        <v>#DIV/0!</v>
      </c>
      <c r="F1538" s="8">
        <f ca="1">MAX(OFFSET($A$2:$A$3000,(ROWS($A$2:A1538)-1)*100,,100))</f>
        <v>0</v>
      </c>
      <c r="G1538" s="7">
        <f ca="1">SUM(OFFSET($E$2:$E$92,(ROWS($E$2:E1538)-1)*5,,5))</f>
        <v>0</v>
      </c>
      <c r="H1538" s="7">
        <f ca="1">SUM(OFFSET($D$2:$D$92,(ROWS($D$2:D1538)-1)*5,,5))</f>
        <v>0</v>
      </c>
    </row>
    <row r="1539" spans="1:8" x14ac:dyDescent="0.2">
      <c r="A1539">
        <v>0.439453125</v>
      </c>
      <c r="B1539" s="8">
        <f ca="1">MIN(OFFSET($A$2:$A$3000,(ROWS($A$2:A1539)-1)*100,,100))</f>
        <v>0</v>
      </c>
      <c r="C1539" s="7" t="e">
        <f ca="1">AVERAGE(OFFSET($A$2:$A$3000,(ROWS($A$2:A1539)-1)*100,,100))-B1539</f>
        <v>#DIV/0!</v>
      </c>
      <c r="D1539" s="7" t="e">
        <f t="shared" ref="D1539:D1602" ca="1" si="24">28.366*C1539-0.0663</f>
        <v>#DIV/0!</v>
      </c>
      <c r="E1539" s="7" t="e">
        <f ca="1">D1539/MVC!E$1</f>
        <v>#DIV/0!</v>
      </c>
      <c r="F1539" s="8">
        <f ca="1">MAX(OFFSET($A$2:$A$3000,(ROWS($A$2:A1539)-1)*100,,100))</f>
        <v>0</v>
      </c>
      <c r="G1539" s="7">
        <f ca="1">SUM(OFFSET($E$2:$E$92,(ROWS($E$2:E1539)-1)*5,,5))</f>
        <v>0</v>
      </c>
      <c r="H1539" s="7">
        <f ca="1">SUM(OFFSET($D$2:$D$92,(ROWS($D$2:D1539)-1)*5,,5))</f>
        <v>0</v>
      </c>
    </row>
    <row r="1540" spans="1:8" x14ac:dyDescent="0.2">
      <c r="A1540">
        <v>0.44189453125</v>
      </c>
      <c r="B1540" s="8">
        <f ca="1">MIN(OFFSET($A$2:$A$3000,(ROWS($A$2:A1540)-1)*100,,100))</f>
        <v>0</v>
      </c>
      <c r="C1540" s="7" t="e">
        <f ca="1">AVERAGE(OFFSET($A$2:$A$3000,(ROWS($A$2:A1540)-1)*100,,100))-B1540</f>
        <v>#DIV/0!</v>
      </c>
      <c r="D1540" s="7" t="e">
        <f t="shared" ca="1" si="24"/>
        <v>#DIV/0!</v>
      </c>
      <c r="E1540" s="7" t="e">
        <f ca="1">D1540/MVC!E$1</f>
        <v>#DIV/0!</v>
      </c>
      <c r="F1540" s="8">
        <f ca="1">MAX(OFFSET($A$2:$A$3000,(ROWS($A$2:A1540)-1)*100,,100))</f>
        <v>0</v>
      </c>
      <c r="G1540" s="7">
        <f ca="1">SUM(OFFSET($E$2:$E$92,(ROWS($E$2:E1540)-1)*5,,5))</f>
        <v>0</v>
      </c>
      <c r="H1540" s="7">
        <f ca="1">SUM(OFFSET($D$2:$D$92,(ROWS($D$2:D1540)-1)*5,,5))</f>
        <v>0</v>
      </c>
    </row>
    <row r="1541" spans="1:8" x14ac:dyDescent="0.2">
      <c r="A1541">
        <v>0.43701171875</v>
      </c>
      <c r="B1541" s="8">
        <f ca="1">MIN(OFFSET($A$2:$A$3000,(ROWS($A$2:A1541)-1)*100,,100))</f>
        <v>0</v>
      </c>
      <c r="C1541" s="7" t="e">
        <f ca="1">AVERAGE(OFFSET($A$2:$A$3000,(ROWS($A$2:A1541)-1)*100,,100))-B1541</f>
        <v>#DIV/0!</v>
      </c>
      <c r="D1541" s="7" t="e">
        <f t="shared" ca="1" si="24"/>
        <v>#DIV/0!</v>
      </c>
      <c r="E1541" s="7" t="e">
        <f ca="1">D1541/MVC!E$1</f>
        <v>#DIV/0!</v>
      </c>
      <c r="F1541" s="8">
        <f ca="1">MAX(OFFSET($A$2:$A$3000,(ROWS($A$2:A1541)-1)*100,,100))</f>
        <v>0</v>
      </c>
      <c r="G1541" s="7">
        <f ca="1">SUM(OFFSET($E$2:$E$92,(ROWS($E$2:E1541)-1)*5,,5))</f>
        <v>0</v>
      </c>
      <c r="H1541" s="7">
        <f ca="1">SUM(OFFSET($D$2:$D$92,(ROWS($D$2:D1541)-1)*5,,5))</f>
        <v>0</v>
      </c>
    </row>
    <row r="1542" spans="1:8" x14ac:dyDescent="0.2">
      <c r="A1542">
        <v>0.4443359375</v>
      </c>
      <c r="B1542" s="8">
        <f ca="1">MIN(OFFSET($A$2:$A$3000,(ROWS($A$2:A1542)-1)*100,,100))</f>
        <v>0</v>
      </c>
      <c r="C1542" s="7" t="e">
        <f ca="1">AVERAGE(OFFSET($A$2:$A$3000,(ROWS($A$2:A1542)-1)*100,,100))-B1542</f>
        <v>#DIV/0!</v>
      </c>
      <c r="D1542" s="7" t="e">
        <f t="shared" ca="1" si="24"/>
        <v>#DIV/0!</v>
      </c>
      <c r="E1542" s="7" t="e">
        <f ca="1">D1542/MVC!E$1</f>
        <v>#DIV/0!</v>
      </c>
      <c r="F1542" s="8">
        <f ca="1">MAX(OFFSET($A$2:$A$3000,(ROWS($A$2:A1542)-1)*100,,100))</f>
        <v>0</v>
      </c>
      <c r="G1542" s="7">
        <f ca="1">SUM(OFFSET($E$2:$E$92,(ROWS($E$2:E1542)-1)*5,,5))</f>
        <v>0</v>
      </c>
      <c r="H1542" s="7">
        <f ca="1">SUM(OFFSET($D$2:$D$92,(ROWS($D$2:D1542)-1)*5,,5))</f>
        <v>0</v>
      </c>
    </row>
    <row r="1543" spans="1:8" x14ac:dyDescent="0.2">
      <c r="A1543">
        <v>0.439453125</v>
      </c>
      <c r="B1543" s="8">
        <f ca="1">MIN(OFFSET($A$2:$A$3000,(ROWS($A$2:A1543)-1)*100,,100))</f>
        <v>0</v>
      </c>
      <c r="C1543" s="7" t="e">
        <f ca="1">AVERAGE(OFFSET($A$2:$A$3000,(ROWS($A$2:A1543)-1)*100,,100))-B1543</f>
        <v>#DIV/0!</v>
      </c>
      <c r="D1543" s="7" t="e">
        <f t="shared" ca="1" si="24"/>
        <v>#DIV/0!</v>
      </c>
      <c r="E1543" s="7" t="e">
        <f ca="1">D1543/MVC!E$1</f>
        <v>#DIV/0!</v>
      </c>
      <c r="F1543" s="8">
        <f ca="1">MAX(OFFSET($A$2:$A$3000,(ROWS($A$2:A1543)-1)*100,,100))</f>
        <v>0</v>
      </c>
      <c r="G1543" s="7">
        <f ca="1">SUM(OFFSET($E$2:$E$92,(ROWS($E$2:E1543)-1)*5,,5))</f>
        <v>0</v>
      </c>
      <c r="H1543" s="7">
        <f ca="1">SUM(OFFSET($D$2:$D$92,(ROWS($D$2:D1543)-1)*5,,5))</f>
        <v>0</v>
      </c>
    </row>
    <row r="1544" spans="1:8" x14ac:dyDescent="0.2">
      <c r="A1544">
        <v>0.43701171875</v>
      </c>
      <c r="B1544" s="8">
        <f ca="1">MIN(OFFSET($A$2:$A$3000,(ROWS($A$2:A1544)-1)*100,,100))</f>
        <v>0</v>
      </c>
      <c r="C1544" s="7" t="e">
        <f ca="1">AVERAGE(OFFSET($A$2:$A$3000,(ROWS($A$2:A1544)-1)*100,,100))-B1544</f>
        <v>#DIV/0!</v>
      </c>
      <c r="D1544" s="7" t="e">
        <f t="shared" ca="1" si="24"/>
        <v>#DIV/0!</v>
      </c>
      <c r="E1544" s="7" t="e">
        <f ca="1">D1544/MVC!E$1</f>
        <v>#DIV/0!</v>
      </c>
      <c r="F1544" s="8">
        <f ca="1">MAX(OFFSET($A$2:$A$3000,(ROWS($A$2:A1544)-1)*100,,100))</f>
        <v>0</v>
      </c>
      <c r="G1544" s="7">
        <f ca="1">SUM(OFFSET($E$2:$E$92,(ROWS($E$2:E1544)-1)*5,,5))</f>
        <v>0</v>
      </c>
      <c r="H1544" s="7">
        <f ca="1">SUM(OFFSET($D$2:$D$92,(ROWS($D$2:D1544)-1)*5,,5))</f>
        <v>0</v>
      </c>
    </row>
    <row r="1545" spans="1:8" x14ac:dyDescent="0.2">
      <c r="A1545">
        <v>0.4296875</v>
      </c>
      <c r="B1545" s="8">
        <f ca="1">MIN(OFFSET($A$2:$A$3000,(ROWS($A$2:A1545)-1)*100,,100))</f>
        <v>0</v>
      </c>
      <c r="C1545" s="7" t="e">
        <f ca="1">AVERAGE(OFFSET($A$2:$A$3000,(ROWS($A$2:A1545)-1)*100,,100))-B1545</f>
        <v>#DIV/0!</v>
      </c>
      <c r="D1545" s="7" t="e">
        <f t="shared" ca="1" si="24"/>
        <v>#DIV/0!</v>
      </c>
      <c r="E1545" s="7" t="e">
        <f ca="1">D1545/MVC!E$1</f>
        <v>#DIV/0!</v>
      </c>
      <c r="F1545" s="8">
        <f ca="1">MAX(OFFSET($A$2:$A$3000,(ROWS($A$2:A1545)-1)*100,,100))</f>
        <v>0</v>
      </c>
      <c r="G1545" s="7">
        <f ca="1">SUM(OFFSET($E$2:$E$92,(ROWS($E$2:E1545)-1)*5,,5))</f>
        <v>0</v>
      </c>
      <c r="H1545" s="7">
        <f ca="1">SUM(OFFSET($D$2:$D$92,(ROWS($D$2:D1545)-1)*5,,5))</f>
        <v>0</v>
      </c>
    </row>
    <row r="1546" spans="1:8" x14ac:dyDescent="0.2">
      <c r="A1546">
        <v>0.41748046875</v>
      </c>
      <c r="B1546" s="8">
        <f ca="1">MIN(OFFSET($A$2:$A$3000,(ROWS($A$2:A1546)-1)*100,,100))</f>
        <v>0</v>
      </c>
      <c r="C1546" s="7" t="e">
        <f ca="1">AVERAGE(OFFSET($A$2:$A$3000,(ROWS($A$2:A1546)-1)*100,,100))-B1546</f>
        <v>#DIV/0!</v>
      </c>
      <c r="D1546" s="7" t="e">
        <f t="shared" ca="1" si="24"/>
        <v>#DIV/0!</v>
      </c>
      <c r="E1546" s="7" t="e">
        <f ca="1">D1546/MVC!E$1</f>
        <v>#DIV/0!</v>
      </c>
      <c r="F1546" s="8">
        <f ca="1">MAX(OFFSET($A$2:$A$3000,(ROWS($A$2:A1546)-1)*100,,100))</f>
        <v>0</v>
      </c>
      <c r="G1546" s="7">
        <f ca="1">SUM(OFFSET($E$2:$E$92,(ROWS($E$2:E1546)-1)*5,,5))</f>
        <v>0</v>
      </c>
      <c r="H1546" s="7">
        <f ca="1">SUM(OFFSET($D$2:$D$92,(ROWS($D$2:D1546)-1)*5,,5))</f>
        <v>0</v>
      </c>
    </row>
    <row r="1547" spans="1:8" x14ac:dyDescent="0.2">
      <c r="A1547">
        <v>0.4052734375</v>
      </c>
      <c r="B1547" s="8">
        <f ca="1">MIN(OFFSET($A$2:$A$3000,(ROWS($A$2:A1547)-1)*100,,100))</f>
        <v>0</v>
      </c>
      <c r="C1547" s="7" t="e">
        <f ca="1">AVERAGE(OFFSET($A$2:$A$3000,(ROWS($A$2:A1547)-1)*100,,100))-B1547</f>
        <v>#DIV/0!</v>
      </c>
      <c r="D1547" s="7" t="e">
        <f t="shared" ca="1" si="24"/>
        <v>#DIV/0!</v>
      </c>
      <c r="E1547" s="7" t="e">
        <f ca="1">D1547/MVC!E$1</f>
        <v>#DIV/0!</v>
      </c>
      <c r="F1547" s="8">
        <f ca="1">MAX(OFFSET($A$2:$A$3000,(ROWS($A$2:A1547)-1)*100,,100))</f>
        <v>0</v>
      </c>
      <c r="G1547" s="7">
        <f ca="1">SUM(OFFSET($E$2:$E$92,(ROWS($E$2:E1547)-1)*5,,5))</f>
        <v>0</v>
      </c>
      <c r="H1547" s="7">
        <f ca="1">SUM(OFFSET($D$2:$D$92,(ROWS($D$2:D1547)-1)*5,,5))</f>
        <v>0</v>
      </c>
    </row>
    <row r="1548" spans="1:8" x14ac:dyDescent="0.2">
      <c r="A1548">
        <v>0.38818359375</v>
      </c>
      <c r="B1548" s="8">
        <f ca="1">MIN(OFFSET($A$2:$A$3000,(ROWS($A$2:A1548)-1)*100,,100))</f>
        <v>0</v>
      </c>
      <c r="C1548" s="7" t="e">
        <f ca="1">AVERAGE(OFFSET($A$2:$A$3000,(ROWS($A$2:A1548)-1)*100,,100))-B1548</f>
        <v>#DIV/0!</v>
      </c>
      <c r="D1548" s="7" t="e">
        <f t="shared" ca="1" si="24"/>
        <v>#DIV/0!</v>
      </c>
      <c r="E1548" s="7" t="e">
        <f ca="1">D1548/MVC!E$1</f>
        <v>#DIV/0!</v>
      </c>
      <c r="F1548" s="8">
        <f ca="1">MAX(OFFSET($A$2:$A$3000,(ROWS($A$2:A1548)-1)*100,,100))</f>
        <v>0</v>
      </c>
      <c r="G1548" s="7">
        <f ca="1">SUM(OFFSET($E$2:$E$92,(ROWS($E$2:E1548)-1)*5,,5))</f>
        <v>0</v>
      </c>
      <c r="H1548" s="7">
        <f ca="1">SUM(OFFSET($D$2:$D$92,(ROWS($D$2:D1548)-1)*5,,5))</f>
        <v>0</v>
      </c>
    </row>
    <row r="1549" spans="1:8" x14ac:dyDescent="0.2">
      <c r="A1549">
        <v>0.37109375</v>
      </c>
      <c r="B1549" s="8">
        <f ca="1">MIN(OFFSET($A$2:$A$3000,(ROWS($A$2:A1549)-1)*100,,100))</f>
        <v>0</v>
      </c>
      <c r="C1549" s="7" t="e">
        <f ca="1">AVERAGE(OFFSET($A$2:$A$3000,(ROWS($A$2:A1549)-1)*100,,100))-B1549</f>
        <v>#DIV/0!</v>
      </c>
      <c r="D1549" s="7" t="e">
        <f t="shared" ca="1" si="24"/>
        <v>#DIV/0!</v>
      </c>
      <c r="E1549" s="7" t="e">
        <f ca="1">D1549/MVC!E$1</f>
        <v>#DIV/0!</v>
      </c>
      <c r="F1549" s="8">
        <f ca="1">MAX(OFFSET($A$2:$A$3000,(ROWS($A$2:A1549)-1)*100,,100))</f>
        <v>0</v>
      </c>
      <c r="G1549" s="7">
        <f ca="1">SUM(OFFSET($E$2:$E$92,(ROWS($E$2:E1549)-1)*5,,5))</f>
        <v>0</v>
      </c>
      <c r="H1549" s="7">
        <f ca="1">SUM(OFFSET($D$2:$D$92,(ROWS($D$2:D1549)-1)*5,,5))</f>
        <v>0</v>
      </c>
    </row>
    <row r="1550" spans="1:8" x14ac:dyDescent="0.2">
      <c r="A1550">
        <v>0.3515625</v>
      </c>
      <c r="B1550" s="8">
        <f ca="1">MIN(OFFSET($A$2:$A$3000,(ROWS($A$2:A1550)-1)*100,,100))</f>
        <v>0</v>
      </c>
      <c r="C1550" s="7" t="e">
        <f ca="1">AVERAGE(OFFSET($A$2:$A$3000,(ROWS($A$2:A1550)-1)*100,,100))-B1550</f>
        <v>#DIV/0!</v>
      </c>
      <c r="D1550" s="7" t="e">
        <f t="shared" ca="1" si="24"/>
        <v>#DIV/0!</v>
      </c>
      <c r="E1550" s="7" t="e">
        <f ca="1">D1550/MVC!E$1</f>
        <v>#DIV/0!</v>
      </c>
      <c r="F1550" s="8">
        <f ca="1">MAX(OFFSET($A$2:$A$3000,(ROWS($A$2:A1550)-1)*100,,100))</f>
        <v>0</v>
      </c>
      <c r="G1550" s="7">
        <f ca="1">SUM(OFFSET($E$2:$E$92,(ROWS($E$2:E1550)-1)*5,,5))</f>
        <v>0</v>
      </c>
      <c r="H1550" s="7">
        <f ca="1">SUM(OFFSET($D$2:$D$92,(ROWS($D$2:D1550)-1)*5,,5))</f>
        <v>0</v>
      </c>
    </row>
    <row r="1551" spans="1:8" x14ac:dyDescent="0.2">
      <c r="A1551">
        <v>0.3271484375</v>
      </c>
      <c r="B1551" s="8">
        <f ca="1">MIN(OFFSET($A$2:$A$3000,(ROWS($A$2:A1551)-1)*100,,100))</f>
        <v>0</v>
      </c>
      <c r="C1551" s="7" t="e">
        <f ca="1">AVERAGE(OFFSET($A$2:$A$3000,(ROWS($A$2:A1551)-1)*100,,100))-B1551</f>
        <v>#DIV/0!</v>
      </c>
      <c r="D1551" s="7" t="e">
        <f t="shared" ca="1" si="24"/>
        <v>#DIV/0!</v>
      </c>
      <c r="E1551" s="7" t="e">
        <f ca="1">D1551/MVC!E$1</f>
        <v>#DIV/0!</v>
      </c>
      <c r="F1551" s="8">
        <f ca="1">MAX(OFFSET($A$2:$A$3000,(ROWS($A$2:A1551)-1)*100,,100))</f>
        <v>0</v>
      </c>
      <c r="G1551" s="7">
        <f ca="1">SUM(OFFSET($E$2:$E$92,(ROWS($E$2:E1551)-1)*5,,5))</f>
        <v>0</v>
      </c>
      <c r="H1551" s="7">
        <f ca="1">SUM(OFFSET($D$2:$D$92,(ROWS($D$2:D1551)-1)*5,,5))</f>
        <v>0</v>
      </c>
    </row>
    <row r="1552" spans="1:8" x14ac:dyDescent="0.2">
      <c r="A1552">
        <v>0.3125</v>
      </c>
      <c r="B1552" s="8">
        <f ca="1">MIN(OFFSET($A$2:$A$3000,(ROWS($A$2:A1552)-1)*100,,100))</f>
        <v>0</v>
      </c>
      <c r="C1552" s="7" t="e">
        <f ca="1">AVERAGE(OFFSET($A$2:$A$3000,(ROWS($A$2:A1552)-1)*100,,100))-B1552</f>
        <v>#DIV/0!</v>
      </c>
      <c r="D1552" s="7" t="e">
        <f t="shared" ca="1" si="24"/>
        <v>#DIV/0!</v>
      </c>
      <c r="E1552" s="7" t="e">
        <f ca="1">D1552/MVC!E$1</f>
        <v>#DIV/0!</v>
      </c>
      <c r="F1552" s="8">
        <f ca="1">MAX(OFFSET($A$2:$A$3000,(ROWS($A$2:A1552)-1)*100,,100))</f>
        <v>0</v>
      </c>
      <c r="G1552" s="7">
        <f ca="1">SUM(OFFSET($E$2:$E$92,(ROWS($E$2:E1552)-1)*5,,5))</f>
        <v>0</v>
      </c>
      <c r="H1552" s="7">
        <f ca="1">SUM(OFFSET($D$2:$D$92,(ROWS($D$2:D1552)-1)*5,,5))</f>
        <v>0</v>
      </c>
    </row>
    <row r="1553" spans="1:8" x14ac:dyDescent="0.2">
      <c r="A1553">
        <v>0.2978515625</v>
      </c>
      <c r="B1553" s="8">
        <f ca="1">MIN(OFFSET($A$2:$A$3000,(ROWS($A$2:A1553)-1)*100,,100))</f>
        <v>0</v>
      </c>
      <c r="C1553" s="7" t="e">
        <f ca="1">AVERAGE(OFFSET($A$2:$A$3000,(ROWS($A$2:A1553)-1)*100,,100))-B1553</f>
        <v>#DIV/0!</v>
      </c>
      <c r="D1553" s="7" t="e">
        <f t="shared" ca="1" si="24"/>
        <v>#DIV/0!</v>
      </c>
      <c r="E1553" s="7" t="e">
        <f ca="1">D1553/MVC!E$1</f>
        <v>#DIV/0!</v>
      </c>
      <c r="F1553" s="8">
        <f ca="1">MAX(OFFSET($A$2:$A$3000,(ROWS($A$2:A1553)-1)*100,,100))</f>
        <v>0</v>
      </c>
      <c r="G1553" s="7">
        <f ca="1">SUM(OFFSET($E$2:$E$92,(ROWS($E$2:E1553)-1)*5,,5))</f>
        <v>0</v>
      </c>
      <c r="H1553" s="7">
        <f ca="1">SUM(OFFSET($D$2:$D$92,(ROWS($D$2:D1553)-1)*5,,5))</f>
        <v>0</v>
      </c>
    </row>
    <row r="1554" spans="1:8" x14ac:dyDescent="0.2">
      <c r="A1554">
        <v>0.28564453125</v>
      </c>
      <c r="B1554" s="8">
        <f ca="1">MIN(OFFSET($A$2:$A$3000,(ROWS($A$2:A1554)-1)*100,,100))</f>
        <v>0</v>
      </c>
      <c r="C1554" s="7" t="e">
        <f ca="1">AVERAGE(OFFSET($A$2:$A$3000,(ROWS($A$2:A1554)-1)*100,,100))-B1554</f>
        <v>#DIV/0!</v>
      </c>
      <c r="D1554" s="7" t="e">
        <f t="shared" ca="1" si="24"/>
        <v>#DIV/0!</v>
      </c>
      <c r="E1554" s="7" t="e">
        <f ca="1">D1554/MVC!E$1</f>
        <v>#DIV/0!</v>
      </c>
      <c r="F1554" s="8">
        <f ca="1">MAX(OFFSET($A$2:$A$3000,(ROWS($A$2:A1554)-1)*100,,100))</f>
        <v>0</v>
      </c>
      <c r="G1554" s="7">
        <f ca="1">SUM(OFFSET($E$2:$E$92,(ROWS($E$2:E1554)-1)*5,,5))</f>
        <v>0</v>
      </c>
      <c r="H1554" s="7">
        <f ca="1">SUM(OFFSET($D$2:$D$92,(ROWS($D$2:D1554)-1)*5,,5))</f>
        <v>0</v>
      </c>
    </row>
    <row r="1555" spans="1:8" x14ac:dyDescent="0.2">
      <c r="A1555">
        <v>0.27587890625</v>
      </c>
      <c r="B1555" s="8">
        <f ca="1">MIN(OFFSET($A$2:$A$3000,(ROWS($A$2:A1555)-1)*100,,100))</f>
        <v>0</v>
      </c>
      <c r="C1555" s="7" t="e">
        <f ca="1">AVERAGE(OFFSET($A$2:$A$3000,(ROWS($A$2:A1555)-1)*100,,100))-B1555</f>
        <v>#DIV/0!</v>
      </c>
      <c r="D1555" s="7" t="e">
        <f t="shared" ca="1" si="24"/>
        <v>#DIV/0!</v>
      </c>
      <c r="E1555" s="7" t="e">
        <f ca="1">D1555/MVC!E$1</f>
        <v>#DIV/0!</v>
      </c>
      <c r="F1555" s="8">
        <f ca="1">MAX(OFFSET($A$2:$A$3000,(ROWS($A$2:A1555)-1)*100,,100))</f>
        <v>0</v>
      </c>
      <c r="G1555" s="7">
        <f ca="1">SUM(OFFSET($E$2:$E$92,(ROWS($E$2:E1555)-1)*5,,5))</f>
        <v>0</v>
      </c>
      <c r="H1555" s="7">
        <f ca="1">SUM(OFFSET($D$2:$D$92,(ROWS($D$2:D1555)-1)*5,,5))</f>
        <v>0</v>
      </c>
    </row>
    <row r="1556" spans="1:8" x14ac:dyDescent="0.2">
      <c r="A1556">
        <v>0.2685546875</v>
      </c>
      <c r="B1556" s="8">
        <f ca="1">MIN(OFFSET($A$2:$A$3000,(ROWS($A$2:A1556)-1)*100,,100))</f>
        <v>0</v>
      </c>
      <c r="C1556" s="7" t="e">
        <f ca="1">AVERAGE(OFFSET($A$2:$A$3000,(ROWS($A$2:A1556)-1)*100,,100))-B1556</f>
        <v>#DIV/0!</v>
      </c>
      <c r="D1556" s="7" t="e">
        <f t="shared" ca="1" si="24"/>
        <v>#DIV/0!</v>
      </c>
      <c r="E1556" s="7" t="e">
        <f ca="1">D1556/MVC!E$1</f>
        <v>#DIV/0!</v>
      </c>
      <c r="F1556" s="8">
        <f ca="1">MAX(OFFSET($A$2:$A$3000,(ROWS($A$2:A1556)-1)*100,,100))</f>
        <v>0</v>
      </c>
      <c r="G1556" s="7">
        <f ca="1">SUM(OFFSET($E$2:$E$92,(ROWS($E$2:E1556)-1)*5,,5))</f>
        <v>0</v>
      </c>
      <c r="H1556" s="7">
        <f ca="1">SUM(OFFSET($D$2:$D$92,(ROWS($D$2:D1556)-1)*5,,5))</f>
        <v>0</v>
      </c>
    </row>
    <row r="1557" spans="1:8" x14ac:dyDescent="0.2">
      <c r="A1557">
        <v>0.26123046875</v>
      </c>
      <c r="B1557" s="8">
        <f ca="1">MIN(OFFSET($A$2:$A$3000,(ROWS($A$2:A1557)-1)*100,,100))</f>
        <v>0</v>
      </c>
      <c r="C1557" s="7" t="e">
        <f ca="1">AVERAGE(OFFSET($A$2:$A$3000,(ROWS($A$2:A1557)-1)*100,,100))-B1557</f>
        <v>#DIV/0!</v>
      </c>
      <c r="D1557" s="7" t="e">
        <f t="shared" ca="1" si="24"/>
        <v>#DIV/0!</v>
      </c>
      <c r="E1557" s="7" t="e">
        <f ca="1">D1557/MVC!E$1</f>
        <v>#DIV/0!</v>
      </c>
      <c r="F1557" s="8">
        <f ca="1">MAX(OFFSET($A$2:$A$3000,(ROWS($A$2:A1557)-1)*100,,100))</f>
        <v>0</v>
      </c>
      <c r="G1557" s="7">
        <f ca="1">SUM(OFFSET($E$2:$E$92,(ROWS($E$2:E1557)-1)*5,,5))</f>
        <v>0</v>
      </c>
      <c r="H1557" s="7">
        <f ca="1">SUM(OFFSET($D$2:$D$92,(ROWS($D$2:D1557)-1)*5,,5))</f>
        <v>0</v>
      </c>
    </row>
    <row r="1558" spans="1:8" x14ac:dyDescent="0.2">
      <c r="A1558">
        <v>0.2587890625</v>
      </c>
      <c r="B1558" s="8">
        <f ca="1">MIN(OFFSET($A$2:$A$3000,(ROWS($A$2:A1558)-1)*100,,100))</f>
        <v>0</v>
      </c>
      <c r="C1558" s="7" t="e">
        <f ca="1">AVERAGE(OFFSET($A$2:$A$3000,(ROWS($A$2:A1558)-1)*100,,100))-B1558</f>
        <v>#DIV/0!</v>
      </c>
      <c r="D1558" s="7" t="e">
        <f t="shared" ca="1" si="24"/>
        <v>#DIV/0!</v>
      </c>
      <c r="E1558" s="7" t="e">
        <f ca="1">D1558/MVC!E$1</f>
        <v>#DIV/0!</v>
      </c>
      <c r="F1558" s="8">
        <f ca="1">MAX(OFFSET($A$2:$A$3000,(ROWS($A$2:A1558)-1)*100,,100))</f>
        <v>0</v>
      </c>
      <c r="G1558" s="7">
        <f ca="1">SUM(OFFSET($E$2:$E$92,(ROWS($E$2:E1558)-1)*5,,5))</f>
        <v>0</v>
      </c>
      <c r="H1558" s="7">
        <f ca="1">SUM(OFFSET($D$2:$D$92,(ROWS($D$2:D1558)-1)*5,,5))</f>
        <v>0</v>
      </c>
    </row>
    <row r="1559" spans="1:8" x14ac:dyDescent="0.2">
      <c r="A1559">
        <v>0.25146484375</v>
      </c>
      <c r="B1559" s="8">
        <f ca="1">MIN(OFFSET($A$2:$A$3000,(ROWS($A$2:A1559)-1)*100,,100))</f>
        <v>0</v>
      </c>
      <c r="C1559" s="7" t="e">
        <f ca="1">AVERAGE(OFFSET($A$2:$A$3000,(ROWS($A$2:A1559)-1)*100,,100))-B1559</f>
        <v>#DIV/0!</v>
      </c>
      <c r="D1559" s="7" t="e">
        <f t="shared" ca="1" si="24"/>
        <v>#DIV/0!</v>
      </c>
      <c r="E1559" s="7" t="e">
        <f ca="1">D1559/MVC!E$1</f>
        <v>#DIV/0!</v>
      </c>
      <c r="F1559" s="8">
        <f ca="1">MAX(OFFSET($A$2:$A$3000,(ROWS($A$2:A1559)-1)*100,,100))</f>
        <v>0</v>
      </c>
      <c r="G1559" s="7">
        <f ca="1">SUM(OFFSET($E$2:$E$92,(ROWS($E$2:E1559)-1)*5,,5))</f>
        <v>0</v>
      </c>
      <c r="H1559" s="7">
        <f ca="1">SUM(OFFSET($D$2:$D$92,(ROWS($D$2:D1559)-1)*5,,5))</f>
        <v>0</v>
      </c>
    </row>
    <row r="1560" spans="1:8" x14ac:dyDescent="0.2">
      <c r="A1560">
        <v>0.25390625</v>
      </c>
      <c r="B1560" s="8">
        <f ca="1">MIN(OFFSET($A$2:$A$3000,(ROWS($A$2:A1560)-1)*100,,100))</f>
        <v>0</v>
      </c>
      <c r="C1560" s="7" t="e">
        <f ca="1">AVERAGE(OFFSET($A$2:$A$3000,(ROWS($A$2:A1560)-1)*100,,100))-B1560</f>
        <v>#DIV/0!</v>
      </c>
      <c r="D1560" s="7" t="e">
        <f t="shared" ca="1" si="24"/>
        <v>#DIV/0!</v>
      </c>
      <c r="E1560" s="7" t="e">
        <f ca="1">D1560/MVC!E$1</f>
        <v>#DIV/0!</v>
      </c>
      <c r="F1560" s="8">
        <f ca="1">MAX(OFFSET($A$2:$A$3000,(ROWS($A$2:A1560)-1)*100,,100))</f>
        <v>0</v>
      </c>
      <c r="G1560" s="7">
        <f ca="1">SUM(OFFSET($E$2:$E$92,(ROWS($E$2:E1560)-1)*5,,5))</f>
        <v>0</v>
      </c>
      <c r="H1560" s="7">
        <f ca="1">SUM(OFFSET($D$2:$D$92,(ROWS($D$2:D1560)-1)*5,,5))</f>
        <v>0</v>
      </c>
    </row>
    <row r="1561" spans="1:8" x14ac:dyDescent="0.2">
      <c r="A1561">
        <v>0.25390625</v>
      </c>
      <c r="B1561" s="8">
        <f ca="1">MIN(OFFSET($A$2:$A$3000,(ROWS($A$2:A1561)-1)*100,,100))</f>
        <v>0</v>
      </c>
      <c r="C1561" s="7" t="e">
        <f ca="1">AVERAGE(OFFSET($A$2:$A$3000,(ROWS($A$2:A1561)-1)*100,,100))-B1561</f>
        <v>#DIV/0!</v>
      </c>
      <c r="D1561" s="7" t="e">
        <f t="shared" ca="1" si="24"/>
        <v>#DIV/0!</v>
      </c>
      <c r="E1561" s="7" t="e">
        <f ca="1">D1561/MVC!E$1</f>
        <v>#DIV/0!</v>
      </c>
      <c r="F1561" s="8">
        <f ca="1">MAX(OFFSET($A$2:$A$3000,(ROWS($A$2:A1561)-1)*100,,100))</f>
        <v>0</v>
      </c>
      <c r="G1561" s="7">
        <f ca="1">SUM(OFFSET($E$2:$E$92,(ROWS($E$2:E1561)-1)*5,,5))</f>
        <v>0</v>
      </c>
      <c r="H1561" s="7">
        <f ca="1">SUM(OFFSET($D$2:$D$92,(ROWS($D$2:D1561)-1)*5,,5))</f>
        <v>0</v>
      </c>
    </row>
    <row r="1562" spans="1:8" x14ac:dyDescent="0.2">
      <c r="A1562">
        <v>0.25634765625</v>
      </c>
      <c r="B1562" s="8">
        <f ca="1">MIN(OFFSET($A$2:$A$3000,(ROWS($A$2:A1562)-1)*100,,100))</f>
        <v>0</v>
      </c>
      <c r="C1562" s="7" t="e">
        <f ca="1">AVERAGE(OFFSET($A$2:$A$3000,(ROWS($A$2:A1562)-1)*100,,100))-B1562</f>
        <v>#DIV/0!</v>
      </c>
      <c r="D1562" s="7" t="e">
        <f t="shared" ca="1" si="24"/>
        <v>#DIV/0!</v>
      </c>
      <c r="E1562" s="7" t="e">
        <f ca="1">D1562/MVC!E$1</f>
        <v>#DIV/0!</v>
      </c>
      <c r="F1562" s="8">
        <f ca="1">MAX(OFFSET($A$2:$A$3000,(ROWS($A$2:A1562)-1)*100,,100))</f>
        <v>0</v>
      </c>
      <c r="G1562" s="7">
        <f ca="1">SUM(OFFSET($E$2:$E$92,(ROWS($E$2:E1562)-1)*5,,5))</f>
        <v>0</v>
      </c>
      <c r="H1562" s="7">
        <f ca="1">SUM(OFFSET($D$2:$D$92,(ROWS($D$2:D1562)-1)*5,,5))</f>
        <v>0</v>
      </c>
    </row>
    <row r="1563" spans="1:8" x14ac:dyDescent="0.2">
      <c r="A1563">
        <v>0.263671875</v>
      </c>
      <c r="B1563" s="8">
        <f ca="1">MIN(OFFSET($A$2:$A$3000,(ROWS($A$2:A1563)-1)*100,,100))</f>
        <v>0</v>
      </c>
      <c r="C1563" s="7" t="e">
        <f ca="1">AVERAGE(OFFSET($A$2:$A$3000,(ROWS($A$2:A1563)-1)*100,,100))-B1563</f>
        <v>#DIV/0!</v>
      </c>
      <c r="D1563" s="7" t="e">
        <f t="shared" ca="1" si="24"/>
        <v>#DIV/0!</v>
      </c>
      <c r="E1563" s="7" t="e">
        <f ca="1">D1563/MVC!E$1</f>
        <v>#DIV/0!</v>
      </c>
      <c r="F1563" s="8">
        <f ca="1">MAX(OFFSET($A$2:$A$3000,(ROWS($A$2:A1563)-1)*100,,100))</f>
        <v>0</v>
      </c>
      <c r="G1563" s="7">
        <f ca="1">SUM(OFFSET($E$2:$E$92,(ROWS($E$2:E1563)-1)*5,,5))</f>
        <v>0</v>
      </c>
      <c r="H1563" s="7">
        <f ca="1">SUM(OFFSET($D$2:$D$92,(ROWS($D$2:D1563)-1)*5,,5))</f>
        <v>0</v>
      </c>
    </row>
    <row r="1564" spans="1:8" x14ac:dyDescent="0.2">
      <c r="A1564">
        <v>0.27587890625</v>
      </c>
      <c r="B1564" s="8">
        <f ca="1">MIN(OFFSET($A$2:$A$3000,(ROWS($A$2:A1564)-1)*100,,100))</f>
        <v>0</v>
      </c>
      <c r="C1564" s="7" t="e">
        <f ca="1">AVERAGE(OFFSET($A$2:$A$3000,(ROWS($A$2:A1564)-1)*100,,100))-B1564</f>
        <v>#DIV/0!</v>
      </c>
      <c r="D1564" s="7" t="e">
        <f t="shared" ca="1" si="24"/>
        <v>#DIV/0!</v>
      </c>
      <c r="E1564" s="7" t="e">
        <f ca="1">D1564/MVC!E$1</f>
        <v>#DIV/0!</v>
      </c>
      <c r="F1564" s="8">
        <f ca="1">MAX(OFFSET($A$2:$A$3000,(ROWS($A$2:A1564)-1)*100,,100))</f>
        <v>0</v>
      </c>
      <c r="G1564" s="7">
        <f ca="1">SUM(OFFSET($E$2:$E$92,(ROWS($E$2:E1564)-1)*5,,5))</f>
        <v>0</v>
      </c>
      <c r="H1564" s="7">
        <f ca="1">SUM(OFFSET($D$2:$D$92,(ROWS($D$2:D1564)-1)*5,,5))</f>
        <v>0</v>
      </c>
    </row>
    <row r="1565" spans="1:8" x14ac:dyDescent="0.2">
      <c r="A1565">
        <v>0.2880859375</v>
      </c>
      <c r="B1565" s="8">
        <f ca="1">MIN(OFFSET($A$2:$A$3000,(ROWS($A$2:A1565)-1)*100,,100))</f>
        <v>0</v>
      </c>
      <c r="C1565" s="7" t="e">
        <f ca="1">AVERAGE(OFFSET($A$2:$A$3000,(ROWS($A$2:A1565)-1)*100,,100))-B1565</f>
        <v>#DIV/0!</v>
      </c>
      <c r="D1565" s="7" t="e">
        <f t="shared" ca="1" si="24"/>
        <v>#DIV/0!</v>
      </c>
      <c r="E1565" s="7" t="e">
        <f ca="1">D1565/MVC!E$1</f>
        <v>#DIV/0!</v>
      </c>
      <c r="F1565" s="8">
        <f ca="1">MAX(OFFSET($A$2:$A$3000,(ROWS($A$2:A1565)-1)*100,,100))</f>
        <v>0</v>
      </c>
      <c r="G1565" s="7">
        <f ca="1">SUM(OFFSET($E$2:$E$92,(ROWS($E$2:E1565)-1)*5,,5))</f>
        <v>0</v>
      </c>
      <c r="H1565" s="7">
        <f ca="1">SUM(OFFSET($D$2:$D$92,(ROWS($D$2:D1565)-1)*5,,5))</f>
        <v>0</v>
      </c>
    </row>
    <row r="1566" spans="1:8" x14ac:dyDescent="0.2">
      <c r="A1566">
        <v>0.302734375</v>
      </c>
      <c r="B1566" s="8">
        <f ca="1">MIN(OFFSET($A$2:$A$3000,(ROWS($A$2:A1566)-1)*100,,100))</f>
        <v>0</v>
      </c>
      <c r="C1566" s="7" t="e">
        <f ca="1">AVERAGE(OFFSET($A$2:$A$3000,(ROWS($A$2:A1566)-1)*100,,100))-B1566</f>
        <v>#DIV/0!</v>
      </c>
      <c r="D1566" s="7" t="e">
        <f t="shared" ca="1" si="24"/>
        <v>#DIV/0!</v>
      </c>
      <c r="E1566" s="7" t="e">
        <f ca="1">D1566/MVC!E$1</f>
        <v>#DIV/0!</v>
      </c>
      <c r="F1566" s="8">
        <f ca="1">MAX(OFFSET($A$2:$A$3000,(ROWS($A$2:A1566)-1)*100,,100))</f>
        <v>0</v>
      </c>
      <c r="G1566" s="7">
        <f ca="1">SUM(OFFSET($E$2:$E$92,(ROWS($E$2:E1566)-1)*5,,5))</f>
        <v>0</v>
      </c>
      <c r="H1566" s="7">
        <f ca="1">SUM(OFFSET($D$2:$D$92,(ROWS($D$2:D1566)-1)*5,,5))</f>
        <v>0</v>
      </c>
    </row>
    <row r="1567" spans="1:8" x14ac:dyDescent="0.2">
      <c r="A1567">
        <v>0.3173828125</v>
      </c>
      <c r="B1567" s="8">
        <f ca="1">MIN(OFFSET($A$2:$A$3000,(ROWS($A$2:A1567)-1)*100,,100))</f>
        <v>0</v>
      </c>
      <c r="C1567" s="7" t="e">
        <f ca="1">AVERAGE(OFFSET($A$2:$A$3000,(ROWS($A$2:A1567)-1)*100,,100))-B1567</f>
        <v>#DIV/0!</v>
      </c>
      <c r="D1567" s="7" t="e">
        <f t="shared" ca="1" si="24"/>
        <v>#DIV/0!</v>
      </c>
      <c r="E1567" s="7" t="e">
        <f ca="1">D1567/MVC!E$1</f>
        <v>#DIV/0!</v>
      </c>
      <c r="F1567" s="8">
        <f ca="1">MAX(OFFSET($A$2:$A$3000,(ROWS($A$2:A1567)-1)*100,,100))</f>
        <v>0</v>
      </c>
      <c r="G1567" s="7">
        <f ca="1">SUM(OFFSET($E$2:$E$92,(ROWS($E$2:E1567)-1)*5,,5))</f>
        <v>0</v>
      </c>
      <c r="H1567" s="7">
        <f ca="1">SUM(OFFSET($D$2:$D$92,(ROWS($D$2:D1567)-1)*5,,5))</f>
        <v>0</v>
      </c>
    </row>
    <row r="1568" spans="1:8" x14ac:dyDescent="0.2">
      <c r="A1568">
        <v>0.3271484375</v>
      </c>
      <c r="B1568" s="8">
        <f ca="1">MIN(OFFSET($A$2:$A$3000,(ROWS($A$2:A1568)-1)*100,,100))</f>
        <v>0</v>
      </c>
      <c r="C1568" s="7" t="e">
        <f ca="1">AVERAGE(OFFSET($A$2:$A$3000,(ROWS($A$2:A1568)-1)*100,,100))-B1568</f>
        <v>#DIV/0!</v>
      </c>
      <c r="D1568" s="7" t="e">
        <f t="shared" ca="1" si="24"/>
        <v>#DIV/0!</v>
      </c>
      <c r="E1568" s="7" t="e">
        <f ca="1">D1568/MVC!E$1</f>
        <v>#DIV/0!</v>
      </c>
      <c r="F1568" s="8">
        <f ca="1">MAX(OFFSET($A$2:$A$3000,(ROWS($A$2:A1568)-1)*100,,100))</f>
        <v>0</v>
      </c>
      <c r="G1568" s="7">
        <f ca="1">SUM(OFFSET($E$2:$E$92,(ROWS($E$2:E1568)-1)*5,,5))</f>
        <v>0</v>
      </c>
      <c r="H1568" s="7">
        <f ca="1">SUM(OFFSET($D$2:$D$92,(ROWS($D$2:D1568)-1)*5,,5))</f>
        <v>0</v>
      </c>
    </row>
    <row r="1569" spans="1:8" x14ac:dyDescent="0.2">
      <c r="A1569">
        <v>0.3369140625</v>
      </c>
      <c r="B1569" s="8">
        <f ca="1">MIN(OFFSET($A$2:$A$3000,(ROWS($A$2:A1569)-1)*100,,100))</f>
        <v>0</v>
      </c>
      <c r="C1569" s="7" t="e">
        <f ca="1">AVERAGE(OFFSET($A$2:$A$3000,(ROWS($A$2:A1569)-1)*100,,100))-B1569</f>
        <v>#DIV/0!</v>
      </c>
      <c r="D1569" s="7" t="e">
        <f t="shared" ca="1" si="24"/>
        <v>#DIV/0!</v>
      </c>
      <c r="E1569" s="7" t="e">
        <f ca="1">D1569/MVC!E$1</f>
        <v>#DIV/0!</v>
      </c>
      <c r="F1569" s="8">
        <f ca="1">MAX(OFFSET($A$2:$A$3000,(ROWS($A$2:A1569)-1)*100,,100))</f>
        <v>0</v>
      </c>
      <c r="G1569" s="7">
        <f ca="1">SUM(OFFSET($E$2:$E$92,(ROWS($E$2:E1569)-1)*5,,5))</f>
        <v>0</v>
      </c>
      <c r="H1569" s="7">
        <f ca="1">SUM(OFFSET($D$2:$D$92,(ROWS($D$2:D1569)-1)*5,,5))</f>
        <v>0</v>
      </c>
    </row>
    <row r="1570" spans="1:8" x14ac:dyDescent="0.2">
      <c r="A1570">
        <v>0.3515625</v>
      </c>
      <c r="B1570" s="8">
        <f ca="1">MIN(OFFSET($A$2:$A$3000,(ROWS($A$2:A1570)-1)*100,,100))</f>
        <v>0</v>
      </c>
      <c r="C1570" s="7" t="e">
        <f ca="1">AVERAGE(OFFSET($A$2:$A$3000,(ROWS($A$2:A1570)-1)*100,,100))-B1570</f>
        <v>#DIV/0!</v>
      </c>
      <c r="D1570" s="7" t="e">
        <f t="shared" ca="1" si="24"/>
        <v>#DIV/0!</v>
      </c>
      <c r="E1570" s="7" t="e">
        <f ca="1">D1570/MVC!E$1</f>
        <v>#DIV/0!</v>
      </c>
      <c r="F1570" s="8">
        <f ca="1">MAX(OFFSET($A$2:$A$3000,(ROWS($A$2:A1570)-1)*100,,100))</f>
        <v>0</v>
      </c>
      <c r="G1570" s="7">
        <f ca="1">SUM(OFFSET($E$2:$E$92,(ROWS($E$2:E1570)-1)*5,,5))</f>
        <v>0</v>
      </c>
      <c r="H1570" s="7">
        <f ca="1">SUM(OFFSET($D$2:$D$92,(ROWS($D$2:D1570)-1)*5,,5))</f>
        <v>0</v>
      </c>
    </row>
    <row r="1571" spans="1:8" x14ac:dyDescent="0.2">
      <c r="A1571">
        <v>0.36376953125</v>
      </c>
      <c r="B1571" s="8">
        <f ca="1">MIN(OFFSET($A$2:$A$3000,(ROWS($A$2:A1571)-1)*100,,100))</f>
        <v>0</v>
      </c>
      <c r="C1571" s="7" t="e">
        <f ca="1">AVERAGE(OFFSET($A$2:$A$3000,(ROWS($A$2:A1571)-1)*100,,100))-B1571</f>
        <v>#DIV/0!</v>
      </c>
      <c r="D1571" s="7" t="e">
        <f t="shared" ca="1" si="24"/>
        <v>#DIV/0!</v>
      </c>
      <c r="E1571" s="7" t="e">
        <f ca="1">D1571/MVC!E$1</f>
        <v>#DIV/0!</v>
      </c>
      <c r="F1571" s="8">
        <f ca="1">MAX(OFFSET($A$2:$A$3000,(ROWS($A$2:A1571)-1)*100,,100))</f>
        <v>0</v>
      </c>
      <c r="G1571" s="7">
        <f ca="1">SUM(OFFSET($E$2:$E$92,(ROWS($E$2:E1571)-1)*5,,5))</f>
        <v>0</v>
      </c>
      <c r="H1571" s="7">
        <f ca="1">SUM(OFFSET($D$2:$D$92,(ROWS($D$2:D1571)-1)*5,,5))</f>
        <v>0</v>
      </c>
    </row>
    <row r="1572" spans="1:8" x14ac:dyDescent="0.2">
      <c r="A1572">
        <v>0.37353515625</v>
      </c>
      <c r="B1572" s="8">
        <f ca="1">MIN(OFFSET($A$2:$A$3000,(ROWS($A$2:A1572)-1)*100,,100))</f>
        <v>0</v>
      </c>
      <c r="C1572" s="7" t="e">
        <f ca="1">AVERAGE(OFFSET($A$2:$A$3000,(ROWS($A$2:A1572)-1)*100,,100))-B1572</f>
        <v>#DIV/0!</v>
      </c>
      <c r="D1572" s="7" t="e">
        <f t="shared" ca="1" si="24"/>
        <v>#DIV/0!</v>
      </c>
      <c r="E1572" s="7" t="e">
        <f ca="1">D1572/MVC!E$1</f>
        <v>#DIV/0!</v>
      </c>
      <c r="F1572" s="8">
        <f ca="1">MAX(OFFSET($A$2:$A$3000,(ROWS($A$2:A1572)-1)*100,,100))</f>
        <v>0</v>
      </c>
      <c r="G1572" s="7">
        <f ca="1">SUM(OFFSET($E$2:$E$92,(ROWS($E$2:E1572)-1)*5,,5))</f>
        <v>0</v>
      </c>
      <c r="H1572" s="7">
        <f ca="1">SUM(OFFSET($D$2:$D$92,(ROWS($D$2:D1572)-1)*5,,5))</f>
        <v>0</v>
      </c>
    </row>
    <row r="1573" spans="1:8" x14ac:dyDescent="0.2">
      <c r="A1573">
        <v>0.3759765625</v>
      </c>
      <c r="B1573" s="8">
        <f ca="1">MIN(OFFSET($A$2:$A$3000,(ROWS($A$2:A1573)-1)*100,,100))</f>
        <v>0</v>
      </c>
      <c r="C1573" s="7" t="e">
        <f ca="1">AVERAGE(OFFSET($A$2:$A$3000,(ROWS($A$2:A1573)-1)*100,,100))-B1573</f>
        <v>#DIV/0!</v>
      </c>
      <c r="D1573" s="7" t="e">
        <f t="shared" ca="1" si="24"/>
        <v>#DIV/0!</v>
      </c>
      <c r="E1573" s="7" t="e">
        <f ca="1">D1573/MVC!E$1</f>
        <v>#DIV/0!</v>
      </c>
      <c r="F1573" s="8">
        <f ca="1">MAX(OFFSET($A$2:$A$3000,(ROWS($A$2:A1573)-1)*100,,100))</f>
        <v>0</v>
      </c>
      <c r="G1573" s="7">
        <f ca="1">SUM(OFFSET($E$2:$E$92,(ROWS($E$2:E1573)-1)*5,,5))</f>
        <v>0</v>
      </c>
      <c r="H1573" s="7">
        <f ca="1">SUM(OFFSET($D$2:$D$92,(ROWS($D$2:D1573)-1)*5,,5))</f>
        <v>0</v>
      </c>
    </row>
    <row r="1574" spans="1:8" x14ac:dyDescent="0.2">
      <c r="A1574">
        <v>0.380859375</v>
      </c>
      <c r="B1574" s="8">
        <f ca="1">MIN(OFFSET($A$2:$A$3000,(ROWS($A$2:A1574)-1)*100,,100))</f>
        <v>0</v>
      </c>
      <c r="C1574" s="7" t="e">
        <f ca="1">AVERAGE(OFFSET($A$2:$A$3000,(ROWS($A$2:A1574)-1)*100,,100))-B1574</f>
        <v>#DIV/0!</v>
      </c>
      <c r="D1574" s="7" t="e">
        <f t="shared" ca="1" si="24"/>
        <v>#DIV/0!</v>
      </c>
      <c r="E1574" s="7" t="e">
        <f ca="1">D1574/MVC!E$1</f>
        <v>#DIV/0!</v>
      </c>
      <c r="F1574" s="8">
        <f ca="1">MAX(OFFSET($A$2:$A$3000,(ROWS($A$2:A1574)-1)*100,,100))</f>
        <v>0</v>
      </c>
      <c r="G1574" s="7">
        <f ca="1">SUM(OFFSET($E$2:$E$92,(ROWS($E$2:E1574)-1)*5,,5))</f>
        <v>0</v>
      </c>
      <c r="H1574" s="7">
        <f ca="1">SUM(OFFSET($D$2:$D$92,(ROWS($D$2:D1574)-1)*5,,5))</f>
        <v>0</v>
      </c>
    </row>
    <row r="1575" spans="1:8" x14ac:dyDescent="0.2">
      <c r="A1575">
        <v>0.390625</v>
      </c>
      <c r="B1575" s="8">
        <f ca="1">MIN(OFFSET($A$2:$A$3000,(ROWS($A$2:A1575)-1)*100,,100))</f>
        <v>0</v>
      </c>
      <c r="C1575" s="7" t="e">
        <f ca="1">AVERAGE(OFFSET($A$2:$A$3000,(ROWS($A$2:A1575)-1)*100,,100))-B1575</f>
        <v>#DIV/0!</v>
      </c>
      <c r="D1575" s="7" t="e">
        <f t="shared" ca="1" si="24"/>
        <v>#DIV/0!</v>
      </c>
      <c r="E1575" s="7" t="e">
        <f ca="1">D1575/MVC!E$1</f>
        <v>#DIV/0!</v>
      </c>
      <c r="F1575" s="8">
        <f ca="1">MAX(OFFSET($A$2:$A$3000,(ROWS($A$2:A1575)-1)*100,,100))</f>
        <v>0</v>
      </c>
      <c r="G1575" s="7">
        <f ca="1">SUM(OFFSET($E$2:$E$92,(ROWS($E$2:E1575)-1)*5,,5))</f>
        <v>0</v>
      </c>
      <c r="H1575" s="7">
        <f ca="1">SUM(OFFSET($D$2:$D$92,(ROWS($D$2:D1575)-1)*5,,5))</f>
        <v>0</v>
      </c>
    </row>
    <row r="1576" spans="1:8" x14ac:dyDescent="0.2">
      <c r="A1576">
        <v>0.400390625</v>
      </c>
      <c r="B1576" s="8">
        <f ca="1">MIN(OFFSET($A$2:$A$3000,(ROWS($A$2:A1576)-1)*100,,100))</f>
        <v>0</v>
      </c>
      <c r="C1576" s="7" t="e">
        <f ca="1">AVERAGE(OFFSET($A$2:$A$3000,(ROWS($A$2:A1576)-1)*100,,100))-B1576</f>
        <v>#DIV/0!</v>
      </c>
      <c r="D1576" s="7" t="e">
        <f t="shared" ca="1" si="24"/>
        <v>#DIV/0!</v>
      </c>
      <c r="E1576" s="7" t="e">
        <f ca="1">D1576/MVC!E$1</f>
        <v>#DIV/0!</v>
      </c>
      <c r="F1576" s="8">
        <f ca="1">MAX(OFFSET($A$2:$A$3000,(ROWS($A$2:A1576)-1)*100,,100))</f>
        <v>0</v>
      </c>
      <c r="G1576" s="7">
        <f ca="1">SUM(OFFSET($E$2:$E$92,(ROWS($E$2:E1576)-1)*5,,5))</f>
        <v>0</v>
      </c>
      <c r="H1576" s="7">
        <f ca="1">SUM(OFFSET($D$2:$D$92,(ROWS($D$2:D1576)-1)*5,,5))</f>
        <v>0</v>
      </c>
    </row>
    <row r="1577" spans="1:8" x14ac:dyDescent="0.2">
      <c r="A1577">
        <v>0.40771484375</v>
      </c>
      <c r="B1577" s="8">
        <f ca="1">MIN(OFFSET($A$2:$A$3000,(ROWS($A$2:A1577)-1)*100,,100))</f>
        <v>0</v>
      </c>
      <c r="C1577" s="7" t="e">
        <f ca="1">AVERAGE(OFFSET($A$2:$A$3000,(ROWS($A$2:A1577)-1)*100,,100))-B1577</f>
        <v>#DIV/0!</v>
      </c>
      <c r="D1577" s="7" t="e">
        <f t="shared" ca="1" si="24"/>
        <v>#DIV/0!</v>
      </c>
      <c r="E1577" s="7" t="e">
        <f ca="1">D1577/MVC!E$1</f>
        <v>#DIV/0!</v>
      </c>
      <c r="F1577" s="8">
        <f ca="1">MAX(OFFSET($A$2:$A$3000,(ROWS($A$2:A1577)-1)*100,,100))</f>
        <v>0</v>
      </c>
      <c r="G1577" s="7">
        <f ca="1">SUM(OFFSET($E$2:$E$92,(ROWS($E$2:E1577)-1)*5,,5))</f>
        <v>0</v>
      </c>
      <c r="H1577" s="7">
        <f ca="1">SUM(OFFSET($D$2:$D$92,(ROWS($D$2:D1577)-1)*5,,5))</f>
        <v>0</v>
      </c>
    </row>
    <row r="1578" spans="1:8" x14ac:dyDescent="0.2">
      <c r="A1578">
        <v>0.4150390625</v>
      </c>
      <c r="B1578" s="8">
        <f ca="1">MIN(OFFSET($A$2:$A$3000,(ROWS($A$2:A1578)-1)*100,,100))</f>
        <v>0</v>
      </c>
      <c r="C1578" s="7" t="e">
        <f ca="1">AVERAGE(OFFSET($A$2:$A$3000,(ROWS($A$2:A1578)-1)*100,,100))-B1578</f>
        <v>#DIV/0!</v>
      </c>
      <c r="D1578" s="7" t="e">
        <f t="shared" ca="1" si="24"/>
        <v>#DIV/0!</v>
      </c>
      <c r="E1578" s="7" t="e">
        <f ca="1">D1578/MVC!E$1</f>
        <v>#DIV/0!</v>
      </c>
      <c r="F1578" s="8">
        <f ca="1">MAX(OFFSET($A$2:$A$3000,(ROWS($A$2:A1578)-1)*100,,100))</f>
        <v>0</v>
      </c>
      <c r="G1578" s="7">
        <f ca="1">SUM(OFFSET($E$2:$E$92,(ROWS($E$2:E1578)-1)*5,,5))</f>
        <v>0</v>
      </c>
      <c r="H1578" s="7">
        <f ca="1">SUM(OFFSET($D$2:$D$92,(ROWS($D$2:D1578)-1)*5,,5))</f>
        <v>0</v>
      </c>
    </row>
    <row r="1579" spans="1:8" x14ac:dyDescent="0.2">
      <c r="A1579">
        <v>0.4150390625</v>
      </c>
      <c r="B1579" s="8">
        <f ca="1">MIN(OFFSET($A$2:$A$3000,(ROWS($A$2:A1579)-1)*100,,100))</f>
        <v>0</v>
      </c>
      <c r="C1579" s="7" t="e">
        <f ca="1">AVERAGE(OFFSET($A$2:$A$3000,(ROWS($A$2:A1579)-1)*100,,100))-B1579</f>
        <v>#DIV/0!</v>
      </c>
      <c r="D1579" s="7" t="e">
        <f t="shared" ca="1" si="24"/>
        <v>#DIV/0!</v>
      </c>
      <c r="E1579" s="7" t="e">
        <f ca="1">D1579/MVC!E$1</f>
        <v>#DIV/0!</v>
      </c>
      <c r="F1579" s="8">
        <f ca="1">MAX(OFFSET($A$2:$A$3000,(ROWS($A$2:A1579)-1)*100,,100))</f>
        <v>0</v>
      </c>
      <c r="G1579" s="7">
        <f ca="1">SUM(OFFSET($E$2:$E$92,(ROWS($E$2:E1579)-1)*5,,5))</f>
        <v>0</v>
      </c>
      <c r="H1579" s="7">
        <f ca="1">SUM(OFFSET($D$2:$D$92,(ROWS($D$2:D1579)-1)*5,,5))</f>
        <v>0</v>
      </c>
    </row>
    <row r="1580" spans="1:8" x14ac:dyDescent="0.2">
      <c r="A1580">
        <v>0.419921875</v>
      </c>
      <c r="B1580" s="8">
        <f ca="1">MIN(OFFSET($A$2:$A$3000,(ROWS($A$2:A1580)-1)*100,,100))</f>
        <v>0</v>
      </c>
      <c r="C1580" s="7" t="e">
        <f ca="1">AVERAGE(OFFSET($A$2:$A$3000,(ROWS($A$2:A1580)-1)*100,,100))-B1580</f>
        <v>#DIV/0!</v>
      </c>
      <c r="D1580" s="7" t="e">
        <f t="shared" ca="1" si="24"/>
        <v>#DIV/0!</v>
      </c>
      <c r="E1580" s="7" t="e">
        <f ca="1">D1580/MVC!E$1</f>
        <v>#DIV/0!</v>
      </c>
      <c r="F1580" s="8">
        <f ca="1">MAX(OFFSET($A$2:$A$3000,(ROWS($A$2:A1580)-1)*100,,100))</f>
        <v>0</v>
      </c>
      <c r="G1580" s="7">
        <f ca="1">SUM(OFFSET($E$2:$E$92,(ROWS($E$2:E1580)-1)*5,,5))</f>
        <v>0</v>
      </c>
      <c r="H1580" s="7">
        <f ca="1">SUM(OFFSET($D$2:$D$92,(ROWS($D$2:D1580)-1)*5,,5))</f>
        <v>0</v>
      </c>
    </row>
    <row r="1581" spans="1:8" x14ac:dyDescent="0.2">
      <c r="A1581">
        <v>0.42236328125</v>
      </c>
      <c r="B1581" s="8">
        <f ca="1">MIN(OFFSET($A$2:$A$3000,(ROWS($A$2:A1581)-1)*100,,100))</f>
        <v>0</v>
      </c>
      <c r="C1581" s="7" t="e">
        <f ca="1">AVERAGE(OFFSET($A$2:$A$3000,(ROWS($A$2:A1581)-1)*100,,100))-B1581</f>
        <v>#DIV/0!</v>
      </c>
      <c r="D1581" s="7" t="e">
        <f t="shared" ca="1" si="24"/>
        <v>#DIV/0!</v>
      </c>
      <c r="E1581" s="7" t="e">
        <f ca="1">D1581/MVC!E$1</f>
        <v>#DIV/0!</v>
      </c>
      <c r="F1581" s="8">
        <f ca="1">MAX(OFFSET($A$2:$A$3000,(ROWS($A$2:A1581)-1)*100,,100))</f>
        <v>0</v>
      </c>
      <c r="G1581" s="7">
        <f ca="1">SUM(OFFSET($E$2:$E$92,(ROWS($E$2:E1581)-1)*5,,5))</f>
        <v>0</v>
      </c>
      <c r="H1581" s="7">
        <f ca="1">SUM(OFFSET($D$2:$D$92,(ROWS($D$2:D1581)-1)*5,,5))</f>
        <v>0</v>
      </c>
    </row>
    <row r="1582" spans="1:8" x14ac:dyDescent="0.2">
      <c r="A1582">
        <v>0.42724609375</v>
      </c>
      <c r="B1582" s="8">
        <f ca="1">MIN(OFFSET($A$2:$A$3000,(ROWS($A$2:A1582)-1)*100,,100))</f>
        <v>0</v>
      </c>
      <c r="C1582" s="7" t="e">
        <f ca="1">AVERAGE(OFFSET($A$2:$A$3000,(ROWS($A$2:A1582)-1)*100,,100))-B1582</f>
        <v>#DIV/0!</v>
      </c>
      <c r="D1582" s="7" t="e">
        <f t="shared" ca="1" si="24"/>
        <v>#DIV/0!</v>
      </c>
      <c r="E1582" s="7" t="e">
        <f ca="1">D1582/MVC!E$1</f>
        <v>#DIV/0!</v>
      </c>
      <c r="F1582" s="8">
        <f ca="1">MAX(OFFSET($A$2:$A$3000,(ROWS($A$2:A1582)-1)*100,,100))</f>
        <v>0</v>
      </c>
      <c r="G1582" s="7">
        <f ca="1">SUM(OFFSET($E$2:$E$92,(ROWS($E$2:E1582)-1)*5,,5))</f>
        <v>0</v>
      </c>
      <c r="H1582" s="7">
        <f ca="1">SUM(OFFSET($D$2:$D$92,(ROWS($D$2:D1582)-1)*5,,5))</f>
        <v>0</v>
      </c>
    </row>
    <row r="1583" spans="1:8" x14ac:dyDescent="0.2">
      <c r="A1583">
        <v>0.4296875</v>
      </c>
      <c r="B1583" s="8">
        <f ca="1">MIN(OFFSET($A$2:$A$3000,(ROWS($A$2:A1583)-1)*100,,100))</f>
        <v>0</v>
      </c>
      <c r="C1583" s="7" t="e">
        <f ca="1">AVERAGE(OFFSET($A$2:$A$3000,(ROWS($A$2:A1583)-1)*100,,100))-B1583</f>
        <v>#DIV/0!</v>
      </c>
      <c r="D1583" s="7" t="e">
        <f t="shared" ca="1" si="24"/>
        <v>#DIV/0!</v>
      </c>
      <c r="E1583" s="7" t="e">
        <f ca="1">D1583/MVC!E$1</f>
        <v>#DIV/0!</v>
      </c>
      <c r="F1583" s="8">
        <f ca="1">MAX(OFFSET($A$2:$A$3000,(ROWS($A$2:A1583)-1)*100,,100))</f>
        <v>0</v>
      </c>
      <c r="G1583" s="7">
        <f ca="1">SUM(OFFSET($E$2:$E$92,(ROWS($E$2:E1583)-1)*5,,5))</f>
        <v>0</v>
      </c>
      <c r="H1583" s="7">
        <f ca="1">SUM(OFFSET($D$2:$D$92,(ROWS($D$2:D1583)-1)*5,,5))</f>
        <v>0</v>
      </c>
    </row>
    <row r="1584" spans="1:8" x14ac:dyDescent="0.2">
      <c r="A1584">
        <v>0.42724609375</v>
      </c>
      <c r="B1584" s="8">
        <f ca="1">MIN(OFFSET($A$2:$A$3000,(ROWS($A$2:A1584)-1)*100,,100))</f>
        <v>0</v>
      </c>
      <c r="C1584" s="7" t="e">
        <f ca="1">AVERAGE(OFFSET($A$2:$A$3000,(ROWS($A$2:A1584)-1)*100,,100))-B1584</f>
        <v>#DIV/0!</v>
      </c>
      <c r="D1584" s="7" t="e">
        <f t="shared" ca="1" si="24"/>
        <v>#DIV/0!</v>
      </c>
      <c r="E1584" s="7" t="e">
        <f ca="1">D1584/MVC!E$1</f>
        <v>#DIV/0!</v>
      </c>
      <c r="F1584" s="8">
        <f ca="1">MAX(OFFSET($A$2:$A$3000,(ROWS($A$2:A1584)-1)*100,,100))</f>
        <v>0</v>
      </c>
      <c r="G1584" s="7">
        <f ca="1">SUM(OFFSET($E$2:$E$92,(ROWS($E$2:E1584)-1)*5,,5))</f>
        <v>0</v>
      </c>
      <c r="H1584" s="7">
        <f ca="1">SUM(OFFSET($D$2:$D$92,(ROWS($D$2:D1584)-1)*5,,5))</f>
        <v>0</v>
      </c>
    </row>
    <row r="1585" spans="1:8" x14ac:dyDescent="0.2">
      <c r="A1585">
        <v>0.4296875</v>
      </c>
      <c r="B1585" s="8">
        <f ca="1">MIN(OFFSET($A$2:$A$3000,(ROWS($A$2:A1585)-1)*100,,100))</f>
        <v>0</v>
      </c>
      <c r="C1585" s="7" t="e">
        <f ca="1">AVERAGE(OFFSET($A$2:$A$3000,(ROWS($A$2:A1585)-1)*100,,100))-B1585</f>
        <v>#DIV/0!</v>
      </c>
      <c r="D1585" s="7" t="e">
        <f t="shared" ca="1" si="24"/>
        <v>#DIV/0!</v>
      </c>
      <c r="E1585" s="7" t="e">
        <f ca="1">D1585/MVC!E$1</f>
        <v>#DIV/0!</v>
      </c>
      <c r="F1585" s="8">
        <f ca="1">MAX(OFFSET($A$2:$A$3000,(ROWS($A$2:A1585)-1)*100,,100))</f>
        <v>0</v>
      </c>
      <c r="G1585" s="7">
        <f ca="1">SUM(OFFSET($E$2:$E$92,(ROWS($E$2:E1585)-1)*5,,5))</f>
        <v>0</v>
      </c>
      <c r="H1585" s="7">
        <f ca="1">SUM(OFFSET($D$2:$D$92,(ROWS($D$2:D1585)-1)*5,,5))</f>
        <v>0</v>
      </c>
    </row>
    <row r="1586" spans="1:8" x14ac:dyDescent="0.2">
      <c r="A1586">
        <v>0.43701171875</v>
      </c>
      <c r="B1586" s="8">
        <f ca="1">MIN(OFFSET($A$2:$A$3000,(ROWS($A$2:A1586)-1)*100,,100))</f>
        <v>0</v>
      </c>
      <c r="C1586" s="7" t="e">
        <f ca="1">AVERAGE(OFFSET($A$2:$A$3000,(ROWS($A$2:A1586)-1)*100,,100))-B1586</f>
        <v>#DIV/0!</v>
      </c>
      <c r="D1586" s="7" t="e">
        <f t="shared" ca="1" si="24"/>
        <v>#DIV/0!</v>
      </c>
      <c r="E1586" s="7" t="e">
        <f ca="1">D1586/MVC!E$1</f>
        <v>#DIV/0!</v>
      </c>
      <c r="F1586" s="8">
        <f ca="1">MAX(OFFSET($A$2:$A$3000,(ROWS($A$2:A1586)-1)*100,,100))</f>
        <v>0</v>
      </c>
      <c r="G1586" s="7">
        <f ca="1">SUM(OFFSET($E$2:$E$92,(ROWS($E$2:E1586)-1)*5,,5))</f>
        <v>0</v>
      </c>
      <c r="H1586" s="7">
        <f ca="1">SUM(OFFSET($D$2:$D$92,(ROWS($D$2:D1586)-1)*5,,5))</f>
        <v>0</v>
      </c>
    </row>
    <row r="1587" spans="1:8" x14ac:dyDescent="0.2">
      <c r="A1587">
        <v>0.43701171875</v>
      </c>
      <c r="B1587" s="8">
        <f ca="1">MIN(OFFSET($A$2:$A$3000,(ROWS($A$2:A1587)-1)*100,,100))</f>
        <v>0</v>
      </c>
      <c r="C1587" s="7" t="e">
        <f ca="1">AVERAGE(OFFSET($A$2:$A$3000,(ROWS($A$2:A1587)-1)*100,,100))-B1587</f>
        <v>#DIV/0!</v>
      </c>
      <c r="D1587" s="7" t="e">
        <f t="shared" ca="1" si="24"/>
        <v>#DIV/0!</v>
      </c>
      <c r="E1587" s="7" t="e">
        <f ca="1">D1587/MVC!E$1</f>
        <v>#DIV/0!</v>
      </c>
      <c r="F1587" s="8">
        <f ca="1">MAX(OFFSET($A$2:$A$3000,(ROWS($A$2:A1587)-1)*100,,100))</f>
        <v>0</v>
      </c>
      <c r="G1587" s="7">
        <f ca="1">SUM(OFFSET($E$2:$E$92,(ROWS($E$2:E1587)-1)*5,,5))</f>
        <v>0</v>
      </c>
      <c r="H1587" s="7">
        <f ca="1">SUM(OFFSET($D$2:$D$92,(ROWS($D$2:D1587)-1)*5,,5))</f>
        <v>0</v>
      </c>
    </row>
    <row r="1588" spans="1:8" x14ac:dyDescent="0.2">
      <c r="A1588">
        <v>0.43701171875</v>
      </c>
      <c r="B1588" s="8">
        <f ca="1">MIN(OFFSET($A$2:$A$3000,(ROWS($A$2:A1588)-1)*100,,100))</f>
        <v>0</v>
      </c>
      <c r="C1588" s="7" t="e">
        <f ca="1">AVERAGE(OFFSET($A$2:$A$3000,(ROWS($A$2:A1588)-1)*100,,100))-B1588</f>
        <v>#DIV/0!</v>
      </c>
      <c r="D1588" s="7" t="e">
        <f t="shared" ca="1" si="24"/>
        <v>#DIV/0!</v>
      </c>
      <c r="E1588" s="7" t="e">
        <f ca="1">D1588/MVC!E$1</f>
        <v>#DIV/0!</v>
      </c>
      <c r="F1588" s="8">
        <f ca="1">MAX(OFFSET($A$2:$A$3000,(ROWS($A$2:A1588)-1)*100,,100))</f>
        <v>0</v>
      </c>
      <c r="G1588" s="7">
        <f ca="1">SUM(OFFSET($E$2:$E$92,(ROWS($E$2:E1588)-1)*5,,5))</f>
        <v>0</v>
      </c>
      <c r="H1588" s="7">
        <f ca="1">SUM(OFFSET($D$2:$D$92,(ROWS($D$2:D1588)-1)*5,,5))</f>
        <v>0</v>
      </c>
    </row>
    <row r="1589" spans="1:8" x14ac:dyDescent="0.2">
      <c r="A1589">
        <v>0.43701171875</v>
      </c>
      <c r="B1589" s="8">
        <f ca="1">MIN(OFFSET($A$2:$A$3000,(ROWS($A$2:A1589)-1)*100,,100))</f>
        <v>0</v>
      </c>
      <c r="C1589" s="7" t="e">
        <f ca="1">AVERAGE(OFFSET($A$2:$A$3000,(ROWS($A$2:A1589)-1)*100,,100))-B1589</f>
        <v>#DIV/0!</v>
      </c>
      <c r="D1589" s="7" t="e">
        <f t="shared" ca="1" si="24"/>
        <v>#DIV/0!</v>
      </c>
      <c r="E1589" s="7" t="e">
        <f ca="1">D1589/MVC!E$1</f>
        <v>#DIV/0!</v>
      </c>
      <c r="F1589" s="8">
        <f ca="1">MAX(OFFSET($A$2:$A$3000,(ROWS($A$2:A1589)-1)*100,,100))</f>
        <v>0</v>
      </c>
      <c r="G1589" s="7">
        <f ca="1">SUM(OFFSET($E$2:$E$92,(ROWS($E$2:E1589)-1)*5,,5))</f>
        <v>0</v>
      </c>
      <c r="H1589" s="7">
        <f ca="1">SUM(OFFSET($D$2:$D$92,(ROWS($D$2:D1589)-1)*5,,5))</f>
        <v>0</v>
      </c>
    </row>
    <row r="1590" spans="1:8" x14ac:dyDescent="0.2">
      <c r="A1590">
        <v>0.4345703125</v>
      </c>
      <c r="B1590" s="8">
        <f ca="1">MIN(OFFSET($A$2:$A$3000,(ROWS($A$2:A1590)-1)*100,,100))</f>
        <v>0</v>
      </c>
      <c r="C1590" s="7" t="e">
        <f ca="1">AVERAGE(OFFSET($A$2:$A$3000,(ROWS($A$2:A1590)-1)*100,,100))-B1590</f>
        <v>#DIV/0!</v>
      </c>
      <c r="D1590" s="7" t="e">
        <f t="shared" ca="1" si="24"/>
        <v>#DIV/0!</v>
      </c>
      <c r="E1590" s="7" t="e">
        <f ca="1">D1590/MVC!E$1</f>
        <v>#DIV/0!</v>
      </c>
      <c r="F1590" s="8">
        <f ca="1">MAX(OFFSET($A$2:$A$3000,(ROWS($A$2:A1590)-1)*100,,100))</f>
        <v>0</v>
      </c>
      <c r="G1590" s="7">
        <f ca="1">SUM(OFFSET($E$2:$E$92,(ROWS($E$2:E1590)-1)*5,,5))</f>
        <v>0</v>
      </c>
      <c r="H1590" s="7">
        <f ca="1">SUM(OFFSET($D$2:$D$92,(ROWS($D$2:D1590)-1)*5,,5))</f>
        <v>0</v>
      </c>
    </row>
    <row r="1591" spans="1:8" x14ac:dyDescent="0.2">
      <c r="A1591">
        <v>0.43701171875</v>
      </c>
      <c r="B1591" s="8">
        <f ca="1">MIN(OFFSET($A$2:$A$3000,(ROWS($A$2:A1591)-1)*100,,100))</f>
        <v>0</v>
      </c>
      <c r="C1591" s="7" t="e">
        <f ca="1">AVERAGE(OFFSET($A$2:$A$3000,(ROWS($A$2:A1591)-1)*100,,100))-B1591</f>
        <v>#DIV/0!</v>
      </c>
      <c r="D1591" s="7" t="e">
        <f t="shared" ca="1" si="24"/>
        <v>#DIV/0!</v>
      </c>
      <c r="E1591" s="7" t="e">
        <f ca="1">D1591/MVC!E$1</f>
        <v>#DIV/0!</v>
      </c>
      <c r="F1591" s="8">
        <f ca="1">MAX(OFFSET($A$2:$A$3000,(ROWS($A$2:A1591)-1)*100,,100))</f>
        <v>0</v>
      </c>
      <c r="G1591" s="7">
        <f ca="1">SUM(OFFSET($E$2:$E$92,(ROWS($E$2:E1591)-1)*5,,5))</f>
        <v>0</v>
      </c>
      <c r="H1591" s="7">
        <f ca="1">SUM(OFFSET($D$2:$D$92,(ROWS($D$2:D1591)-1)*5,,5))</f>
        <v>0</v>
      </c>
    </row>
    <row r="1592" spans="1:8" x14ac:dyDescent="0.2">
      <c r="A1592">
        <v>0.43701171875</v>
      </c>
      <c r="B1592" s="8">
        <f ca="1">MIN(OFFSET($A$2:$A$3000,(ROWS($A$2:A1592)-1)*100,,100))</f>
        <v>0</v>
      </c>
      <c r="C1592" s="7" t="e">
        <f ca="1">AVERAGE(OFFSET($A$2:$A$3000,(ROWS($A$2:A1592)-1)*100,,100))-B1592</f>
        <v>#DIV/0!</v>
      </c>
      <c r="D1592" s="7" t="e">
        <f t="shared" ca="1" si="24"/>
        <v>#DIV/0!</v>
      </c>
      <c r="E1592" s="7" t="e">
        <f ca="1">D1592/MVC!E$1</f>
        <v>#DIV/0!</v>
      </c>
      <c r="F1592" s="8">
        <f ca="1">MAX(OFFSET($A$2:$A$3000,(ROWS($A$2:A1592)-1)*100,,100))</f>
        <v>0</v>
      </c>
      <c r="G1592" s="7">
        <f ca="1">SUM(OFFSET($E$2:$E$92,(ROWS($E$2:E1592)-1)*5,,5))</f>
        <v>0</v>
      </c>
      <c r="H1592" s="7">
        <f ca="1">SUM(OFFSET($D$2:$D$92,(ROWS($D$2:D1592)-1)*5,,5))</f>
        <v>0</v>
      </c>
    </row>
    <row r="1593" spans="1:8" x14ac:dyDescent="0.2">
      <c r="A1593">
        <v>0.439453125</v>
      </c>
      <c r="B1593" s="8">
        <f ca="1">MIN(OFFSET($A$2:$A$3000,(ROWS($A$2:A1593)-1)*100,,100))</f>
        <v>0</v>
      </c>
      <c r="C1593" s="7" t="e">
        <f ca="1">AVERAGE(OFFSET($A$2:$A$3000,(ROWS($A$2:A1593)-1)*100,,100))-B1593</f>
        <v>#DIV/0!</v>
      </c>
      <c r="D1593" s="7" t="e">
        <f t="shared" ca="1" si="24"/>
        <v>#DIV/0!</v>
      </c>
      <c r="E1593" s="7" t="e">
        <f ca="1">D1593/MVC!E$1</f>
        <v>#DIV/0!</v>
      </c>
      <c r="F1593" s="8">
        <f ca="1">MAX(OFFSET($A$2:$A$3000,(ROWS($A$2:A1593)-1)*100,,100))</f>
        <v>0</v>
      </c>
      <c r="G1593" s="7">
        <f ca="1">SUM(OFFSET($E$2:$E$92,(ROWS($E$2:E1593)-1)*5,,5))</f>
        <v>0</v>
      </c>
      <c r="H1593" s="7">
        <f ca="1">SUM(OFFSET($D$2:$D$92,(ROWS($D$2:D1593)-1)*5,,5))</f>
        <v>0</v>
      </c>
    </row>
    <row r="1594" spans="1:8" x14ac:dyDescent="0.2">
      <c r="A1594">
        <v>0.439453125</v>
      </c>
      <c r="B1594" s="8">
        <f ca="1">MIN(OFFSET($A$2:$A$3000,(ROWS($A$2:A1594)-1)*100,,100))</f>
        <v>0</v>
      </c>
      <c r="C1594" s="7" t="e">
        <f ca="1">AVERAGE(OFFSET($A$2:$A$3000,(ROWS($A$2:A1594)-1)*100,,100))-B1594</f>
        <v>#DIV/0!</v>
      </c>
      <c r="D1594" s="7" t="e">
        <f t="shared" ca="1" si="24"/>
        <v>#DIV/0!</v>
      </c>
      <c r="E1594" s="7" t="e">
        <f ca="1">D1594/MVC!E$1</f>
        <v>#DIV/0!</v>
      </c>
      <c r="F1594" s="8">
        <f ca="1">MAX(OFFSET($A$2:$A$3000,(ROWS($A$2:A1594)-1)*100,,100))</f>
        <v>0</v>
      </c>
      <c r="G1594" s="7">
        <f ca="1">SUM(OFFSET($E$2:$E$92,(ROWS($E$2:E1594)-1)*5,,5))</f>
        <v>0</v>
      </c>
      <c r="H1594" s="7">
        <f ca="1">SUM(OFFSET($D$2:$D$92,(ROWS($D$2:D1594)-1)*5,,5))</f>
        <v>0</v>
      </c>
    </row>
    <row r="1595" spans="1:8" x14ac:dyDescent="0.2">
      <c r="A1595">
        <v>0.43212890625</v>
      </c>
      <c r="B1595" s="8">
        <f ca="1">MIN(OFFSET($A$2:$A$3000,(ROWS($A$2:A1595)-1)*100,,100))</f>
        <v>0</v>
      </c>
      <c r="C1595" s="7" t="e">
        <f ca="1">AVERAGE(OFFSET($A$2:$A$3000,(ROWS($A$2:A1595)-1)*100,,100))-B1595</f>
        <v>#DIV/0!</v>
      </c>
      <c r="D1595" s="7" t="e">
        <f t="shared" ca="1" si="24"/>
        <v>#DIV/0!</v>
      </c>
      <c r="E1595" s="7" t="e">
        <f ca="1">D1595/MVC!E$1</f>
        <v>#DIV/0!</v>
      </c>
      <c r="F1595" s="8">
        <f ca="1">MAX(OFFSET($A$2:$A$3000,(ROWS($A$2:A1595)-1)*100,,100))</f>
        <v>0</v>
      </c>
      <c r="G1595" s="7">
        <f ca="1">SUM(OFFSET($E$2:$E$92,(ROWS($E$2:E1595)-1)*5,,5))</f>
        <v>0</v>
      </c>
      <c r="H1595" s="7">
        <f ca="1">SUM(OFFSET($D$2:$D$92,(ROWS($D$2:D1595)-1)*5,,5))</f>
        <v>0</v>
      </c>
    </row>
    <row r="1596" spans="1:8" x14ac:dyDescent="0.2">
      <c r="A1596">
        <v>0.42724609375</v>
      </c>
      <c r="B1596" s="8">
        <f ca="1">MIN(OFFSET($A$2:$A$3000,(ROWS($A$2:A1596)-1)*100,,100))</f>
        <v>0</v>
      </c>
      <c r="C1596" s="7" t="e">
        <f ca="1">AVERAGE(OFFSET($A$2:$A$3000,(ROWS($A$2:A1596)-1)*100,,100))-B1596</f>
        <v>#DIV/0!</v>
      </c>
      <c r="D1596" s="7" t="e">
        <f t="shared" ca="1" si="24"/>
        <v>#DIV/0!</v>
      </c>
      <c r="E1596" s="7" t="e">
        <f ca="1">D1596/MVC!E$1</f>
        <v>#DIV/0!</v>
      </c>
      <c r="F1596" s="8">
        <f ca="1">MAX(OFFSET($A$2:$A$3000,(ROWS($A$2:A1596)-1)*100,,100))</f>
        <v>0</v>
      </c>
      <c r="G1596" s="7">
        <f ca="1">SUM(OFFSET($E$2:$E$92,(ROWS($E$2:E1596)-1)*5,,5))</f>
        <v>0</v>
      </c>
      <c r="H1596" s="7">
        <f ca="1">SUM(OFFSET($D$2:$D$92,(ROWS($D$2:D1596)-1)*5,,5))</f>
        <v>0</v>
      </c>
    </row>
    <row r="1597" spans="1:8" x14ac:dyDescent="0.2">
      <c r="A1597">
        <v>0.419921875</v>
      </c>
      <c r="B1597" s="8">
        <f ca="1">MIN(OFFSET($A$2:$A$3000,(ROWS($A$2:A1597)-1)*100,,100))</f>
        <v>0</v>
      </c>
      <c r="C1597" s="7" t="e">
        <f ca="1">AVERAGE(OFFSET($A$2:$A$3000,(ROWS($A$2:A1597)-1)*100,,100))-B1597</f>
        <v>#DIV/0!</v>
      </c>
      <c r="D1597" s="7" t="e">
        <f t="shared" ca="1" si="24"/>
        <v>#DIV/0!</v>
      </c>
      <c r="E1597" s="7" t="e">
        <f ca="1">D1597/MVC!E$1</f>
        <v>#DIV/0!</v>
      </c>
      <c r="F1597" s="8">
        <f ca="1">MAX(OFFSET($A$2:$A$3000,(ROWS($A$2:A1597)-1)*100,,100))</f>
        <v>0</v>
      </c>
      <c r="G1597" s="7">
        <f ca="1">SUM(OFFSET($E$2:$E$92,(ROWS($E$2:E1597)-1)*5,,5))</f>
        <v>0</v>
      </c>
      <c r="H1597" s="7">
        <f ca="1">SUM(OFFSET($D$2:$D$92,(ROWS($D$2:D1597)-1)*5,,5))</f>
        <v>0</v>
      </c>
    </row>
    <row r="1598" spans="1:8" x14ac:dyDescent="0.2">
      <c r="A1598">
        <v>0.4150390625</v>
      </c>
      <c r="B1598" s="8">
        <f ca="1">MIN(OFFSET($A$2:$A$3000,(ROWS($A$2:A1598)-1)*100,,100))</f>
        <v>0</v>
      </c>
      <c r="C1598" s="7" t="e">
        <f ca="1">AVERAGE(OFFSET($A$2:$A$3000,(ROWS($A$2:A1598)-1)*100,,100))-B1598</f>
        <v>#DIV/0!</v>
      </c>
      <c r="D1598" s="7" t="e">
        <f t="shared" ca="1" si="24"/>
        <v>#DIV/0!</v>
      </c>
      <c r="E1598" s="7" t="e">
        <f ca="1">D1598/MVC!E$1</f>
        <v>#DIV/0!</v>
      </c>
      <c r="F1598" s="8">
        <f ca="1">MAX(OFFSET($A$2:$A$3000,(ROWS($A$2:A1598)-1)*100,,100))</f>
        <v>0</v>
      </c>
      <c r="G1598" s="7">
        <f ca="1">SUM(OFFSET($E$2:$E$92,(ROWS($E$2:E1598)-1)*5,,5))</f>
        <v>0</v>
      </c>
      <c r="H1598" s="7">
        <f ca="1">SUM(OFFSET($D$2:$D$92,(ROWS($D$2:D1598)-1)*5,,5))</f>
        <v>0</v>
      </c>
    </row>
    <row r="1599" spans="1:8" x14ac:dyDescent="0.2">
      <c r="A1599">
        <v>0.41748046875</v>
      </c>
      <c r="B1599" s="8">
        <f ca="1">MIN(OFFSET($A$2:$A$3000,(ROWS($A$2:A1599)-1)*100,,100))</f>
        <v>0</v>
      </c>
      <c r="C1599" s="7" t="e">
        <f ca="1">AVERAGE(OFFSET($A$2:$A$3000,(ROWS($A$2:A1599)-1)*100,,100))-B1599</f>
        <v>#DIV/0!</v>
      </c>
      <c r="D1599" s="7" t="e">
        <f t="shared" ca="1" si="24"/>
        <v>#DIV/0!</v>
      </c>
      <c r="E1599" s="7" t="e">
        <f ca="1">D1599/MVC!E$1</f>
        <v>#DIV/0!</v>
      </c>
      <c r="F1599" s="8">
        <f ca="1">MAX(OFFSET($A$2:$A$3000,(ROWS($A$2:A1599)-1)*100,,100))</f>
        <v>0</v>
      </c>
      <c r="G1599" s="7">
        <f ca="1">SUM(OFFSET($E$2:$E$92,(ROWS($E$2:E1599)-1)*5,,5))</f>
        <v>0</v>
      </c>
      <c r="H1599" s="7">
        <f ca="1">SUM(OFFSET($D$2:$D$92,(ROWS($D$2:D1599)-1)*5,,5))</f>
        <v>0</v>
      </c>
    </row>
    <row r="1600" spans="1:8" x14ac:dyDescent="0.2">
      <c r="A1600">
        <v>0.4150390625</v>
      </c>
      <c r="B1600" s="8">
        <f ca="1">MIN(OFFSET($A$2:$A$3000,(ROWS($A$2:A1600)-1)*100,,100))</f>
        <v>0</v>
      </c>
      <c r="C1600" s="7" t="e">
        <f ca="1">AVERAGE(OFFSET($A$2:$A$3000,(ROWS($A$2:A1600)-1)*100,,100))-B1600</f>
        <v>#DIV/0!</v>
      </c>
      <c r="D1600" s="7" t="e">
        <f t="shared" ca="1" si="24"/>
        <v>#DIV/0!</v>
      </c>
      <c r="E1600" s="7" t="e">
        <f ca="1">D1600/MVC!E$1</f>
        <v>#DIV/0!</v>
      </c>
      <c r="F1600" s="8">
        <f ca="1">MAX(OFFSET($A$2:$A$3000,(ROWS($A$2:A1600)-1)*100,,100))</f>
        <v>0</v>
      </c>
      <c r="G1600" s="7">
        <f ca="1">SUM(OFFSET($E$2:$E$92,(ROWS($E$2:E1600)-1)*5,,5))</f>
        <v>0</v>
      </c>
      <c r="H1600" s="7">
        <f ca="1">SUM(OFFSET($D$2:$D$92,(ROWS($D$2:D1600)-1)*5,,5))</f>
        <v>0</v>
      </c>
    </row>
    <row r="1601" spans="1:8" x14ac:dyDescent="0.2">
      <c r="A1601">
        <v>0.41259765625</v>
      </c>
      <c r="B1601" s="8">
        <f ca="1">MIN(OFFSET($A$2:$A$3000,(ROWS($A$2:A1601)-1)*100,,100))</f>
        <v>0</v>
      </c>
      <c r="C1601" s="7" t="e">
        <f ca="1">AVERAGE(OFFSET($A$2:$A$3000,(ROWS($A$2:A1601)-1)*100,,100))-B1601</f>
        <v>#DIV/0!</v>
      </c>
      <c r="D1601" s="7" t="e">
        <f t="shared" ca="1" si="24"/>
        <v>#DIV/0!</v>
      </c>
      <c r="E1601" s="7" t="e">
        <f ca="1">D1601/MVC!E$1</f>
        <v>#DIV/0!</v>
      </c>
      <c r="F1601" s="8">
        <f ca="1">MAX(OFFSET($A$2:$A$3000,(ROWS($A$2:A1601)-1)*100,,100))</f>
        <v>0</v>
      </c>
      <c r="G1601" s="7">
        <f ca="1">SUM(OFFSET($E$2:$E$92,(ROWS($E$2:E1601)-1)*5,,5))</f>
        <v>0</v>
      </c>
      <c r="H1601" s="7">
        <f ca="1">SUM(OFFSET($D$2:$D$92,(ROWS($D$2:D1601)-1)*5,,5))</f>
        <v>0</v>
      </c>
    </row>
    <row r="1602" spans="1:8" x14ac:dyDescent="0.2">
      <c r="A1602">
        <v>0.40771484375</v>
      </c>
      <c r="B1602" s="8">
        <f ca="1">MIN(OFFSET($A$2:$A$3000,(ROWS($A$2:A1602)-1)*100,,100))</f>
        <v>0</v>
      </c>
      <c r="C1602" s="7" t="e">
        <f ca="1">AVERAGE(OFFSET($A$2:$A$3000,(ROWS($A$2:A1602)-1)*100,,100))-B1602</f>
        <v>#DIV/0!</v>
      </c>
      <c r="D1602" s="7" t="e">
        <f t="shared" ca="1" si="24"/>
        <v>#DIV/0!</v>
      </c>
      <c r="E1602" s="7" t="e">
        <f ca="1">D1602/MVC!E$1</f>
        <v>#DIV/0!</v>
      </c>
      <c r="F1602" s="8">
        <f ca="1">MAX(OFFSET($A$2:$A$3000,(ROWS($A$2:A1602)-1)*100,,100))</f>
        <v>0</v>
      </c>
      <c r="G1602" s="7">
        <f ca="1">SUM(OFFSET($E$2:$E$92,(ROWS($E$2:E1602)-1)*5,,5))</f>
        <v>0</v>
      </c>
      <c r="H1602" s="7">
        <f ca="1">SUM(OFFSET($D$2:$D$92,(ROWS($D$2:D1602)-1)*5,,5))</f>
        <v>0</v>
      </c>
    </row>
    <row r="1603" spans="1:8" x14ac:dyDescent="0.2">
      <c r="A1603">
        <v>0.3955078125</v>
      </c>
      <c r="B1603" s="8">
        <f ca="1">MIN(OFFSET($A$2:$A$3000,(ROWS($A$2:A1603)-1)*100,,100))</f>
        <v>0</v>
      </c>
      <c r="C1603" s="7" t="e">
        <f ca="1">AVERAGE(OFFSET($A$2:$A$3000,(ROWS($A$2:A1603)-1)*100,,100))-B1603</f>
        <v>#DIV/0!</v>
      </c>
      <c r="D1603" s="7" t="e">
        <f t="shared" ref="D1603:D1666" ca="1" si="25">28.366*C1603-0.0663</f>
        <v>#DIV/0!</v>
      </c>
      <c r="E1603" s="7" t="e">
        <f ca="1">D1603/MVC!E$1</f>
        <v>#DIV/0!</v>
      </c>
      <c r="F1603" s="8">
        <f ca="1">MAX(OFFSET($A$2:$A$3000,(ROWS($A$2:A1603)-1)*100,,100))</f>
        <v>0</v>
      </c>
      <c r="G1603" s="7">
        <f ca="1">SUM(OFFSET($E$2:$E$92,(ROWS($E$2:E1603)-1)*5,,5))</f>
        <v>0</v>
      </c>
      <c r="H1603" s="7">
        <f ca="1">SUM(OFFSET($D$2:$D$92,(ROWS($D$2:D1603)-1)*5,,5))</f>
        <v>0</v>
      </c>
    </row>
    <row r="1604" spans="1:8" x14ac:dyDescent="0.2">
      <c r="A1604">
        <v>0.380859375</v>
      </c>
      <c r="B1604" s="8">
        <f ca="1">MIN(OFFSET($A$2:$A$3000,(ROWS($A$2:A1604)-1)*100,,100))</f>
        <v>0</v>
      </c>
      <c r="C1604" s="7" t="e">
        <f ca="1">AVERAGE(OFFSET($A$2:$A$3000,(ROWS($A$2:A1604)-1)*100,,100))-B1604</f>
        <v>#DIV/0!</v>
      </c>
      <c r="D1604" s="7" t="e">
        <f t="shared" ca="1" si="25"/>
        <v>#DIV/0!</v>
      </c>
      <c r="E1604" s="7" t="e">
        <f ca="1">D1604/MVC!E$1</f>
        <v>#DIV/0!</v>
      </c>
      <c r="F1604" s="8">
        <f ca="1">MAX(OFFSET($A$2:$A$3000,(ROWS($A$2:A1604)-1)*100,,100))</f>
        <v>0</v>
      </c>
      <c r="G1604" s="7">
        <f ca="1">SUM(OFFSET($E$2:$E$92,(ROWS($E$2:E1604)-1)*5,,5))</f>
        <v>0</v>
      </c>
      <c r="H1604" s="7">
        <f ca="1">SUM(OFFSET($D$2:$D$92,(ROWS($D$2:D1604)-1)*5,,5))</f>
        <v>0</v>
      </c>
    </row>
    <row r="1605" spans="1:8" x14ac:dyDescent="0.2">
      <c r="A1605">
        <v>0.36865234375</v>
      </c>
      <c r="B1605" s="8">
        <f ca="1">MIN(OFFSET($A$2:$A$3000,(ROWS($A$2:A1605)-1)*100,,100))</f>
        <v>0</v>
      </c>
      <c r="C1605" s="7" t="e">
        <f ca="1">AVERAGE(OFFSET($A$2:$A$3000,(ROWS($A$2:A1605)-1)*100,,100))-B1605</f>
        <v>#DIV/0!</v>
      </c>
      <c r="D1605" s="7" t="e">
        <f t="shared" ca="1" si="25"/>
        <v>#DIV/0!</v>
      </c>
      <c r="E1605" s="7" t="e">
        <f ca="1">D1605/MVC!E$1</f>
        <v>#DIV/0!</v>
      </c>
      <c r="F1605" s="8">
        <f ca="1">MAX(OFFSET($A$2:$A$3000,(ROWS($A$2:A1605)-1)*100,,100))</f>
        <v>0</v>
      </c>
      <c r="G1605" s="7">
        <f ca="1">SUM(OFFSET($E$2:$E$92,(ROWS($E$2:E1605)-1)*5,,5))</f>
        <v>0</v>
      </c>
      <c r="H1605" s="7">
        <f ca="1">SUM(OFFSET($D$2:$D$92,(ROWS($D$2:D1605)-1)*5,,5))</f>
        <v>0</v>
      </c>
    </row>
    <row r="1606" spans="1:8" x14ac:dyDescent="0.2">
      <c r="A1606">
        <v>0.35888671875</v>
      </c>
      <c r="B1606" s="8">
        <f ca="1">MIN(OFFSET($A$2:$A$3000,(ROWS($A$2:A1606)-1)*100,,100))</f>
        <v>0</v>
      </c>
      <c r="C1606" s="7" t="e">
        <f ca="1">AVERAGE(OFFSET($A$2:$A$3000,(ROWS($A$2:A1606)-1)*100,,100))-B1606</f>
        <v>#DIV/0!</v>
      </c>
      <c r="D1606" s="7" t="e">
        <f t="shared" ca="1" si="25"/>
        <v>#DIV/0!</v>
      </c>
      <c r="E1606" s="7" t="e">
        <f ca="1">D1606/MVC!E$1</f>
        <v>#DIV/0!</v>
      </c>
      <c r="F1606" s="8">
        <f ca="1">MAX(OFFSET($A$2:$A$3000,(ROWS($A$2:A1606)-1)*100,,100))</f>
        <v>0</v>
      </c>
      <c r="G1606" s="7">
        <f ca="1">SUM(OFFSET($E$2:$E$92,(ROWS($E$2:E1606)-1)*5,,5))</f>
        <v>0</v>
      </c>
      <c r="H1606" s="7">
        <f ca="1">SUM(OFFSET($D$2:$D$92,(ROWS($D$2:D1606)-1)*5,,5))</f>
        <v>0</v>
      </c>
    </row>
    <row r="1607" spans="1:8" x14ac:dyDescent="0.2">
      <c r="A1607">
        <v>0.35888671875</v>
      </c>
      <c r="B1607" s="8">
        <f ca="1">MIN(OFFSET($A$2:$A$3000,(ROWS($A$2:A1607)-1)*100,,100))</f>
        <v>0</v>
      </c>
      <c r="C1607" s="7" t="e">
        <f ca="1">AVERAGE(OFFSET($A$2:$A$3000,(ROWS($A$2:A1607)-1)*100,,100))-B1607</f>
        <v>#DIV/0!</v>
      </c>
      <c r="D1607" s="7" t="e">
        <f t="shared" ca="1" si="25"/>
        <v>#DIV/0!</v>
      </c>
      <c r="E1607" s="7" t="e">
        <f ca="1">D1607/MVC!E$1</f>
        <v>#DIV/0!</v>
      </c>
      <c r="F1607" s="8">
        <f ca="1">MAX(OFFSET($A$2:$A$3000,(ROWS($A$2:A1607)-1)*100,,100))</f>
        <v>0</v>
      </c>
      <c r="G1607" s="7">
        <f ca="1">SUM(OFFSET($E$2:$E$92,(ROWS($E$2:E1607)-1)*5,,5))</f>
        <v>0</v>
      </c>
      <c r="H1607" s="7">
        <f ca="1">SUM(OFFSET($D$2:$D$92,(ROWS($D$2:D1607)-1)*5,,5))</f>
        <v>0</v>
      </c>
    </row>
    <row r="1608" spans="1:8" x14ac:dyDescent="0.2">
      <c r="A1608">
        <v>0.3564453125</v>
      </c>
      <c r="B1608" s="8">
        <f ca="1">MIN(OFFSET($A$2:$A$3000,(ROWS($A$2:A1608)-1)*100,,100))</f>
        <v>0</v>
      </c>
      <c r="C1608" s="7" t="e">
        <f ca="1">AVERAGE(OFFSET($A$2:$A$3000,(ROWS($A$2:A1608)-1)*100,,100))-B1608</f>
        <v>#DIV/0!</v>
      </c>
      <c r="D1608" s="7" t="e">
        <f t="shared" ca="1" si="25"/>
        <v>#DIV/0!</v>
      </c>
      <c r="E1608" s="7" t="e">
        <f ca="1">D1608/MVC!E$1</f>
        <v>#DIV/0!</v>
      </c>
      <c r="F1608" s="8">
        <f ca="1">MAX(OFFSET($A$2:$A$3000,(ROWS($A$2:A1608)-1)*100,,100))</f>
        <v>0</v>
      </c>
      <c r="G1608" s="7">
        <f ca="1">SUM(OFFSET($E$2:$E$92,(ROWS($E$2:E1608)-1)*5,,5))</f>
        <v>0</v>
      </c>
      <c r="H1608" s="7">
        <f ca="1">SUM(OFFSET($D$2:$D$92,(ROWS($D$2:D1608)-1)*5,,5))</f>
        <v>0</v>
      </c>
    </row>
    <row r="1609" spans="1:8" x14ac:dyDescent="0.2">
      <c r="A1609">
        <v>0.34912109375</v>
      </c>
      <c r="B1609" s="8">
        <f ca="1">MIN(OFFSET($A$2:$A$3000,(ROWS($A$2:A1609)-1)*100,,100))</f>
        <v>0</v>
      </c>
      <c r="C1609" s="7" t="e">
        <f ca="1">AVERAGE(OFFSET($A$2:$A$3000,(ROWS($A$2:A1609)-1)*100,,100))-B1609</f>
        <v>#DIV/0!</v>
      </c>
      <c r="D1609" s="7" t="e">
        <f t="shared" ca="1" si="25"/>
        <v>#DIV/0!</v>
      </c>
      <c r="E1609" s="7" t="e">
        <f ca="1">D1609/MVC!E$1</f>
        <v>#DIV/0!</v>
      </c>
      <c r="F1609" s="8">
        <f ca="1">MAX(OFFSET($A$2:$A$3000,(ROWS($A$2:A1609)-1)*100,,100))</f>
        <v>0</v>
      </c>
      <c r="G1609" s="7">
        <f ca="1">SUM(OFFSET($E$2:$E$92,(ROWS($E$2:E1609)-1)*5,,5))</f>
        <v>0</v>
      </c>
      <c r="H1609" s="7">
        <f ca="1">SUM(OFFSET($D$2:$D$92,(ROWS($D$2:D1609)-1)*5,,5))</f>
        <v>0</v>
      </c>
    </row>
    <row r="1610" spans="1:8" x14ac:dyDescent="0.2">
      <c r="A1610">
        <v>0.33935546875</v>
      </c>
      <c r="B1610" s="8">
        <f ca="1">MIN(OFFSET($A$2:$A$3000,(ROWS($A$2:A1610)-1)*100,,100))</f>
        <v>0</v>
      </c>
      <c r="C1610" s="7" t="e">
        <f ca="1">AVERAGE(OFFSET($A$2:$A$3000,(ROWS($A$2:A1610)-1)*100,,100))-B1610</f>
        <v>#DIV/0!</v>
      </c>
      <c r="D1610" s="7" t="e">
        <f t="shared" ca="1" si="25"/>
        <v>#DIV/0!</v>
      </c>
      <c r="E1610" s="7" t="e">
        <f ca="1">D1610/MVC!E$1</f>
        <v>#DIV/0!</v>
      </c>
      <c r="F1610" s="8">
        <f ca="1">MAX(OFFSET($A$2:$A$3000,(ROWS($A$2:A1610)-1)*100,,100))</f>
        <v>0</v>
      </c>
      <c r="G1610" s="7">
        <f ca="1">SUM(OFFSET($E$2:$E$92,(ROWS($E$2:E1610)-1)*5,,5))</f>
        <v>0</v>
      </c>
      <c r="H1610" s="7">
        <f ca="1">SUM(OFFSET($D$2:$D$92,(ROWS($D$2:D1610)-1)*5,,5))</f>
        <v>0</v>
      </c>
    </row>
    <row r="1611" spans="1:8" x14ac:dyDescent="0.2">
      <c r="A1611">
        <v>0.33203125</v>
      </c>
      <c r="B1611" s="8">
        <f ca="1">MIN(OFFSET($A$2:$A$3000,(ROWS($A$2:A1611)-1)*100,,100))</f>
        <v>0</v>
      </c>
      <c r="C1611" s="7" t="e">
        <f ca="1">AVERAGE(OFFSET($A$2:$A$3000,(ROWS($A$2:A1611)-1)*100,,100))-B1611</f>
        <v>#DIV/0!</v>
      </c>
      <c r="D1611" s="7" t="e">
        <f t="shared" ca="1" si="25"/>
        <v>#DIV/0!</v>
      </c>
      <c r="E1611" s="7" t="e">
        <f ca="1">D1611/MVC!E$1</f>
        <v>#DIV/0!</v>
      </c>
      <c r="F1611" s="8">
        <f ca="1">MAX(OFFSET($A$2:$A$3000,(ROWS($A$2:A1611)-1)*100,,100))</f>
        <v>0</v>
      </c>
      <c r="G1611" s="7">
        <f ca="1">SUM(OFFSET($E$2:$E$92,(ROWS($E$2:E1611)-1)*5,,5))</f>
        <v>0</v>
      </c>
      <c r="H1611" s="7">
        <f ca="1">SUM(OFFSET($D$2:$D$92,(ROWS($D$2:D1611)-1)*5,,5))</f>
        <v>0</v>
      </c>
    </row>
    <row r="1612" spans="1:8" x14ac:dyDescent="0.2">
      <c r="A1612">
        <v>0.31982421875</v>
      </c>
      <c r="B1612" s="8">
        <f ca="1">MIN(OFFSET($A$2:$A$3000,(ROWS($A$2:A1612)-1)*100,,100))</f>
        <v>0</v>
      </c>
      <c r="C1612" s="7" t="e">
        <f ca="1">AVERAGE(OFFSET($A$2:$A$3000,(ROWS($A$2:A1612)-1)*100,,100))-B1612</f>
        <v>#DIV/0!</v>
      </c>
      <c r="D1612" s="7" t="e">
        <f t="shared" ca="1" si="25"/>
        <v>#DIV/0!</v>
      </c>
      <c r="E1612" s="7" t="e">
        <f ca="1">D1612/MVC!E$1</f>
        <v>#DIV/0!</v>
      </c>
      <c r="F1612" s="8">
        <f ca="1">MAX(OFFSET($A$2:$A$3000,(ROWS($A$2:A1612)-1)*100,,100))</f>
        <v>0</v>
      </c>
      <c r="G1612" s="7">
        <f ca="1">SUM(OFFSET($E$2:$E$92,(ROWS($E$2:E1612)-1)*5,,5))</f>
        <v>0</v>
      </c>
      <c r="H1612" s="7">
        <f ca="1">SUM(OFFSET($D$2:$D$92,(ROWS($D$2:D1612)-1)*5,,5))</f>
        <v>0</v>
      </c>
    </row>
    <row r="1613" spans="1:8" x14ac:dyDescent="0.2">
      <c r="A1613">
        <v>0.30517578125</v>
      </c>
      <c r="B1613" s="8">
        <f ca="1">MIN(OFFSET($A$2:$A$3000,(ROWS($A$2:A1613)-1)*100,,100))</f>
        <v>0</v>
      </c>
      <c r="C1613" s="7" t="e">
        <f ca="1">AVERAGE(OFFSET($A$2:$A$3000,(ROWS($A$2:A1613)-1)*100,,100))-B1613</f>
        <v>#DIV/0!</v>
      </c>
      <c r="D1613" s="7" t="e">
        <f t="shared" ca="1" si="25"/>
        <v>#DIV/0!</v>
      </c>
      <c r="E1613" s="7" t="e">
        <f ca="1">D1613/MVC!E$1</f>
        <v>#DIV/0!</v>
      </c>
      <c r="F1613" s="8">
        <f ca="1">MAX(OFFSET($A$2:$A$3000,(ROWS($A$2:A1613)-1)*100,,100))</f>
        <v>0</v>
      </c>
      <c r="G1613" s="7">
        <f ca="1">SUM(OFFSET($E$2:$E$92,(ROWS($E$2:E1613)-1)*5,,5))</f>
        <v>0</v>
      </c>
      <c r="H1613" s="7">
        <f ca="1">SUM(OFFSET($D$2:$D$92,(ROWS($D$2:D1613)-1)*5,,5))</f>
        <v>0</v>
      </c>
    </row>
    <row r="1614" spans="1:8" x14ac:dyDescent="0.2">
      <c r="A1614">
        <v>0.2880859375</v>
      </c>
      <c r="B1614" s="8">
        <f ca="1">MIN(OFFSET($A$2:$A$3000,(ROWS($A$2:A1614)-1)*100,,100))</f>
        <v>0</v>
      </c>
      <c r="C1614" s="7" t="e">
        <f ca="1">AVERAGE(OFFSET($A$2:$A$3000,(ROWS($A$2:A1614)-1)*100,,100))-B1614</f>
        <v>#DIV/0!</v>
      </c>
      <c r="D1614" s="7" t="e">
        <f t="shared" ca="1" si="25"/>
        <v>#DIV/0!</v>
      </c>
      <c r="E1614" s="7" t="e">
        <f ca="1">D1614/MVC!E$1</f>
        <v>#DIV/0!</v>
      </c>
      <c r="F1614" s="8">
        <f ca="1">MAX(OFFSET($A$2:$A$3000,(ROWS($A$2:A1614)-1)*100,,100))</f>
        <v>0</v>
      </c>
      <c r="G1614" s="7">
        <f ca="1">SUM(OFFSET($E$2:$E$92,(ROWS($E$2:E1614)-1)*5,,5))</f>
        <v>0</v>
      </c>
      <c r="H1614" s="7">
        <f ca="1">SUM(OFFSET($D$2:$D$92,(ROWS($D$2:D1614)-1)*5,,5))</f>
        <v>0</v>
      </c>
    </row>
    <row r="1615" spans="1:8" x14ac:dyDescent="0.2">
      <c r="A1615">
        <v>0.2734375</v>
      </c>
      <c r="B1615" s="8">
        <f ca="1">MIN(OFFSET($A$2:$A$3000,(ROWS($A$2:A1615)-1)*100,,100))</f>
        <v>0</v>
      </c>
      <c r="C1615" s="7" t="e">
        <f ca="1">AVERAGE(OFFSET($A$2:$A$3000,(ROWS($A$2:A1615)-1)*100,,100))-B1615</f>
        <v>#DIV/0!</v>
      </c>
      <c r="D1615" s="7" t="e">
        <f t="shared" ca="1" si="25"/>
        <v>#DIV/0!</v>
      </c>
      <c r="E1615" s="7" t="e">
        <f ca="1">D1615/MVC!E$1</f>
        <v>#DIV/0!</v>
      </c>
      <c r="F1615" s="8">
        <f ca="1">MAX(OFFSET($A$2:$A$3000,(ROWS($A$2:A1615)-1)*100,,100))</f>
        <v>0</v>
      </c>
      <c r="G1615" s="7">
        <f ca="1">SUM(OFFSET($E$2:$E$92,(ROWS($E$2:E1615)-1)*5,,5))</f>
        <v>0</v>
      </c>
      <c r="H1615" s="7">
        <f ca="1">SUM(OFFSET($D$2:$D$92,(ROWS($D$2:D1615)-1)*5,,5))</f>
        <v>0</v>
      </c>
    </row>
    <row r="1616" spans="1:8" x14ac:dyDescent="0.2">
      <c r="A1616">
        <v>0.25634765625</v>
      </c>
      <c r="B1616" s="8">
        <f ca="1">MIN(OFFSET($A$2:$A$3000,(ROWS($A$2:A1616)-1)*100,,100))</f>
        <v>0</v>
      </c>
      <c r="C1616" s="7" t="e">
        <f ca="1">AVERAGE(OFFSET($A$2:$A$3000,(ROWS($A$2:A1616)-1)*100,,100))-B1616</f>
        <v>#DIV/0!</v>
      </c>
      <c r="D1616" s="7" t="e">
        <f t="shared" ca="1" si="25"/>
        <v>#DIV/0!</v>
      </c>
      <c r="E1616" s="7" t="e">
        <f ca="1">D1616/MVC!E$1</f>
        <v>#DIV/0!</v>
      </c>
      <c r="F1616" s="8">
        <f ca="1">MAX(OFFSET($A$2:$A$3000,(ROWS($A$2:A1616)-1)*100,,100))</f>
        <v>0</v>
      </c>
      <c r="G1616" s="7">
        <f ca="1">SUM(OFFSET($E$2:$E$92,(ROWS($E$2:E1616)-1)*5,,5))</f>
        <v>0</v>
      </c>
      <c r="H1616" s="7">
        <f ca="1">SUM(OFFSET($D$2:$D$92,(ROWS($D$2:D1616)-1)*5,,5))</f>
        <v>0</v>
      </c>
    </row>
    <row r="1617" spans="1:8" x14ac:dyDescent="0.2">
      <c r="A1617">
        <v>0.2490234375</v>
      </c>
      <c r="B1617" s="8">
        <f ca="1">MIN(OFFSET($A$2:$A$3000,(ROWS($A$2:A1617)-1)*100,,100))</f>
        <v>0</v>
      </c>
      <c r="C1617" s="7" t="e">
        <f ca="1">AVERAGE(OFFSET($A$2:$A$3000,(ROWS($A$2:A1617)-1)*100,,100))-B1617</f>
        <v>#DIV/0!</v>
      </c>
      <c r="D1617" s="7" t="e">
        <f t="shared" ca="1" si="25"/>
        <v>#DIV/0!</v>
      </c>
      <c r="E1617" s="7" t="e">
        <f ca="1">D1617/MVC!E$1</f>
        <v>#DIV/0!</v>
      </c>
      <c r="F1617" s="8">
        <f ca="1">MAX(OFFSET($A$2:$A$3000,(ROWS($A$2:A1617)-1)*100,,100))</f>
        <v>0</v>
      </c>
      <c r="G1617" s="7">
        <f ca="1">SUM(OFFSET($E$2:$E$92,(ROWS($E$2:E1617)-1)*5,,5))</f>
        <v>0</v>
      </c>
      <c r="H1617" s="7">
        <f ca="1">SUM(OFFSET($D$2:$D$92,(ROWS($D$2:D1617)-1)*5,,5))</f>
        <v>0</v>
      </c>
    </row>
    <row r="1618" spans="1:8" x14ac:dyDescent="0.2">
      <c r="A1618">
        <v>0.244140625</v>
      </c>
      <c r="B1618" s="8">
        <f ca="1">MIN(OFFSET($A$2:$A$3000,(ROWS($A$2:A1618)-1)*100,,100))</f>
        <v>0</v>
      </c>
      <c r="C1618" s="7" t="e">
        <f ca="1">AVERAGE(OFFSET($A$2:$A$3000,(ROWS($A$2:A1618)-1)*100,,100))-B1618</f>
        <v>#DIV/0!</v>
      </c>
      <c r="D1618" s="7" t="e">
        <f t="shared" ca="1" si="25"/>
        <v>#DIV/0!</v>
      </c>
      <c r="E1618" s="7" t="e">
        <f ca="1">D1618/MVC!E$1</f>
        <v>#DIV/0!</v>
      </c>
      <c r="F1618" s="8">
        <f ca="1">MAX(OFFSET($A$2:$A$3000,(ROWS($A$2:A1618)-1)*100,,100))</f>
        <v>0</v>
      </c>
      <c r="G1618" s="7">
        <f ca="1">SUM(OFFSET($E$2:$E$92,(ROWS($E$2:E1618)-1)*5,,5))</f>
        <v>0</v>
      </c>
      <c r="H1618" s="7">
        <f ca="1">SUM(OFFSET($D$2:$D$92,(ROWS($D$2:D1618)-1)*5,,5))</f>
        <v>0</v>
      </c>
    </row>
    <row r="1619" spans="1:8" x14ac:dyDescent="0.2">
      <c r="A1619">
        <v>0.2490234375</v>
      </c>
      <c r="B1619" s="8">
        <f ca="1">MIN(OFFSET($A$2:$A$3000,(ROWS($A$2:A1619)-1)*100,,100))</f>
        <v>0</v>
      </c>
      <c r="C1619" s="7" t="e">
        <f ca="1">AVERAGE(OFFSET($A$2:$A$3000,(ROWS($A$2:A1619)-1)*100,,100))-B1619</f>
        <v>#DIV/0!</v>
      </c>
      <c r="D1619" s="7" t="e">
        <f t="shared" ca="1" si="25"/>
        <v>#DIV/0!</v>
      </c>
      <c r="E1619" s="7" t="e">
        <f ca="1">D1619/MVC!E$1</f>
        <v>#DIV/0!</v>
      </c>
      <c r="F1619" s="8">
        <f ca="1">MAX(OFFSET($A$2:$A$3000,(ROWS($A$2:A1619)-1)*100,,100))</f>
        <v>0</v>
      </c>
      <c r="G1619" s="7">
        <f ca="1">SUM(OFFSET($E$2:$E$92,(ROWS($E$2:E1619)-1)*5,,5))</f>
        <v>0</v>
      </c>
      <c r="H1619" s="7">
        <f ca="1">SUM(OFFSET($D$2:$D$92,(ROWS($D$2:D1619)-1)*5,,5))</f>
        <v>0</v>
      </c>
    </row>
    <row r="1620" spans="1:8" x14ac:dyDescent="0.2">
      <c r="A1620">
        <v>0.27099609375</v>
      </c>
      <c r="B1620" s="8">
        <f ca="1">MIN(OFFSET($A$2:$A$3000,(ROWS($A$2:A1620)-1)*100,,100))</f>
        <v>0</v>
      </c>
      <c r="C1620" s="7" t="e">
        <f ca="1">AVERAGE(OFFSET($A$2:$A$3000,(ROWS($A$2:A1620)-1)*100,,100))-B1620</f>
        <v>#DIV/0!</v>
      </c>
      <c r="D1620" s="7" t="e">
        <f t="shared" ca="1" si="25"/>
        <v>#DIV/0!</v>
      </c>
      <c r="E1620" s="7" t="e">
        <f ca="1">D1620/MVC!E$1</f>
        <v>#DIV/0!</v>
      </c>
      <c r="F1620" s="8">
        <f ca="1">MAX(OFFSET($A$2:$A$3000,(ROWS($A$2:A1620)-1)*100,,100))</f>
        <v>0</v>
      </c>
      <c r="G1620" s="7">
        <f ca="1">SUM(OFFSET($E$2:$E$92,(ROWS($E$2:E1620)-1)*5,,5))</f>
        <v>0</v>
      </c>
      <c r="H1620" s="7">
        <f ca="1">SUM(OFFSET($D$2:$D$92,(ROWS($D$2:D1620)-1)*5,,5))</f>
        <v>0</v>
      </c>
    </row>
    <row r="1621" spans="1:8" x14ac:dyDescent="0.2">
      <c r="A1621">
        <v>0.29052734375</v>
      </c>
      <c r="B1621" s="8">
        <f ca="1">MIN(OFFSET($A$2:$A$3000,(ROWS($A$2:A1621)-1)*100,,100))</f>
        <v>0</v>
      </c>
      <c r="C1621" s="7" t="e">
        <f ca="1">AVERAGE(OFFSET($A$2:$A$3000,(ROWS($A$2:A1621)-1)*100,,100))-B1621</f>
        <v>#DIV/0!</v>
      </c>
      <c r="D1621" s="7" t="e">
        <f t="shared" ca="1" si="25"/>
        <v>#DIV/0!</v>
      </c>
      <c r="E1621" s="7" t="e">
        <f ca="1">D1621/MVC!E$1</f>
        <v>#DIV/0!</v>
      </c>
      <c r="F1621" s="8">
        <f ca="1">MAX(OFFSET($A$2:$A$3000,(ROWS($A$2:A1621)-1)*100,,100))</f>
        <v>0</v>
      </c>
      <c r="G1621" s="7">
        <f ca="1">SUM(OFFSET($E$2:$E$92,(ROWS($E$2:E1621)-1)*5,,5))</f>
        <v>0</v>
      </c>
      <c r="H1621" s="7">
        <f ca="1">SUM(OFFSET($D$2:$D$92,(ROWS($D$2:D1621)-1)*5,,5))</f>
        <v>0</v>
      </c>
    </row>
    <row r="1622" spans="1:8" x14ac:dyDescent="0.2">
      <c r="A1622">
        <v>0.302734375</v>
      </c>
      <c r="B1622" s="8">
        <f ca="1">MIN(OFFSET($A$2:$A$3000,(ROWS($A$2:A1622)-1)*100,,100))</f>
        <v>0</v>
      </c>
      <c r="C1622" s="7" t="e">
        <f ca="1">AVERAGE(OFFSET($A$2:$A$3000,(ROWS($A$2:A1622)-1)*100,,100))-B1622</f>
        <v>#DIV/0!</v>
      </c>
      <c r="D1622" s="7" t="e">
        <f t="shared" ca="1" si="25"/>
        <v>#DIV/0!</v>
      </c>
      <c r="E1622" s="7" t="e">
        <f ca="1">D1622/MVC!E$1</f>
        <v>#DIV/0!</v>
      </c>
      <c r="F1622" s="8">
        <f ca="1">MAX(OFFSET($A$2:$A$3000,(ROWS($A$2:A1622)-1)*100,,100))</f>
        <v>0</v>
      </c>
      <c r="G1622" s="7">
        <f ca="1">SUM(OFFSET($E$2:$E$92,(ROWS($E$2:E1622)-1)*5,,5))</f>
        <v>0</v>
      </c>
      <c r="H1622" s="7">
        <f ca="1">SUM(OFFSET($D$2:$D$92,(ROWS($D$2:D1622)-1)*5,,5))</f>
        <v>0</v>
      </c>
    </row>
    <row r="1623" spans="1:8" x14ac:dyDescent="0.2">
      <c r="A1623">
        <v>0.3125</v>
      </c>
      <c r="B1623" s="8">
        <f ca="1">MIN(OFFSET($A$2:$A$3000,(ROWS($A$2:A1623)-1)*100,,100))</f>
        <v>0</v>
      </c>
      <c r="C1623" s="7" t="e">
        <f ca="1">AVERAGE(OFFSET($A$2:$A$3000,(ROWS($A$2:A1623)-1)*100,,100))-B1623</f>
        <v>#DIV/0!</v>
      </c>
      <c r="D1623" s="7" t="e">
        <f t="shared" ca="1" si="25"/>
        <v>#DIV/0!</v>
      </c>
      <c r="E1623" s="7" t="e">
        <f ca="1">D1623/MVC!E$1</f>
        <v>#DIV/0!</v>
      </c>
      <c r="F1623" s="8">
        <f ca="1">MAX(OFFSET($A$2:$A$3000,(ROWS($A$2:A1623)-1)*100,,100))</f>
        <v>0</v>
      </c>
      <c r="G1623" s="7">
        <f ca="1">SUM(OFFSET($E$2:$E$92,(ROWS($E$2:E1623)-1)*5,,5))</f>
        <v>0</v>
      </c>
      <c r="H1623" s="7">
        <f ca="1">SUM(OFFSET($D$2:$D$92,(ROWS($D$2:D1623)-1)*5,,5))</f>
        <v>0</v>
      </c>
    </row>
    <row r="1624" spans="1:8" x14ac:dyDescent="0.2">
      <c r="A1624">
        <v>0.3271484375</v>
      </c>
      <c r="B1624" s="8">
        <f ca="1">MIN(OFFSET($A$2:$A$3000,(ROWS($A$2:A1624)-1)*100,,100))</f>
        <v>0</v>
      </c>
      <c r="C1624" s="7" t="e">
        <f ca="1">AVERAGE(OFFSET($A$2:$A$3000,(ROWS($A$2:A1624)-1)*100,,100))-B1624</f>
        <v>#DIV/0!</v>
      </c>
      <c r="D1624" s="7" t="e">
        <f t="shared" ca="1" si="25"/>
        <v>#DIV/0!</v>
      </c>
      <c r="E1624" s="7" t="e">
        <f ca="1">D1624/MVC!E$1</f>
        <v>#DIV/0!</v>
      </c>
      <c r="F1624" s="8">
        <f ca="1">MAX(OFFSET($A$2:$A$3000,(ROWS($A$2:A1624)-1)*100,,100))</f>
        <v>0</v>
      </c>
      <c r="G1624" s="7">
        <f ca="1">SUM(OFFSET($E$2:$E$92,(ROWS($E$2:E1624)-1)*5,,5))</f>
        <v>0</v>
      </c>
      <c r="H1624" s="7">
        <f ca="1">SUM(OFFSET($D$2:$D$92,(ROWS($D$2:D1624)-1)*5,,5))</f>
        <v>0</v>
      </c>
    </row>
    <row r="1625" spans="1:8" x14ac:dyDescent="0.2">
      <c r="A1625">
        <v>0.33447265625</v>
      </c>
      <c r="B1625" s="8">
        <f ca="1">MIN(OFFSET($A$2:$A$3000,(ROWS($A$2:A1625)-1)*100,,100))</f>
        <v>0</v>
      </c>
      <c r="C1625" s="7" t="e">
        <f ca="1">AVERAGE(OFFSET($A$2:$A$3000,(ROWS($A$2:A1625)-1)*100,,100))-B1625</f>
        <v>#DIV/0!</v>
      </c>
      <c r="D1625" s="7" t="e">
        <f t="shared" ca="1" si="25"/>
        <v>#DIV/0!</v>
      </c>
      <c r="E1625" s="7" t="e">
        <f ca="1">D1625/MVC!E$1</f>
        <v>#DIV/0!</v>
      </c>
      <c r="F1625" s="8">
        <f ca="1">MAX(OFFSET($A$2:$A$3000,(ROWS($A$2:A1625)-1)*100,,100))</f>
        <v>0</v>
      </c>
      <c r="G1625" s="7">
        <f ca="1">SUM(OFFSET($E$2:$E$92,(ROWS($E$2:E1625)-1)*5,,5))</f>
        <v>0</v>
      </c>
      <c r="H1625" s="7">
        <f ca="1">SUM(OFFSET($D$2:$D$92,(ROWS($D$2:D1625)-1)*5,,5))</f>
        <v>0</v>
      </c>
    </row>
    <row r="1626" spans="1:8" x14ac:dyDescent="0.2">
      <c r="A1626">
        <v>0.33935546875</v>
      </c>
      <c r="B1626" s="8">
        <f ca="1">MIN(OFFSET($A$2:$A$3000,(ROWS($A$2:A1626)-1)*100,,100))</f>
        <v>0</v>
      </c>
      <c r="C1626" s="7" t="e">
        <f ca="1">AVERAGE(OFFSET($A$2:$A$3000,(ROWS($A$2:A1626)-1)*100,,100))-B1626</f>
        <v>#DIV/0!</v>
      </c>
      <c r="D1626" s="7" t="e">
        <f t="shared" ca="1" si="25"/>
        <v>#DIV/0!</v>
      </c>
      <c r="E1626" s="7" t="e">
        <f ca="1">D1626/MVC!E$1</f>
        <v>#DIV/0!</v>
      </c>
      <c r="F1626" s="8">
        <f ca="1">MAX(OFFSET($A$2:$A$3000,(ROWS($A$2:A1626)-1)*100,,100))</f>
        <v>0</v>
      </c>
      <c r="G1626" s="7">
        <f ca="1">SUM(OFFSET($E$2:$E$92,(ROWS($E$2:E1626)-1)*5,,5))</f>
        <v>0</v>
      </c>
      <c r="H1626" s="7">
        <f ca="1">SUM(OFFSET($D$2:$D$92,(ROWS($D$2:D1626)-1)*5,,5))</f>
        <v>0</v>
      </c>
    </row>
    <row r="1627" spans="1:8" x14ac:dyDescent="0.2">
      <c r="A1627">
        <v>0.35400390625</v>
      </c>
      <c r="B1627" s="8">
        <f ca="1">MIN(OFFSET($A$2:$A$3000,(ROWS($A$2:A1627)-1)*100,,100))</f>
        <v>0</v>
      </c>
      <c r="C1627" s="7" t="e">
        <f ca="1">AVERAGE(OFFSET($A$2:$A$3000,(ROWS($A$2:A1627)-1)*100,,100))-B1627</f>
        <v>#DIV/0!</v>
      </c>
      <c r="D1627" s="7" t="e">
        <f t="shared" ca="1" si="25"/>
        <v>#DIV/0!</v>
      </c>
      <c r="E1627" s="7" t="e">
        <f ca="1">D1627/MVC!E$1</f>
        <v>#DIV/0!</v>
      </c>
      <c r="F1627" s="8">
        <f ca="1">MAX(OFFSET($A$2:$A$3000,(ROWS($A$2:A1627)-1)*100,,100))</f>
        <v>0</v>
      </c>
      <c r="G1627" s="7">
        <f ca="1">SUM(OFFSET($E$2:$E$92,(ROWS($E$2:E1627)-1)*5,,5))</f>
        <v>0</v>
      </c>
      <c r="H1627" s="7">
        <f ca="1">SUM(OFFSET($D$2:$D$92,(ROWS($D$2:D1627)-1)*5,,5))</f>
        <v>0</v>
      </c>
    </row>
    <row r="1628" spans="1:8" x14ac:dyDescent="0.2">
      <c r="A1628">
        <v>0.36865234375</v>
      </c>
      <c r="B1628" s="8">
        <f ca="1">MIN(OFFSET($A$2:$A$3000,(ROWS($A$2:A1628)-1)*100,,100))</f>
        <v>0</v>
      </c>
      <c r="C1628" s="7" t="e">
        <f ca="1">AVERAGE(OFFSET($A$2:$A$3000,(ROWS($A$2:A1628)-1)*100,,100))-B1628</f>
        <v>#DIV/0!</v>
      </c>
      <c r="D1628" s="7" t="e">
        <f t="shared" ca="1" si="25"/>
        <v>#DIV/0!</v>
      </c>
      <c r="E1628" s="7" t="e">
        <f ca="1">D1628/MVC!E$1</f>
        <v>#DIV/0!</v>
      </c>
      <c r="F1628" s="8">
        <f ca="1">MAX(OFFSET($A$2:$A$3000,(ROWS($A$2:A1628)-1)*100,,100))</f>
        <v>0</v>
      </c>
      <c r="G1628" s="7">
        <f ca="1">SUM(OFFSET($E$2:$E$92,(ROWS($E$2:E1628)-1)*5,,5))</f>
        <v>0</v>
      </c>
      <c r="H1628" s="7">
        <f ca="1">SUM(OFFSET($D$2:$D$92,(ROWS($D$2:D1628)-1)*5,,5))</f>
        <v>0</v>
      </c>
    </row>
    <row r="1629" spans="1:8" x14ac:dyDescent="0.2">
      <c r="A1629">
        <v>0.37841796875</v>
      </c>
      <c r="B1629" s="8">
        <f ca="1">MIN(OFFSET($A$2:$A$3000,(ROWS($A$2:A1629)-1)*100,,100))</f>
        <v>0</v>
      </c>
      <c r="C1629" s="7" t="e">
        <f ca="1">AVERAGE(OFFSET($A$2:$A$3000,(ROWS($A$2:A1629)-1)*100,,100))-B1629</f>
        <v>#DIV/0!</v>
      </c>
      <c r="D1629" s="7" t="e">
        <f t="shared" ca="1" si="25"/>
        <v>#DIV/0!</v>
      </c>
      <c r="E1629" s="7" t="e">
        <f ca="1">D1629/MVC!E$1</f>
        <v>#DIV/0!</v>
      </c>
      <c r="F1629" s="8">
        <f ca="1">MAX(OFFSET($A$2:$A$3000,(ROWS($A$2:A1629)-1)*100,,100))</f>
        <v>0</v>
      </c>
      <c r="G1629" s="7">
        <f ca="1">SUM(OFFSET($E$2:$E$92,(ROWS($E$2:E1629)-1)*5,,5))</f>
        <v>0</v>
      </c>
      <c r="H1629" s="7">
        <f ca="1">SUM(OFFSET($D$2:$D$92,(ROWS($D$2:D1629)-1)*5,,5))</f>
        <v>0</v>
      </c>
    </row>
    <row r="1630" spans="1:8" x14ac:dyDescent="0.2">
      <c r="A1630">
        <v>0.38330078125</v>
      </c>
      <c r="B1630" s="8">
        <f ca="1">MIN(OFFSET($A$2:$A$3000,(ROWS($A$2:A1630)-1)*100,,100))</f>
        <v>0</v>
      </c>
      <c r="C1630" s="7" t="e">
        <f ca="1">AVERAGE(OFFSET($A$2:$A$3000,(ROWS($A$2:A1630)-1)*100,,100))-B1630</f>
        <v>#DIV/0!</v>
      </c>
      <c r="D1630" s="7" t="e">
        <f t="shared" ca="1" si="25"/>
        <v>#DIV/0!</v>
      </c>
      <c r="E1630" s="7" t="e">
        <f ca="1">D1630/MVC!E$1</f>
        <v>#DIV/0!</v>
      </c>
      <c r="F1630" s="8">
        <f ca="1">MAX(OFFSET($A$2:$A$3000,(ROWS($A$2:A1630)-1)*100,,100))</f>
        <v>0</v>
      </c>
      <c r="G1630" s="7">
        <f ca="1">SUM(OFFSET($E$2:$E$92,(ROWS($E$2:E1630)-1)*5,,5))</f>
        <v>0</v>
      </c>
      <c r="H1630" s="7">
        <f ca="1">SUM(OFFSET($D$2:$D$92,(ROWS($D$2:D1630)-1)*5,,5))</f>
        <v>0</v>
      </c>
    </row>
    <row r="1631" spans="1:8" x14ac:dyDescent="0.2">
      <c r="A1631">
        <v>0.390625</v>
      </c>
      <c r="B1631" s="8">
        <f ca="1">MIN(OFFSET($A$2:$A$3000,(ROWS($A$2:A1631)-1)*100,,100))</f>
        <v>0</v>
      </c>
      <c r="C1631" s="7" t="e">
        <f ca="1">AVERAGE(OFFSET($A$2:$A$3000,(ROWS($A$2:A1631)-1)*100,,100))-B1631</f>
        <v>#DIV/0!</v>
      </c>
      <c r="D1631" s="7" t="e">
        <f t="shared" ca="1" si="25"/>
        <v>#DIV/0!</v>
      </c>
      <c r="E1631" s="7" t="e">
        <f ca="1">D1631/MVC!E$1</f>
        <v>#DIV/0!</v>
      </c>
      <c r="F1631" s="8">
        <f ca="1">MAX(OFFSET($A$2:$A$3000,(ROWS($A$2:A1631)-1)*100,,100))</f>
        <v>0</v>
      </c>
      <c r="G1631" s="7">
        <f ca="1">SUM(OFFSET($E$2:$E$92,(ROWS($E$2:E1631)-1)*5,,5))</f>
        <v>0</v>
      </c>
      <c r="H1631" s="7">
        <f ca="1">SUM(OFFSET($D$2:$D$92,(ROWS($D$2:D1631)-1)*5,,5))</f>
        <v>0</v>
      </c>
    </row>
    <row r="1632" spans="1:8" x14ac:dyDescent="0.2">
      <c r="A1632">
        <v>0.39306640625</v>
      </c>
      <c r="B1632" s="8">
        <f ca="1">MIN(OFFSET($A$2:$A$3000,(ROWS($A$2:A1632)-1)*100,,100))</f>
        <v>0</v>
      </c>
      <c r="C1632" s="7" t="e">
        <f ca="1">AVERAGE(OFFSET($A$2:$A$3000,(ROWS($A$2:A1632)-1)*100,,100))-B1632</f>
        <v>#DIV/0!</v>
      </c>
      <c r="D1632" s="7" t="e">
        <f t="shared" ca="1" si="25"/>
        <v>#DIV/0!</v>
      </c>
      <c r="E1632" s="7" t="e">
        <f ca="1">D1632/MVC!E$1</f>
        <v>#DIV/0!</v>
      </c>
      <c r="F1632" s="8">
        <f ca="1">MAX(OFFSET($A$2:$A$3000,(ROWS($A$2:A1632)-1)*100,,100))</f>
        <v>0</v>
      </c>
      <c r="G1632" s="7">
        <f ca="1">SUM(OFFSET($E$2:$E$92,(ROWS($E$2:E1632)-1)*5,,5))</f>
        <v>0</v>
      </c>
      <c r="H1632" s="7">
        <f ca="1">SUM(OFFSET($D$2:$D$92,(ROWS($D$2:D1632)-1)*5,,5))</f>
        <v>0</v>
      </c>
    </row>
    <row r="1633" spans="1:8" x14ac:dyDescent="0.2">
      <c r="A1633">
        <v>0.400390625</v>
      </c>
      <c r="B1633" s="8">
        <f ca="1">MIN(OFFSET($A$2:$A$3000,(ROWS($A$2:A1633)-1)*100,,100))</f>
        <v>0</v>
      </c>
      <c r="C1633" s="7" t="e">
        <f ca="1">AVERAGE(OFFSET($A$2:$A$3000,(ROWS($A$2:A1633)-1)*100,,100))-B1633</f>
        <v>#DIV/0!</v>
      </c>
      <c r="D1633" s="7" t="e">
        <f t="shared" ca="1" si="25"/>
        <v>#DIV/0!</v>
      </c>
      <c r="E1633" s="7" t="e">
        <f ca="1">D1633/MVC!E$1</f>
        <v>#DIV/0!</v>
      </c>
      <c r="F1633" s="8">
        <f ca="1">MAX(OFFSET($A$2:$A$3000,(ROWS($A$2:A1633)-1)*100,,100))</f>
        <v>0</v>
      </c>
      <c r="G1633" s="7">
        <f ca="1">SUM(OFFSET($E$2:$E$92,(ROWS($E$2:E1633)-1)*5,,5))</f>
        <v>0</v>
      </c>
      <c r="H1633" s="7">
        <f ca="1">SUM(OFFSET($D$2:$D$92,(ROWS($D$2:D1633)-1)*5,,5))</f>
        <v>0</v>
      </c>
    </row>
    <row r="1634" spans="1:8" x14ac:dyDescent="0.2">
      <c r="A1634">
        <v>0.400390625</v>
      </c>
      <c r="B1634" s="8">
        <f ca="1">MIN(OFFSET($A$2:$A$3000,(ROWS($A$2:A1634)-1)*100,,100))</f>
        <v>0</v>
      </c>
      <c r="C1634" s="7" t="e">
        <f ca="1">AVERAGE(OFFSET($A$2:$A$3000,(ROWS($A$2:A1634)-1)*100,,100))-B1634</f>
        <v>#DIV/0!</v>
      </c>
      <c r="D1634" s="7" t="e">
        <f t="shared" ca="1" si="25"/>
        <v>#DIV/0!</v>
      </c>
      <c r="E1634" s="7" t="e">
        <f ca="1">D1634/MVC!E$1</f>
        <v>#DIV/0!</v>
      </c>
      <c r="F1634" s="8">
        <f ca="1">MAX(OFFSET($A$2:$A$3000,(ROWS($A$2:A1634)-1)*100,,100))</f>
        <v>0</v>
      </c>
      <c r="G1634" s="7">
        <f ca="1">SUM(OFFSET($E$2:$E$92,(ROWS($E$2:E1634)-1)*5,,5))</f>
        <v>0</v>
      </c>
      <c r="H1634" s="7">
        <f ca="1">SUM(OFFSET($D$2:$D$92,(ROWS($D$2:D1634)-1)*5,,5))</f>
        <v>0</v>
      </c>
    </row>
    <row r="1635" spans="1:8" x14ac:dyDescent="0.2">
      <c r="A1635">
        <v>0.41015625</v>
      </c>
      <c r="B1635" s="8">
        <f ca="1">MIN(OFFSET($A$2:$A$3000,(ROWS($A$2:A1635)-1)*100,,100))</f>
        <v>0</v>
      </c>
      <c r="C1635" s="7" t="e">
        <f ca="1">AVERAGE(OFFSET($A$2:$A$3000,(ROWS($A$2:A1635)-1)*100,,100))-B1635</f>
        <v>#DIV/0!</v>
      </c>
      <c r="D1635" s="7" t="e">
        <f t="shared" ca="1" si="25"/>
        <v>#DIV/0!</v>
      </c>
      <c r="E1635" s="7" t="e">
        <f ca="1">D1635/MVC!E$1</f>
        <v>#DIV/0!</v>
      </c>
      <c r="F1635" s="8">
        <f ca="1">MAX(OFFSET($A$2:$A$3000,(ROWS($A$2:A1635)-1)*100,,100))</f>
        <v>0</v>
      </c>
      <c r="G1635" s="7">
        <f ca="1">SUM(OFFSET($E$2:$E$92,(ROWS($E$2:E1635)-1)*5,,5))</f>
        <v>0</v>
      </c>
      <c r="H1635" s="7">
        <f ca="1">SUM(OFFSET($D$2:$D$92,(ROWS($D$2:D1635)-1)*5,,5))</f>
        <v>0</v>
      </c>
    </row>
    <row r="1636" spans="1:8" x14ac:dyDescent="0.2">
      <c r="A1636">
        <v>0.4150390625</v>
      </c>
      <c r="B1636" s="8">
        <f ca="1">MIN(OFFSET($A$2:$A$3000,(ROWS($A$2:A1636)-1)*100,,100))</f>
        <v>0</v>
      </c>
      <c r="C1636" s="7" t="e">
        <f ca="1">AVERAGE(OFFSET($A$2:$A$3000,(ROWS($A$2:A1636)-1)*100,,100))-B1636</f>
        <v>#DIV/0!</v>
      </c>
      <c r="D1636" s="7" t="e">
        <f t="shared" ca="1" si="25"/>
        <v>#DIV/0!</v>
      </c>
      <c r="E1636" s="7" t="e">
        <f ca="1">D1636/MVC!E$1</f>
        <v>#DIV/0!</v>
      </c>
      <c r="F1636" s="8">
        <f ca="1">MAX(OFFSET($A$2:$A$3000,(ROWS($A$2:A1636)-1)*100,,100))</f>
        <v>0</v>
      </c>
      <c r="G1636" s="7">
        <f ca="1">SUM(OFFSET($E$2:$E$92,(ROWS($E$2:E1636)-1)*5,,5))</f>
        <v>0</v>
      </c>
      <c r="H1636" s="7">
        <f ca="1">SUM(OFFSET($D$2:$D$92,(ROWS($D$2:D1636)-1)*5,,5))</f>
        <v>0</v>
      </c>
    </row>
    <row r="1637" spans="1:8" x14ac:dyDescent="0.2">
      <c r="A1637">
        <v>0.42236328125</v>
      </c>
      <c r="B1637" s="8">
        <f ca="1">MIN(OFFSET($A$2:$A$3000,(ROWS($A$2:A1637)-1)*100,,100))</f>
        <v>0</v>
      </c>
      <c r="C1637" s="7" t="e">
        <f ca="1">AVERAGE(OFFSET($A$2:$A$3000,(ROWS($A$2:A1637)-1)*100,,100))-B1637</f>
        <v>#DIV/0!</v>
      </c>
      <c r="D1637" s="7" t="e">
        <f t="shared" ca="1" si="25"/>
        <v>#DIV/0!</v>
      </c>
      <c r="E1637" s="7" t="e">
        <f ca="1">D1637/MVC!E$1</f>
        <v>#DIV/0!</v>
      </c>
      <c r="F1637" s="8">
        <f ca="1">MAX(OFFSET($A$2:$A$3000,(ROWS($A$2:A1637)-1)*100,,100))</f>
        <v>0</v>
      </c>
      <c r="G1637" s="7">
        <f ca="1">SUM(OFFSET($E$2:$E$92,(ROWS($E$2:E1637)-1)*5,,5))</f>
        <v>0</v>
      </c>
      <c r="H1637" s="7">
        <f ca="1">SUM(OFFSET($D$2:$D$92,(ROWS($D$2:D1637)-1)*5,,5))</f>
        <v>0</v>
      </c>
    </row>
    <row r="1638" spans="1:8" x14ac:dyDescent="0.2">
      <c r="A1638">
        <v>0.4248046875</v>
      </c>
      <c r="B1638" s="8">
        <f ca="1">MIN(OFFSET($A$2:$A$3000,(ROWS($A$2:A1638)-1)*100,,100))</f>
        <v>0</v>
      </c>
      <c r="C1638" s="7" t="e">
        <f ca="1">AVERAGE(OFFSET($A$2:$A$3000,(ROWS($A$2:A1638)-1)*100,,100))-B1638</f>
        <v>#DIV/0!</v>
      </c>
      <c r="D1638" s="7" t="e">
        <f t="shared" ca="1" si="25"/>
        <v>#DIV/0!</v>
      </c>
      <c r="E1638" s="7" t="e">
        <f ca="1">D1638/MVC!E$1</f>
        <v>#DIV/0!</v>
      </c>
      <c r="F1638" s="8">
        <f ca="1">MAX(OFFSET($A$2:$A$3000,(ROWS($A$2:A1638)-1)*100,,100))</f>
        <v>0</v>
      </c>
      <c r="G1638" s="7">
        <f ca="1">SUM(OFFSET($E$2:$E$92,(ROWS($E$2:E1638)-1)*5,,5))</f>
        <v>0</v>
      </c>
      <c r="H1638" s="7">
        <f ca="1">SUM(OFFSET($D$2:$D$92,(ROWS($D$2:D1638)-1)*5,,5))</f>
        <v>0</v>
      </c>
    </row>
    <row r="1639" spans="1:8" x14ac:dyDescent="0.2">
      <c r="A1639">
        <v>0.42724609375</v>
      </c>
      <c r="B1639" s="8">
        <f ca="1">MIN(OFFSET($A$2:$A$3000,(ROWS($A$2:A1639)-1)*100,,100))</f>
        <v>0</v>
      </c>
      <c r="C1639" s="7" t="e">
        <f ca="1">AVERAGE(OFFSET($A$2:$A$3000,(ROWS($A$2:A1639)-1)*100,,100))-B1639</f>
        <v>#DIV/0!</v>
      </c>
      <c r="D1639" s="7" t="e">
        <f t="shared" ca="1" si="25"/>
        <v>#DIV/0!</v>
      </c>
      <c r="E1639" s="7" t="e">
        <f ca="1">D1639/MVC!E$1</f>
        <v>#DIV/0!</v>
      </c>
      <c r="F1639" s="8">
        <f ca="1">MAX(OFFSET($A$2:$A$3000,(ROWS($A$2:A1639)-1)*100,,100))</f>
        <v>0</v>
      </c>
      <c r="G1639" s="7">
        <f ca="1">SUM(OFFSET($E$2:$E$92,(ROWS($E$2:E1639)-1)*5,,5))</f>
        <v>0</v>
      </c>
      <c r="H1639" s="7">
        <f ca="1">SUM(OFFSET($D$2:$D$92,(ROWS($D$2:D1639)-1)*5,,5))</f>
        <v>0</v>
      </c>
    </row>
    <row r="1640" spans="1:8" x14ac:dyDescent="0.2">
      <c r="A1640">
        <v>0.4296875</v>
      </c>
      <c r="B1640" s="8">
        <f ca="1">MIN(OFFSET($A$2:$A$3000,(ROWS($A$2:A1640)-1)*100,,100))</f>
        <v>0</v>
      </c>
      <c r="C1640" s="7" t="e">
        <f ca="1">AVERAGE(OFFSET($A$2:$A$3000,(ROWS($A$2:A1640)-1)*100,,100))-B1640</f>
        <v>#DIV/0!</v>
      </c>
      <c r="D1640" s="7" t="e">
        <f t="shared" ca="1" si="25"/>
        <v>#DIV/0!</v>
      </c>
      <c r="E1640" s="7" t="e">
        <f ca="1">D1640/MVC!E$1</f>
        <v>#DIV/0!</v>
      </c>
      <c r="F1640" s="8">
        <f ca="1">MAX(OFFSET($A$2:$A$3000,(ROWS($A$2:A1640)-1)*100,,100))</f>
        <v>0</v>
      </c>
      <c r="G1640" s="7">
        <f ca="1">SUM(OFFSET($E$2:$E$92,(ROWS($E$2:E1640)-1)*5,,5))</f>
        <v>0</v>
      </c>
      <c r="H1640" s="7">
        <f ca="1">SUM(OFFSET($D$2:$D$92,(ROWS($D$2:D1640)-1)*5,,5))</f>
        <v>0</v>
      </c>
    </row>
    <row r="1641" spans="1:8" x14ac:dyDescent="0.2">
      <c r="A1641">
        <v>0.4345703125</v>
      </c>
      <c r="B1641" s="8">
        <f ca="1">MIN(OFFSET($A$2:$A$3000,(ROWS($A$2:A1641)-1)*100,,100))</f>
        <v>0</v>
      </c>
      <c r="C1641" s="7" t="e">
        <f ca="1">AVERAGE(OFFSET($A$2:$A$3000,(ROWS($A$2:A1641)-1)*100,,100))-B1641</f>
        <v>#DIV/0!</v>
      </c>
      <c r="D1641" s="7" t="e">
        <f t="shared" ca="1" si="25"/>
        <v>#DIV/0!</v>
      </c>
      <c r="E1641" s="7" t="e">
        <f ca="1">D1641/MVC!E$1</f>
        <v>#DIV/0!</v>
      </c>
      <c r="F1641" s="8">
        <f ca="1">MAX(OFFSET($A$2:$A$3000,(ROWS($A$2:A1641)-1)*100,,100))</f>
        <v>0</v>
      </c>
      <c r="G1641" s="7">
        <f ca="1">SUM(OFFSET($E$2:$E$92,(ROWS($E$2:E1641)-1)*5,,5))</f>
        <v>0</v>
      </c>
      <c r="H1641" s="7">
        <f ca="1">SUM(OFFSET($D$2:$D$92,(ROWS($D$2:D1641)-1)*5,,5))</f>
        <v>0</v>
      </c>
    </row>
    <row r="1642" spans="1:8" x14ac:dyDescent="0.2">
      <c r="A1642">
        <v>0.44189453125</v>
      </c>
      <c r="B1642" s="8">
        <f ca="1">MIN(OFFSET($A$2:$A$3000,(ROWS($A$2:A1642)-1)*100,,100))</f>
        <v>0</v>
      </c>
      <c r="C1642" s="7" t="e">
        <f ca="1">AVERAGE(OFFSET($A$2:$A$3000,(ROWS($A$2:A1642)-1)*100,,100))-B1642</f>
        <v>#DIV/0!</v>
      </c>
      <c r="D1642" s="7" t="e">
        <f t="shared" ca="1" si="25"/>
        <v>#DIV/0!</v>
      </c>
      <c r="E1642" s="7" t="e">
        <f ca="1">D1642/MVC!E$1</f>
        <v>#DIV/0!</v>
      </c>
      <c r="F1642" s="8">
        <f ca="1">MAX(OFFSET($A$2:$A$3000,(ROWS($A$2:A1642)-1)*100,,100))</f>
        <v>0</v>
      </c>
      <c r="G1642" s="7">
        <f ca="1">SUM(OFFSET($E$2:$E$92,(ROWS($E$2:E1642)-1)*5,,5))</f>
        <v>0</v>
      </c>
      <c r="H1642" s="7">
        <f ca="1">SUM(OFFSET($D$2:$D$92,(ROWS($D$2:D1642)-1)*5,,5))</f>
        <v>0</v>
      </c>
    </row>
    <row r="1643" spans="1:8" x14ac:dyDescent="0.2">
      <c r="A1643">
        <v>0.4443359375</v>
      </c>
      <c r="B1643" s="8">
        <f ca="1">MIN(OFFSET($A$2:$A$3000,(ROWS($A$2:A1643)-1)*100,,100))</f>
        <v>0</v>
      </c>
      <c r="C1643" s="7" t="e">
        <f ca="1">AVERAGE(OFFSET($A$2:$A$3000,(ROWS($A$2:A1643)-1)*100,,100))-B1643</f>
        <v>#DIV/0!</v>
      </c>
      <c r="D1643" s="7" t="e">
        <f t="shared" ca="1" si="25"/>
        <v>#DIV/0!</v>
      </c>
      <c r="E1643" s="7" t="e">
        <f ca="1">D1643/MVC!E$1</f>
        <v>#DIV/0!</v>
      </c>
      <c r="F1643" s="8">
        <f ca="1">MAX(OFFSET($A$2:$A$3000,(ROWS($A$2:A1643)-1)*100,,100))</f>
        <v>0</v>
      </c>
      <c r="G1643" s="7">
        <f ca="1">SUM(OFFSET($E$2:$E$92,(ROWS($E$2:E1643)-1)*5,,5))</f>
        <v>0</v>
      </c>
      <c r="H1643" s="7">
        <f ca="1">SUM(OFFSET($D$2:$D$92,(ROWS($D$2:D1643)-1)*5,,5))</f>
        <v>0</v>
      </c>
    </row>
    <row r="1644" spans="1:8" x14ac:dyDescent="0.2">
      <c r="A1644">
        <v>0.439453125</v>
      </c>
      <c r="B1644" s="8">
        <f ca="1">MIN(OFFSET($A$2:$A$3000,(ROWS($A$2:A1644)-1)*100,,100))</f>
        <v>0</v>
      </c>
      <c r="C1644" s="7" t="e">
        <f ca="1">AVERAGE(OFFSET($A$2:$A$3000,(ROWS($A$2:A1644)-1)*100,,100))-B1644</f>
        <v>#DIV/0!</v>
      </c>
      <c r="D1644" s="7" t="e">
        <f t="shared" ca="1" si="25"/>
        <v>#DIV/0!</v>
      </c>
      <c r="E1644" s="7" t="e">
        <f ca="1">D1644/MVC!E$1</f>
        <v>#DIV/0!</v>
      </c>
      <c r="F1644" s="8">
        <f ca="1">MAX(OFFSET($A$2:$A$3000,(ROWS($A$2:A1644)-1)*100,,100))</f>
        <v>0</v>
      </c>
      <c r="G1644" s="7">
        <f ca="1">SUM(OFFSET($E$2:$E$92,(ROWS($E$2:E1644)-1)*5,,5))</f>
        <v>0</v>
      </c>
      <c r="H1644" s="7">
        <f ca="1">SUM(OFFSET($D$2:$D$92,(ROWS($D$2:D1644)-1)*5,,5))</f>
        <v>0</v>
      </c>
    </row>
    <row r="1645" spans="1:8" x14ac:dyDescent="0.2">
      <c r="A1645">
        <v>0.439453125</v>
      </c>
      <c r="B1645" s="8">
        <f ca="1">MIN(OFFSET($A$2:$A$3000,(ROWS($A$2:A1645)-1)*100,,100))</f>
        <v>0</v>
      </c>
      <c r="C1645" s="7" t="e">
        <f ca="1">AVERAGE(OFFSET($A$2:$A$3000,(ROWS($A$2:A1645)-1)*100,,100))-B1645</f>
        <v>#DIV/0!</v>
      </c>
      <c r="D1645" s="7" t="e">
        <f t="shared" ca="1" si="25"/>
        <v>#DIV/0!</v>
      </c>
      <c r="E1645" s="7" t="e">
        <f ca="1">D1645/MVC!E$1</f>
        <v>#DIV/0!</v>
      </c>
      <c r="F1645" s="8">
        <f ca="1">MAX(OFFSET($A$2:$A$3000,(ROWS($A$2:A1645)-1)*100,,100))</f>
        <v>0</v>
      </c>
      <c r="G1645" s="7">
        <f ca="1">SUM(OFFSET($E$2:$E$92,(ROWS($E$2:E1645)-1)*5,,5))</f>
        <v>0</v>
      </c>
      <c r="H1645" s="7">
        <f ca="1">SUM(OFFSET($D$2:$D$92,(ROWS($D$2:D1645)-1)*5,,5))</f>
        <v>0</v>
      </c>
    </row>
    <row r="1646" spans="1:8" x14ac:dyDescent="0.2">
      <c r="A1646">
        <v>0.43212890625</v>
      </c>
      <c r="B1646" s="8">
        <f ca="1">MIN(OFFSET($A$2:$A$3000,(ROWS($A$2:A1646)-1)*100,,100))</f>
        <v>0</v>
      </c>
      <c r="C1646" s="7" t="e">
        <f ca="1">AVERAGE(OFFSET($A$2:$A$3000,(ROWS($A$2:A1646)-1)*100,,100))-B1646</f>
        <v>#DIV/0!</v>
      </c>
      <c r="D1646" s="7" t="e">
        <f t="shared" ca="1" si="25"/>
        <v>#DIV/0!</v>
      </c>
      <c r="E1646" s="7" t="e">
        <f ca="1">D1646/MVC!E$1</f>
        <v>#DIV/0!</v>
      </c>
      <c r="F1646" s="8">
        <f ca="1">MAX(OFFSET($A$2:$A$3000,(ROWS($A$2:A1646)-1)*100,,100))</f>
        <v>0</v>
      </c>
      <c r="G1646" s="7">
        <f ca="1">SUM(OFFSET($E$2:$E$92,(ROWS($E$2:E1646)-1)*5,,5))</f>
        <v>0</v>
      </c>
      <c r="H1646" s="7">
        <f ca="1">SUM(OFFSET($D$2:$D$92,(ROWS($D$2:D1646)-1)*5,,5))</f>
        <v>0</v>
      </c>
    </row>
    <row r="1647" spans="1:8" x14ac:dyDescent="0.2">
      <c r="A1647">
        <v>0.42724609375</v>
      </c>
      <c r="B1647" s="8">
        <f ca="1">MIN(OFFSET($A$2:$A$3000,(ROWS($A$2:A1647)-1)*100,,100))</f>
        <v>0</v>
      </c>
      <c r="C1647" s="7" t="e">
        <f ca="1">AVERAGE(OFFSET($A$2:$A$3000,(ROWS($A$2:A1647)-1)*100,,100))-B1647</f>
        <v>#DIV/0!</v>
      </c>
      <c r="D1647" s="7" t="e">
        <f t="shared" ca="1" si="25"/>
        <v>#DIV/0!</v>
      </c>
      <c r="E1647" s="7" t="e">
        <f ca="1">D1647/MVC!E$1</f>
        <v>#DIV/0!</v>
      </c>
      <c r="F1647" s="8">
        <f ca="1">MAX(OFFSET($A$2:$A$3000,(ROWS($A$2:A1647)-1)*100,,100))</f>
        <v>0</v>
      </c>
      <c r="G1647" s="7">
        <f ca="1">SUM(OFFSET($E$2:$E$92,(ROWS($E$2:E1647)-1)*5,,5))</f>
        <v>0</v>
      </c>
      <c r="H1647" s="7">
        <f ca="1">SUM(OFFSET($D$2:$D$92,(ROWS($D$2:D1647)-1)*5,,5))</f>
        <v>0</v>
      </c>
    </row>
    <row r="1648" spans="1:8" x14ac:dyDescent="0.2">
      <c r="A1648">
        <v>0.419921875</v>
      </c>
      <c r="B1648" s="8">
        <f ca="1">MIN(OFFSET($A$2:$A$3000,(ROWS($A$2:A1648)-1)*100,,100))</f>
        <v>0</v>
      </c>
      <c r="C1648" s="7" t="e">
        <f ca="1">AVERAGE(OFFSET($A$2:$A$3000,(ROWS($A$2:A1648)-1)*100,,100))-B1648</f>
        <v>#DIV/0!</v>
      </c>
      <c r="D1648" s="7" t="e">
        <f t="shared" ca="1" si="25"/>
        <v>#DIV/0!</v>
      </c>
      <c r="E1648" s="7" t="e">
        <f ca="1">D1648/MVC!E$1</f>
        <v>#DIV/0!</v>
      </c>
      <c r="F1648" s="8">
        <f ca="1">MAX(OFFSET($A$2:$A$3000,(ROWS($A$2:A1648)-1)*100,,100))</f>
        <v>0</v>
      </c>
      <c r="G1648" s="7">
        <f ca="1">SUM(OFFSET($E$2:$E$92,(ROWS($E$2:E1648)-1)*5,,5))</f>
        <v>0</v>
      </c>
      <c r="H1648" s="7">
        <f ca="1">SUM(OFFSET($D$2:$D$92,(ROWS($D$2:D1648)-1)*5,,5))</f>
        <v>0</v>
      </c>
    </row>
    <row r="1649" spans="1:8" x14ac:dyDescent="0.2">
      <c r="A1649">
        <v>0.4052734375</v>
      </c>
      <c r="B1649" s="8">
        <f ca="1">MIN(OFFSET($A$2:$A$3000,(ROWS($A$2:A1649)-1)*100,,100))</f>
        <v>0</v>
      </c>
      <c r="C1649" s="7" t="e">
        <f ca="1">AVERAGE(OFFSET($A$2:$A$3000,(ROWS($A$2:A1649)-1)*100,,100))-B1649</f>
        <v>#DIV/0!</v>
      </c>
      <c r="D1649" s="7" t="e">
        <f t="shared" ca="1" si="25"/>
        <v>#DIV/0!</v>
      </c>
      <c r="E1649" s="7" t="e">
        <f ca="1">D1649/MVC!E$1</f>
        <v>#DIV/0!</v>
      </c>
      <c r="F1649" s="8">
        <f ca="1">MAX(OFFSET($A$2:$A$3000,(ROWS($A$2:A1649)-1)*100,,100))</f>
        <v>0</v>
      </c>
      <c r="G1649" s="7">
        <f ca="1">SUM(OFFSET($E$2:$E$92,(ROWS($E$2:E1649)-1)*5,,5))</f>
        <v>0</v>
      </c>
      <c r="H1649" s="7">
        <f ca="1">SUM(OFFSET($D$2:$D$92,(ROWS($D$2:D1649)-1)*5,,5))</f>
        <v>0</v>
      </c>
    </row>
    <row r="1650" spans="1:8" x14ac:dyDescent="0.2">
      <c r="A1650">
        <v>0.3955078125</v>
      </c>
      <c r="B1650" s="8">
        <f ca="1">MIN(OFFSET($A$2:$A$3000,(ROWS($A$2:A1650)-1)*100,,100))</f>
        <v>0</v>
      </c>
      <c r="C1650" s="7" t="e">
        <f ca="1">AVERAGE(OFFSET($A$2:$A$3000,(ROWS($A$2:A1650)-1)*100,,100))-B1650</f>
        <v>#DIV/0!</v>
      </c>
      <c r="D1650" s="7" t="e">
        <f t="shared" ca="1" si="25"/>
        <v>#DIV/0!</v>
      </c>
      <c r="E1650" s="7" t="e">
        <f ca="1">D1650/MVC!E$1</f>
        <v>#DIV/0!</v>
      </c>
      <c r="F1650" s="8">
        <f ca="1">MAX(OFFSET($A$2:$A$3000,(ROWS($A$2:A1650)-1)*100,,100))</f>
        <v>0</v>
      </c>
      <c r="G1650" s="7">
        <f ca="1">SUM(OFFSET($E$2:$E$92,(ROWS($E$2:E1650)-1)*5,,5))</f>
        <v>0</v>
      </c>
      <c r="H1650" s="7">
        <f ca="1">SUM(OFFSET($D$2:$D$92,(ROWS($D$2:D1650)-1)*5,,5))</f>
        <v>0</v>
      </c>
    </row>
    <row r="1651" spans="1:8" x14ac:dyDescent="0.2">
      <c r="A1651">
        <v>0.38330078125</v>
      </c>
      <c r="B1651" s="8">
        <f ca="1">MIN(OFFSET($A$2:$A$3000,(ROWS($A$2:A1651)-1)*100,,100))</f>
        <v>0</v>
      </c>
      <c r="C1651" s="7" t="e">
        <f ca="1">AVERAGE(OFFSET($A$2:$A$3000,(ROWS($A$2:A1651)-1)*100,,100))-B1651</f>
        <v>#DIV/0!</v>
      </c>
      <c r="D1651" s="7" t="e">
        <f t="shared" ca="1" si="25"/>
        <v>#DIV/0!</v>
      </c>
      <c r="E1651" s="7" t="e">
        <f ca="1">D1651/MVC!E$1</f>
        <v>#DIV/0!</v>
      </c>
      <c r="F1651" s="8">
        <f ca="1">MAX(OFFSET($A$2:$A$3000,(ROWS($A$2:A1651)-1)*100,,100))</f>
        <v>0</v>
      </c>
      <c r="G1651" s="7">
        <f ca="1">SUM(OFFSET($E$2:$E$92,(ROWS($E$2:E1651)-1)*5,,5))</f>
        <v>0</v>
      </c>
      <c r="H1651" s="7">
        <f ca="1">SUM(OFFSET($D$2:$D$92,(ROWS($D$2:D1651)-1)*5,,5))</f>
        <v>0</v>
      </c>
    </row>
    <row r="1652" spans="1:8" x14ac:dyDescent="0.2">
      <c r="A1652">
        <v>0.37109375</v>
      </c>
      <c r="B1652" s="8">
        <f ca="1">MIN(OFFSET($A$2:$A$3000,(ROWS($A$2:A1652)-1)*100,,100))</f>
        <v>0</v>
      </c>
      <c r="C1652" s="7" t="e">
        <f ca="1">AVERAGE(OFFSET($A$2:$A$3000,(ROWS($A$2:A1652)-1)*100,,100))-B1652</f>
        <v>#DIV/0!</v>
      </c>
      <c r="D1652" s="7" t="e">
        <f t="shared" ca="1" si="25"/>
        <v>#DIV/0!</v>
      </c>
      <c r="E1652" s="7" t="e">
        <f ca="1">D1652/MVC!E$1</f>
        <v>#DIV/0!</v>
      </c>
      <c r="F1652" s="8">
        <f ca="1">MAX(OFFSET($A$2:$A$3000,(ROWS($A$2:A1652)-1)*100,,100))</f>
        <v>0</v>
      </c>
      <c r="G1652" s="7">
        <f ca="1">SUM(OFFSET($E$2:$E$92,(ROWS($E$2:E1652)-1)*5,,5))</f>
        <v>0</v>
      </c>
      <c r="H1652" s="7">
        <f ca="1">SUM(OFFSET($D$2:$D$92,(ROWS($D$2:D1652)-1)*5,,5))</f>
        <v>0</v>
      </c>
    </row>
    <row r="1653" spans="1:8" x14ac:dyDescent="0.2">
      <c r="A1653">
        <v>0.35888671875</v>
      </c>
      <c r="B1653" s="8">
        <f ca="1">MIN(OFFSET($A$2:$A$3000,(ROWS($A$2:A1653)-1)*100,,100))</f>
        <v>0</v>
      </c>
      <c r="C1653" s="7" t="e">
        <f ca="1">AVERAGE(OFFSET($A$2:$A$3000,(ROWS($A$2:A1653)-1)*100,,100))-B1653</f>
        <v>#DIV/0!</v>
      </c>
      <c r="D1653" s="7" t="e">
        <f t="shared" ca="1" si="25"/>
        <v>#DIV/0!</v>
      </c>
      <c r="E1653" s="7" t="e">
        <f ca="1">D1653/MVC!E$1</f>
        <v>#DIV/0!</v>
      </c>
      <c r="F1653" s="8">
        <f ca="1">MAX(OFFSET($A$2:$A$3000,(ROWS($A$2:A1653)-1)*100,,100))</f>
        <v>0</v>
      </c>
      <c r="G1653" s="7">
        <f ca="1">SUM(OFFSET($E$2:$E$92,(ROWS($E$2:E1653)-1)*5,,5))</f>
        <v>0</v>
      </c>
      <c r="H1653" s="7">
        <f ca="1">SUM(OFFSET($D$2:$D$92,(ROWS($D$2:D1653)-1)*5,,5))</f>
        <v>0</v>
      </c>
    </row>
    <row r="1654" spans="1:8" x14ac:dyDescent="0.2">
      <c r="A1654">
        <v>0.341796875</v>
      </c>
      <c r="B1654" s="8">
        <f ca="1">MIN(OFFSET($A$2:$A$3000,(ROWS($A$2:A1654)-1)*100,,100))</f>
        <v>0</v>
      </c>
      <c r="C1654" s="7" t="e">
        <f ca="1">AVERAGE(OFFSET($A$2:$A$3000,(ROWS($A$2:A1654)-1)*100,,100))-B1654</f>
        <v>#DIV/0!</v>
      </c>
      <c r="D1654" s="7" t="e">
        <f t="shared" ca="1" si="25"/>
        <v>#DIV/0!</v>
      </c>
      <c r="E1654" s="7" t="e">
        <f ca="1">D1654/MVC!E$1</f>
        <v>#DIV/0!</v>
      </c>
      <c r="F1654" s="8">
        <f ca="1">MAX(OFFSET($A$2:$A$3000,(ROWS($A$2:A1654)-1)*100,,100))</f>
        <v>0</v>
      </c>
      <c r="G1654" s="7">
        <f ca="1">SUM(OFFSET($E$2:$E$92,(ROWS($E$2:E1654)-1)*5,,5))</f>
        <v>0</v>
      </c>
      <c r="H1654" s="7">
        <f ca="1">SUM(OFFSET($D$2:$D$92,(ROWS($D$2:D1654)-1)*5,,5))</f>
        <v>0</v>
      </c>
    </row>
    <row r="1655" spans="1:8" x14ac:dyDescent="0.2">
      <c r="A1655">
        <v>0.32958984375</v>
      </c>
      <c r="B1655" s="8">
        <f ca="1">MIN(OFFSET($A$2:$A$3000,(ROWS($A$2:A1655)-1)*100,,100))</f>
        <v>0</v>
      </c>
      <c r="C1655" s="7" t="e">
        <f ca="1">AVERAGE(OFFSET($A$2:$A$3000,(ROWS($A$2:A1655)-1)*100,,100))-B1655</f>
        <v>#DIV/0!</v>
      </c>
      <c r="D1655" s="7" t="e">
        <f t="shared" ca="1" si="25"/>
        <v>#DIV/0!</v>
      </c>
      <c r="E1655" s="7" t="e">
        <f ca="1">D1655/MVC!E$1</f>
        <v>#DIV/0!</v>
      </c>
      <c r="F1655" s="8">
        <f ca="1">MAX(OFFSET($A$2:$A$3000,(ROWS($A$2:A1655)-1)*100,,100))</f>
        <v>0</v>
      </c>
      <c r="G1655" s="7">
        <f ca="1">SUM(OFFSET($E$2:$E$92,(ROWS($E$2:E1655)-1)*5,,5))</f>
        <v>0</v>
      </c>
      <c r="H1655" s="7">
        <f ca="1">SUM(OFFSET($D$2:$D$92,(ROWS($D$2:D1655)-1)*5,,5))</f>
        <v>0</v>
      </c>
    </row>
    <row r="1656" spans="1:8" x14ac:dyDescent="0.2">
      <c r="A1656">
        <v>0.3125</v>
      </c>
      <c r="B1656" s="8">
        <f ca="1">MIN(OFFSET($A$2:$A$3000,(ROWS($A$2:A1656)-1)*100,,100))</f>
        <v>0</v>
      </c>
      <c r="C1656" s="7" t="e">
        <f ca="1">AVERAGE(OFFSET($A$2:$A$3000,(ROWS($A$2:A1656)-1)*100,,100))-B1656</f>
        <v>#DIV/0!</v>
      </c>
      <c r="D1656" s="7" t="e">
        <f t="shared" ca="1" si="25"/>
        <v>#DIV/0!</v>
      </c>
      <c r="E1656" s="7" t="e">
        <f ca="1">D1656/MVC!E$1</f>
        <v>#DIV/0!</v>
      </c>
      <c r="F1656" s="8">
        <f ca="1">MAX(OFFSET($A$2:$A$3000,(ROWS($A$2:A1656)-1)*100,,100))</f>
        <v>0</v>
      </c>
      <c r="G1656" s="7">
        <f ca="1">SUM(OFFSET($E$2:$E$92,(ROWS($E$2:E1656)-1)*5,,5))</f>
        <v>0</v>
      </c>
      <c r="H1656" s="7">
        <f ca="1">SUM(OFFSET($D$2:$D$92,(ROWS($D$2:D1656)-1)*5,,5))</f>
        <v>0</v>
      </c>
    </row>
    <row r="1657" spans="1:8" x14ac:dyDescent="0.2">
      <c r="A1657">
        <v>0.29296875</v>
      </c>
      <c r="B1657" s="8">
        <f ca="1">MIN(OFFSET($A$2:$A$3000,(ROWS($A$2:A1657)-1)*100,,100))</f>
        <v>0</v>
      </c>
      <c r="C1657" s="7" t="e">
        <f ca="1">AVERAGE(OFFSET($A$2:$A$3000,(ROWS($A$2:A1657)-1)*100,,100))-B1657</f>
        <v>#DIV/0!</v>
      </c>
      <c r="D1657" s="7" t="e">
        <f t="shared" ca="1" si="25"/>
        <v>#DIV/0!</v>
      </c>
      <c r="E1657" s="7" t="e">
        <f ca="1">D1657/MVC!E$1</f>
        <v>#DIV/0!</v>
      </c>
      <c r="F1657" s="8">
        <f ca="1">MAX(OFFSET($A$2:$A$3000,(ROWS($A$2:A1657)-1)*100,,100))</f>
        <v>0</v>
      </c>
      <c r="G1657" s="7">
        <f ca="1">SUM(OFFSET($E$2:$E$92,(ROWS($E$2:E1657)-1)*5,,5))</f>
        <v>0</v>
      </c>
      <c r="H1657" s="7">
        <f ca="1">SUM(OFFSET($D$2:$D$92,(ROWS($D$2:D1657)-1)*5,,5))</f>
        <v>0</v>
      </c>
    </row>
    <row r="1658" spans="1:8" x14ac:dyDescent="0.2">
      <c r="A1658">
        <v>0.27587890625</v>
      </c>
      <c r="B1658" s="8">
        <f ca="1">MIN(OFFSET($A$2:$A$3000,(ROWS($A$2:A1658)-1)*100,,100))</f>
        <v>0</v>
      </c>
      <c r="C1658" s="7" t="e">
        <f ca="1">AVERAGE(OFFSET($A$2:$A$3000,(ROWS($A$2:A1658)-1)*100,,100))-B1658</f>
        <v>#DIV/0!</v>
      </c>
      <c r="D1658" s="7" t="e">
        <f t="shared" ca="1" si="25"/>
        <v>#DIV/0!</v>
      </c>
      <c r="E1658" s="7" t="e">
        <f ca="1">D1658/MVC!E$1</f>
        <v>#DIV/0!</v>
      </c>
      <c r="F1658" s="8">
        <f ca="1">MAX(OFFSET($A$2:$A$3000,(ROWS($A$2:A1658)-1)*100,,100))</f>
        <v>0</v>
      </c>
      <c r="G1658" s="7">
        <f ca="1">SUM(OFFSET($E$2:$E$92,(ROWS($E$2:E1658)-1)*5,,5))</f>
        <v>0</v>
      </c>
      <c r="H1658" s="7">
        <f ca="1">SUM(OFFSET($D$2:$D$92,(ROWS($D$2:D1658)-1)*5,,5))</f>
        <v>0</v>
      </c>
    </row>
    <row r="1659" spans="1:8" x14ac:dyDescent="0.2">
      <c r="A1659">
        <v>0.263671875</v>
      </c>
      <c r="B1659" s="8">
        <f ca="1">MIN(OFFSET($A$2:$A$3000,(ROWS($A$2:A1659)-1)*100,,100))</f>
        <v>0</v>
      </c>
      <c r="C1659" s="7" t="e">
        <f ca="1">AVERAGE(OFFSET($A$2:$A$3000,(ROWS($A$2:A1659)-1)*100,,100))-B1659</f>
        <v>#DIV/0!</v>
      </c>
      <c r="D1659" s="7" t="e">
        <f t="shared" ca="1" si="25"/>
        <v>#DIV/0!</v>
      </c>
      <c r="E1659" s="7" t="e">
        <f ca="1">D1659/MVC!E$1</f>
        <v>#DIV/0!</v>
      </c>
      <c r="F1659" s="8">
        <f ca="1">MAX(OFFSET($A$2:$A$3000,(ROWS($A$2:A1659)-1)*100,,100))</f>
        <v>0</v>
      </c>
      <c r="G1659" s="7">
        <f ca="1">SUM(OFFSET($E$2:$E$92,(ROWS($E$2:E1659)-1)*5,,5))</f>
        <v>0</v>
      </c>
      <c r="H1659" s="7">
        <f ca="1">SUM(OFFSET($D$2:$D$92,(ROWS($D$2:D1659)-1)*5,,5))</f>
        <v>0</v>
      </c>
    </row>
    <row r="1660" spans="1:8" x14ac:dyDescent="0.2">
      <c r="A1660">
        <v>0.25634765625</v>
      </c>
      <c r="B1660" s="8">
        <f ca="1">MIN(OFFSET($A$2:$A$3000,(ROWS($A$2:A1660)-1)*100,,100))</f>
        <v>0</v>
      </c>
      <c r="C1660" s="7" t="e">
        <f ca="1">AVERAGE(OFFSET($A$2:$A$3000,(ROWS($A$2:A1660)-1)*100,,100))-B1660</f>
        <v>#DIV/0!</v>
      </c>
      <c r="D1660" s="7" t="e">
        <f t="shared" ca="1" si="25"/>
        <v>#DIV/0!</v>
      </c>
      <c r="E1660" s="7" t="e">
        <f ca="1">D1660/MVC!E$1</f>
        <v>#DIV/0!</v>
      </c>
      <c r="F1660" s="8">
        <f ca="1">MAX(OFFSET($A$2:$A$3000,(ROWS($A$2:A1660)-1)*100,,100))</f>
        <v>0</v>
      </c>
      <c r="G1660" s="7">
        <f ca="1">SUM(OFFSET($E$2:$E$92,(ROWS($E$2:E1660)-1)*5,,5))</f>
        <v>0</v>
      </c>
      <c r="H1660" s="7">
        <f ca="1">SUM(OFFSET($D$2:$D$92,(ROWS($D$2:D1660)-1)*5,,5))</f>
        <v>0</v>
      </c>
    </row>
    <row r="1661" spans="1:8" x14ac:dyDescent="0.2">
      <c r="A1661">
        <v>0.25146484375</v>
      </c>
      <c r="B1661" s="8">
        <f ca="1">MIN(OFFSET($A$2:$A$3000,(ROWS($A$2:A1661)-1)*100,,100))</f>
        <v>0</v>
      </c>
      <c r="C1661" s="7" t="e">
        <f ca="1">AVERAGE(OFFSET($A$2:$A$3000,(ROWS($A$2:A1661)-1)*100,,100))-B1661</f>
        <v>#DIV/0!</v>
      </c>
      <c r="D1661" s="7" t="e">
        <f t="shared" ca="1" si="25"/>
        <v>#DIV/0!</v>
      </c>
      <c r="E1661" s="7" t="e">
        <f ca="1">D1661/MVC!E$1</f>
        <v>#DIV/0!</v>
      </c>
      <c r="F1661" s="8">
        <f ca="1">MAX(OFFSET($A$2:$A$3000,(ROWS($A$2:A1661)-1)*100,,100))</f>
        <v>0</v>
      </c>
      <c r="G1661" s="7">
        <f ca="1">SUM(OFFSET($E$2:$E$92,(ROWS($E$2:E1661)-1)*5,,5))</f>
        <v>0</v>
      </c>
      <c r="H1661" s="7">
        <f ca="1">SUM(OFFSET($D$2:$D$92,(ROWS($D$2:D1661)-1)*5,,5))</f>
        <v>0</v>
      </c>
    </row>
    <row r="1662" spans="1:8" x14ac:dyDescent="0.2">
      <c r="A1662">
        <v>0.244140625</v>
      </c>
      <c r="B1662" s="8">
        <f ca="1">MIN(OFFSET($A$2:$A$3000,(ROWS($A$2:A1662)-1)*100,,100))</f>
        <v>0</v>
      </c>
      <c r="C1662" s="7" t="e">
        <f ca="1">AVERAGE(OFFSET($A$2:$A$3000,(ROWS($A$2:A1662)-1)*100,,100))-B1662</f>
        <v>#DIV/0!</v>
      </c>
      <c r="D1662" s="7" t="e">
        <f t="shared" ca="1" si="25"/>
        <v>#DIV/0!</v>
      </c>
      <c r="E1662" s="7" t="e">
        <f ca="1">D1662/MVC!E$1</f>
        <v>#DIV/0!</v>
      </c>
      <c r="F1662" s="8">
        <f ca="1">MAX(OFFSET($A$2:$A$3000,(ROWS($A$2:A1662)-1)*100,,100))</f>
        <v>0</v>
      </c>
      <c r="G1662" s="7">
        <f ca="1">SUM(OFFSET($E$2:$E$92,(ROWS($E$2:E1662)-1)*5,,5))</f>
        <v>0</v>
      </c>
      <c r="H1662" s="7">
        <f ca="1">SUM(OFFSET($D$2:$D$92,(ROWS($D$2:D1662)-1)*5,,5))</f>
        <v>0</v>
      </c>
    </row>
    <row r="1663" spans="1:8" x14ac:dyDescent="0.2">
      <c r="A1663">
        <v>0.24658203125</v>
      </c>
      <c r="B1663" s="8">
        <f ca="1">MIN(OFFSET($A$2:$A$3000,(ROWS($A$2:A1663)-1)*100,,100))</f>
        <v>0</v>
      </c>
      <c r="C1663" s="7" t="e">
        <f ca="1">AVERAGE(OFFSET($A$2:$A$3000,(ROWS($A$2:A1663)-1)*100,,100))-B1663</f>
        <v>#DIV/0!</v>
      </c>
      <c r="D1663" s="7" t="e">
        <f t="shared" ca="1" si="25"/>
        <v>#DIV/0!</v>
      </c>
      <c r="E1663" s="7" t="e">
        <f ca="1">D1663/MVC!E$1</f>
        <v>#DIV/0!</v>
      </c>
      <c r="F1663" s="8">
        <f ca="1">MAX(OFFSET($A$2:$A$3000,(ROWS($A$2:A1663)-1)*100,,100))</f>
        <v>0</v>
      </c>
      <c r="G1663" s="7">
        <f ca="1">SUM(OFFSET($E$2:$E$92,(ROWS($E$2:E1663)-1)*5,,5))</f>
        <v>0</v>
      </c>
      <c r="H1663" s="7">
        <f ca="1">SUM(OFFSET($D$2:$D$92,(ROWS($D$2:D1663)-1)*5,,5))</f>
        <v>0</v>
      </c>
    </row>
    <row r="1664" spans="1:8" x14ac:dyDescent="0.2">
      <c r="A1664">
        <v>0.25390625</v>
      </c>
      <c r="B1664" s="8">
        <f ca="1">MIN(OFFSET($A$2:$A$3000,(ROWS($A$2:A1664)-1)*100,,100))</f>
        <v>0</v>
      </c>
      <c r="C1664" s="7" t="e">
        <f ca="1">AVERAGE(OFFSET($A$2:$A$3000,(ROWS($A$2:A1664)-1)*100,,100))-B1664</f>
        <v>#DIV/0!</v>
      </c>
      <c r="D1664" s="7" t="e">
        <f t="shared" ca="1" si="25"/>
        <v>#DIV/0!</v>
      </c>
      <c r="E1664" s="7" t="e">
        <f ca="1">D1664/MVC!E$1</f>
        <v>#DIV/0!</v>
      </c>
      <c r="F1664" s="8">
        <f ca="1">MAX(OFFSET($A$2:$A$3000,(ROWS($A$2:A1664)-1)*100,,100))</f>
        <v>0</v>
      </c>
      <c r="G1664" s="7">
        <f ca="1">SUM(OFFSET($E$2:$E$92,(ROWS($E$2:E1664)-1)*5,,5))</f>
        <v>0</v>
      </c>
      <c r="H1664" s="7">
        <f ca="1">SUM(OFFSET($D$2:$D$92,(ROWS($D$2:D1664)-1)*5,,5))</f>
        <v>0</v>
      </c>
    </row>
    <row r="1665" spans="1:8" x14ac:dyDescent="0.2">
      <c r="A1665">
        <v>0.263671875</v>
      </c>
      <c r="B1665" s="8">
        <f ca="1">MIN(OFFSET($A$2:$A$3000,(ROWS($A$2:A1665)-1)*100,,100))</f>
        <v>0</v>
      </c>
      <c r="C1665" s="7" t="e">
        <f ca="1">AVERAGE(OFFSET($A$2:$A$3000,(ROWS($A$2:A1665)-1)*100,,100))-B1665</f>
        <v>#DIV/0!</v>
      </c>
      <c r="D1665" s="7" t="e">
        <f t="shared" ca="1" si="25"/>
        <v>#DIV/0!</v>
      </c>
      <c r="E1665" s="7" t="e">
        <f ca="1">D1665/MVC!E$1</f>
        <v>#DIV/0!</v>
      </c>
      <c r="F1665" s="8">
        <f ca="1">MAX(OFFSET($A$2:$A$3000,(ROWS($A$2:A1665)-1)*100,,100))</f>
        <v>0</v>
      </c>
      <c r="G1665" s="7">
        <f ca="1">SUM(OFFSET($E$2:$E$92,(ROWS($E$2:E1665)-1)*5,,5))</f>
        <v>0</v>
      </c>
      <c r="H1665" s="7">
        <f ca="1">SUM(OFFSET($D$2:$D$92,(ROWS($D$2:D1665)-1)*5,,5))</f>
        <v>0</v>
      </c>
    </row>
    <row r="1666" spans="1:8" x14ac:dyDescent="0.2">
      <c r="A1666">
        <v>0.2783203125</v>
      </c>
      <c r="B1666" s="8">
        <f ca="1">MIN(OFFSET($A$2:$A$3000,(ROWS($A$2:A1666)-1)*100,,100))</f>
        <v>0</v>
      </c>
      <c r="C1666" s="7" t="e">
        <f ca="1">AVERAGE(OFFSET($A$2:$A$3000,(ROWS($A$2:A1666)-1)*100,,100))-B1666</f>
        <v>#DIV/0!</v>
      </c>
      <c r="D1666" s="7" t="e">
        <f t="shared" ca="1" si="25"/>
        <v>#DIV/0!</v>
      </c>
      <c r="E1666" s="7" t="e">
        <f ca="1">D1666/MVC!E$1</f>
        <v>#DIV/0!</v>
      </c>
      <c r="F1666" s="8">
        <f ca="1">MAX(OFFSET($A$2:$A$3000,(ROWS($A$2:A1666)-1)*100,,100))</f>
        <v>0</v>
      </c>
      <c r="G1666" s="7">
        <f ca="1">SUM(OFFSET($E$2:$E$92,(ROWS($E$2:E1666)-1)*5,,5))</f>
        <v>0</v>
      </c>
      <c r="H1666" s="7">
        <f ca="1">SUM(OFFSET($D$2:$D$92,(ROWS($D$2:D1666)-1)*5,,5))</f>
        <v>0</v>
      </c>
    </row>
    <row r="1667" spans="1:8" x14ac:dyDescent="0.2">
      <c r="A1667">
        <v>0.2880859375</v>
      </c>
      <c r="B1667" s="8">
        <f ca="1">MIN(OFFSET($A$2:$A$3000,(ROWS($A$2:A1667)-1)*100,,100))</f>
        <v>0</v>
      </c>
      <c r="C1667" s="7" t="e">
        <f ca="1">AVERAGE(OFFSET($A$2:$A$3000,(ROWS($A$2:A1667)-1)*100,,100))-B1667</f>
        <v>#DIV/0!</v>
      </c>
      <c r="D1667" s="7" t="e">
        <f t="shared" ref="D1667:D1730" ca="1" si="26">28.366*C1667-0.0663</f>
        <v>#DIV/0!</v>
      </c>
      <c r="E1667" s="7" t="e">
        <f ca="1">D1667/MVC!E$1</f>
        <v>#DIV/0!</v>
      </c>
      <c r="F1667" s="8">
        <f ca="1">MAX(OFFSET($A$2:$A$3000,(ROWS($A$2:A1667)-1)*100,,100))</f>
        <v>0</v>
      </c>
      <c r="G1667" s="7">
        <f ca="1">SUM(OFFSET($E$2:$E$92,(ROWS($E$2:E1667)-1)*5,,5))</f>
        <v>0</v>
      </c>
      <c r="H1667" s="7">
        <f ca="1">SUM(OFFSET($D$2:$D$92,(ROWS($D$2:D1667)-1)*5,,5))</f>
        <v>0</v>
      </c>
    </row>
    <row r="1668" spans="1:8" x14ac:dyDescent="0.2">
      <c r="A1668">
        <v>0.2978515625</v>
      </c>
      <c r="B1668" s="8">
        <f ca="1">MIN(OFFSET($A$2:$A$3000,(ROWS($A$2:A1668)-1)*100,,100))</f>
        <v>0</v>
      </c>
      <c r="C1668" s="7" t="e">
        <f ca="1">AVERAGE(OFFSET($A$2:$A$3000,(ROWS($A$2:A1668)-1)*100,,100))-B1668</f>
        <v>#DIV/0!</v>
      </c>
      <c r="D1668" s="7" t="e">
        <f t="shared" ca="1" si="26"/>
        <v>#DIV/0!</v>
      </c>
      <c r="E1668" s="7" t="e">
        <f ca="1">D1668/MVC!E$1</f>
        <v>#DIV/0!</v>
      </c>
      <c r="F1668" s="8">
        <f ca="1">MAX(OFFSET($A$2:$A$3000,(ROWS($A$2:A1668)-1)*100,,100))</f>
        <v>0</v>
      </c>
      <c r="G1668" s="7">
        <f ca="1">SUM(OFFSET($E$2:$E$92,(ROWS($E$2:E1668)-1)*5,,5))</f>
        <v>0</v>
      </c>
      <c r="H1668" s="7">
        <f ca="1">SUM(OFFSET($D$2:$D$92,(ROWS($D$2:D1668)-1)*5,,5))</f>
        <v>0</v>
      </c>
    </row>
    <row r="1669" spans="1:8" x14ac:dyDescent="0.2">
      <c r="A1669">
        <v>0.302734375</v>
      </c>
      <c r="B1669" s="8">
        <f ca="1">MIN(OFFSET($A$2:$A$3000,(ROWS($A$2:A1669)-1)*100,,100))</f>
        <v>0</v>
      </c>
      <c r="C1669" s="7" t="e">
        <f ca="1">AVERAGE(OFFSET($A$2:$A$3000,(ROWS($A$2:A1669)-1)*100,,100))-B1669</f>
        <v>#DIV/0!</v>
      </c>
      <c r="D1669" s="7" t="e">
        <f t="shared" ca="1" si="26"/>
        <v>#DIV/0!</v>
      </c>
      <c r="E1669" s="7" t="e">
        <f ca="1">D1669/MVC!E$1</f>
        <v>#DIV/0!</v>
      </c>
      <c r="F1669" s="8">
        <f ca="1">MAX(OFFSET($A$2:$A$3000,(ROWS($A$2:A1669)-1)*100,,100))</f>
        <v>0</v>
      </c>
      <c r="G1669" s="7">
        <f ca="1">SUM(OFFSET($E$2:$E$92,(ROWS($E$2:E1669)-1)*5,,5))</f>
        <v>0</v>
      </c>
      <c r="H1669" s="7">
        <f ca="1">SUM(OFFSET($D$2:$D$92,(ROWS($D$2:D1669)-1)*5,,5))</f>
        <v>0</v>
      </c>
    </row>
    <row r="1670" spans="1:8" x14ac:dyDescent="0.2">
      <c r="A1670">
        <v>0.3173828125</v>
      </c>
      <c r="B1670" s="8">
        <f ca="1">MIN(OFFSET($A$2:$A$3000,(ROWS($A$2:A1670)-1)*100,,100))</f>
        <v>0</v>
      </c>
      <c r="C1670" s="7" t="e">
        <f ca="1">AVERAGE(OFFSET($A$2:$A$3000,(ROWS($A$2:A1670)-1)*100,,100))-B1670</f>
        <v>#DIV/0!</v>
      </c>
      <c r="D1670" s="7" t="e">
        <f t="shared" ca="1" si="26"/>
        <v>#DIV/0!</v>
      </c>
      <c r="E1670" s="7" t="e">
        <f ca="1">D1670/MVC!E$1</f>
        <v>#DIV/0!</v>
      </c>
      <c r="F1670" s="8">
        <f ca="1">MAX(OFFSET($A$2:$A$3000,(ROWS($A$2:A1670)-1)*100,,100))</f>
        <v>0</v>
      </c>
      <c r="G1670" s="7">
        <f ca="1">SUM(OFFSET($E$2:$E$92,(ROWS($E$2:E1670)-1)*5,,5))</f>
        <v>0</v>
      </c>
      <c r="H1670" s="7">
        <f ca="1">SUM(OFFSET($D$2:$D$92,(ROWS($D$2:D1670)-1)*5,,5))</f>
        <v>0</v>
      </c>
    </row>
    <row r="1671" spans="1:8" x14ac:dyDescent="0.2">
      <c r="A1671">
        <v>0.33447265625</v>
      </c>
      <c r="B1671" s="8">
        <f ca="1">MIN(OFFSET($A$2:$A$3000,(ROWS($A$2:A1671)-1)*100,,100))</f>
        <v>0</v>
      </c>
      <c r="C1671" s="7" t="e">
        <f ca="1">AVERAGE(OFFSET($A$2:$A$3000,(ROWS($A$2:A1671)-1)*100,,100))-B1671</f>
        <v>#DIV/0!</v>
      </c>
      <c r="D1671" s="7" t="e">
        <f t="shared" ca="1" si="26"/>
        <v>#DIV/0!</v>
      </c>
      <c r="E1671" s="7" t="e">
        <f ca="1">D1671/MVC!E$1</f>
        <v>#DIV/0!</v>
      </c>
      <c r="F1671" s="8">
        <f ca="1">MAX(OFFSET($A$2:$A$3000,(ROWS($A$2:A1671)-1)*100,,100))</f>
        <v>0</v>
      </c>
      <c r="G1671" s="7">
        <f ca="1">SUM(OFFSET($E$2:$E$92,(ROWS($E$2:E1671)-1)*5,,5))</f>
        <v>0</v>
      </c>
      <c r="H1671" s="7">
        <f ca="1">SUM(OFFSET($D$2:$D$92,(ROWS($D$2:D1671)-1)*5,,5))</f>
        <v>0</v>
      </c>
    </row>
    <row r="1672" spans="1:8" x14ac:dyDescent="0.2">
      <c r="A1672">
        <v>0.34912109375</v>
      </c>
      <c r="B1672" s="8">
        <f ca="1">MIN(OFFSET($A$2:$A$3000,(ROWS($A$2:A1672)-1)*100,,100))</f>
        <v>0</v>
      </c>
      <c r="C1672" s="7" t="e">
        <f ca="1">AVERAGE(OFFSET($A$2:$A$3000,(ROWS($A$2:A1672)-1)*100,,100))-B1672</f>
        <v>#DIV/0!</v>
      </c>
      <c r="D1672" s="7" t="e">
        <f t="shared" ca="1" si="26"/>
        <v>#DIV/0!</v>
      </c>
      <c r="E1672" s="7" t="e">
        <f ca="1">D1672/MVC!E$1</f>
        <v>#DIV/0!</v>
      </c>
      <c r="F1672" s="8">
        <f ca="1">MAX(OFFSET($A$2:$A$3000,(ROWS($A$2:A1672)-1)*100,,100))</f>
        <v>0</v>
      </c>
      <c r="G1672" s="7">
        <f ca="1">SUM(OFFSET($E$2:$E$92,(ROWS($E$2:E1672)-1)*5,,5))</f>
        <v>0</v>
      </c>
      <c r="H1672" s="7">
        <f ca="1">SUM(OFFSET($D$2:$D$92,(ROWS($D$2:D1672)-1)*5,,5))</f>
        <v>0</v>
      </c>
    </row>
    <row r="1673" spans="1:8" x14ac:dyDescent="0.2">
      <c r="A1673">
        <v>0.35888671875</v>
      </c>
      <c r="B1673" s="8">
        <f ca="1">MIN(OFFSET($A$2:$A$3000,(ROWS($A$2:A1673)-1)*100,,100))</f>
        <v>0</v>
      </c>
      <c r="C1673" s="7" t="e">
        <f ca="1">AVERAGE(OFFSET($A$2:$A$3000,(ROWS($A$2:A1673)-1)*100,,100))-B1673</f>
        <v>#DIV/0!</v>
      </c>
      <c r="D1673" s="7" t="e">
        <f t="shared" ca="1" si="26"/>
        <v>#DIV/0!</v>
      </c>
      <c r="E1673" s="7" t="e">
        <f ca="1">D1673/MVC!E$1</f>
        <v>#DIV/0!</v>
      </c>
      <c r="F1673" s="8">
        <f ca="1">MAX(OFFSET($A$2:$A$3000,(ROWS($A$2:A1673)-1)*100,,100))</f>
        <v>0</v>
      </c>
      <c r="G1673" s="7">
        <f ca="1">SUM(OFFSET($E$2:$E$92,(ROWS($E$2:E1673)-1)*5,,5))</f>
        <v>0</v>
      </c>
      <c r="H1673" s="7">
        <f ca="1">SUM(OFFSET($D$2:$D$92,(ROWS($D$2:D1673)-1)*5,,5))</f>
        <v>0</v>
      </c>
    </row>
    <row r="1674" spans="1:8" x14ac:dyDescent="0.2">
      <c r="A1674">
        <v>0.36865234375</v>
      </c>
      <c r="B1674" s="8">
        <f ca="1">MIN(OFFSET($A$2:$A$3000,(ROWS($A$2:A1674)-1)*100,,100))</f>
        <v>0</v>
      </c>
      <c r="C1674" s="7" t="e">
        <f ca="1">AVERAGE(OFFSET($A$2:$A$3000,(ROWS($A$2:A1674)-1)*100,,100))-B1674</f>
        <v>#DIV/0!</v>
      </c>
      <c r="D1674" s="7" t="e">
        <f t="shared" ca="1" si="26"/>
        <v>#DIV/0!</v>
      </c>
      <c r="E1674" s="7" t="e">
        <f ca="1">D1674/MVC!E$1</f>
        <v>#DIV/0!</v>
      </c>
      <c r="F1674" s="8">
        <f ca="1">MAX(OFFSET($A$2:$A$3000,(ROWS($A$2:A1674)-1)*100,,100))</f>
        <v>0</v>
      </c>
      <c r="G1674" s="7">
        <f ca="1">SUM(OFFSET($E$2:$E$92,(ROWS($E$2:E1674)-1)*5,,5))</f>
        <v>0</v>
      </c>
      <c r="H1674" s="7">
        <f ca="1">SUM(OFFSET($D$2:$D$92,(ROWS($D$2:D1674)-1)*5,,5))</f>
        <v>0</v>
      </c>
    </row>
    <row r="1675" spans="1:8" x14ac:dyDescent="0.2">
      <c r="A1675">
        <v>0.3759765625</v>
      </c>
      <c r="B1675" s="8">
        <f ca="1">MIN(OFFSET($A$2:$A$3000,(ROWS($A$2:A1675)-1)*100,,100))</f>
        <v>0</v>
      </c>
      <c r="C1675" s="7" t="e">
        <f ca="1">AVERAGE(OFFSET($A$2:$A$3000,(ROWS($A$2:A1675)-1)*100,,100))-B1675</f>
        <v>#DIV/0!</v>
      </c>
      <c r="D1675" s="7" t="e">
        <f t="shared" ca="1" si="26"/>
        <v>#DIV/0!</v>
      </c>
      <c r="E1675" s="7" t="e">
        <f ca="1">D1675/MVC!E$1</f>
        <v>#DIV/0!</v>
      </c>
      <c r="F1675" s="8">
        <f ca="1">MAX(OFFSET($A$2:$A$3000,(ROWS($A$2:A1675)-1)*100,,100))</f>
        <v>0</v>
      </c>
      <c r="G1675" s="7">
        <f ca="1">SUM(OFFSET($E$2:$E$92,(ROWS($E$2:E1675)-1)*5,,5))</f>
        <v>0</v>
      </c>
      <c r="H1675" s="7">
        <f ca="1">SUM(OFFSET($D$2:$D$92,(ROWS($D$2:D1675)-1)*5,,5))</f>
        <v>0</v>
      </c>
    </row>
    <row r="1676" spans="1:8" x14ac:dyDescent="0.2">
      <c r="A1676">
        <v>0.37841796875</v>
      </c>
      <c r="B1676" s="8">
        <f ca="1">MIN(OFFSET($A$2:$A$3000,(ROWS($A$2:A1676)-1)*100,,100))</f>
        <v>0</v>
      </c>
      <c r="C1676" s="7" t="e">
        <f ca="1">AVERAGE(OFFSET($A$2:$A$3000,(ROWS($A$2:A1676)-1)*100,,100))-B1676</f>
        <v>#DIV/0!</v>
      </c>
      <c r="D1676" s="7" t="e">
        <f t="shared" ca="1" si="26"/>
        <v>#DIV/0!</v>
      </c>
      <c r="E1676" s="7" t="e">
        <f ca="1">D1676/MVC!E$1</f>
        <v>#DIV/0!</v>
      </c>
      <c r="F1676" s="8">
        <f ca="1">MAX(OFFSET($A$2:$A$3000,(ROWS($A$2:A1676)-1)*100,,100))</f>
        <v>0</v>
      </c>
      <c r="G1676" s="7">
        <f ca="1">SUM(OFFSET($E$2:$E$92,(ROWS($E$2:E1676)-1)*5,,5))</f>
        <v>0</v>
      </c>
      <c r="H1676" s="7">
        <f ca="1">SUM(OFFSET($D$2:$D$92,(ROWS($D$2:D1676)-1)*5,,5))</f>
        <v>0</v>
      </c>
    </row>
    <row r="1677" spans="1:8" x14ac:dyDescent="0.2">
      <c r="A1677">
        <v>0.38818359375</v>
      </c>
      <c r="B1677" s="8">
        <f ca="1">MIN(OFFSET($A$2:$A$3000,(ROWS($A$2:A1677)-1)*100,,100))</f>
        <v>0</v>
      </c>
      <c r="C1677" s="7" t="e">
        <f ca="1">AVERAGE(OFFSET($A$2:$A$3000,(ROWS($A$2:A1677)-1)*100,,100))-B1677</f>
        <v>#DIV/0!</v>
      </c>
      <c r="D1677" s="7" t="e">
        <f t="shared" ca="1" si="26"/>
        <v>#DIV/0!</v>
      </c>
      <c r="E1677" s="7" t="e">
        <f ca="1">D1677/MVC!E$1</f>
        <v>#DIV/0!</v>
      </c>
      <c r="F1677" s="8">
        <f ca="1">MAX(OFFSET($A$2:$A$3000,(ROWS($A$2:A1677)-1)*100,,100))</f>
        <v>0</v>
      </c>
      <c r="G1677" s="7">
        <f ca="1">SUM(OFFSET($E$2:$E$92,(ROWS($E$2:E1677)-1)*5,,5))</f>
        <v>0</v>
      </c>
      <c r="H1677" s="7">
        <f ca="1">SUM(OFFSET($D$2:$D$92,(ROWS($D$2:D1677)-1)*5,,5))</f>
        <v>0</v>
      </c>
    </row>
    <row r="1678" spans="1:8" x14ac:dyDescent="0.2">
      <c r="A1678">
        <v>0.3955078125</v>
      </c>
      <c r="B1678" s="8">
        <f ca="1">MIN(OFFSET($A$2:$A$3000,(ROWS($A$2:A1678)-1)*100,,100))</f>
        <v>0</v>
      </c>
      <c r="C1678" s="7" t="e">
        <f ca="1">AVERAGE(OFFSET($A$2:$A$3000,(ROWS($A$2:A1678)-1)*100,,100))-B1678</f>
        <v>#DIV/0!</v>
      </c>
      <c r="D1678" s="7" t="e">
        <f t="shared" ca="1" si="26"/>
        <v>#DIV/0!</v>
      </c>
      <c r="E1678" s="7" t="e">
        <f ca="1">D1678/MVC!E$1</f>
        <v>#DIV/0!</v>
      </c>
      <c r="F1678" s="8">
        <f ca="1">MAX(OFFSET($A$2:$A$3000,(ROWS($A$2:A1678)-1)*100,,100))</f>
        <v>0</v>
      </c>
      <c r="G1678" s="7">
        <f ca="1">SUM(OFFSET($E$2:$E$92,(ROWS($E$2:E1678)-1)*5,,5))</f>
        <v>0</v>
      </c>
      <c r="H1678" s="7">
        <f ca="1">SUM(OFFSET($D$2:$D$92,(ROWS($D$2:D1678)-1)*5,,5))</f>
        <v>0</v>
      </c>
    </row>
    <row r="1679" spans="1:8" x14ac:dyDescent="0.2">
      <c r="A1679">
        <v>0.39794921875</v>
      </c>
      <c r="B1679" s="8">
        <f ca="1">MIN(OFFSET($A$2:$A$3000,(ROWS($A$2:A1679)-1)*100,,100))</f>
        <v>0</v>
      </c>
      <c r="C1679" s="7" t="e">
        <f ca="1">AVERAGE(OFFSET($A$2:$A$3000,(ROWS($A$2:A1679)-1)*100,,100))-B1679</f>
        <v>#DIV/0!</v>
      </c>
      <c r="D1679" s="7" t="e">
        <f t="shared" ca="1" si="26"/>
        <v>#DIV/0!</v>
      </c>
      <c r="E1679" s="7" t="e">
        <f ca="1">D1679/MVC!E$1</f>
        <v>#DIV/0!</v>
      </c>
      <c r="F1679" s="8">
        <f ca="1">MAX(OFFSET($A$2:$A$3000,(ROWS($A$2:A1679)-1)*100,,100))</f>
        <v>0</v>
      </c>
      <c r="G1679" s="7">
        <f ca="1">SUM(OFFSET($E$2:$E$92,(ROWS($E$2:E1679)-1)*5,,5))</f>
        <v>0</v>
      </c>
      <c r="H1679" s="7">
        <f ca="1">SUM(OFFSET($D$2:$D$92,(ROWS($D$2:D1679)-1)*5,,5))</f>
        <v>0</v>
      </c>
    </row>
    <row r="1680" spans="1:8" x14ac:dyDescent="0.2">
      <c r="A1680">
        <v>0.40283203125</v>
      </c>
      <c r="B1680" s="8">
        <f ca="1">MIN(OFFSET($A$2:$A$3000,(ROWS($A$2:A1680)-1)*100,,100))</f>
        <v>0</v>
      </c>
      <c r="C1680" s="7" t="e">
        <f ca="1">AVERAGE(OFFSET($A$2:$A$3000,(ROWS($A$2:A1680)-1)*100,,100))-B1680</f>
        <v>#DIV/0!</v>
      </c>
      <c r="D1680" s="7" t="e">
        <f t="shared" ca="1" si="26"/>
        <v>#DIV/0!</v>
      </c>
      <c r="E1680" s="7" t="e">
        <f ca="1">D1680/MVC!E$1</f>
        <v>#DIV/0!</v>
      </c>
      <c r="F1680" s="8">
        <f ca="1">MAX(OFFSET($A$2:$A$3000,(ROWS($A$2:A1680)-1)*100,,100))</f>
        <v>0</v>
      </c>
      <c r="G1680" s="7">
        <f ca="1">SUM(OFFSET($E$2:$E$92,(ROWS($E$2:E1680)-1)*5,,5))</f>
        <v>0</v>
      </c>
      <c r="H1680" s="7">
        <f ca="1">SUM(OFFSET($D$2:$D$92,(ROWS($D$2:D1680)-1)*5,,5))</f>
        <v>0</v>
      </c>
    </row>
    <row r="1681" spans="1:8" x14ac:dyDescent="0.2">
      <c r="A1681">
        <v>0.41015625</v>
      </c>
      <c r="B1681" s="8">
        <f ca="1">MIN(OFFSET($A$2:$A$3000,(ROWS($A$2:A1681)-1)*100,,100))</f>
        <v>0</v>
      </c>
      <c r="C1681" s="7" t="e">
        <f ca="1">AVERAGE(OFFSET($A$2:$A$3000,(ROWS($A$2:A1681)-1)*100,,100))-B1681</f>
        <v>#DIV/0!</v>
      </c>
      <c r="D1681" s="7" t="e">
        <f t="shared" ca="1" si="26"/>
        <v>#DIV/0!</v>
      </c>
      <c r="E1681" s="7" t="e">
        <f ca="1">D1681/MVC!E$1</f>
        <v>#DIV/0!</v>
      </c>
      <c r="F1681" s="8">
        <f ca="1">MAX(OFFSET($A$2:$A$3000,(ROWS($A$2:A1681)-1)*100,,100))</f>
        <v>0</v>
      </c>
      <c r="G1681" s="7">
        <f ca="1">SUM(OFFSET($E$2:$E$92,(ROWS($E$2:E1681)-1)*5,,5))</f>
        <v>0</v>
      </c>
      <c r="H1681" s="7">
        <f ca="1">SUM(OFFSET($D$2:$D$92,(ROWS($D$2:D1681)-1)*5,,5))</f>
        <v>0</v>
      </c>
    </row>
    <row r="1682" spans="1:8" x14ac:dyDescent="0.2">
      <c r="A1682">
        <v>0.419921875</v>
      </c>
      <c r="B1682" s="8">
        <f ca="1">MIN(OFFSET($A$2:$A$3000,(ROWS($A$2:A1682)-1)*100,,100))</f>
        <v>0</v>
      </c>
      <c r="C1682" s="7" t="e">
        <f ca="1">AVERAGE(OFFSET($A$2:$A$3000,(ROWS($A$2:A1682)-1)*100,,100))-B1682</f>
        <v>#DIV/0!</v>
      </c>
      <c r="D1682" s="7" t="e">
        <f t="shared" ca="1" si="26"/>
        <v>#DIV/0!</v>
      </c>
      <c r="E1682" s="7" t="e">
        <f ca="1">D1682/MVC!E$1</f>
        <v>#DIV/0!</v>
      </c>
      <c r="F1682" s="8">
        <f ca="1">MAX(OFFSET($A$2:$A$3000,(ROWS($A$2:A1682)-1)*100,,100))</f>
        <v>0</v>
      </c>
      <c r="G1682" s="7">
        <f ca="1">SUM(OFFSET($E$2:$E$92,(ROWS($E$2:E1682)-1)*5,,5))</f>
        <v>0</v>
      </c>
      <c r="H1682" s="7">
        <f ca="1">SUM(OFFSET($D$2:$D$92,(ROWS($D$2:D1682)-1)*5,,5))</f>
        <v>0</v>
      </c>
    </row>
    <row r="1683" spans="1:8" x14ac:dyDescent="0.2">
      <c r="A1683">
        <v>0.42236328125</v>
      </c>
      <c r="B1683" s="8">
        <f ca="1">MIN(OFFSET($A$2:$A$3000,(ROWS($A$2:A1683)-1)*100,,100))</f>
        <v>0</v>
      </c>
      <c r="C1683" s="7" t="e">
        <f ca="1">AVERAGE(OFFSET($A$2:$A$3000,(ROWS($A$2:A1683)-1)*100,,100))-B1683</f>
        <v>#DIV/0!</v>
      </c>
      <c r="D1683" s="7" t="e">
        <f t="shared" ca="1" si="26"/>
        <v>#DIV/0!</v>
      </c>
      <c r="E1683" s="7" t="e">
        <f ca="1">D1683/MVC!E$1</f>
        <v>#DIV/0!</v>
      </c>
      <c r="F1683" s="8">
        <f ca="1">MAX(OFFSET($A$2:$A$3000,(ROWS($A$2:A1683)-1)*100,,100))</f>
        <v>0</v>
      </c>
      <c r="G1683" s="7">
        <f ca="1">SUM(OFFSET($E$2:$E$92,(ROWS($E$2:E1683)-1)*5,,5))</f>
        <v>0</v>
      </c>
      <c r="H1683" s="7">
        <f ca="1">SUM(OFFSET($D$2:$D$92,(ROWS($D$2:D1683)-1)*5,,5))</f>
        <v>0</v>
      </c>
    </row>
    <row r="1684" spans="1:8" x14ac:dyDescent="0.2">
      <c r="A1684">
        <v>0.42236328125</v>
      </c>
      <c r="B1684" s="8">
        <f ca="1">MIN(OFFSET($A$2:$A$3000,(ROWS($A$2:A1684)-1)*100,,100))</f>
        <v>0</v>
      </c>
      <c r="C1684" s="7" t="e">
        <f ca="1">AVERAGE(OFFSET($A$2:$A$3000,(ROWS($A$2:A1684)-1)*100,,100))-B1684</f>
        <v>#DIV/0!</v>
      </c>
      <c r="D1684" s="7" t="e">
        <f t="shared" ca="1" si="26"/>
        <v>#DIV/0!</v>
      </c>
      <c r="E1684" s="7" t="e">
        <f ca="1">D1684/MVC!E$1</f>
        <v>#DIV/0!</v>
      </c>
      <c r="F1684" s="8">
        <f ca="1">MAX(OFFSET($A$2:$A$3000,(ROWS($A$2:A1684)-1)*100,,100))</f>
        <v>0</v>
      </c>
      <c r="G1684" s="7">
        <f ca="1">SUM(OFFSET($E$2:$E$92,(ROWS($E$2:E1684)-1)*5,,5))</f>
        <v>0</v>
      </c>
      <c r="H1684" s="7">
        <f ca="1">SUM(OFFSET($D$2:$D$92,(ROWS($D$2:D1684)-1)*5,,5))</f>
        <v>0</v>
      </c>
    </row>
    <row r="1685" spans="1:8" x14ac:dyDescent="0.2">
      <c r="A1685">
        <v>0.4248046875</v>
      </c>
      <c r="B1685" s="8">
        <f ca="1">MIN(OFFSET($A$2:$A$3000,(ROWS($A$2:A1685)-1)*100,,100))</f>
        <v>0</v>
      </c>
      <c r="C1685" s="7" t="e">
        <f ca="1">AVERAGE(OFFSET($A$2:$A$3000,(ROWS($A$2:A1685)-1)*100,,100))-B1685</f>
        <v>#DIV/0!</v>
      </c>
      <c r="D1685" s="7" t="e">
        <f t="shared" ca="1" si="26"/>
        <v>#DIV/0!</v>
      </c>
      <c r="E1685" s="7" t="e">
        <f ca="1">D1685/MVC!E$1</f>
        <v>#DIV/0!</v>
      </c>
      <c r="F1685" s="8">
        <f ca="1">MAX(OFFSET($A$2:$A$3000,(ROWS($A$2:A1685)-1)*100,,100))</f>
        <v>0</v>
      </c>
      <c r="G1685" s="7">
        <f ca="1">SUM(OFFSET($E$2:$E$92,(ROWS($E$2:E1685)-1)*5,,5))</f>
        <v>0</v>
      </c>
      <c r="H1685" s="7">
        <f ca="1">SUM(OFFSET($D$2:$D$92,(ROWS($D$2:D1685)-1)*5,,5))</f>
        <v>0</v>
      </c>
    </row>
    <row r="1686" spans="1:8" x14ac:dyDescent="0.2">
      <c r="A1686">
        <v>0.4296875</v>
      </c>
      <c r="B1686" s="8">
        <f ca="1">MIN(OFFSET($A$2:$A$3000,(ROWS($A$2:A1686)-1)*100,,100))</f>
        <v>0</v>
      </c>
      <c r="C1686" s="7" t="e">
        <f ca="1">AVERAGE(OFFSET($A$2:$A$3000,(ROWS($A$2:A1686)-1)*100,,100))-B1686</f>
        <v>#DIV/0!</v>
      </c>
      <c r="D1686" s="7" t="e">
        <f t="shared" ca="1" si="26"/>
        <v>#DIV/0!</v>
      </c>
      <c r="E1686" s="7" t="e">
        <f ca="1">D1686/MVC!E$1</f>
        <v>#DIV/0!</v>
      </c>
      <c r="F1686" s="8">
        <f ca="1">MAX(OFFSET($A$2:$A$3000,(ROWS($A$2:A1686)-1)*100,,100))</f>
        <v>0</v>
      </c>
      <c r="G1686" s="7">
        <f ca="1">SUM(OFFSET($E$2:$E$92,(ROWS($E$2:E1686)-1)*5,,5))</f>
        <v>0</v>
      </c>
      <c r="H1686" s="7">
        <f ca="1">SUM(OFFSET($D$2:$D$92,(ROWS($D$2:D1686)-1)*5,,5))</f>
        <v>0</v>
      </c>
    </row>
    <row r="1687" spans="1:8" x14ac:dyDescent="0.2">
      <c r="A1687">
        <v>0.43212890625</v>
      </c>
      <c r="B1687" s="8">
        <f ca="1">MIN(OFFSET($A$2:$A$3000,(ROWS($A$2:A1687)-1)*100,,100))</f>
        <v>0</v>
      </c>
      <c r="C1687" s="7" t="e">
        <f ca="1">AVERAGE(OFFSET($A$2:$A$3000,(ROWS($A$2:A1687)-1)*100,,100))-B1687</f>
        <v>#DIV/0!</v>
      </c>
      <c r="D1687" s="7" t="e">
        <f t="shared" ca="1" si="26"/>
        <v>#DIV/0!</v>
      </c>
      <c r="E1687" s="7" t="e">
        <f ca="1">D1687/MVC!E$1</f>
        <v>#DIV/0!</v>
      </c>
      <c r="F1687" s="8">
        <f ca="1">MAX(OFFSET($A$2:$A$3000,(ROWS($A$2:A1687)-1)*100,,100))</f>
        <v>0</v>
      </c>
      <c r="G1687" s="7">
        <f ca="1">SUM(OFFSET($E$2:$E$92,(ROWS($E$2:E1687)-1)*5,,5))</f>
        <v>0</v>
      </c>
      <c r="H1687" s="7">
        <f ca="1">SUM(OFFSET($D$2:$D$92,(ROWS($D$2:D1687)-1)*5,,5))</f>
        <v>0</v>
      </c>
    </row>
    <row r="1688" spans="1:8" x14ac:dyDescent="0.2">
      <c r="A1688">
        <v>0.43212890625</v>
      </c>
      <c r="B1688" s="8">
        <f ca="1">MIN(OFFSET($A$2:$A$3000,(ROWS($A$2:A1688)-1)*100,,100))</f>
        <v>0</v>
      </c>
      <c r="C1688" s="7" t="e">
        <f ca="1">AVERAGE(OFFSET($A$2:$A$3000,(ROWS($A$2:A1688)-1)*100,,100))-B1688</f>
        <v>#DIV/0!</v>
      </c>
      <c r="D1688" s="7" t="e">
        <f t="shared" ca="1" si="26"/>
        <v>#DIV/0!</v>
      </c>
      <c r="E1688" s="7" t="e">
        <f ca="1">D1688/MVC!E$1</f>
        <v>#DIV/0!</v>
      </c>
      <c r="F1688" s="8">
        <f ca="1">MAX(OFFSET($A$2:$A$3000,(ROWS($A$2:A1688)-1)*100,,100))</f>
        <v>0</v>
      </c>
      <c r="G1688" s="7">
        <f ca="1">SUM(OFFSET($E$2:$E$92,(ROWS($E$2:E1688)-1)*5,,5))</f>
        <v>0</v>
      </c>
      <c r="H1688" s="7">
        <f ca="1">SUM(OFFSET($D$2:$D$92,(ROWS($D$2:D1688)-1)*5,,5))</f>
        <v>0</v>
      </c>
    </row>
    <row r="1689" spans="1:8" x14ac:dyDescent="0.2">
      <c r="A1689">
        <v>0.43212890625</v>
      </c>
      <c r="B1689" s="8">
        <f ca="1">MIN(OFFSET($A$2:$A$3000,(ROWS($A$2:A1689)-1)*100,,100))</f>
        <v>0</v>
      </c>
      <c r="C1689" s="7" t="e">
        <f ca="1">AVERAGE(OFFSET($A$2:$A$3000,(ROWS($A$2:A1689)-1)*100,,100))-B1689</f>
        <v>#DIV/0!</v>
      </c>
      <c r="D1689" s="7" t="e">
        <f t="shared" ca="1" si="26"/>
        <v>#DIV/0!</v>
      </c>
      <c r="E1689" s="7" t="e">
        <f ca="1">D1689/MVC!E$1</f>
        <v>#DIV/0!</v>
      </c>
      <c r="F1689" s="8">
        <f ca="1">MAX(OFFSET($A$2:$A$3000,(ROWS($A$2:A1689)-1)*100,,100))</f>
        <v>0</v>
      </c>
      <c r="G1689" s="7">
        <f ca="1">SUM(OFFSET($E$2:$E$92,(ROWS($E$2:E1689)-1)*5,,5))</f>
        <v>0</v>
      </c>
      <c r="H1689" s="7">
        <f ca="1">SUM(OFFSET($D$2:$D$92,(ROWS($D$2:D1689)-1)*5,,5))</f>
        <v>0</v>
      </c>
    </row>
    <row r="1690" spans="1:8" x14ac:dyDescent="0.2">
      <c r="A1690">
        <v>0.4296875</v>
      </c>
      <c r="B1690" s="8">
        <f ca="1">MIN(OFFSET($A$2:$A$3000,(ROWS($A$2:A1690)-1)*100,,100))</f>
        <v>0</v>
      </c>
      <c r="C1690" s="7" t="e">
        <f ca="1">AVERAGE(OFFSET($A$2:$A$3000,(ROWS($A$2:A1690)-1)*100,,100))-B1690</f>
        <v>#DIV/0!</v>
      </c>
      <c r="D1690" s="7" t="e">
        <f t="shared" ca="1" si="26"/>
        <v>#DIV/0!</v>
      </c>
      <c r="E1690" s="7" t="e">
        <f ca="1">D1690/MVC!E$1</f>
        <v>#DIV/0!</v>
      </c>
      <c r="F1690" s="8">
        <f ca="1">MAX(OFFSET($A$2:$A$3000,(ROWS($A$2:A1690)-1)*100,,100))</f>
        <v>0</v>
      </c>
      <c r="G1690" s="7">
        <f ca="1">SUM(OFFSET($E$2:$E$92,(ROWS($E$2:E1690)-1)*5,,5))</f>
        <v>0</v>
      </c>
      <c r="H1690" s="7">
        <f ca="1">SUM(OFFSET($D$2:$D$92,(ROWS($D$2:D1690)-1)*5,,5))</f>
        <v>0</v>
      </c>
    </row>
    <row r="1691" spans="1:8" x14ac:dyDescent="0.2">
      <c r="A1691">
        <v>0.42724609375</v>
      </c>
      <c r="B1691" s="8">
        <f ca="1">MIN(OFFSET($A$2:$A$3000,(ROWS($A$2:A1691)-1)*100,,100))</f>
        <v>0</v>
      </c>
      <c r="C1691" s="7" t="e">
        <f ca="1">AVERAGE(OFFSET($A$2:$A$3000,(ROWS($A$2:A1691)-1)*100,,100))-B1691</f>
        <v>#DIV/0!</v>
      </c>
      <c r="D1691" s="7" t="e">
        <f t="shared" ca="1" si="26"/>
        <v>#DIV/0!</v>
      </c>
      <c r="E1691" s="7" t="e">
        <f ca="1">D1691/MVC!E$1</f>
        <v>#DIV/0!</v>
      </c>
      <c r="F1691" s="8">
        <f ca="1">MAX(OFFSET($A$2:$A$3000,(ROWS($A$2:A1691)-1)*100,,100))</f>
        <v>0</v>
      </c>
      <c r="G1691" s="7">
        <f ca="1">SUM(OFFSET($E$2:$E$92,(ROWS($E$2:E1691)-1)*5,,5))</f>
        <v>0</v>
      </c>
      <c r="H1691" s="7">
        <f ca="1">SUM(OFFSET($D$2:$D$92,(ROWS($D$2:D1691)-1)*5,,5))</f>
        <v>0</v>
      </c>
    </row>
    <row r="1692" spans="1:8" x14ac:dyDescent="0.2">
      <c r="A1692">
        <v>0.4248046875</v>
      </c>
      <c r="B1692" s="8">
        <f ca="1">MIN(OFFSET($A$2:$A$3000,(ROWS($A$2:A1692)-1)*100,,100))</f>
        <v>0</v>
      </c>
      <c r="C1692" s="7" t="e">
        <f ca="1">AVERAGE(OFFSET($A$2:$A$3000,(ROWS($A$2:A1692)-1)*100,,100))-B1692</f>
        <v>#DIV/0!</v>
      </c>
      <c r="D1692" s="7" t="e">
        <f t="shared" ca="1" si="26"/>
        <v>#DIV/0!</v>
      </c>
      <c r="E1692" s="7" t="e">
        <f ca="1">D1692/MVC!E$1</f>
        <v>#DIV/0!</v>
      </c>
      <c r="F1692" s="8">
        <f ca="1">MAX(OFFSET($A$2:$A$3000,(ROWS($A$2:A1692)-1)*100,,100))</f>
        <v>0</v>
      </c>
      <c r="G1692" s="7">
        <f ca="1">SUM(OFFSET($E$2:$E$92,(ROWS($E$2:E1692)-1)*5,,5))</f>
        <v>0</v>
      </c>
      <c r="H1692" s="7">
        <f ca="1">SUM(OFFSET($D$2:$D$92,(ROWS($D$2:D1692)-1)*5,,5))</f>
        <v>0</v>
      </c>
    </row>
    <row r="1693" spans="1:8" x14ac:dyDescent="0.2">
      <c r="A1693">
        <v>0.43212890625</v>
      </c>
      <c r="B1693" s="8">
        <f ca="1">MIN(OFFSET($A$2:$A$3000,(ROWS($A$2:A1693)-1)*100,,100))</f>
        <v>0</v>
      </c>
      <c r="C1693" s="7" t="e">
        <f ca="1">AVERAGE(OFFSET($A$2:$A$3000,(ROWS($A$2:A1693)-1)*100,,100))-B1693</f>
        <v>#DIV/0!</v>
      </c>
      <c r="D1693" s="7" t="e">
        <f t="shared" ca="1" si="26"/>
        <v>#DIV/0!</v>
      </c>
      <c r="E1693" s="7" t="e">
        <f ca="1">D1693/MVC!E$1</f>
        <v>#DIV/0!</v>
      </c>
      <c r="F1693" s="8">
        <f ca="1">MAX(OFFSET($A$2:$A$3000,(ROWS($A$2:A1693)-1)*100,,100))</f>
        <v>0</v>
      </c>
      <c r="G1693" s="7">
        <f ca="1">SUM(OFFSET($E$2:$E$92,(ROWS($E$2:E1693)-1)*5,,5))</f>
        <v>0</v>
      </c>
      <c r="H1693" s="7">
        <f ca="1">SUM(OFFSET($D$2:$D$92,(ROWS($D$2:D1693)-1)*5,,5))</f>
        <v>0</v>
      </c>
    </row>
    <row r="1694" spans="1:8" x14ac:dyDescent="0.2">
      <c r="A1694">
        <v>0.43701171875</v>
      </c>
      <c r="B1694" s="8">
        <f ca="1">MIN(OFFSET($A$2:$A$3000,(ROWS($A$2:A1694)-1)*100,,100))</f>
        <v>0</v>
      </c>
      <c r="C1694" s="7" t="e">
        <f ca="1">AVERAGE(OFFSET($A$2:$A$3000,(ROWS($A$2:A1694)-1)*100,,100))-B1694</f>
        <v>#DIV/0!</v>
      </c>
      <c r="D1694" s="7" t="e">
        <f t="shared" ca="1" si="26"/>
        <v>#DIV/0!</v>
      </c>
      <c r="E1694" s="7" t="e">
        <f ca="1">D1694/MVC!E$1</f>
        <v>#DIV/0!</v>
      </c>
      <c r="F1694" s="8">
        <f ca="1">MAX(OFFSET($A$2:$A$3000,(ROWS($A$2:A1694)-1)*100,,100))</f>
        <v>0</v>
      </c>
      <c r="G1694" s="7">
        <f ca="1">SUM(OFFSET($E$2:$E$92,(ROWS($E$2:E1694)-1)*5,,5))</f>
        <v>0</v>
      </c>
      <c r="H1694" s="7">
        <f ca="1">SUM(OFFSET($D$2:$D$92,(ROWS($D$2:D1694)-1)*5,,5))</f>
        <v>0</v>
      </c>
    </row>
    <row r="1695" spans="1:8" x14ac:dyDescent="0.2">
      <c r="A1695">
        <v>0.439453125</v>
      </c>
      <c r="B1695" s="8">
        <f ca="1">MIN(OFFSET($A$2:$A$3000,(ROWS($A$2:A1695)-1)*100,,100))</f>
        <v>0</v>
      </c>
      <c r="C1695" s="7" t="e">
        <f ca="1">AVERAGE(OFFSET($A$2:$A$3000,(ROWS($A$2:A1695)-1)*100,,100))-B1695</f>
        <v>#DIV/0!</v>
      </c>
      <c r="D1695" s="7" t="e">
        <f t="shared" ca="1" si="26"/>
        <v>#DIV/0!</v>
      </c>
      <c r="E1695" s="7" t="e">
        <f ca="1">D1695/MVC!E$1</f>
        <v>#DIV/0!</v>
      </c>
      <c r="F1695" s="8">
        <f ca="1">MAX(OFFSET($A$2:$A$3000,(ROWS($A$2:A1695)-1)*100,,100))</f>
        <v>0</v>
      </c>
      <c r="G1695" s="7">
        <f ca="1">SUM(OFFSET($E$2:$E$92,(ROWS($E$2:E1695)-1)*5,,5))</f>
        <v>0</v>
      </c>
      <c r="H1695" s="7">
        <f ca="1">SUM(OFFSET($D$2:$D$92,(ROWS($D$2:D1695)-1)*5,,5))</f>
        <v>0</v>
      </c>
    </row>
    <row r="1696" spans="1:8" x14ac:dyDescent="0.2">
      <c r="A1696">
        <v>0.43701171875</v>
      </c>
      <c r="B1696" s="8">
        <f ca="1">MIN(OFFSET($A$2:$A$3000,(ROWS($A$2:A1696)-1)*100,,100))</f>
        <v>0</v>
      </c>
      <c r="C1696" s="7" t="e">
        <f ca="1">AVERAGE(OFFSET($A$2:$A$3000,(ROWS($A$2:A1696)-1)*100,,100))-B1696</f>
        <v>#DIV/0!</v>
      </c>
      <c r="D1696" s="7" t="e">
        <f t="shared" ca="1" si="26"/>
        <v>#DIV/0!</v>
      </c>
      <c r="E1696" s="7" t="e">
        <f ca="1">D1696/MVC!E$1</f>
        <v>#DIV/0!</v>
      </c>
      <c r="F1696" s="8">
        <f ca="1">MAX(OFFSET($A$2:$A$3000,(ROWS($A$2:A1696)-1)*100,,100))</f>
        <v>0</v>
      </c>
      <c r="G1696" s="7">
        <f ca="1">SUM(OFFSET($E$2:$E$92,(ROWS($E$2:E1696)-1)*5,,5))</f>
        <v>0</v>
      </c>
      <c r="H1696" s="7">
        <f ca="1">SUM(OFFSET($D$2:$D$92,(ROWS($D$2:D1696)-1)*5,,5))</f>
        <v>0</v>
      </c>
    </row>
    <row r="1697" spans="1:8" x14ac:dyDescent="0.2">
      <c r="A1697">
        <v>0.4345703125</v>
      </c>
      <c r="B1697" s="8">
        <f ca="1">MIN(OFFSET($A$2:$A$3000,(ROWS($A$2:A1697)-1)*100,,100))</f>
        <v>0</v>
      </c>
      <c r="C1697" s="7" t="e">
        <f ca="1">AVERAGE(OFFSET($A$2:$A$3000,(ROWS($A$2:A1697)-1)*100,,100))-B1697</f>
        <v>#DIV/0!</v>
      </c>
      <c r="D1697" s="7" t="e">
        <f t="shared" ca="1" si="26"/>
        <v>#DIV/0!</v>
      </c>
      <c r="E1697" s="7" t="e">
        <f ca="1">D1697/MVC!E$1</f>
        <v>#DIV/0!</v>
      </c>
      <c r="F1697" s="8">
        <f ca="1">MAX(OFFSET($A$2:$A$3000,(ROWS($A$2:A1697)-1)*100,,100))</f>
        <v>0</v>
      </c>
      <c r="G1697" s="7">
        <f ca="1">SUM(OFFSET($E$2:$E$92,(ROWS($E$2:E1697)-1)*5,,5))</f>
        <v>0</v>
      </c>
      <c r="H1697" s="7">
        <f ca="1">SUM(OFFSET($D$2:$D$92,(ROWS($D$2:D1697)-1)*5,,5))</f>
        <v>0</v>
      </c>
    </row>
    <row r="1698" spans="1:8" x14ac:dyDescent="0.2">
      <c r="A1698">
        <v>0.4345703125</v>
      </c>
      <c r="B1698" s="8">
        <f ca="1">MIN(OFFSET($A$2:$A$3000,(ROWS($A$2:A1698)-1)*100,,100))</f>
        <v>0</v>
      </c>
      <c r="C1698" s="7" t="e">
        <f ca="1">AVERAGE(OFFSET($A$2:$A$3000,(ROWS($A$2:A1698)-1)*100,,100))-B1698</f>
        <v>#DIV/0!</v>
      </c>
      <c r="D1698" s="7" t="e">
        <f t="shared" ca="1" si="26"/>
        <v>#DIV/0!</v>
      </c>
      <c r="E1698" s="7" t="e">
        <f ca="1">D1698/MVC!E$1</f>
        <v>#DIV/0!</v>
      </c>
      <c r="F1698" s="8">
        <f ca="1">MAX(OFFSET($A$2:$A$3000,(ROWS($A$2:A1698)-1)*100,,100))</f>
        <v>0</v>
      </c>
      <c r="G1698" s="7">
        <f ca="1">SUM(OFFSET($E$2:$E$92,(ROWS($E$2:E1698)-1)*5,,5))</f>
        <v>0</v>
      </c>
      <c r="H1698" s="7">
        <f ca="1">SUM(OFFSET($D$2:$D$92,(ROWS($D$2:D1698)-1)*5,,5))</f>
        <v>0</v>
      </c>
    </row>
    <row r="1699" spans="1:8" x14ac:dyDescent="0.2">
      <c r="A1699">
        <v>0.43212890625</v>
      </c>
      <c r="B1699" s="8">
        <f ca="1">MIN(OFFSET($A$2:$A$3000,(ROWS($A$2:A1699)-1)*100,,100))</f>
        <v>0</v>
      </c>
      <c r="C1699" s="7" t="e">
        <f ca="1">AVERAGE(OFFSET($A$2:$A$3000,(ROWS($A$2:A1699)-1)*100,,100))-B1699</f>
        <v>#DIV/0!</v>
      </c>
      <c r="D1699" s="7" t="e">
        <f t="shared" ca="1" si="26"/>
        <v>#DIV/0!</v>
      </c>
      <c r="E1699" s="7" t="e">
        <f ca="1">D1699/MVC!E$1</f>
        <v>#DIV/0!</v>
      </c>
      <c r="F1699" s="8">
        <f ca="1">MAX(OFFSET($A$2:$A$3000,(ROWS($A$2:A1699)-1)*100,,100))</f>
        <v>0</v>
      </c>
      <c r="G1699" s="7">
        <f ca="1">SUM(OFFSET($E$2:$E$92,(ROWS($E$2:E1699)-1)*5,,5))</f>
        <v>0</v>
      </c>
      <c r="H1699" s="7">
        <f ca="1">SUM(OFFSET($D$2:$D$92,(ROWS($D$2:D1699)-1)*5,,5))</f>
        <v>0</v>
      </c>
    </row>
    <row r="1700" spans="1:8" x14ac:dyDescent="0.2">
      <c r="A1700">
        <v>0.4248046875</v>
      </c>
      <c r="B1700" s="8">
        <f ca="1">MIN(OFFSET($A$2:$A$3000,(ROWS($A$2:A1700)-1)*100,,100))</f>
        <v>0</v>
      </c>
      <c r="C1700" s="7" t="e">
        <f ca="1">AVERAGE(OFFSET($A$2:$A$3000,(ROWS($A$2:A1700)-1)*100,,100))-B1700</f>
        <v>#DIV/0!</v>
      </c>
      <c r="D1700" s="7" t="e">
        <f t="shared" ca="1" si="26"/>
        <v>#DIV/0!</v>
      </c>
      <c r="E1700" s="7" t="e">
        <f ca="1">D1700/MVC!E$1</f>
        <v>#DIV/0!</v>
      </c>
      <c r="F1700" s="8">
        <f ca="1">MAX(OFFSET($A$2:$A$3000,(ROWS($A$2:A1700)-1)*100,,100))</f>
        <v>0</v>
      </c>
      <c r="G1700" s="7">
        <f ca="1">SUM(OFFSET($E$2:$E$92,(ROWS($E$2:E1700)-1)*5,,5))</f>
        <v>0</v>
      </c>
      <c r="H1700" s="7">
        <f ca="1">SUM(OFFSET($D$2:$D$92,(ROWS($D$2:D1700)-1)*5,,5))</f>
        <v>0</v>
      </c>
    </row>
    <row r="1701" spans="1:8" x14ac:dyDescent="0.2">
      <c r="A1701">
        <v>0.42236328125</v>
      </c>
      <c r="B1701" s="8">
        <f ca="1">MIN(OFFSET($A$2:$A$3000,(ROWS($A$2:A1701)-1)*100,,100))</f>
        <v>0</v>
      </c>
      <c r="C1701" s="7" t="e">
        <f ca="1">AVERAGE(OFFSET($A$2:$A$3000,(ROWS($A$2:A1701)-1)*100,,100))-B1701</f>
        <v>#DIV/0!</v>
      </c>
      <c r="D1701" s="7" t="e">
        <f t="shared" ca="1" si="26"/>
        <v>#DIV/0!</v>
      </c>
      <c r="E1701" s="7" t="e">
        <f ca="1">D1701/MVC!E$1</f>
        <v>#DIV/0!</v>
      </c>
      <c r="F1701" s="8">
        <f ca="1">MAX(OFFSET($A$2:$A$3000,(ROWS($A$2:A1701)-1)*100,,100))</f>
        <v>0</v>
      </c>
      <c r="G1701" s="7">
        <f ca="1">SUM(OFFSET($E$2:$E$92,(ROWS($E$2:E1701)-1)*5,,5))</f>
        <v>0</v>
      </c>
      <c r="H1701" s="7">
        <f ca="1">SUM(OFFSET($D$2:$D$92,(ROWS($D$2:D1701)-1)*5,,5))</f>
        <v>0</v>
      </c>
    </row>
    <row r="1702" spans="1:8" x14ac:dyDescent="0.2">
      <c r="A1702">
        <v>0.41748046875</v>
      </c>
      <c r="B1702" s="8">
        <f ca="1">MIN(OFFSET($A$2:$A$3000,(ROWS($A$2:A1702)-1)*100,,100))</f>
        <v>0</v>
      </c>
      <c r="C1702" s="7" t="e">
        <f ca="1">AVERAGE(OFFSET($A$2:$A$3000,(ROWS($A$2:A1702)-1)*100,,100))-B1702</f>
        <v>#DIV/0!</v>
      </c>
      <c r="D1702" s="7" t="e">
        <f t="shared" ca="1" si="26"/>
        <v>#DIV/0!</v>
      </c>
      <c r="E1702" s="7" t="e">
        <f ca="1">D1702/MVC!E$1</f>
        <v>#DIV/0!</v>
      </c>
      <c r="F1702" s="8">
        <f ca="1">MAX(OFFSET($A$2:$A$3000,(ROWS($A$2:A1702)-1)*100,,100))</f>
        <v>0</v>
      </c>
      <c r="G1702" s="7">
        <f ca="1">SUM(OFFSET($E$2:$E$92,(ROWS($E$2:E1702)-1)*5,,5))</f>
        <v>0</v>
      </c>
      <c r="H1702" s="7">
        <f ca="1">SUM(OFFSET($D$2:$D$92,(ROWS($D$2:D1702)-1)*5,,5))</f>
        <v>0</v>
      </c>
    </row>
    <row r="1703" spans="1:8" x14ac:dyDescent="0.2">
      <c r="A1703">
        <v>0.4052734375</v>
      </c>
      <c r="B1703" s="8">
        <f ca="1">MIN(OFFSET($A$2:$A$3000,(ROWS($A$2:A1703)-1)*100,,100))</f>
        <v>0</v>
      </c>
      <c r="C1703" s="7" t="e">
        <f ca="1">AVERAGE(OFFSET($A$2:$A$3000,(ROWS($A$2:A1703)-1)*100,,100))-B1703</f>
        <v>#DIV/0!</v>
      </c>
      <c r="D1703" s="7" t="e">
        <f t="shared" ca="1" si="26"/>
        <v>#DIV/0!</v>
      </c>
      <c r="E1703" s="7" t="e">
        <f ca="1">D1703/MVC!E$1</f>
        <v>#DIV/0!</v>
      </c>
      <c r="F1703" s="8">
        <f ca="1">MAX(OFFSET($A$2:$A$3000,(ROWS($A$2:A1703)-1)*100,,100))</f>
        <v>0</v>
      </c>
      <c r="G1703" s="7">
        <f ca="1">SUM(OFFSET($E$2:$E$92,(ROWS($E$2:E1703)-1)*5,,5))</f>
        <v>0</v>
      </c>
      <c r="H1703" s="7">
        <f ca="1">SUM(OFFSET($D$2:$D$92,(ROWS($D$2:D1703)-1)*5,,5))</f>
        <v>0</v>
      </c>
    </row>
    <row r="1704" spans="1:8" x14ac:dyDescent="0.2">
      <c r="A1704">
        <v>0.39794921875</v>
      </c>
      <c r="B1704" s="8">
        <f ca="1">MIN(OFFSET($A$2:$A$3000,(ROWS($A$2:A1704)-1)*100,,100))</f>
        <v>0</v>
      </c>
      <c r="C1704" s="7" t="e">
        <f ca="1">AVERAGE(OFFSET($A$2:$A$3000,(ROWS($A$2:A1704)-1)*100,,100))-B1704</f>
        <v>#DIV/0!</v>
      </c>
      <c r="D1704" s="7" t="e">
        <f t="shared" ca="1" si="26"/>
        <v>#DIV/0!</v>
      </c>
      <c r="E1704" s="7" t="e">
        <f ca="1">D1704/MVC!E$1</f>
        <v>#DIV/0!</v>
      </c>
      <c r="F1704" s="8">
        <f ca="1">MAX(OFFSET($A$2:$A$3000,(ROWS($A$2:A1704)-1)*100,,100))</f>
        <v>0</v>
      </c>
      <c r="G1704" s="7">
        <f ca="1">SUM(OFFSET($E$2:$E$92,(ROWS($E$2:E1704)-1)*5,,5))</f>
        <v>0</v>
      </c>
      <c r="H1704" s="7">
        <f ca="1">SUM(OFFSET($D$2:$D$92,(ROWS($D$2:D1704)-1)*5,,5))</f>
        <v>0</v>
      </c>
    </row>
    <row r="1705" spans="1:8" x14ac:dyDescent="0.2">
      <c r="A1705">
        <v>0.3857421875</v>
      </c>
      <c r="B1705" s="8">
        <f ca="1">MIN(OFFSET($A$2:$A$3000,(ROWS($A$2:A1705)-1)*100,,100))</f>
        <v>0</v>
      </c>
      <c r="C1705" s="7" t="e">
        <f ca="1">AVERAGE(OFFSET($A$2:$A$3000,(ROWS($A$2:A1705)-1)*100,,100))-B1705</f>
        <v>#DIV/0!</v>
      </c>
      <c r="D1705" s="7" t="e">
        <f t="shared" ca="1" si="26"/>
        <v>#DIV/0!</v>
      </c>
      <c r="E1705" s="7" t="e">
        <f ca="1">D1705/MVC!E$1</f>
        <v>#DIV/0!</v>
      </c>
      <c r="F1705" s="8">
        <f ca="1">MAX(OFFSET($A$2:$A$3000,(ROWS($A$2:A1705)-1)*100,,100))</f>
        <v>0</v>
      </c>
      <c r="G1705" s="7">
        <f ca="1">SUM(OFFSET($E$2:$E$92,(ROWS($E$2:E1705)-1)*5,,5))</f>
        <v>0</v>
      </c>
      <c r="H1705" s="7">
        <f ca="1">SUM(OFFSET($D$2:$D$92,(ROWS($D$2:D1705)-1)*5,,5))</f>
        <v>0</v>
      </c>
    </row>
    <row r="1706" spans="1:8" x14ac:dyDescent="0.2">
      <c r="A1706">
        <v>0.37353515625</v>
      </c>
      <c r="B1706" s="8">
        <f ca="1">MIN(OFFSET($A$2:$A$3000,(ROWS($A$2:A1706)-1)*100,,100))</f>
        <v>0</v>
      </c>
      <c r="C1706" s="7" t="e">
        <f ca="1">AVERAGE(OFFSET($A$2:$A$3000,(ROWS($A$2:A1706)-1)*100,,100))-B1706</f>
        <v>#DIV/0!</v>
      </c>
      <c r="D1706" s="7" t="e">
        <f t="shared" ca="1" si="26"/>
        <v>#DIV/0!</v>
      </c>
      <c r="E1706" s="7" t="e">
        <f ca="1">D1706/MVC!E$1</f>
        <v>#DIV/0!</v>
      </c>
      <c r="F1706" s="8">
        <f ca="1">MAX(OFFSET($A$2:$A$3000,(ROWS($A$2:A1706)-1)*100,,100))</f>
        <v>0</v>
      </c>
      <c r="G1706" s="7">
        <f ca="1">SUM(OFFSET($E$2:$E$92,(ROWS($E$2:E1706)-1)*5,,5))</f>
        <v>0</v>
      </c>
      <c r="H1706" s="7">
        <f ca="1">SUM(OFFSET($D$2:$D$92,(ROWS($D$2:D1706)-1)*5,,5))</f>
        <v>0</v>
      </c>
    </row>
    <row r="1707" spans="1:8" x14ac:dyDescent="0.2">
      <c r="A1707">
        <v>0.361328125</v>
      </c>
      <c r="B1707" s="8">
        <f ca="1">MIN(OFFSET($A$2:$A$3000,(ROWS($A$2:A1707)-1)*100,,100))</f>
        <v>0</v>
      </c>
      <c r="C1707" s="7" t="e">
        <f ca="1">AVERAGE(OFFSET($A$2:$A$3000,(ROWS($A$2:A1707)-1)*100,,100))-B1707</f>
        <v>#DIV/0!</v>
      </c>
      <c r="D1707" s="7" t="e">
        <f t="shared" ca="1" si="26"/>
        <v>#DIV/0!</v>
      </c>
      <c r="E1707" s="7" t="e">
        <f ca="1">D1707/MVC!E$1</f>
        <v>#DIV/0!</v>
      </c>
      <c r="F1707" s="8">
        <f ca="1">MAX(OFFSET($A$2:$A$3000,(ROWS($A$2:A1707)-1)*100,,100))</f>
        <v>0</v>
      </c>
      <c r="G1707" s="7">
        <f ca="1">SUM(OFFSET($E$2:$E$92,(ROWS($E$2:E1707)-1)*5,,5))</f>
        <v>0</v>
      </c>
      <c r="H1707" s="7">
        <f ca="1">SUM(OFFSET($D$2:$D$92,(ROWS($D$2:D1707)-1)*5,,5))</f>
        <v>0</v>
      </c>
    </row>
    <row r="1708" spans="1:8" x14ac:dyDescent="0.2">
      <c r="A1708">
        <v>0.34423828125</v>
      </c>
      <c r="B1708" s="8">
        <f ca="1">MIN(OFFSET($A$2:$A$3000,(ROWS($A$2:A1708)-1)*100,,100))</f>
        <v>0</v>
      </c>
      <c r="C1708" s="7" t="e">
        <f ca="1">AVERAGE(OFFSET($A$2:$A$3000,(ROWS($A$2:A1708)-1)*100,,100))-B1708</f>
        <v>#DIV/0!</v>
      </c>
      <c r="D1708" s="7" t="e">
        <f t="shared" ca="1" si="26"/>
        <v>#DIV/0!</v>
      </c>
      <c r="E1708" s="7" t="e">
        <f ca="1">D1708/MVC!E$1</f>
        <v>#DIV/0!</v>
      </c>
      <c r="F1708" s="8">
        <f ca="1">MAX(OFFSET($A$2:$A$3000,(ROWS($A$2:A1708)-1)*100,,100))</f>
        <v>0</v>
      </c>
      <c r="G1708" s="7">
        <f ca="1">SUM(OFFSET($E$2:$E$92,(ROWS($E$2:E1708)-1)*5,,5))</f>
        <v>0</v>
      </c>
      <c r="H1708" s="7">
        <f ca="1">SUM(OFFSET($D$2:$D$92,(ROWS($D$2:D1708)-1)*5,,5))</f>
        <v>0</v>
      </c>
    </row>
    <row r="1709" spans="1:8" x14ac:dyDescent="0.2">
      <c r="A1709">
        <v>0.3271484375</v>
      </c>
      <c r="B1709" s="8">
        <f ca="1">MIN(OFFSET($A$2:$A$3000,(ROWS($A$2:A1709)-1)*100,,100))</f>
        <v>0</v>
      </c>
      <c r="C1709" s="7" t="e">
        <f ca="1">AVERAGE(OFFSET($A$2:$A$3000,(ROWS($A$2:A1709)-1)*100,,100))-B1709</f>
        <v>#DIV/0!</v>
      </c>
      <c r="D1709" s="7" t="e">
        <f t="shared" ca="1" si="26"/>
        <v>#DIV/0!</v>
      </c>
      <c r="E1709" s="7" t="e">
        <f ca="1">D1709/MVC!E$1</f>
        <v>#DIV/0!</v>
      </c>
      <c r="F1709" s="8">
        <f ca="1">MAX(OFFSET($A$2:$A$3000,(ROWS($A$2:A1709)-1)*100,,100))</f>
        <v>0</v>
      </c>
      <c r="G1709" s="7">
        <f ca="1">SUM(OFFSET($E$2:$E$92,(ROWS($E$2:E1709)-1)*5,,5))</f>
        <v>0</v>
      </c>
      <c r="H1709" s="7">
        <f ca="1">SUM(OFFSET($D$2:$D$92,(ROWS($D$2:D1709)-1)*5,,5))</f>
        <v>0</v>
      </c>
    </row>
    <row r="1710" spans="1:8" x14ac:dyDescent="0.2">
      <c r="A1710">
        <v>0.3076171875</v>
      </c>
      <c r="B1710" s="8">
        <f ca="1">MIN(OFFSET($A$2:$A$3000,(ROWS($A$2:A1710)-1)*100,,100))</f>
        <v>0</v>
      </c>
      <c r="C1710" s="7" t="e">
        <f ca="1">AVERAGE(OFFSET($A$2:$A$3000,(ROWS($A$2:A1710)-1)*100,,100))-B1710</f>
        <v>#DIV/0!</v>
      </c>
      <c r="D1710" s="7" t="e">
        <f t="shared" ca="1" si="26"/>
        <v>#DIV/0!</v>
      </c>
      <c r="E1710" s="7" t="e">
        <f ca="1">D1710/MVC!E$1</f>
        <v>#DIV/0!</v>
      </c>
      <c r="F1710" s="8">
        <f ca="1">MAX(OFFSET($A$2:$A$3000,(ROWS($A$2:A1710)-1)*100,,100))</f>
        <v>0</v>
      </c>
      <c r="G1710" s="7">
        <f ca="1">SUM(OFFSET($E$2:$E$92,(ROWS($E$2:E1710)-1)*5,,5))</f>
        <v>0</v>
      </c>
      <c r="H1710" s="7">
        <f ca="1">SUM(OFFSET($D$2:$D$92,(ROWS($D$2:D1710)-1)*5,,5))</f>
        <v>0</v>
      </c>
    </row>
    <row r="1711" spans="1:8" x14ac:dyDescent="0.2">
      <c r="A1711">
        <v>0.29052734375</v>
      </c>
      <c r="B1711" s="8">
        <f ca="1">MIN(OFFSET($A$2:$A$3000,(ROWS($A$2:A1711)-1)*100,,100))</f>
        <v>0</v>
      </c>
      <c r="C1711" s="7" t="e">
        <f ca="1">AVERAGE(OFFSET($A$2:$A$3000,(ROWS($A$2:A1711)-1)*100,,100))-B1711</f>
        <v>#DIV/0!</v>
      </c>
      <c r="D1711" s="7" t="e">
        <f t="shared" ca="1" si="26"/>
        <v>#DIV/0!</v>
      </c>
      <c r="E1711" s="7" t="e">
        <f ca="1">D1711/MVC!E$1</f>
        <v>#DIV/0!</v>
      </c>
      <c r="F1711" s="8">
        <f ca="1">MAX(OFFSET($A$2:$A$3000,(ROWS($A$2:A1711)-1)*100,,100))</f>
        <v>0</v>
      </c>
      <c r="G1711" s="7">
        <f ca="1">SUM(OFFSET($E$2:$E$92,(ROWS($E$2:E1711)-1)*5,,5))</f>
        <v>0</v>
      </c>
      <c r="H1711" s="7">
        <f ca="1">SUM(OFFSET($D$2:$D$92,(ROWS($D$2:D1711)-1)*5,,5))</f>
        <v>0</v>
      </c>
    </row>
    <row r="1712" spans="1:8" x14ac:dyDescent="0.2">
      <c r="A1712">
        <v>0.28564453125</v>
      </c>
      <c r="B1712" s="8">
        <f ca="1">MIN(OFFSET($A$2:$A$3000,(ROWS($A$2:A1712)-1)*100,,100))</f>
        <v>0</v>
      </c>
      <c r="C1712" s="7" t="e">
        <f ca="1">AVERAGE(OFFSET($A$2:$A$3000,(ROWS($A$2:A1712)-1)*100,,100))-B1712</f>
        <v>#DIV/0!</v>
      </c>
      <c r="D1712" s="7" t="e">
        <f t="shared" ca="1" si="26"/>
        <v>#DIV/0!</v>
      </c>
      <c r="E1712" s="7" t="e">
        <f ca="1">D1712/MVC!E$1</f>
        <v>#DIV/0!</v>
      </c>
      <c r="F1712" s="8">
        <f ca="1">MAX(OFFSET($A$2:$A$3000,(ROWS($A$2:A1712)-1)*100,,100))</f>
        <v>0</v>
      </c>
      <c r="G1712" s="7">
        <f ca="1">SUM(OFFSET($E$2:$E$92,(ROWS($E$2:E1712)-1)*5,,5))</f>
        <v>0</v>
      </c>
      <c r="H1712" s="7">
        <f ca="1">SUM(OFFSET($D$2:$D$92,(ROWS($D$2:D1712)-1)*5,,5))</f>
        <v>0</v>
      </c>
    </row>
    <row r="1713" spans="1:8" x14ac:dyDescent="0.2">
      <c r="A1713">
        <v>0.27587890625</v>
      </c>
      <c r="B1713" s="8">
        <f ca="1">MIN(OFFSET($A$2:$A$3000,(ROWS($A$2:A1713)-1)*100,,100))</f>
        <v>0</v>
      </c>
      <c r="C1713" s="7" t="e">
        <f ca="1">AVERAGE(OFFSET($A$2:$A$3000,(ROWS($A$2:A1713)-1)*100,,100))-B1713</f>
        <v>#DIV/0!</v>
      </c>
      <c r="D1713" s="7" t="e">
        <f t="shared" ca="1" si="26"/>
        <v>#DIV/0!</v>
      </c>
      <c r="E1713" s="7" t="e">
        <f ca="1">D1713/MVC!E$1</f>
        <v>#DIV/0!</v>
      </c>
      <c r="F1713" s="8">
        <f ca="1">MAX(OFFSET($A$2:$A$3000,(ROWS($A$2:A1713)-1)*100,,100))</f>
        <v>0</v>
      </c>
      <c r="G1713" s="7">
        <f ca="1">SUM(OFFSET($E$2:$E$92,(ROWS($E$2:E1713)-1)*5,,5))</f>
        <v>0</v>
      </c>
      <c r="H1713" s="7">
        <f ca="1">SUM(OFFSET($D$2:$D$92,(ROWS($D$2:D1713)-1)*5,,5))</f>
        <v>0</v>
      </c>
    </row>
    <row r="1714" spans="1:8" x14ac:dyDescent="0.2">
      <c r="A1714">
        <v>0.2685546875</v>
      </c>
      <c r="B1714" s="8">
        <f ca="1">MIN(OFFSET($A$2:$A$3000,(ROWS($A$2:A1714)-1)*100,,100))</f>
        <v>0</v>
      </c>
      <c r="C1714" s="7" t="e">
        <f ca="1">AVERAGE(OFFSET($A$2:$A$3000,(ROWS($A$2:A1714)-1)*100,,100))-B1714</f>
        <v>#DIV/0!</v>
      </c>
      <c r="D1714" s="7" t="e">
        <f t="shared" ca="1" si="26"/>
        <v>#DIV/0!</v>
      </c>
      <c r="E1714" s="7" t="e">
        <f ca="1">D1714/MVC!E$1</f>
        <v>#DIV/0!</v>
      </c>
      <c r="F1714" s="8">
        <f ca="1">MAX(OFFSET($A$2:$A$3000,(ROWS($A$2:A1714)-1)*100,,100))</f>
        <v>0</v>
      </c>
      <c r="G1714" s="7">
        <f ca="1">SUM(OFFSET($E$2:$E$92,(ROWS($E$2:E1714)-1)*5,,5))</f>
        <v>0</v>
      </c>
      <c r="H1714" s="7">
        <f ca="1">SUM(OFFSET($D$2:$D$92,(ROWS($D$2:D1714)-1)*5,,5))</f>
        <v>0</v>
      </c>
    </row>
    <row r="1715" spans="1:8" x14ac:dyDescent="0.2">
      <c r="A1715">
        <v>0.26123046875</v>
      </c>
      <c r="B1715" s="8">
        <f ca="1">MIN(OFFSET($A$2:$A$3000,(ROWS($A$2:A1715)-1)*100,,100))</f>
        <v>0</v>
      </c>
      <c r="C1715" s="7" t="e">
        <f ca="1">AVERAGE(OFFSET($A$2:$A$3000,(ROWS($A$2:A1715)-1)*100,,100))-B1715</f>
        <v>#DIV/0!</v>
      </c>
      <c r="D1715" s="7" t="e">
        <f t="shared" ca="1" si="26"/>
        <v>#DIV/0!</v>
      </c>
      <c r="E1715" s="7" t="e">
        <f ca="1">D1715/MVC!E$1</f>
        <v>#DIV/0!</v>
      </c>
      <c r="F1715" s="8">
        <f ca="1">MAX(OFFSET($A$2:$A$3000,(ROWS($A$2:A1715)-1)*100,,100))</f>
        <v>0</v>
      </c>
      <c r="G1715" s="7">
        <f ca="1">SUM(OFFSET($E$2:$E$92,(ROWS($E$2:E1715)-1)*5,,5))</f>
        <v>0</v>
      </c>
      <c r="H1715" s="7">
        <f ca="1">SUM(OFFSET($D$2:$D$92,(ROWS($D$2:D1715)-1)*5,,5))</f>
        <v>0</v>
      </c>
    </row>
    <row r="1716" spans="1:8" x14ac:dyDescent="0.2">
      <c r="A1716">
        <v>0.2490234375</v>
      </c>
      <c r="B1716" s="8">
        <f ca="1">MIN(OFFSET($A$2:$A$3000,(ROWS($A$2:A1716)-1)*100,,100))</f>
        <v>0</v>
      </c>
      <c r="C1716" s="7" t="e">
        <f ca="1">AVERAGE(OFFSET($A$2:$A$3000,(ROWS($A$2:A1716)-1)*100,,100))-B1716</f>
        <v>#DIV/0!</v>
      </c>
      <c r="D1716" s="7" t="e">
        <f t="shared" ca="1" si="26"/>
        <v>#DIV/0!</v>
      </c>
      <c r="E1716" s="7" t="e">
        <f ca="1">D1716/MVC!E$1</f>
        <v>#DIV/0!</v>
      </c>
      <c r="F1716" s="8">
        <f ca="1">MAX(OFFSET($A$2:$A$3000,(ROWS($A$2:A1716)-1)*100,,100))</f>
        <v>0</v>
      </c>
      <c r="G1716" s="7">
        <f ca="1">SUM(OFFSET($E$2:$E$92,(ROWS($E$2:E1716)-1)*5,,5))</f>
        <v>0</v>
      </c>
      <c r="H1716" s="7">
        <f ca="1">SUM(OFFSET($D$2:$D$92,(ROWS($D$2:D1716)-1)*5,,5))</f>
        <v>0</v>
      </c>
    </row>
    <row r="1717" spans="1:8" x14ac:dyDescent="0.2">
      <c r="A1717">
        <v>0.24658203125</v>
      </c>
      <c r="B1717" s="8">
        <f ca="1">MIN(OFFSET($A$2:$A$3000,(ROWS($A$2:A1717)-1)*100,,100))</f>
        <v>0</v>
      </c>
      <c r="C1717" s="7" t="e">
        <f ca="1">AVERAGE(OFFSET($A$2:$A$3000,(ROWS($A$2:A1717)-1)*100,,100))-B1717</f>
        <v>#DIV/0!</v>
      </c>
      <c r="D1717" s="7" t="e">
        <f t="shared" ca="1" si="26"/>
        <v>#DIV/0!</v>
      </c>
      <c r="E1717" s="7" t="e">
        <f ca="1">D1717/MVC!E$1</f>
        <v>#DIV/0!</v>
      </c>
      <c r="F1717" s="8">
        <f ca="1">MAX(OFFSET($A$2:$A$3000,(ROWS($A$2:A1717)-1)*100,,100))</f>
        <v>0</v>
      </c>
      <c r="G1717" s="7">
        <f ca="1">SUM(OFFSET($E$2:$E$92,(ROWS($E$2:E1717)-1)*5,,5))</f>
        <v>0</v>
      </c>
      <c r="H1717" s="7">
        <f ca="1">SUM(OFFSET($D$2:$D$92,(ROWS($D$2:D1717)-1)*5,,5))</f>
        <v>0</v>
      </c>
    </row>
    <row r="1718" spans="1:8" x14ac:dyDescent="0.2">
      <c r="A1718">
        <v>0.24169921875</v>
      </c>
      <c r="B1718" s="8">
        <f ca="1">MIN(OFFSET($A$2:$A$3000,(ROWS($A$2:A1718)-1)*100,,100))</f>
        <v>0</v>
      </c>
      <c r="C1718" s="7" t="e">
        <f ca="1">AVERAGE(OFFSET($A$2:$A$3000,(ROWS($A$2:A1718)-1)*100,,100))-B1718</f>
        <v>#DIV/0!</v>
      </c>
      <c r="D1718" s="7" t="e">
        <f t="shared" ca="1" si="26"/>
        <v>#DIV/0!</v>
      </c>
      <c r="E1718" s="7" t="e">
        <f ca="1">D1718/MVC!E$1</f>
        <v>#DIV/0!</v>
      </c>
      <c r="F1718" s="8">
        <f ca="1">MAX(OFFSET($A$2:$A$3000,(ROWS($A$2:A1718)-1)*100,,100))</f>
        <v>0</v>
      </c>
      <c r="G1718" s="7">
        <f ca="1">SUM(OFFSET($E$2:$E$92,(ROWS($E$2:E1718)-1)*5,,5))</f>
        <v>0</v>
      </c>
      <c r="H1718" s="7">
        <f ca="1">SUM(OFFSET($D$2:$D$92,(ROWS($D$2:D1718)-1)*5,,5))</f>
        <v>0</v>
      </c>
    </row>
    <row r="1719" spans="1:8" x14ac:dyDescent="0.2">
      <c r="A1719">
        <v>0.25146484375</v>
      </c>
      <c r="B1719" s="8">
        <f ca="1">MIN(OFFSET($A$2:$A$3000,(ROWS($A$2:A1719)-1)*100,,100))</f>
        <v>0</v>
      </c>
      <c r="C1719" s="7" t="e">
        <f ca="1">AVERAGE(OFFSET($A$2:$A$3000,(ROWS($A$2:A1719)-1)*100,,100))-B1719</f>
        <v>#DIV/0!</v>
      </c>
      <c r="D1719" s="7" t="e">
        <f t="shared" ca="1" si="26"/>
        <v>#DIV/0!</v>
      </c>
      <c r="E1719" s="7" t="e">
        <f ca="1">D1719/MVC!E$1</f>
        <v>#DIV/0!</v>
      </c>
      <c r="F1719" s="8">
        <f ca="1">MAX(OFFSET($A$2:$A$3000,(ROWS($A$2:A1719)-1)*100,,100))</f>
        <v>0</v>
      </c>
      <c r="G1719" s="7">
        <f ca="1">SUM(OFFSET($E$2:$E$92,(ROWS($E$2:E1719)-1)*5,,5))</f>
        <v>0</v>
      </c>
      <c r="H1719" s="7">
        <f ca="1">SUM(OFFSET($D$2:$D$92,(ROWS($D$2:D1719)-1)*5,,5))</f>
        <v>0</v>
      </c>
    </row>
    <row r="1720" spans="1:8" x14ac:dyDescent="0.2">
      <c r="A1720">
        <v>0.2685546875</v>
      </c>
      <c r="B1720" s="8">
        <f ca="1">MIN(OFFSET($A$2:$A$3000,(ROWS($A$2:A1720)-1)*100,,100))</f>
        <v>0</v>
      </c>
      <c r="C1720" s="7" t="e">
        <f ca="1">AVERAGE(OFFSET($A$2:$A$3000,(ROWS($A$2:A1720)-1)*100,,100))-B1720</f>
        <v>#DIV/0!</v>
      </c>
      <c r="D1720" s="7" t="e">
        <f t="shared" ca="1" si="26"/>
        <v>#DIV/0!</v>
      </c>
      <c r="E1720" s="7" t="e">
        <f ca="1">D1720/MVC!E$1</f>
        <v>#DIV/0!</v>
      </c>
      <c r="F1720" s="8">
        <f ca="1">MAX(OFFSET($A$2:$A$3000,(ROWS($A$2:A1720)-1)*100,,100))</f>
        <v>0</v>
      </c>
      <c r="G1720" s="7">
        <f ca="1">SUM(OFFSET($E$2:$E$92,(ROWS($E$2:E1720)-1)*5,,5))</f>
        <v>0</v>
      </c>
      <c r="H1720" s="7">
        <f ca="1">SUM(OFFSET($D$2:$D$92,(ROWS($D$2:D1720)-1)*5,,5))</f>
        <v>0</v>
      </c>
    </row>
    <row r="1721" spans="1:8" x14ac:dyDescent="0.2">
      <c r="A1721">
        <v>0.2783203125</v>
      </c>
      <c r="B1721" s="8">
        <f ca="1">MIN(OFFSET($A$2:$A$3000,(ROWS($A$2:A1721)-1)*100,,100))</f>
        <v>0</v>
      </c>
      <c r="C1721" s="7" t="e">
        <f ca="1">AVERAGE(OFFSET($A$2:$A$3000,(ROWS($A$2:A1721)-1)*100,,100))-B1721</f>
        <v>#DIV/0!</v>
      </c>
      <c r="D1721" s="7" t="e">
        <f t="shared" ca="1" si="26"/>
        <v>#DIV/0!</v>
      </c>
      <c r="E1721" s="7" t="e">
        <f ca="1">D1721/MVC!E$1</f>
        <v>#DIV/0!</v>
      </c>
      <c r="F1721" s="8">
        <f ca="1">MAX(OFFSET($A$2:$A$3000,(ROWS($A$2:A1721)-1)*100,,100))</f>
        <v>0</v>
      </c>
      <c r="G1721" s="7">
        <f ca="1">SUM(OFFSET($E$2:$E$92,(ROWS($E$2:E1721)-1)*5,,5))</f>
        <v>0</v>
      </c>
      <c r="H1721" s="7">
        <f ca="1">SUM(OFFSET($D$2:$D$92,(ROWS($D$2:D1721)-1)*5,,5))</f>
        <v>0</v>
      </c>
    </row>
    <row r="1722" spans="1:8" x14ac:dyDescent="0.2">
      <c r="A1722">
        <v>0.2880859375</v>
      </c>
      <c r="B1722" s="8">
        <f ca="1">MIN(OFFSET($A$2:$A$3000,(ROWS($A$2:A1722)-1)*100,,100))</f>
        <v>0</v>
      </c>
      <c r="C1722" s="7" t="e">
        <f ca="1">AVERAGE(OFFSET($A$2:$A$3000,(ROWS($A$2:A1722)-1)*100,,100))-B1722</f>
        <v>#DIV/0!</v>
      </c>
      <c r="D1722" s="7" t="e">
        <f t="shared" ca="1" si="26"/>
        <v>#DIV/0!</v>
      </c>
      <c r="E1722" s="7" t="e">
        <f ca="1">D1722/MVC!E$1</f>
        <v>#DIV/0!</v>
      </c>
      <c r="F1722" s="8">
        <f ca="1">MAX(OFFSET($A$2:$A$3000,(ROWS($A$2:A1722)-1)*100,,100))</f>
        <v>0</v>
      </c>
      <c r="G1722" s="7">
        <f ca="1">SUM(OFFSET($E$2:$E$92,(ROWS($E$2:E1722)-1)*5,,5))</f>
        <v>0</v>
      </c>
      <c r="H1722" s="7">
        <f ca="1">SUM(OFFSET($D$2:$D$92,(ROWS($D$2:D1722)-1)*5,,5))</f>
        <v>0</v>
      </c>
    </row>
    <row r="1723" spans="1:8" x14ac:dyDescent="0.2">
      <c r="A1723">
        <v>0.30029296875</v>
      </c>
      <c r="B1723" s="8">
        <f ca="1">MIN(OFFSET($A$2:$A$3000,(ROWS($A$2:A1723)-1)*100,,100))</f>
        <v>0</v>
      </c>
      <c r="C1723" s="7" t="e">
        <f ca="1">AVERAGE(OFFSET($A$2:$A$3000,(ROWS($A$2:A1723)-1)*100,,100))-B1723</f>
        <v>#DIV/0!</v>
      </c>
      <c r="D1723" s="7" t="e">
        <f t="shared" ca="1" si="26"/>
        <v>#DIV/0!</v>
      </c>
      <c r="E1723" s="7" t="e">
        <f ca="1">D1723/MVC!E$1</f>
        <v>#DIV/0!</v>
      </c>
      <c r="F1723" s="8">
        <f ca="1">MAX(OFFSET($A$2:$A$3000,(ROWS($A$2:A1723)-1)*100,,100))</f>
        <v>0</v>
      </c>
      <c r="G1723" s="7">
        <f ca="1">SUM(OFFSET($E$2:$E$92,(ROWS($E$2:E1723)-1)*5,,5))</f>
        <v>0</v>
      </c>
      <c r="H1723" s="7">
        <f ca="1">SUM(OFFSET($D$2:$D$92,(ROWS($D$2:D1723)-1)*5,,5))</f>
        <v>0</v>
      </c>
    </row>
    <row r="1724" spans="1:8" x14ac:dyDescent="0.2">
      <c r="A1724">
        <v>0.3173828125</v>
      </c>
      <c r="B1724" s="8">
        <f ca="1">MIN(OFFSET($A$2:$A$3000,(ROWS($A$2:A1724)-1)*100,,100))</f>
        <v>0</v>
      </c>
      <c r="C1724" s="7" t="e">
        <f ca="1">AVERAGE(OFFSET($A$2:$A$3000,(ROWS($A$2:A1724)-1)*100,,100))-B1724</f>
        <v>#DIV/0!</v>
      </c>
      <c r="D1724" s="7" t="e">
        <f t="shared" ca="1" si="26"/>
        <v>#DIV/0!</v>
      </c>
      <c r="E1724" s="7" t="e">
        <f ca="1">D1724/MVC!E$1</f>
        <v>#DIV/0!</v>
      </c>
      <c r="F1724" s="8">
        <f ca="1">MAX(OFFSET($A$2:$A$3000,(ROWS($A$2:A1724)-1)*100,,100))</f>
        <v>0</v>
      </c>
      <c r="G1724" s="7">
        <f ca="1">SUM(OFFSET($E$2:$E$92,(ROWS($E$2:E1724)-1)*5,,5))</f>
        <v>0</v>
      </c>
      <c r="H1724" s="7">
        <f ca="1">SUM(OFFSET($D$2:$D$92,(ROWS($D$2:D1724)-1)*5,,5))</f>
        <v>0</v>
      </c>
    </row>
    <row r="1725" spans="1:8" x14ac:dyDescent="0.2">
      <c r="A1725">
        <v>0.33203125</v>
      </c>
      <c r="B1725" s="8">
        <f ca="1">MIN(OFFSET($A$2:$A$3000,(ROWS($A$2:A1725)-1)*100,,100))</f>
        <v>0</v>
      </c>
      <c r="C1725" s="7" t="e">
        <f ca="1">AVERAGE(OFFSET($A$2:$A$3000,(ROWS($A$2:A1725)-1)*100,,100))-B1725</f>
        <v>#DIV/0!</v>
      </c>
      <c r="D1725" s="7" t="e">
        <f t="shared" ca="1" si="26"/>
        <v>#DIV/0!</v>
      </c>
      <c r="E1725" s="7" t="e">
        <f ca="1">D1725/MVC!E$1</f>
        <v>#DIV/0!</v>
      </c>
      <c r="F1725" s="8">
        <f ca="1">MAX(OFFSET($A$2:$A$3000,(ROWS($A$2:A1725)-1)*100,,100))</f>
        <v>0</v>
      </c>
      <c r="G1725" s="7">
        <f ca="1">SUM(OFFSET($E$2:$E$92,(ROWS($E$2:E1725)-1)*5,,5))</f>
        <v>0</v>
      </c>
      <c r="H1725" s="7">
        <f ca="1">SUM(OFFSET($D$2:$D$92,(ROWS($D$2:D1725)-1)*5,,5))</f>
        <v>0</v>
      </c>
    </row>
    <row r="1726" spans="1:8" x14ac:dyDescent="0.2">
      <c r="A1726">
        <v>0.341796875</v>
      </c>
      <c r="B1726" s="8">
        <f ca="1">MIN(OFFSET($A$2:$A$3000,(ROWS($A$2:A1726)-1)*100,,100))</f>
        <v>0</v>
      </c>
      <c r="C1726" s="7" t="e">
        <f ca="1">AVERAGE(OFFSET($A$2:$A$3000,(ROWS($A$2:A1726)-1)*100,,100))-B1726</f>
        <v>#DIV/0!</v>
      </c>
      <c r="D1726" s="7" t="e">
        <f t="shared" ca="1" si="26"/>
        <v>#DIV/0!</v>
      </c>
      <c r="E1726" s="7" t="e">
        <f ca="1">D1726/MVC!E$1</f>
        <v>#DIV/0!</v>
      </c>
      <c r="F1726" s="8">
        <f ca="1">MAX(OFFSET($A$2:$A$3000,(ROWS($A$2:A1726)-1)*100,,100))</f>
        <v>0</v>
      </c>
      <c r="G1726" s="7">
        <f ca="1">SUM(OFFSET($E$2:$E$92,(ROWS($E$2:E1726)-1)*5,,5))</f>
        <v>0</v>
      </c>
      <c r="H1726" s="7">
        <f ca="1">SUM(OFFSET($D$2:$D$92,(ROWS($D$2:D1726)-1)*5,,5))</f>
        <v>0</v>
      </c>
    </row>
    <row r="1727" spans="1:8" x14ac:dyDescent="0.2">
      <c r="A1727">
        <v>0.3515625</v>
      </c>
      <c r="B1727" s="8">
        <f ca="1">MIN(OFFSET($A$2:$A$3000,(ROWS($A$2:A1727)-1)*100,,100))</f>
        <v>0</v>
      </c>
      <c r="C1727" s="7" t="e">
        <f ca="1">AVERAGE(OFFSET($A$2:$A$3000,(ROWS($A$2:A1727)-1)*100,,100))-B1727</f>
        <v>#DIV/0!</v>
      </c>
      <c r="D1727" s="7" t="e">
        <f t="shared" ca="1" si="26"/>
        <v>#DIV/0!</v>
      </c>
      <c r="E1727" s="7" t="e">
        <f ca="1">D1727/MVC!E$1</f>
        <v>#DIV/0!</v>
      </c>
      <c r="F1727" s="8">
        <f ca="1">MAX(OFFSET($A$2:$A$3000,(ROWS($A$2:A1727)-1)*100,,100))</f>
        <v>0</v>
      </c>
      <c r="G1727" s="7">
        <f ca="1">SUM(OFFSET($E$2:$E$92,(ROWS($E$2:E1727)-1)*5,,5))</f>
        <v>0</v>
      </c>
      <c r="H1727" s="7">
        <f ca="1">SUM(OFFSET($D$2:$D$92,(ROWS($D$2:D1727)-1)*5,,5))</f>
        <v>0</v>
      </c>
    </row>
    <row r="1728" spans="1:8" x14ac:dyDescent="0.2">
      <c r="A1728">
        <v>0.36376953125</v>
      </c>
      <c r="B1728" s="8">
        <f ca="1">MIN(OFFSET($A$2:$A$3000,(ROWS($A$2:A1728)-1)*100,,100))</f>
        <v>0</v>
      </c>
      <c r="C1728" s="7" t="e">
        <f ca="1">AVERAGE(OFFSET($A$2:$A$3000,(ROWS($A$2:A1728)-1)*100,,100))-B1728</f>
        <v>#DIV/0!</v>
      </c>
      <c r="D1728" s="7" t="e">
        <f t="shared" ca="1" si="26"/>
        <v>#DIV/0!</v>
      </c>
      <c r="E1728" s="7" t="e">
        <f ca="1">D1728/MVC!E$1</f>
        <v>#DIV/0!</v>
      </c>
      <c r="F1728" s="8">
        <f ca="1">MAX(OFFSET($A$2:$A$3000,(ROWS($A$2:A1728)-1)*100,,100))</f>
        <v>0</v>
      </c>
      <c r="G1728" s="7">
        <f ca="1">SUM(OFFSET($E$2:$E$92,(ROWS($E$2:E1728)-1)*5,,5))</f>
        <v>0</v>
      </c>
      <c r="H1728" s="7">
        <f ca="1">SUM(OFFSET($D$2:$D$92,(ROWS($D$2:D1728)-1)*5,,5))</f>
        <v>0</v>
      </c>
    </row>
    <row r="1729" spans="1:8" x14ac:dyDescent="0.2">
      <c r="A1729">
        <v>0.37353515625</v>
      </c>
      <c r="B1729" s="8">
        <f ca="1">MIN(OFFSET($A$2:$A$3000,(ROWS($A$2:A1729)-1)*100,,100))</f>
        <v>0</v>
      </c>
      <c r="C1729" s="7" t="e">
        <f ca="1">AVERAGE(OFFSET($A$2:$A$3000,(ROWS($A$2:A1729)-1)*100,,100))-B1729</f>
        <v>#DIV/0!</v>
      </c>
      <c r="D1729" s="7" t="e">
        <f t="shared" ca="1" si="26"/>
        <v>#DIV/0!</v>
      </c>
      <c r="E1729" s="7" t="e">
        <f ca="1">D1729/MVC!E$1</f>
        <v>#DIV/0!</v>
      </c>
      <c r="F1729" s="8">
        <f ca="1">MAX(OFFSET($A$2:$A$3000,(ROWS($A$2:A1729)-1)*100,,100))</f>
        <v>0</v>
      </c>
      <c r="G1729" s="7">
        <f ca="1">SUM(OFFSET($E$2:$E$92,(ROWS($E$2:E1729)-1)*5,,5))</f>
        <v>0</v>
      </c>
      <c r="H1729" s="7">
        <f ca="1">SUM(OFFSET($D$2:$D$92,(ROWS($D$2:D1729)-1)*5,,5))</f>
        <v>0</v>
      </c>
    </row>
    <row r="1730" spans="1:8" x14ac:dyDescent="0.2">
      <c r="A1730">
        <v>0.38330078125</v>
      </c>
      <c r="B1730" s="8">
        <f ca="1">MIN(OFFSET($A$2:$A$3000,(ROWS($A$2:A1730)-1)*100,,100))</f>
        <v>0</v>
      </c>
      <c r="C1730" s="7" t="e">
        <f ca="1">AVERAGE(OFFSET($A$2:$A$3000,(ROWS($A$2:A1730)-1)*100,,100))-B1730</f>
        <v>#DIV/0!</v>
      </c>
      <c r="D1730" s="7" t="e">
        <f t="shared" ca="1" si="26"/>
        <v>#DIV/0!</v>
      </c>
      <c r="E1730" s="7" t="e">
        <f ca="1">D1730/MVC!E$1</f>
        <v>#DIV/0!</v>
      </c>
      <c r="F1730" s="8">
        <f ca="1">MAX(OFFSET($A$2:$A$3000,(ROWS($A$2:A1730)-1)*100,,100))</f>
        <v>0</v>
      </c>
      <c r="G1730" s="7">
        <f ca="1">SUM(OFFSET($E$2:$E$92,(ROWS($E$2:E1730)-1)*5,,5))</f>
        <v>0</v>
      </c>
      <c r="H1730" s="7">
        <f ca="1">SUM(OFFSET($D$2:$D$92,(ROWS($D$2:D1730)-1)*5,,5))</f>
        <v>0</v>
      </c>
    </row>
    <row r="1731" spans="1:8" x14ac:dyDescent="0.2">
      <c r="A1731">
        <v>0.38818359375</v>
      </c>
      <c r="B1731" s="8">
        <f ca="1">MIN(OFFSET($A$2:$A$3000,(ROWS($A$2:A1731)-1)*100,,100))</f>
        <v>0</v>
      </c>
      <c r="C1731" s="7" t="e">
        <f ca="1">AVERAGE(OFFSET($A$2:$A$3000,(ROWS($A$2:A1731)-1)*100,,100))-B1731</f>
        <v>#DIV/0!</v>
      </c>
      <c r="D1731" s="7" t="e">
        <f t="shared" ref="D1731:D1794" ca="1" si="27">28.366*C1731-0.0663</f>
        <v>#DIV/0!</v>
      </c>
      <c r="E1731" s="7" t="e">
        <f ca="1">D1731/MVC!E$1</f>
        <v>#DIV/0!</v>
      </c>
      <c r="F1731" s="8">
        <f ca="1">MAX(OFFSET($A$2:$A$3000,(ROWS($A$2:A1731)-1)*100,,100))</f>
        <v>0</v>
      </c>
      <c r="G1731" s="7">
        <f ca="1">SUM(OFFSET($E$2:$E$92,(ROWS($E$2:E1731)-1)*5,,5))</f>
        <v>0</v>
      </c>
      <c r="H1731" s="7">
        <f ca="1">SUM(OFFSET($D$2:$D$92,(ROWS($D$2:D1731)-1)*5,,5))</f>
        <v>0</v>
      </c>
    </row>
    <row r="1732" spans="1:8" x14ac:dyDescent="0.2">
      <c r="A1732">
        <v>0.390625</v>
      </c>
      <c r="B1732" s="8">
        <f ca="1">MIN(OFFSET($A$2:$A$3000,(ROWS($A$2:A1732)-1)*100,,100))</f>
        <v>0</v>
      </c>
      <c r="C1732" s="7" t="e">
        <f ca="1">AVERAGE(OFFSET($A$2:$A$3000,(ROWS($A$2:A1732)-1)*100,,100))-B1732</f>
        <v>#DIV/0!</v>
      </c>
      <c r="D1732" s="7" t="e">
        <f t="shared" ca="1" si="27"/>
        <v>#DIV/0!</v>
      </c>
      <c r="E1732" s="7" t="e">
        <f ca="1">D1732/MVC!E$1</f>
        <v>#DIV/0!</v>
      </c>
      <c r="F1732" s="8">
        <f ca="1">MAX(OFFSET($A$2:$A$3000,(ROWS($A$2:A1732)-1)*100,,100))</f>
        <v>0</v>
      </c>
      <c r="G1732" s="7">
        <f ca="1">SUM(OFFSET($E$2:$E$92,(ROWS($E$2:E1732)-1)*5,,5))</f>
        <v>0</v>
      </c>
      <c r="H1732" s="7">
        <f ca="1">SUM(OFFSET($D$2:$D$92,(ROWS($D$2:D1732)-1)*5,,5))</f>
        <v>0</v>
      </c>
    </row>
    <row r="1733" spans="1:8" x14ac:dyDescent="0.2">
      <c r="A1733">
        <v>0.39306640625</v>
      </c>
      <c r="B1733" s="8">
        <f ca="1">MIN(OFFSET($A$2:$A$3000,(ROWS($A$2:A1733)-1)*100,,100))</f>
        <v>0</v>
      </c>
      <c r="C1733" s="7" t="e">
        <f ca="1">AVERAGE(OFFSET($A$2:$A$3000,(ROWS($A$2:A1733)-1)*100,,100))-B1733</f>
        <v>#DIV/0!</v>
      </c>
      <c r="D1733" s="7" t="e">
        <f t="shared" ca="1" si="27"/>
        <v>#DIV/0!</v>
      </c>
      <c r="E1733" s="7" t="e">
        <f ca="1">D1733/MVC!E$1</f>
        <v>#DIV/0!</v>
      </c>
      <c r="F1733" s="8">
        <f ca="1">MAX(OFFSET($A$2:$A$3000,(ROWS($A$2:A1733)-1)*100,,100))</f>
        <v>0</v>
      </c>
      <c r="G1733" s="7">
        <f ca="1">SUM(OFFSET($E$2:$E$92,(ROWS($E$2:E1733)-1)*5,,5))</f>
        <v>0</v>
      </c>
      <c r="H1733" s="7">
        <f ca="1">SUM(OFFSET($D$2:$D$92,(ROWS($D$2:D1733)-1)*5,,5))</f>
        <v>0</v>
      </c>
    </row>
    <row r="1734" spans="1:8" x14ac:dyDescent="0.2">
      <c r="A1734">
        <v>0.3955078125</v>
      </c>
      <c r="B1734" s="8">
        <f ca="1">MIN(OFFSET($A$2:$A$3000,(ROWS($A$2:A1734)-1)*100,,100))</f>
        <v>0</v>
      </c>
      <c r="C1734" s="7" t="e">
        <f ca="1">AVERAGE(OFFSET($A$2:$A$3000,(ROWS($A$2:A1734)-1)*100,,100))-B1734</f>
        <v>#DIV/0!</v>
      </c>
      <c r="D1734" s="7" t="e">
        <f t="shared" ca="1" si="27"/>
        <v>#DIV/0!</v>
      </c>
      <c r="E1734" s="7" t="e">
        <f ca="1">D1734/MVC!E$1</f>
        <v>#DIV/0!</v>
      </c>
      <c r="F1734" s="8">
        <f ca="1">MAX(OFFSET($A$2:$A$3000,(ROWS($A$2:A1734)-1)*100,,100))</f>
        <v>0</v>
      </c>
      <c r="G1734" s="7">
        <f ca="1">SUM(OFFSET($E$2:$E$92,(ROWS($E$2:E1734)-1)*5,,5))</f>
        <v>0</v>
      </c>
      <c r="H1734" s="7">
        <f ca="1">SUM(OFFSET($D$2:$D$92,(ROWS($D$2:D1734)-1)*5,,5))</f>
        <v>0</v>
      </c>
    </row>
    <row r="1735" spans="1:8" x14ac:dyDescent="0.2">
      <c r="A1735">
        <v>0.40283203125</v>
      </c>
      <c r="B1735" s="8">
        <f ca="1">MIN(OFFSET($A$2:$A$3000,(ROWS($A$2:A1735)-1)*100,,100))</f>
        <v>0</v>
      </c>
      <c r="C1735" s="7" t="e">
        <f ca="1">AVERAGE(OFFSET($A$2:$A$3000,(ROWS($A$2:A1735)-1)*100,,100))-B1735</f>
        <v>#DIV/0!</v>
      </c>
      <c r="D1735" s="7" t="e">
        <f t="shared" ca="1" si="27"/>
        <v>#DIV/0!</v>
      </c>
      <c r="E1735" s="7" t="e">
        <f ca="1">D1735/MVC!E$1</f>
        <v>#DIV/0!</v>
      </c>
      <c r="F1735" s="8">
        <f ca="1">MAX(OFFSET($A$2:$A$3000,(ROWS($A$2:A1735)-1)*100,,100))</f>
        <v>0</v>
      </c>
      <c r="G1735" s="7">
        <f ca="1">SUM(OFFSET($E$2:$E$92,(ROWS($E$2:E1735)-1)*5,,5))</f>
        <v>0</v>
      </c>
      <c r="H1735" s="7">
        <f ca="1">SUM(OFFSET($D$2:$D$92,(ROWS($D$2:D1735)-1)*5,,5))</f>
        <v>0</v>
      </c>
    </row>
    <row r="1736" spans="1:8" x14ac:dyDescent="0.2">
      <c r="A1736">
        <v>0.40771484375</v>
      </c>
      <c r="B1736" s="8">
        <f ca="1">MIN(OFFSET($A$2:$A$3000,(ROWS($A$2:A1736)-1)*100,,100))</f>
        <v>0</v>
      </c>
      <c r="C1736" s="7" t="e">
        <f ca="1">AVERAGE(OFFSET($A$2:$A$3000,(ROWS($A$2:A1736)-1)*100,,100))-B1736</f>
        <v>#DIV/0!</v>
      </c>
      <c r="D1736" s="7" t="e">
        <f t="shared" ca="1" si="27"/>
        <v>#DIV/0!</v>
      </c>
      <c r="E1736" s="7" t="e">
        <f ca="1">D1736/MVC!E$1</f>
        <v>#DIV/0!</v>
      </c>
      <c r="F1736" s="8">
        <f ca="1">MAX(OFFSET($A$2:$A$3000,(ROWS($A$2:A1736)-1)*100,,100))</f>
        <v>0</v>
      </c>
      <c r="G1736" s="7">
        <f ca="1">SUM(OFFSET($E$2:$E$92,(ROWS($E$2:E1736)-1)*5,,5))</f>
        <v>0</v>
      </c>
      <c r="H1736" s="7">
        <f ca="1">SUM(OFFSET($D$2:$D$92,(ROWS($D$2:D1736)-1)*5,,5))</f>
        <v>0</v>
      </c>
    </row>
    <row r="1737" spans="1:8" x14ac:dyDescent="0.2">
      <c r="A1737">
        <v>0.41748046875</v>
      </c>
      <c r="B1737" s="8">
        <f ca="1">MIN(OFFSET($A$2:$A$3000,(ROWS($A$2:A1737)-1)*100,,100))</f>
        <v>0</v>
      </c>
      <c r="C1737" s="7" t="e">
        <f ca="1">AVERAGE(OFFSET($A$2:$A$3000,(ROWS($A$2:A1737)-1)*100,,100))-B1737</f>
        <v>#DIV/0!</v>
      </c>
      <c r="D1737" s="7" t="e">
        <f t="shared" ca="1" si="27"/>
        <v>#DIV/0!</v>
      </c>
      <c r="E1737" s="7" t="e">
        <f ca="1">D1737/MVC!E$1</f>
        <v>#DIV/0!</v>
      </c>
      <c r="F1737" s="8">
        <f ca="1">MAX(OFFSET($A$2:$A$3000,(ROWS($A$2:A1737)-1)*100,,100))</f>
        <v>0</v>
      </c>
      <c r="G1737" s="7">
        <f ca="1">SUM(OFFSET($E$2:$E$92,(ROWS($E$2:E1737)-1)*5,,5))</f>
        <v>0</v>
      </c>
      <c r="H1737" s="7">
        <f ca="1">SUM(OFFSET($D$2:$D$92,(ROWS($D$2:D1737)-1)*5,,5))</f>
        <v>0</v>
      </c>
    </row>
    <row r="1738" spans="1:8" x14ac:dyDescent="0.2">
      <c r="A1738">
        <v>0.42236328125</v>
      </c>
      <c r="B1738" s="8">
        <f ca="1">MIN(OFFSET($A$2:$A$3000,(ROWS($A$2:A1738)-1)*100,,100))</f>
        <v>0</v>
      </c>
      <c r="C1738" s="7" t="e">
        <f ca="1">AVERAGE(OFFSET($A$2:$A$3000,(ROWS($A$2:A1738)-1)*100,,100))-B1738</f>
        <v>#DIV/0!</v>
      </c>
      <c r="D1738" s="7" t="e">
        <f t="shared" ca="1" si="27"/>
        <v>#DIV/0!</v>
      </c>
      <c r="E1738" s="7" t="e">
        <f ca="1">D1738/MVC!E$1</f>
        <v>#DIV/0!</v>
      </c>
      <c r="F1738" s="8">
        <f ca="1">MAX(OFFSET($A$2:$A$3000,(ROWS($A$2:A1738)-1)*100,,100))</f>
        <v>0</v>
      </c>
      <c r="G1738" s="7">
        <f ca="1">SUM(OFFSET($E$2:$E$92,(ROWS($E$2:E1738)-1)*5,,5))</f>
        <v>0</v>
      </c>
      <c r="H1738" s="7">
        <f ca="1">SUM(OFFSET($D$2:$D$92,(ROWS($D$2:D1738)-1)*5,,5))</f>
        <v>0</v>
      </c>
    </row>
    <row r="1739" spans="1:8" x14ac:dyDescent="0.2">
      <c r="A1739">
        <v>0.42236328125</v>
      </c>
      <c r="B1739" s="8">
        <f ca="1">MIN(OFFSET($A$2:$A$3000,(ROWS($A$2:A1739)-1)*100,,100))</f>
        <v>0</v>
      </c>
      <c r="C1739" s="7" t="e">
        <f ca="1">AVERAGE(OFFSET($A$2:$A$3000,(ROWS($A$2:A1739)-1)*100,,100))-B1739</f>
        <v>#DIV/0!</v>
      </c>
      <c r="D1739" s="7" t="e">
        <f t="shared" ca="1" si="27"/>
        <v>#DIV/0!</v>
      </c>
      <c r="E1739" s="7" t="e">
        <f ca="1">D1739/MVC!E$1</f>
        <v>#DIV/0!</v>
      </c>
      <c r="F1739" s="8">
        <f ca="1">MAX(OFFSET($A$2:$A$3000,(ROWS($A$2:A1739)-1)*100,,100))</f>
        <v>0</v>
      </c>
      <c r="G1739" s="7">
        <f ca="1">SUM(OFFSET($E$2:$E$92,(ROWS($E$2:E1739)-1)*5,,5))</f>
        <v>0</v>
      </c>
      <c r="H1739" s="7">
        <f ca="1">SUM(OFFSET($D$2:$D$92,(ROWS($D$2:D1739)-1)*5,,5))</f>
        <v>0</v>
      </c>
    </row>
    <row r="1740" spans="1:8" x14ac:dyDescent="0.2">
      <c r="A1740">
        <v>0.4248046875</v>
      </c>
      <c r="B1740" s="8">
        <f ca="1">MIN(OFFSET($A$2:$A$3000,(ROWS($A$2:A1740)-1)*100,,100))</f>
        <v>0</v>
      </c>
      <c r="C1740" s="7" t="e">
        <f ca="1">AVERAGE(OFFSET($A$2:$A$3000,(ROWS($A$2:A1740)-1)*100,,100))-B1740</f>
        <v>#DIV/0!</v>
      </c>
      <c r="D1740" s="7" t="e">
        <f t="shared" ca="1" si="27"/>
        <v>#DIV/0!</v>
      </c>
      <c r="E1740" s="7" t="e">
        <f ca="1">D1740/MVC!E$1</f>
        <v>#DIV/0!</v>
      </c>
      <c r="F1740" s="8">
        <f ca="1">MAX(OFFSET($A$2:$A$3000,(ROWS($A$2:A1740)-1)*100,,100))</f>
        <v>0</v>
      </c>
      <c r="G1740" s="7">
        <f ca="1">SUM(OFFSET($E$2:$E$92,(ROWS($E$2:E1740)-1)*5,,5))</f>
        <v>0</v>
      </c>
      <c r="H1740" s="7">
        <f ca="1">SUM(OFFSET($D$2:$D$92,(ROWS($D$2:D1740)-1)*5,,5))</f>
        <v>0</v>
      </c>
    </row>
    <row r="1741" spans="1:8" x14ac:dyDescent="0.2">
      <c r="A1741">
        <v>0.4248046875</v>
      </c>
      <c r="B1741" s="8">
        <f ca="1">MIN(OFFSET($A$2:$A$3000,(ROWS($A$2:A1741)-1)*100,,100))</f>
        <v>0</v>
      </c>
      <c r="C1741" s="7" t="e">
        <f ca="1">AVERAGE(OFFSET($A$2:$A$3000,(ROWS($A$2:A1741)-1)*100,,100))-B1741</f>
        <v>#DIV/0!</v>
      </c>
      <c r="D1741" s="7" t="e">
        <f t="shared" ca="1" si="27"/>
        <v>#DIV/0!</v>
      </c>
      <c r="E1741" s="7" t="e">
        <f ca="1">D1741/MVC!E$1</f>
        <v>#DIV/0!</v>
      </c>
      <c r="F1741" s="8">
        <f ca="1">MAX(OFFSET($A$2:$A$3000,(ROWS($A$2:A1741)-1)*100,,100))</f>
        <v>0</v>
      </c>
      <c r="G1741" s="7">
        <f ca="1">SUM(OFFSET($E$2:$E$92,(ROWS($E$2:E1741)-1)*5,,5))</f>
        <v>0</v>
      </c>
      <c r="H1741" s="7">
        <f ca="1">SUM(OFFSET($D$2:$D$92,(ROWS($D$2:D1741)-1)*5,,5))</f>
        <v>0</v>
      </c>
    </row>
    <row r="1742" spans="1:8" x14ac:dyDescent="0.2">
      <c r="A1742">
        <v>0.4296875</v>
      </c>
      <c r="B1742" s="8">
        <f ca="1">MIN(OFFSET($A$2:$A$3000,(ROWS($A$2:A1742)-1)*100,,100))</f>
        <v>0</v>
      </c>
      <c r="C1742" s="7" t="e">
        <f ca="1">AVERAGE(OFFSET($A$2:$A$3000,(ROWS($A$2:A1742)-1)*100,,100))-B1742</f>
        <v>#DIV/0!</v>
      </c>
      <c r="D1742" s="7" t="e">
        <f t="shared" ca="1" si="27"/>
        <v>#DIV/0!</v>
      </c>
      <c r="E1742" s="7" t="e">
        <f ca="1">D1742/MVC!E$1</f>
        <v>#DIV/0!</v>
      </c>
      <c r="F1742" s="8">
        <f ca="1">MAX(OFFSET($A$2:$A$3000,(ROWS($A$2:A1742)-1)*100,,100))</f>
        <v>0</v>
      </c>
      <c r="G1742" s="7">
        <f ca="1">SUM(OFFSET($E$2:$E$92,(ROWS($E$2:E1742)-1)*5,,5))</f>
        <v>0</v>
      </c>
      <c r="H1742" s="7">
        <f ca="1">SUM(OFFSET($D$2:$D$92,(ROWS($D$2:D1742)-1)*5,,5))</f>
        <v>0</v>
      </c>
    </row>
    <row r="1743" spans="1:8" x14ac:dyDescent="0.2">
      <c r="A1743">
        <v>0.43701171875</v>
      </c>
      <c r="B1743" s="8">
        <f ca="1">MIN(OFFSET($A$2:$A$3000,(ROWS($A$2:A1743)-1)*100,,100))</f>
        <v>0</v>
      </c>
      <c r="C1743" s="7" t="e">
        <f ca="1">AVERAGE(OFFSET($A$2:$A$3000,(ROWS($A$2:A1743)-1)*100,,100))-B1743</f>
        <v>#DIV/0!</v>
      </c>
      <c r="D1743" s="7" t="e">
        <f t="shared" ca="1" si="27"/>
        <v>#DIV/0!</v>
      </c>
      <c r="E1743" s="7" t="e">
        <f ca="1">D1743/MVC!E$1</f>
        <v>#DIV/0!</v>
      </c>
      <c r="F1743" s="8">
        <f ca="1">MAX(OFFSET($A$2:$A$3000,(ROWS($A$2:A1743)-1)*100,,100))</f>
        <v>0</v>
      </c>
      <c r="G1743" s="7">
        <f ca="1">SUM(OFFSET($E$2:$E$92,(ROWS($E$2:E1743)-1)*5,,5))</f>
        <v>0</v>
      </c>
      <c r="H1743" s="7">
        <f ca="1">SUM(OFFSET($D$2:$D$92,(ROWS($D$2:D1743)-1)*5,,5))</f>
        <v>0</v>
      </c>
    </row>
    <row r="1744" spans="1:8" x14ac:dyDescent="0.2">
      <c r="A1744">
        <v>0.43701171875</v>
      </c>
      <c r="B1744" s="8">
        <f ca="1">MIN(OFFSET($A$2:$A$3000,(ROWS($A$2:A1744)-1)*100,,100))</f>
        <v>0</v>
      </c>
      <c r="C1744" s="7" t="e">
        <f ca="1">AVERAGE(OFFSET($A$2:$A$3000,(ROWS($A$2:A1744)-1)*100,,100))-B1744</f>
        <v>#DIV/0!</v>
      </c>
      <c r="D1744" s="7" t="e">
        <f t="shared" ca="1" si="27"/>
        <v>#DIV/0!</v>
      </c>
      <c r="E1744" s="7" t="e">
        <f ca="1">D1744/MVC!E$1</f>
        <v>#DIV/0!</v>
      </c>
      <c r="F1744" s="8">
        <f ca="1">MAX(OFFSET($A$2:$A$3000,(ROWS($A$2:A1744)-1)*100,,100))</f>
        <v>0</v>
      </c>
      <c r="G1744" s="7">
        <f ca="1">SUM(OFFSET($E$2:$E$92,(ROWS($E$2:E1744)-1)*5,,5))</f>
        <v>0</v>
      </c>
      <c r="H1744" s="7">
        <f ca="1">SUM(OFFSET($D$2:$D$92,(ROWS($D$2:D1744)-1)*5,,5))</f>
        <v>0</v>
      </c>
    </row>
    <row r="1745" spans="1:8" x14ac:dyDescent="0.2">
      <c r="A1745">
        <v>0.43701171875</v>
      </c>
      <c r="B1745" s="8">
        <f ca="1">MIN(OFFSET($A$2:$A$3000,(ROWS($A$2:A1745)-1)*100,,100))</f>
        <v>0</v>
      </c>
      <c r="C1745" s="7" t="e">
        <f ca="1">AVERAGE(OFFSET($A$2:$A$3000,(ROWS($A$2:A1745)-1)*100,,100))-B1745</f>
        <v>#DIV/0!</v>
      </c>
      <c r="D1745" s="7" t="e">
        <f t="shared" ca="1" si="27"/>
        <v>#DIV/0!</v>
      </c>
      <c r="E1745" s="7" t="e">
        <f ca="1">D1745/MVC!E$1</f>
        <v>#DIV/0!</v>
      </c>
      <c r="F1745" s="8">
        <f ca="1">MAX(OFFSET($A$2:$A$3000,(ROWS($A$2:A1745)-1)*100,,100))</f>
        <v>0</v>
      </c>
      <c r="G1745" s="7">
        <f ca="1">SUM(OFFSET($E$2:$E$92,(ROWS($E$2:E1745)-1)*5,,5))</f>
        <v>0</v>
      </c>
      <c r="H1745" s="7">
        <f ca="1">SUM(OFFSET($D$2:$D$92,(ROWS($D$2:D1745)-1)*5,,5))</f>
        <v>0</v>
      </c>
    </row>
    <row r="1746" spans="1:8" x14ac:dyDescent="0.2">
      <c r="A1746">
        <v>0.4345703125</v>
      </c>
      <c r="B1746" s="8">
        <f ca="1">MIN(OFFSET($A$2:$A$3000,(ROWS($A$2:A1746)-1)*100,,100))</f>
        <v>0</v>
      </c>
      <c r="C1746" s="7" t="e">
        <f ca="1">AVERAGE(OFFSET($A$2:$A$3000,(ROWS($A$2:A1746)-1)*100,,100))-B1746</f>
        <v>#DIV/0!</v>
      </c>
      <c r="D1746" s="7" t="e">
        <f t="shared" ca="1" si="27"/>
        <v>#DIV/0!</v>
      </c>
      <c r="E1746" s="7" t="e">
        <f ca="1">D1746/MVC!E$1</f>
        <v>#DIV/0!</v>
      </c>
      <c r="F1746" s="8">
        <f ca="1">MAX(OFFSET($A$2:$A$3000,(ROWS($A$2:A1746)-1)*100,,100))</f>
        <v>0</v>
      </c>
      <c r="G1746" s="7">
        <f ca="1">SUM(OFFSET($E$2:$E$92,(ROWS($E$2:E1746)-1)*5,,5))</f>
        <v>0</v>
      </c>
      <c r="H1746" s="7">
        <f ca="1">SUM(OFFSET($D$2:$D$92,(ROWS($D$2:D1746)-1)*5,,5))</f>
        <v>0</v>
      </c>
    </row>
    <row r="1747" spans="1:8" x14ac:dyDescent="0.2">
      <c r="A1747">
        <v>0.4345703125</v>
      </c>
      <c r="B1747" s="8">
        <f ca="1">MIN(OFFSET($A$2:$A$3000,(ROWS($A$2:A1747)-1)*100,,100))</f>
        <v>0</v>
      </c>
      <c r="C1747" s="7" t="e">
        <f ca="1">AVERAGE(OFFSET($A$2:$A$3000,(ROWS($A$2:A1747)-1)*100,,100))-B1747</f>
        <v>#DIV/0!</v>
      </c>
      <c r="D1747" s="7" t="e">
        <f t="shared" ca="1" si="27"/>
        <v>#DIV/0!</v>
      </c>
      <c r="E1747" s="7" t="e">
        <f ca="1">D1747/MVC!E$1</f>
        <v>#DIV/0!</v>
      </c>
      <c r="F1747" s="8">
        <f ca="1">MAX(OFFSET($A$2:$A$3000,(ROWS($A$2:A1747)-1)*100,,100))</f>
        <v>0</v>
      </c>
      <c r="G1747" s="7">
        <f ca="1">SUM(OFFSET($E$2:$E$92,(ROWS($E$2:E1747)-1)*5,,5))</f>
        <v>0</v>
      </c>
      <c r="H1747" s="7">
        <f ca="1">SUM(OFFSET($D$2:$D$92,(ROWS($D$2:D1747)-1)*5,,5))</f>
        <v>0</v>
      </c>
    </row>
    <row r="1748" spans="1:8" x14ac:dyDescent="0.2">
      <c r="A1748">
        <v>0.4345703125</v>
      </c>
      <c r="B1748" s="8">
        <f ca="1">MIN(OFFSET($A$2:$A$3000,(ROWS($A$2:A1748)-1)*100,,100))</f>
        <v>0</v>
      </c>
      <c r="C1748" s="7" t="e">
        <f ca="1">AVERAGE(OFFSET($A$2:$A$3000,(ROWS($A$2:A1748)-1)*100,,100))-B1748</f>
        <v>#DIV/0!</v>
      </c>
      <c r="D1748" s="7" t="e">
        <f t="shared" ca="1" si="27"/>
        <v>#DIV/0!</v>
      </c>
      <c r="E1748" s="7" t="e">
        <f ca="1">D1748/MVC!E$1</f>
        <v>#DIV/0!</v>
      </c>
      <c r="F1748" s="8">
        <f ca="1">MAX(OFFSET($A$2:$A$3000,(ROWS($A$2:A1748)-1)*100,,100))</f>
        <v>0</v>
      </c>
      <c r="G1748" s="7">
        <f ca="1">SUM(OFFSET($E$2:$E$92,(ROWS($E$2:E1748)-1)*5,,5))</f>
        <v>0</v>
      </c>
      <c r="H1748" s="7">
        <f ca="1">SUM(OFFSET($D$2:$D$92,(ROWS($D$2:D1748)-1)*5,,5))</f>
        <v>0</v>
      </c>
    </row>
    <row r="1749" spans="1:8" x14ac:dyDescent="0.2">
      <c r="A1749">
        <v>0.43212890625</v>
      </c>
      <c r="B1749" s="8">
        <f ca="1">MIN(OFFSET($A$2:$A$3000,(ROWS($A$2:A1749)-1)*100,,100))</f>
        <v>0</v>
      </c>
      <c r="C1749" s="7" t="e">
        <f ca="1">AVERAGE(OFFSET($A$2:$A$3000,(ROWS($A$2:A1749)-1)*100,,100))-B1749</f>
        <v>#DIV/0!</v>
      </c>
      <c r="D1749" s="7" t="e">
        <f t="shared" ca="1" si="27"/>
        <v>#DIV/0!</v>
      </c>
      <c r="E1749" s="7" t="e">
        <f ca="1">D1749/MVC!E$1</f>
        <v>#DIV/0!</v>
      </c>
      <c r="F1749" s="8">
        <f ca="1">MAX(OFFSET($A$2:$A$3000,(ROWS($A$2:A1749)-1)*100,,100))</f>
        <v>0</v>
      </c>
      <c r="G1749" s="7">
        <f ca="1">SUM(OFFSET($E$2:$E$92,(ROWS($E$2:E1749)-1)*5,,5))</f>
        <v>0</v>
      </c>
      <c r="H1749" s="7">
        <f ca="1">SUM(OFFSET($D$2:$D$92,(ROWS($D$2:D1749)-1)*5,,5))</f>
        <v>0</v>
      </c>
    </row>
    <row r="1750" spans="1:8" x14ac:dyDescent="0.2">
      <c r="A1750">
        <v>0.439453125</v>
      </c>
      <c r="B1750" s="8">
        <f ca="1">MIN(OFFSET($A$2:$A$3000,(ROWS($A$2:A1750)-1)*100,,100))</f>
        <v>0</v>
      </c>
      <c r="C1750" s="7" t="e">
        <f ca="1">AVERAGE(OFFSET($A$2:$A$3000,(ROWS($A$2:A1750)-1)*100,,100))-B1750</f>
        <v>#DIV/0!</v>
      </c>
      <c r="D1750" s="7" t="e">
        <f t="shared" ca="1" si="27"/>
        <v>#DIV/0!</v>
      </c>
      <c r="E1750" s="7" t="e">
        <f ca="1">D1750/MVC!E$1</f>
        <v>#DIV/0!</v>
      </c>
      <c r="F1750" s="8">
        <f ca="1">MAX(OFFSET($A$2:$A$3000,(ROWS($A$2:A1750)-1)*100,,100))</f>
        <v>0</v>
      </c>
      <c r="G1750" s="7">
        <f ca="1">SUM(OFFSET($E$2:$E$92,(ROWS($E$2:E1750)-1)*5,,5))</f>
        <v>0</v>
      </c>
      <c r="H1750" s="7">
        <f ca="1">SUM(OFFSET($D$2:$D$92,(ROWS($D$2:D1750)-1)*5,,5))</f>
        <v>0</v>
      </c>
    </row>
    <row r="1751" spans="1:8" x14ac:dyDescent="0.2">
      <c r="A1751">
        <v>0.439453125</v>
      </c>
      <c r="B1751" s="8">
        <f ca="1">MIN(OFFSET($A$2:$A$3000,(ROWS($A$2:A1751)-1)*100,,100))</f>
        <v>0</v>
      </c>
      <c r="C1751" s="7" t="e">
        <f ca="1">AVERAGE(OFFSET($A$2:$A$3000,(ROWS($A$2:A1751)-1)*100,,100))-B1751</f>
        <v>#DIV/0!</v>
      </c>
      <c r="D1751" s="7" t="e">
        <f t="shared" ca="1" si="27"/>
        <v>#DIV/0!</v>
      </c>
      <c r="E1751" s="7" t="e">
        <f ca="1">D1751/MVC!E$1</f>
        <v>#DIV/0!</v>
      </c>
      <c r="F1751" s="8">
        <f ca="1">MAX(OFFSET($A$2:$A$3000,(ROWS($A$2:A1751)-1)*100,,100))</f>
        <v>0</v>
      </c>
      <c r="G1751" s="7">
        <f ca="1">SUM(OFFSET($E$2:$E$92,(ROWS($E$2:E1751)-1)*5,,5))</f>
        <v>0</v>
      </c>
      <c r="H1751" s="7">
        <f ca="1">SUM(OFFSET($D$2:$D$92,(ROWS($D$2:D1751)-1)*5,,5))</f>
        <v>0</v>
      </c>
    </row>
    <row r="1752" spans="1:8" x14ac:dyDescent="0.2">
      <c r="A1752">
        <v>0.439453125</v>
      </c>
      <c r="B1752" s="8">
        <f ca="1">MIN(OFFSET($A$2:$A$3000,(ROWS($A$2:A1752)-1)*100,,100))</f>
        <v>0</v>
      </c>
      <c r="C1752" s="7" t="e">
        <f ca="1">AVERAGE(OFFSET($A$2:$A$3000,(ROWS($A$2:A1752)-1)*100,,100))-B1752</f>
        <v>#DIV/0!</v>
      </c>
      <c r="D1752" s="7" t="e">
        <f t="shared" ca="1" si="27"/>
        <v>#DIV/0!</v>
      </c>
      <c r="E1752" s="7" t="e">
        <f ca="1">D1752/MVC!E$1</f>
        <v>#DIV/0!</v>
      </c>
      <c r="F1752" s="8">
        <f ca="1">MAX(OFFSET($A$2:$A$3000,(ROWS($A$2:A1752)-1)*100,,100))</f>
        <v>0</v>
      </c>
      <c r="G1752" s="7">
        <f ca="1">SUM(OFFSET($E$2:$E$92,(ROWS($E$2:E1752)-1)*5,,5))</f>
        <v>0</v>
      </c>
      <c r="H1752" s="7">
        <f ca="1">SUM(OFFSET($D$2:$D$92,(ROWS($D$2:D1752)-1)*5,,5))</f>
        <v>0</v>
      </c>
    </row>
    <row r="1753" spans="1:8" x14ac:dyDescent="0.2">
      <c r="A1753">
        <v>0.4345703125</v>
      </c>
      <c r="B1753" s="8">
        <f ca="1">MIN(OFFSET($A$2:$A$3000,(ROWS($A$2:A1753)-1)*100,,100))</f>
        <v>0</v>
      </c>
      <c r="C1753" s="7" t="e">
        <f ca="1">AVERAGE(OFFSET($A$2:$A$3000,(ROWS($A$2:A1753)-1)*100,,100))-B1753</f>
        <v>#DIV/0!</v>
      </c>
      <c r="D1753" s="7" t="e">
        <f t="shared" ca="1" si="27"/>
        <v>#DIV/0!</v>
      </c>
      <c r="E1753" s="7" t="e">
        <f ca="1">D1753/MVC!E$1</f>
        <v>#DIV/0!</v>
      </c>
      <c r="F1753" s="8">
        <f ca="1">MAX(OFFSET($A$2:$A$3000,(ROWS($A$2:A1753)-1)*100,,100))</f>
        <v>0</v>
      </c>
      <c r="G1753" s="7">
        <f ca="1">SUM(OFFSET($E$2:$E$92,(ROWS($E$2:E1753)-1)*5,,5))</f>
        <v>0</v>
      </c>
      <c r="H1753" s="7">
        <f ca="1">SUM(OFFSET($D$2:$D$92,(ROWS($D$2:D1753)-1)*5,,5))</f>
        <v>0</v>
      </c>
    </row>
    <row r="1754" spans="1:8" x14ac:dyDescent="0.2">
      <c r="A1754">
        <v>0.42724609375</v>
      </c>
      <c r="B1754" s="8">
        <f ca="1">MIN(OFFSET($A$2:$A$3000,(ROWS($A$2:A1754)-1)*100,,100))</f>
        <v>0</v>
      </c>
      <c r="C1754" s="7" t="e">
        <f ca="1">AVERAGE(OFFSET($A$2:$A$3000,(ROWS($A$2:A1754)-1)*100,,100))-B1754</f>
        <v>#DIV/0!</v>
      </c>
      <c r="D1754" s="7" t="e">
        <f t="shared" ca="1" si="27"/>
        <v>#DIV/0!</v>
      </c>
      <c r="E1754" s="7" t="e">
        <f ca="1">D1754/MVC!E$1</f>
        <v>#DIV/0!</v>
      </c>
      <c r="F1754" s="8">
        <f ca="1">MAX(OFFSET($A$2:$A$3000,(ROWS($A$2:A1754)-1)*100,,100))</f>
        <v>0</v>
      </c>
      <c r="G1754" s="7">
        <f ca="1">SUM(OFFSET($E$2:$E$92,(ROWS($E$2:E1754)-1)*5,,5))</f>
        <v>0</v>
      </c>
      <c r="H1754" s="7">
        <f ca="1">SUM(OFFSET($D$2:$D$92,(ROWS($D$2:D1754)-1)*5,,5))</f>
        <v>0</v>
      </c>
    </row>
    <row r="1755" spans="1:8" x14ac:dyDescent="0.2">
      <c r="A1755">
        <v>0.4150390625</v>
      </c>
      <c r="B1755" s="8">
        <f ca="1">MIN(OFFSET($A$2:$A$3000,(ROWS($A$2:A1755)-1)*100,,100))</f>
        <v>0</v>
      </c>
      <c r="C1755" s="7" t="e">
        <f ca="1">AVERAGE(OFFSET($A$2:$A$3000,(ROWS($A$2:A1755)-1)*100,,100))-B1755</f>
        <v>#DIV/0!</v>
      </c>
      <c r="D1755" s="7" t="e">
        <f t="shared" ca="1" si="27"/>
        <v>#DIV/0!</v>
      </c>
      <c r="E1755" s="7" t="e">
        <f ca="1">D1755/MVC!E$1</f>
        <v>#DIV/0!</v>
      </c>
      <c r="F1755" s="8">
        <f ca="1">MAX(OFFSET($A$2:$A$3000,(ROWS($A$2:A1755)-1)*100,,100))</f>
        <v>0</v>
      </c>
      <c r="G1755" s="7">
        <f ca="1">SUM(OFFSET($E$2:$E$92,(ROWS($E$2:E1755)-1)*5,,5))</f>
        <v>0</v>
      </c>
      <c r="H1755" s="7">
        <f ca="1">SUM(OFFSET($D$2:$D$92,(ROWS($D$2:D1755)-1)*5,,5))</f>
        <v>0</v>
      </c>
    </row>
    <row r="1756" spans="1:8" x14ac:dyDescent="0.2">
      <c r="A1756">
        <v>0.4052734375</v>
      </c>
      <c r="B1756" s="8">
        <f ca="1">MIN(OFFSET($A$2:$A$3000,(ROWS($A$2:A1756)-1)*100,,100))</f>
        <v>0</v>
      </c>
      <c r="C1756" s="7" t="e">
        <f ca="1">AVERAGE(OFFSET($A$2:$A$3000,(ROWS($A$2:A1756)-1)*100,,100))-B1756</f>
        <v>#DIV/0!</v>
      </c>
      <c r="D1756" s="7" t="e">
        <f t="shared" ca="1" si="27"/>
        <v>#DIV/0!</v>
      </c>
      <c r="E1756" s="7" t="e">
        <f ca="1">D1756/MVC!E$1</f>
        <v>#DIV/0!</v>
      </c>
      <c r="F1756" s="8">
        <f ca="1">MAX(OFFSET($A$2:$A$3000,(ROWS($A$2:A1756)-1)*100,,100))</f>
        <v>0</v>
      </c>
      <c r="G1756" s="7">
        <f ca="1">SUM(OFFSET($E$2:$E$92,(ROWS($E$2:E1756)-1)*5,,5))</f>
        <v>0</v>
      </c>
      <c r="H1756" s="7">
        <f ca="1">SUM(OFFSET($D$2:$D$92,(ROWS($D$2:D1756)-1)*5,,5))</f>
        <v>0</v>
      </c>
    </row>
    <row r="1757" spans="1:8" x14ac:dyDescent="0.2">
      <c r="A1757">
        <v>0.390625</v>
      </c>
      <c r="B1757" s="8">
        <f ca="1">MIN(OFFSET($A$2:$A$3000,(ROWS($A$2:A1757)-1)*100,,100))</f>
        <v>0</v>
      </c>
      <c r="C1757" s="7" t="e">
        <f ca="1">AVERAGE(OFFSET($A$2:$A$3000,(ROWS($A$2:A1757)-1)*100,,100))-B1757</f>
        <v>#DIV/0!</v>
      </c>
      <c r="D1757" s="7" t="e">
        <f t="shared" ca="1" si="27"/>
        <v>#DIV/0!</v>
      </c>
      <c r="E1757" s="7" t="e">
        <f ca="1">D1757/MVC!E$1</f>
        <v>#DIV/0!</v>
      </c>
      <c r="F1757" s="8">
        <f ca="1">MAX(OFFSET($A$2:$A$3000,(ROWS($A$2:A1757)-1)*100,,100))</f>
        <v>0</v>
      </c>
      <c r="G1757" s="7">
        <f ca="1">SUM(OFFSET($E$2:$E$92,(ROWS($E$2:E1757)-1)*5,,5))</f>
        <v>0</v>
      </c>
      <c r="H1757" s="7">
        <f ca="1">SUM(OFFSET($D$2:$D$92,(ROWS($D$2:D1757)-1)*5,,5))</f>
        <v>0</v>
      </c>
    </row>
    <row r="1758" spans="1:8" x14ac:dyDescent="0.2">
      <c r="A1758">
        <v>0.37109375</v>
      </c>
      <c r="B1758" s="8">
        <f ca="1">MIN(OFFSET($A$2:$A$3000,(ROWS($A$2:A1758)-1)*100,,100))</f>
        <v>0</v>
      </c>
      <c r="C1758" s="7" t="e">
        <f ca="1">AVERAGE(OFFSET($A$2:$A$3000,(ROWS($A$2:A1758)-1)*100,,100))-B1758</f>
        <v>#DIV/0!</v>
      </c>
      <c r="D1758" s="7" t="e">
        <f t="shared" ca="1" si="27"/>
        <v>#DIV/0!</v>
      </c>
      <c r="E1758" s="7" t="e">
        <f ca="1">D1758/MVC!E$1</f>
        <v>#DIV/0!</v>
      </c>
      <c r="F1758" s="8">
        <f ca="1">MAX(OFFSET($A$2:$A$3000,(ROWS($A$2:A1758)-1)*100,,100))</f>
        <v>0</v>
      </c>
      <c r="G1758" s="7">
        <f ca="1">SUM(OFFSET($E$2:$E$92,(ROWS($E$2:E1758)-1)*5,,5))</f>
        <v>0</v>
      </c>
      <c r="H1758" s="7">
        <f ca="1">SUM(OFFSET($D$2:$D$92,(ROWS($D$2:D1758)-1)*5,,5))</f>
        <v>0</v>
      </c>
    </row>
    <row r="1759" spans="1:8" x14ac:dyDescent="0.2">
      <c r="A1759">
        <v>0.35400390625</v>
      </c>
      <c r="B1759" s="8">
        <f ca="1">MIN(OFFSET($A$2:$A$3000,(ROWS($A$2:A1759)-1)*100,,100))</f>
        <v>0</v>
      </c>
      <c r="C1759" s="7" t="e">
        <f ca="1">AVERAGE(OFFSET($A$2:$A$3000,(ROWS($A$2:A1759)-1)*100,,100))-B1759</f>
        <v>#DIV/0!</v>
      </c>
      <c r="D1759" s="7" t="e">
        <f t="shared" ca="1" si="27"/>
        <v>#DIV/0!</v>
      </c>
      <c r="E1759" s="7" t="e">
        <f ca="1">D1759/MVC!E$1</f>
        <v>#DIV/0!</v>
      </c>
      <c r="F1759" s="8">
        <f ca="1">MAX(OFFSET($A$2:$A$3000,(ROWS($A$2:A1759)-1)*100,,100))</f>
        <v>0</v>
      </c>
      <c r="G1759" s="7">
        <f ca="1">SUM(OFFSET($E$2:$E$92,(ROWS($E$2:E1759)-1)*5,,5))</f>
        <v>0</v>
      </c>
      <c r="H1759" s="7">
        <f ca="1">SUM(OFFSET($D$2:$D$92,(ROWS($D$2:D1759)-1)*5,,5))</f>
        <v>0</v>
      </c>
    </row>
    <row r="1760" spans="1:8" x14ac:dyDescent="0.2">
      <c r="A1760">
        <v>0.33447265625</v>
      </c>
      <c r="B1760" s="8">
        <f ca="1">MIN(OFFSET($A$2:$A$3000,(ROWS($A$2:A1760)-1)*100,,100))</f>
        <v>0</v>
      </c>
      <c r="C1760" s="7" t="e">
        <f ca="1">AVERAGE(OFFSET($A$2:$A$3000,(ROWS($A$2:A1760)-1)*100,,100))-B1760</f>
        <v>#DIV/0!</v>
      </c>
      <c r="D1760" s="7" t="e">
        <f t="shared" ca="1" si="27"/>
        <v>#DIV/0!</v>
      </c>
      <c r="E1760" s="7" t="e">
        <f ca="1">D1760/MVC!E$1</f>
        <v>#DIV/0!</v>
      </c>
      <c r="F1760" s="8">
        <f ca="1">MAX(OFFSET($A$2:$A$3000,(ROWS($A$2:A1760)-1)*100,,100))</f>
        <v>0</v>
      </c>
      <c r="G1760" s="7">
        <f ca="1">SUM(OFFSET($E$2:$E$92,(ROWS($E$2:E1760)-1)*5,,5))</f>
        <v>0</v>
      </c>
      <c r="H1760" s="7">
        <f ca="1">SUM(OFFSET($D$2:$D$92,(ROWS($D$2:D1760)-1)*5,,5))</f>
        <v>0</v>
      </c>
    </row>
    <row r="1761" spans="1:8" x14ac:dyDescent="0.2">
      <c r="A1761">
        <v>0.31982421875</v>
      </c>
      <c r="B1761" s="8">
        <f ca="1">MIN(OFFSET($A$2:$A$3000,(ROWS($A$2:A1761)-1)*100,,100))</f>
        <v>0</v>
      </c>
      <c r="C1761" s="7" t="e">
        <f ca="1">AVERAGE(OFFSET($A$2:$A$3000,(ROWS($A$2:A1761)-1)*100,,100))-B1761</f>
        <v>#DIV/0!</v>
      </c>
      <c r="D1761" s="7" t="e">
        <f t="shared" ca="1" si="27"/>
        <v>#DIV/0!</v>
      </c>
      <c r="E1761" s="7" t="e">
        <f ca="1">D1761/MVC!E$1</f>
        <v>#DIV/0!</v>
      </c>
      <c r="F1761" s="8">
        <f ca="1">MAX(OFFSET($A$2:$A$3000,(ROWS($A$2:A1761)-1)*100,,100))</f>
        <v>0</v>
      </c>
      <c r="G1761" s="7">
        <f ca="1">SUM(OFFSET($E$2:$E$92,(ROWS($E$2:E1761)-1)*5,,5))</f>
        <v>0</v>
      </c>
      <c r="H1761" s="7">
        <f ca="1">SUM(OFFSET($D$2:$D$92,(ROWS($D$2:D1761)-1)*5,,5))</f>
        <v>0</v>
      </c>
    </row>
    <row r="1762" spans="1:8" x14ac:dyDescent="0.2">
      <c r="A1762">
        <v>0.302734375</v>
      </c>
      <c r="B1762" s="8">
        <f ca="1">MIN(OFFSET($A$2:$A$3000,(ROWS($A$2:A1762)-1)*100,,100))</f>
        <v>0</v>
      </c>
      <c r="C1762" s="7" t="e">
        <f ca="1">AVERAGE(OFFSET($A$2:$A$3000,(ROWS($A$2:A1762)-1)*100,,100))-B1762</f>
        <v>#DIV/0!</v>
      </c>
      <c r="D1762" s="7" t="e">
        <f t="shared" ca="1" si="27"/>
        <v>#DIV/0!</v>
      </c>
      <c r="E1762" s="7" t="e">
        <f ca="1">D1762/MVC!E$1</f>
        <v>#DIV/0!</v>
      </c>
      <c r="F1762" s="8">
        <f ca="1">MAX(OFFSET($A$2:$A$3000,(ROWS($A$2:A1762)-1)*100,,100))</f>
        <v>0</v>
      </c>
      <c r="G1762" s="7">
        <f ca="1">SUM(OFFSET($E$2:$E$92,(ROWS($E$2:E1762)-1)*5,,5))</f>
        <v>0</v>
      </c>
      <c r="H1762" s="7">
        <f ca="1">SUM(OFFSET($D$2:$D$92,(ROWS($D$2:D1762)-1)*5,,5))</f>
        <v>0</v>
      </c>
    </row>
    <row r="1763" spans="1:8" x14ac:dyDescent="0.2">
      <c r="A1763">
        <v>0.2880859375</v>
      </c>
      <c r="B1763" s="8">
        <f ca="1">MIN(OFFSET($A$2:$A$3000,(ROWS($A$2:A1763)-1)*100,,100))</f>
        <v>0</v>
      </c>
      <c r="C1763" s="7" t="e">
        <f ca="1">AVERAGE(OFFSET($A$2:$A$3000,(ROWS($A$2:A1763)-1)*100,,100))-B1763</f>
        <v>#DIV/0!</v>
      </c>
      <c r="D1763" s="7" t="e">
        <f t="shared" ca="1" si="27"/>
        <v>#DIV/0!</v>
      </c>
      <c r="E1763" s="7" t="e">
        <f ca="1">D1763/MVC!E$1</f>
        <v>#DIV/0!</v>
      </c>
      <c r="F1763" s="8">
        <f ca="1">MAX(OFFSET($A$2:$A$3000,(ROWS($A$2:A1763)-1)*100,,100))</f>
        <v>0</v>
      </c>
      <c r="G1763" s="7">
        <f ca="1">SUM(OFFSET($E$2:$E$92,(ROWS($E$2:E1763)-1)*5,,5))</f>
        <v>0</v>
      </c>
      <c r="H1763" s="7">
        <f ca="1">SUM(OFFSET($D$2:$D$92,(ROWS($D$2:D1763)-1)*5,,5))</f>
        <v>0</v>
      </c>
    </row>
    <row r="1764" spans="1:8" x14ac:dyDescent="0.2">
      <c r="A1764">
        <v>0.2734375</v>
      </c>
      <c r="B1764" s="8">
        <f ca="1">MIN(OFFSET($A$2:$A$3000,(ROWS($A$2:A1764)-1)*100,,100))</f>
        <v>0</v>
      </c>
      <c r="C1764" s="7" t="e">
        <f ca="1">AVERAGE(OFFSET($A$2:$A$3000,(ROWS($A$2:A1764)-1)*100,,100))-B1764</f>
        <v>#DIV/0!</v>
      </c>
      <c r="D1764" s="7" t="e">
        <f t="shared" ca="1" si="27"/>
        <v>#DIV/0!</v>
      </c>
      <c r="E1764" s="7" t="e">
        <f ca="1">D1764/MVC!E$1</f>
        <v>#DIV/0!</v>
      </c>
      <c r="F1764" s="8">
        <f ca="1">MAX(OFFSET($A$2:$A$3000,(ROWS($A$2:A1764)-1)*100,,100))</f>
        <v>0</v>
      </c>
      <c r="G1764" s="7">
        <f ca="1">SUM(OFFSET($E$2:$E$92,(ROWS($E$2:E1764)-1)*5,,5))</f>
        <v>0</v>
      </c>
      <c r="H1764" s="7">
        <f ca="1">SUM(OFFSET($D$2:$D$92,(ROWS($D$2:D1764)-1)*5,,5))</f>
        <v>0</v>
      </c>
    </row>
    <row r="1765" spans="1:8" x14ac:dyDescent="0.2">
      <c r="A1765">
        <v>0.2587890625</v>
      </c>
      <c r="B1765" s="8">
        <f ca="1">MIN(OFFSET($A$2:$A$3000,(ROWS($A$2:A1765)-1)*100,,100))</f>
        <v>0</v>
      </c>
      <c r="C1765" s="7" t="e">
        <f ca="1">AVERAGE(OFFSET($A$2:$A$3000,(ROWS($A$2:A1765)-1)*100,,100))-B1765</f>
        <v>#DIV/0!</v>
      </c>
      <c r="D1765" s="7" t="e">
        <f t="shared" ca="1" si="27"/>
        <v>#DIV/0!</v>
      </c>
      <c r="E1765" s="7" t="e">
        <f ca="1">D1765/MVC!E$1</f>
        <v>#DIV/0!</v>
      </c>
      <c r="F1765" s="8">
        <f ca="1">MAX(OFFSET($A$2:$A$3000,(ROWS($A$2:A1765)-1)*100,,100))</f>
        <v>0</v>
      </c>
      <c r="G1765" s="7">
        <f ca="1">SUM(OFFSET($E$2:$E$92,(ROWS($E$2:E1765)-1)*5,,5))</f>
        <v>0</v>
      </c>
      <c r="H1765" s="7">
        <f ca="1">SUM(OFFSET($D$2:$D$92,(ROWS($D$2:D1765)-1)*5,,5))</f>
        <v>0</v>
      </c>
    </row>
    <row r="1766" spans="1:8" x14ac:dyDescent="0.2">
      <c r="A1766">
        <v>0.25146484375</v>
      </c>
      <c r="B1766" s="8">
        <f ca="1">MIN(OFFSET($A$2:$A$3000,(ROWS($A$2:A1766)-1)*100,,100))</f>
        <v>0</v>
      </c>
      <c r="C1766" s="7" t="e">
        <f ca="1">AVERAGE(OFFSET($A$2:$A$3000,(ROWS($A$2:A1766)-1)*100,,100))-B1766</f>
        <v>#DIV/0!</v>
      </c>
      <c r="D1766" s="7" t="e">
        <f t="shared" ca="1" si="27"/>
        <v>#DIV/0!</v>
      </c>
      <c r="E1766" s="7" t="e">
        <f ca="1">D1766/MVC!E$1</f>
        <v>#DIV/0!</v>
      </c>
      <c r="F1766" s="8">
        <f ca="1">MAX(OFFSET($A$2:$A$3000,(ROWS($A$2:A1766)-1)*100,,100))</f>
        <v>0</v>
      </c>
      <c r="G1766" s="7">
        <f ca="1">SUM(OFFSET($E$2:$E$92,(ROWS($E$2:E1766)-1)*5,,5))</f>
        <v>0</v>
      </c>
      <c r="H1766" s="7">
        <f ca="1">SUM(OFFSET($D$2:$D$92,(ROWS($D$2:D1766)-1)*5,,5))</f>
        <v>0</v>
      </c>
    </row>
    <row r="1767" spans="1:8" x14ac:dyDescent="0.2">
      <c r="A1767">
        <v>0.24658203125</v>
      </c>
      <c r="B1767" s="8">
        <f ca="1">MIN(OFFSET($A$2:$A$3000,(ROWS($A$2:A1767)-1)*100,,100))</f>
        <v>0</v>
      </c>
      <c r="C1767" s="7" t="e">
        <f ca="1">AVERAGE(OFFSET($A$2:$A$3000,(ROWS($A$2:A1767)-1)*100,,100))-B1767</f>
        <v>#DIV/0!</v>
      </c>
      <c r="D1767" s="7" t="e">
        <f t="shared" ca="1" si="27"/>
        <v>#DIV/0!</v>
      </c>
      <c r="E1767" s="7" t="e">
        <f ca="1">D1767/MVC!E$1</f>
        <v>#DIV/0!</v>
      </c>
      <c r="F1767" s="8">
        <f ca="1">MAX(OFFSET($A$2:$A$3000,(ROWS($A$2:A1767)-1)*100,,100))</f>
        <v>0</v>
      </c>
      <c r="G1767" s="7">
        <f ca="1">SUM(OFFSET($E$2:$E$92,(ROWS($E$2:E1767)-1)*5,,5))</f>
        <v>0</v>
      </c>
      <c r="H1767" s="7">
        <f ca="1">SUM(OFFSET($D$2:$D$92,(ROWS($D$2:D1767)-1)*5,,5))</f>
        <v>0</v>
      </c>
    </row>
    <row r="1768" spans="1:8" x14ac:dyDescent="0.2">
      <c r="A1768">
        <v>0.2490234375</v>
      </c>
      <c r="B1768" s="8">
        <f ca="1">MIN(OFFSET($A$2:$A$3000,(ROWS($A$2:A1768)-1)*100,,100))</f>
        <v>0</v>
      </c>
      <c r="C1768" s="7" t="e">
        <f ca="1">AVERAGE(OFFSET($A$2:$A$3000,(ROWS($A$2:A1768)-1)*100,,100))-B1768</f>
        <v>#DIV/0!</v>
      </c>
      <c r="D1768" s="7" t="e">
        <f t="shared" ca="1" si="27"/>
        <v>#DIV/0!</v>
      </c>
      <c r="E1768" s="7" t="e">
        <f ca="1">D1768/MVC!E$1</f>
        <v>#DIV/0!</v>
      </c>
      <c r="F1768" s="8">
        <f ca="1">MAX(OFFSET($A$2:$A$3000,(ROWS($A$2:A1768)-1)*100,,100))</f>
        <v>0</v>
      </c>
      <c r="G1768" s="7">
        <f ca="1">SUM(OFFSET($E$2:$E$92,(ROWS($E$2:E1768)-1)*5,,5))</f>
        <v>0</v>
      </c>
      <c r="H1768" s="7">
        <f ca="1">SUM(OFFSET($D$2:$D$92,(ROWS($D$2:D1768)-1)*5,,5))</f>
        <v>0</v>
      </c>
    </row>
    <row r="1769" spans="1:8" x14ac:dyDescent="0.2">
      <c r="A1769">
        <v>0.25390625</v>
      </c>
      <c r="B1769" s="8">
        <f ca="1">MIN(OFFSET($A$2:$A$3000,(ROWS($A$2:A1769)-1)*100,,100))</f>
        <v>0</v>
      </c>
      <c r="C1769" s="7" t="e">
        <f ca="1">AVERAGE(OFFSET($A$2:$A$3000,(ROWS($A$2:A1769)-1)*100,,100))-B1769</f>
        <v>#DIV/0!</v>
      </c>
      <c r="D1769" s="7" t="e">
        <f t="shared" ca="1" si="27"/>
        <v>#DIV/0!</v>
      </c>
      <c r="E1769" s="7" t="e">
        <f ca="1">D1769/MVC!E$1</f>
        <v>#DIV/0!</v>
      </c>
      <c r="F1769" s="8">
        <f ca="1">MAX(OFFSET($A$2:$A$3000,(ROWS($A$2:A1769)-1)*100,,100))</f>
        <v>0</v>
      </c>
      <c r="G1769" s="7">
        <f ca="1">SUM(OFFSET($E$2:$E$92,(ROWS($E$2:E1769)-1)*5,,5))</f>
        <v>0</v>
      </c>
      <c r="H1769" s="7">
        <f ca="1">SUM(OFFSET($D$2:$D$92,(ROWS($D$2:D1769)-1)*5,,5))</f>
        <v>0</v>
      </c>
    </row>
    <row r="1770" spans="1:8" x14ac:dyDescent="0.2">
      <c r="A1770">
        <v>0.26611328125</v>
      </c>
      <c r="B1770" s="8">
        <f ca="1">MIN(OFFSET($A$2:$A$3000,(ROWS($A$2:A1770)-1)*100,,100))</f>
        <v>0</v>
      </c>
      <c r="C1770" s="7" t="e">
        <f ca="1">AVERAGE(OFFSET($A$2:$A$3000,(ROWS($A$2:A1770)-1)*100,,100))-B1770</f>
        <v>#DIV/0!</v>
      </c>
      <c r="D1770" s="7" t="e">
        <f t="shared" ca="1" si="27"/>
        <v>#DIV/0!</v>
      </c>
      <c r="E1770" s="7" t="e">
        <f ca="1">D1770/MVC!E$1</f>
        <v>#DIV/0!</v>
      </c>
      <c r="F1770" s="8">
        <f ca="1">MAX(OFFSET($A$2:$A$3000,(ROWS($A$2:A1770)-1)*100,,100))</f>
        <v>0</v>
      </c>
      <c r="G1770" s="7">
        <f ca="1">SUM(OFFSET($E$2:$E$92,(ROWS($E$2:E1770)-1)*5,,5))</f>
        <v>0</v>
      </c>
      <c r="H1770" s="7">
        <f ca="1">SUM(OFFSET($D$2:$D$92,(ROWS($D$2:D1770)-1)*5,,5))</f>
        <v>0</v>
      </c>
    </row>
    <row r="1771" spans="1:8" x14ac:dyDescent="0.2">
      <c r="A1771">
        <v>0.2685546875</v>
      </c>
      <c r="B1771" s="8">
        <f ca="1">MIN(OFFSET($A$2:$A$3000,(ROWS($A$2:A1771)-1)*100,,100))</f>
        <v>0</v>
      </c>
      <c r="C1771" s="7" t="e">
        <f ca="1">AVERAGE(OFFSET($A$2:$A$3000,(ROWS($A$2:A1771)-1)*100,,100))-B1771</f>
        <v>#DIV/0!</v>
      </c>
      <c r="D1771" s="7" t="e">
        <f t="shared" ca="1" si="27"/>
        <v>#DIV/0!</v>
      </c>
      <c r="E1771" s="7" t="e">
        <f ca="1">D1771/MVC!E$1</f>
        <v>#DIV/0!</v>
      </c>
      <c r="F1771" s="8">
        <f ca="1">MAX(OFFSET($A$2:$A$3000,(ROWS($A$2:A1771)-1)*100,,100))</f>
        <v>0</v>
      </c>
      <c r="G1771" s="7">
        <f ca="1">SUM(OFFSET($E$2:$E$92,(ROWS($E$2:E1771)-1)*5,,5))</f>
        <v>0</v>
      </c>
      <c r="H1771" s="7">
        <f ca="1">SUM(OFFSET($D$2:$D$92,(ROWS($D$2:D1771)-1)*5,,5))</f>
        <v>0</v>
      </c>
    </row>
    <row r="1772" spans="1:8" x14ac:dyDescent="0.2">
      <c r="A1772">
        <v>0.2783203125</v>
      </c>
      <c r="B1772" s="8">
        <f ca="1">MIN(OFFSET($A$2:$A$3000,(ROWS($A$2:A1772)-1)*100,,100))</f>
        <v>0</v>
      </c>
      <c r="C1772" s="7" t="e">
        <f ca="1">AVERAGE(OFFSET($A$2:$A$3000,(ROWS($A$2:A1772)-1)*100,,100))-B1772</f>
        <v>#DIV/0!</v>
      </c>
      <c r="D1772" s="7" t="e">
        <f t="shared" ca="1" si="27"/>
        <v>#DIV/0!</v>
      </c>
      <c r="E1772" s="7" t="e">
        <f ca="1">D1772/MVC!E$1</f>
        <v>#DIV/0!</v>
      </c>
      <c r="F1772" s="8">
        <f ca="1">MAX(OFFSET($A$2:$A$3000,(ROWS($A$2:A1772)-1)*100,,100))</f>
        <v>0</v>
      </c>
      <c r="G1772" s="7">
        <f ca="1">SUM(OFFSET($E$2:$E$92,(ROWS($E$2:E1772)-1)*5,,5))</f>
        <v>0</v>
      </c>
      <c r="H1772" s="7">
        <f ca="1">SUM(OFFSET($D$2:$D$92,(ROWS($D$2:D1772)-1)*5,,5))</f>
        <v>0</v>
      </c>
    </row>
    <row r="1773" spans="1:8" x14ac:dyDescent="0.2">
      <c r="A1773">
        <v>0.29296875</v>
      </c>
      <c r="B1773" s="8">
        <f ca="1">MIN(OFFSET($A$2:$A$3000,(ROWS($A$2:A1773)-1)*100,,100))</f>
        <v>0</v>
      </c>
      <c r="C1773" s="7" t="e">
        <f ca="1">AVERAGE(OFFSET($A$2:$A$3000,(ROWS($A$2:A1773)-1)*100,,100))-B1773</f>
        <v>#DIV/0!</v>
      </c>
      <c r="D1773" s="7" t="e">
        <f t="shared" ca="1" si="27"/>
        <v>#DIV/0!</v>
      </c>
      <c r="E1773" s="7" t="e">
        <f ca="1">D1773/MVC!E$1</f>
        <v>#DIV/0!</v>
      </c>
      <c r="F1773" s="8">
        <f ca="1">MAX(OFFSET($A$2:$A$3000,(ROWS($A$2:A1773)-1)*100,,100))</f>
        <v>0</v>
      </c>
      <c r="G1773" s="7">
        <f ca="1">SUM(OFFSET($E$2:$E$92,(ROWS($E$2:E1773)-1)*5,,5))</f>
        <v>0</v>
      </c>
      <c r="H1773" s="7">
        <f ca="1">SUM(OFFSET($D$2:$D$92,(ROWS($D$2:D1773)-1)*5,,5))</f>
        <v>0</v>
      </c>
    </row>
    <row r="1774" spans="1:8" x14ac:dyDescent="0.2">
      <c r="A1774">
        <v>0.302734375</v>
      </c>
      <c r="B1774" s="8">
        <f ca="1">MIN(OFFSET($A$2:$A$3000,(ROWS($A$2:A1774)-1)*100,,100))</f>
        <v>0</v>
      </c>
      <c r="C1774" s="7" t="e">
        <f ca="1">AVERAGE(OFFSET($A$2:$A$3000,(ROWS($A$2:A1774)-1)*100,,100))-B1774</f>
        <v>#DIV/0!</v>
      </c>
      <c r="D1774" s="7" t="e">
        <f t="shared" ca="1" si="27"/>
        <v>#DIV/0!</v>
      </c>
      <c r="E1774" s="7" t="e">
        <f ca="1">D1774/MVC!E$1</f>
        <v>#DIV/0!</v>
      </c>
      <c r="F1774" s="8">
        <f ca="1">MAX(OFFSET($A$2:$A$3000,(ROWS($A$2:A1774)-1)*100,,100))</f>
        <v>0</v>
      </c>
      <c r="G1774" s="7">
        <f ca="1">SUM(OFFSET($E$2:$E$92,(ROWS($E$2:E1774)-1)*5,,5))</f>
        <v>0</v>
      </c>
      <c r="H1774" s="7">
        <f ca="1">SUM(OFFSET($D$2:$D$92,(ROWS($D$2:D1774)-1)*5,,5))</f>
        <v>0</v>
      </c>
    </row>
    <row r="1775" spans="1:8" x14ac:dyDescent="0.2">
      <c r="A1775">
        <v>0.3076171875</v>
      </c>
      <c r="B1775" s="8">
        <f ca="1">MIN(OFFSET($A$2:$A$3000,(ROWS($A$2:A1775)-1)*100,,100))</f>
        <v>0</v>
      </c>
      <c r="C1775" s="7" t="e">
        <f ca="1">AVERAGE(OFFSET($A$2:$A$3000,(ROWS($A$2:A1775)-1)*100,,100))-B1775</f>
        <v>#DIV/0!</v>
      </c>
      <c r="D1775" s="7" t="e">
        <f t="shared" ca="1" si="27"/>
        <v>#DIV/0!</v>
      </c>
      <c r="E1775" s="7" t="e">
        <f ca="1">D1775/MVC!E$1</f>
        <v>#DIV/0!</v>
      </c>
      <c r="F1775" s="8">
        <f ca="1">MAX(OFFSET($A$2:$A$3000,(ROWS($A$2:A1775)-1)*100,,100))</f>
        <v>0</v>
      </c>
      <c r="G1775" s="7">
        <f ca="1">SUM(OFFSET($E$2:$E$92,(ROWS($E$2:E1775)-1)*5,,5))</f>
        <v>0</v>
      </c>
      <c r="H1775" s="7">
        <f ca="1">SUM(OFFSET($D$2:$D$92,(ROWS($D$2:D1775)-1)*5,,5))</f>
        <v>0</v>
      </c>
    </row>
    <row r="1776" spans="1:8" x14ac:dyDescent="0.2">
      <c r="A1776">
        <v>0.322265625</v>
      </c>
      <c r="B1776" s="8">
        <f ca="1">MIN(OFFSET($A$2:$A$3000,(ROWS($A$2:A1776)-1)*100,,100))</f>
        <v>0</v>
      </c>
      <c r="C1776" s="7" t="e">
        <f ca="1">AVERAGE(OFFSET($A$2:$A$3000,(ROWS($A$2:A1776)-1)*100,,100))-B1776</f>
        <v>#DIV/0!</v>
      </c>
      <c r="D1776" s="7" t="e">
        <f t="shared" ca="1" si="27"/>
        <v>#DIV/0!</v>
      </c>
      <c r="E1776" s="7" t="e">
        <f ca="1">D1776/MVC!E$1</f>
        <v>#DIV/0!</v>
      </c>
      <c r="F1776" s="8">
        <f ca="1">MAX(OFFSET($A$2:$A$3000,(ROWS($A$2:A1776)-1)*100,,100))</f>
        <v>0</v>
      </c>
      <c r="G1776" s="7">
        <f ca="1">SUM(OFFSET($E$2:$E$92,(ROWS($E$2:E1776)-1)*5,,5))</f>
        <v>0</v>
      </c>
      <c r="H1776" s="7">
        <f ca="1">SUM(OFFSET($D$2:$D$92,(ROWS($D$2:D1776)-1)*5,,5))</f>
        <v>0</v>
      </c>
    </row>
    <row r="1777" spans="1:8" x14ac:dyDescent="0.2">
      <c r="A1777">
        <v>0.3369140625</v>
      </c>
      <c r="B1777" s="8">
        <f ca="1">MIN(OFFSET($A$2:$A$3000,(ROWS($A$2:A1777)-1)*100,,100))</f>
        <v>0</v>
      </c>
      <c r="C1777" s="7" t="e">
        <f ca="1">AVERAGE(OFFSET($A$2:$A$3000,(ROWS($A$2:A1777)-1)*100,,100))-B1777</f>
        <v>#DIV/0!</v>
      </c>
      <c r="D1777" s="7" t="e">
        <f t="shared" ca="1" si="27"/>
        <v>#DIV/0!</v>
      </c>
      <c r="E1777" s="7" t="e">
        <f ca="1">D1777/MVC!E$1</f>
        <v>#DIV/0!</v>
      </c>
      <c r="F1777" s="8">
        <f ca="1">MAX(OFFSET($A$2:$A$3000,(ROWS($A$2:A1777)-1)*100,,100))</f>
        <v>0</v>
      </c>
      <c r="G1777" s="7">
        <f ca="1">SUM(OFFSET($E$2:$E$92,(ROWS($E$2:E1777)-1)*5,,5))</f>
        <v>0</v>
      </c>
      <c r="H1777" s="7">
        <f ca="1">SUM(OFFSET($D$2:$D$92,(ROWS($D$2:D1777)-1)*5,,5))</f>
        <v>0</v>
      </c>
    </row>
    <row r="1778" spans="1:8" x14ac:dyDescent="0.2">
      <c r="A1778">
        <v>0.33935546875</v>
      </c>
      <c r="B1778" s="8">
        <f ca="1">MIN(OFFSET($A$2:$A$3000,(ROWS($A$2:A1778)-1)*100,,100))</f>
        <v>0</v>
      </c>
      <c r="C1778" s="7" t="e">
        <f ca="1">AVERAGE(OFFSET($A$2:$A$3000,(ROWS($A$2:A1778)-1)*100,,100))-B1778</f>
        <v>#DIV/0!</v>
      </c>
      <c r="D1778" s="7" t="e">
        <f t="shared" ca="1" si="27"/>
        <v>#DIV/0!</v>
      </c>
      <c r="E1778" s="7" t="e">
        <f ca="1">D1778/MVC!E$1</f>
        <v>#DIV/0!</v>
      </c>
      <c r="F1778" s="8">
        <f ca="1">MAX(OFFSET($A$2:$A$3000,(ROWS($A$2:A1778)-1)*100,,100))</f>
        <v>0</v>
      </c>
      <c r="G1778" s="7">
        <f ca="1">SUM(OFFSET($E$2:$E$92,(ROWS($E$2:E1778)-1)*5,,5))</f>
        <v>0</v>
      </c>
      <c r="H1778" s="7">
        <f ca="1">SUM(OFFSET($D$2:$D$92,(ROWS($D$2:D1778)-1)*5,,5))</f>
        <v>0</v>
      </c>
    </row>
    <row r="1779" spans="1:8" x14ac:dyDescent="0.2">
      <c r="A1779">
        <v>0.3466796875</v>
      </c>
      <c r="B1779" s="8">
        <f ca="1">MIN(OFFSET($A$2:$A$3000,(ROWS($A$2:A1779)-1)*100,,100))</f>
        <v>0</v>
      </c>
      <c r="C1779" s="7" t="e">
        <f ca="1">AVERAGE(OFFSET($A$2:$A$3000,(ROWS($A$2:A1779)-1)*100,,100))-B1779</f>
        <v>#DIV/0!</v>
      </c>
      <c r="D1779" s="7" t="e">
        <f t="shared" ca="1" si="27"/>
        <v>#DIV/0!</v>
      </c>
      <c r="E1779" s="7" t="e">
        <f ca="1">D1779/MVC!E$1</f>
        <v>#DIV/0!</v>
      </c>
      <c r="F1779" s="8">
        <f ca="1">MAX(OFFSET($A$2:$A$3000,(ROWS($A$2:A1779)-1)*100,,100))</f>
        <v>0</v>
      </c>
      <c r="G1779" s="7">
        <f ca="1">SUM(OFFSET($E$2:$E$92,(ROWS($E$2:E1779)-1)*5,,5))</f>
        <v>0</v>
      </c>
      <c r="H1779" s="7">
        <f ca="1">SUM(OFFSET($D$2:$D$92,(ROWS($D$2:D1779)-1)*5,,5))</f>
        <v>0</v>
      </c>
    </row>
    <row r="1780" spans="1:8" x14ac:dyDescent="0.2">
      <c r="A1780">
        <v>0.35888671875</v>
      </c>
      <c r="B1780" s="8">
        <f ca="1">MIN(OFFSET($A$2:$A$3000,(ROWS($A$2:A1780)-1)*100,,100))</f>
        <v>0</v>
      </c>
      <c r="C1780" s="7" t="e">
        <f ca="1">AVERAGE(OFFSET($A$2:$A$3000,(ROWS($A$2:A1780)-1)*100,,100))-B1780</f>
        <v>#DIV/0!</v>
      </c>
      <c r="D1780" s="7" t="e">
        <f t="shared" ca="1" si="27"/>
        <v>#DIV/0!</v>
      </c>
      <c r="E1780" s="7" t="e">
        <f ca="1">D1780/MVC!E$1</f>
        <v>#DIV/0!</v>
      </c>
      <c r="F1780" s="8">
        <f ca="1">MAX(OFFSET($A$2:$A$3000,(ROWS($A$2:A1780)-1)*100,,100))</f>
        <v>0</v>
      </c>
      <c r="G1780" s="7">
        <f ca="1">SUM(OFFSET($E$2:$E$92,(ROWS($E$2:E1780)-1)*5,,5))</f>
        <v>0</v>
      </c>
      <c r="H1780" s="7">
        <f ca="1">SUM(OFFSET($D$2:$D$92,(ROWS($D$2:D1780)-1)*5,,5))</f>
        <v>0</v>
      </c>
    </row>
    <row r="1781" spans="1:8" x14ac:dyDescent="0.2">
      <c r="A1781">
        <v>0.36376953125</v>
      </c>
      <c r="B1781" s="8">
        <f ca="1">MIN(OFFSET($A$2:$A$3000,(ROWS($A$2:A1781)-1)*100,,100))</f>
        <v>0</v>
      </c>
      <c r="C1781" s="7" t="e">
        <f ca="1">AVERAGE(OFFSET($A$2:$A$3000,(ROWS($A$2:A1781)-1)*100,,100))-B1781</f>
        <v>#DIV/0!</v>
      </c>
      <c r="D1781" s="7" t="e">
        <f t="shared" ca="1" si="27"/>
        <v>#DIV/0!</v>
      </c>
      <c r="E1781" s="7" t="e">
        <f ca="1">D1781/MVC!E$1</f>
        <v>#DIV/0!</v>
      </c>
      <c r="F1781" s="8">
        <f ca="1">MAX(OFFSET($A$2:$A$3000,(ROWS($A$2:A1781)-1)*100,,100))</f>
        <v>0</v>
      </c>
      <c r="G1781" s="7">
        <f ca="1">SUM(OFFSET($E$2:$E$92,(ROWS($E$2:E1781)-1)*5,,5))</f>
        <v>0</v>
      </c>
      <c r="H1781" s="7">
        <f ca="1">SUM(OFFSET($D$2:$D$92,(ROWS($D$2:D1781)-1)*5,,5))</f>
        <v>0</v>
      </c>
    </row>
    <row r="1782" spans="1:8" x14ac:dyDescent="0.2">
      <c r="A1782">
        <v>0.37353515625</v>
      </c>
      <c r="B1782" s="8">
        <f ca="1">MIN(OFFSET($A$2:$A$3000,(ROWS($A$2:A1782)-1)*100,,100))</f>
        <v>0</v>
      </c>
      <c r="C1782" s="7" t="e">
        <f ca="1">AVERAGE(OFFSET($A$2:$A$3000,(ROWS($A$2:A1782)-1)*100,,100))-B1782</f>
        <v>#DIV/0!</v>
      </c>
      <c r="D1782" s="7" t="e">
        <f t="shared" ca="1" si="27"/>
        <v>#DIV/0!</v>
      </c>
      <c r="E1782" s="7" t="e">
        <f ca="1">D1782/MVC!E$1</f>
        <v>#DIV/0!</v>
      </c>
      <c r="F1782" s="8">
        <f ca="1">MAX(OFFSET($A$2:$A$3000,(ROWS($A$2:A1782)-1)*100,,100))</f>
        <v>0</v>
      </c>
      <c r="G1782" s="7">
        <f ca="1">SUM(OFFSET($E$2:$E$92,(ROWS($E$2:E1782)-1)*5,,5))</f>
        <v>0</v>
      </c>
      <c r="H1782" s="7">
        <f ca="1">SUM(OFFSET($D$2:$D$92,(ROWS($D$2:D1782)-1)*5,,5))</f>
        <v>0</v>
      </c>
    </row>
    <row r="1783" spans="1:8" x14ac:dyDescent="0.2">
      <c r="A1783">
        <v>0.380859375</v>
      </c>
      <c r="B1783" s="8">
        <f ca="1">MIN(OFFSET($A$2:$A$3000,(ROWS($A$2:A1783)-1)*100,,100))</f>
        <v>0</v>
      </c>
      <c r="C1783" s="7" t="e">
        <f ca="1">AVERAGE(OFFSET($A$2:$A$3000,(ROWS($A$2:A1783)-1)*100,,100))-B1783</f>
        <v>#DIV/0!</v>
      </c>
      <c r="D1783" s="7" t="e">
        <f t="shared" ca="1" si="27"/>
        <v>#DIV/0!</v>
      </c>
      <c r="E1783" s="7" t="e">
        <f ca="1">D1783/MVC!E$1</f>
        <v>#DIV/0!</v>
      </c>
      <c r="F1783" s="8">
        <f ca="1">MAX(OFFSET($A$2:$A$3000,(ROWS($A$2:A1783)-1)*100,,100))</f>
        <v>0</v>
      </c>
      <c r="G1783" s="7">
        <f ca="1">SUM(OFFSET($E$2:$E$92,(ROWS($E$2:E1783)-1)*5,,5))</f>
        <v>0</v>
      </c>
      <c r="H1783" s="7">
        <f ca="1">SUM(OFFSET($D$2:$D$92,(ROWS($D$2:D1783)-1)*5,,5))</f>
        <v>0</v>
      </c>
    </row>
    <row r="1784" spans="1:8" x14ac:dyDescent="0.2">
      <c r="A1784">
        <v>0.3857421875</v>
      </c>
      <c r="B1784" s="8">
        <f ca="1">MIN(OFFSET($A$2:$A$3000,(ROWS($A$2:A1784)-1)*100,,100))</f>
        <v>0</v>
      </c>
      <c r="C1784" s="7" t="e">
        <f ca="1">AVERAGE(OFFSET($A$2:$A$3000,(ROWS($A$2:A1784)-1)*100,,100))-B1784</f>
        <v>#DIV/0!</v>
      </c>
      <c r="D1784" s="7" t="e">
        <f t="shared" ca="1" si="27"/>
        <v>#DIV/0!</v>
      </c>
      <c r="E1784" s="7" t="e">
        <f ca="1">D1784/MVC!E$1</f>
        <v>#DIV/0!</v>
      </c>
      <c r="F1784" s="8">
        <f ca="1">MAX(OFFSET($A$2:$A$3000,(ROWS($A$2:A1784)-1)*100,,100))</f>
        <v>0</v>
      </c>
      <c r="G1784" s="7">
        <f ca="1">SUM(OFFSET($E$2:$E$92,(ROWS($E$2:E1784)-1)*5,,5))</f>
        <v>0</v>
      </c>
      <c r="H1784" s="7">
        <f ca="1">SUM(OFFSET($D$2:$D$92,(ROWS($D$2:D1784)-1)*5,,5))</f>
        <v>0</v>
      </c>
    </row>
    <row r="1785" spans="1:8" x14ac:dyDescent="0.2">
      <c r="A1785">
        <v>0.390625</v>
      </c>
      <c r="B1785" s="8">
        <f ca="1">MIN(OFFSET($A$2:$A$3000,(ROWS($A$2:A1785)-1)*100,,100))</f>
        <v>0</v>
      </c>
      <c r="C1785" s="7" t="e">
        <f ca="1">AVERAGE(OFFSET($A$2:$A$3000,(ROWS($A$2:A1785)-1)*100,,100))-B1785</f>
        <v>#DIV/0!</v>
      </c>
      <c r="D1785" s="7" t="e">
        <f t="shared" ca="1" si="27"/>
        <v>#DIV/0!</v>
      </c>
      <c r="E1785" s="7" t="e">
        <f ca="1">D1785/MVC!E$1</f>
        <v>#DIV/0!</v>
      </c>
      <c r="F1785" s="8">
        <f ca="1">MAX(OFFSET($A$2:$A$3000,(ROWS($A$2:A1785)-1)*100,,100))</f>
        <v>0</v>
      </c>
      <c r="G1785" s="7">
        <f ca="1">SUM(OFFSET($E$2:$E$92,(ROWS($E$2:E1785)-1)*5,,5))</f>
        <v>0</v>
      </c>
      <c r="H1785" s="7">
        <f ca="1">SUM(OFFSET($D$2:$D$92,(ROWS($D$2:D1785)-1)*5,,5))</f>
        <v>0</v>
      </c>
    </row>
    <row r="1786" spans="1:8" x14ac:dyDescent="0.2">
      <c r="A1786">
        <v>0.39794921875</v>
      </c>
      <c r="B1786" s="8">
        <f ca="1">MIN(OFFSET($A$2:$A$3000,(ROWS($A$2:A1786)-1)*100,,100))</f>
        <v>0</v>
      </c>
      <c r="C1786" s="7" t="e">
        <f ca="1">AVERAGE(OFFSET($A$2:$A$3000,(ROWS($A$2:A1786)-1)*100,,100))-B1786</f>
        <v>#DIV/0!</v>
      </c>
      <c r="D1786" s="7" t="e">
        <f t="shared" ca="1" si="27"/>
        <v>#DIV/0!</v>
      </c>
      <c r="E1786" s="7" t="e">
        <f ca="1">D1786/MVC!E$1</f>
        <v>#DIV/0!</v>
      </c>
      <c r="F1786" s="8">
        <f ca="1">MAX(OFFSET($A$2:$A$3000,(ROWS($A$2:A1786)-1)*100,,100))</f>
        <v>0</v>
      </c>
      <c r="G1786" s="7">
        <f ca="1">SUM(OFFSET($E$2:$E$92,(ROWS($E$2:E1786)-1)*5,,5))</f>
        <v>0</v>
      </c>
      <c r="H1786" s="7">
        <f ca="1">SUM(OFFSET($D$2:$D$92,(ROWS($D$2:D1786)-1)*5,,5))</f>
        <v>0</v>
      </c>
    </row>
    <row r="1787" spans="1:8" x14ac:dyDescent="0.2">
      <c r="A1787">
        <v>0.400390625</v>
      </c>
      <c r="B1787" s="8">
        <f ca="1">MIN(OFFSET($A$2:$A$3000,(ROWS($A$2:A1787)-1)*100,,100))</f>
        <v>0</v>
      </c>
      <c r="C1787" s="7" t="e">
        <f ca="1">AVERAGE(OFFSET($A$2:$A$3000,(ROWS($A$2:A1787)-1)*100,,100))-B1787</f>
        <v>#DIV/0!</v>
      </c>
      <c r="D1787" s="7" t="e">
        <f t="shared" ca="1" si="27"/>
        <v>#DIV/0!</v>
      </c>
      <c r="E1787" s="7" t="e">
        <f ca="1">D1787/MVC!E$1</f>
        <v>#DIV/0!</v>
      </c>
      <c r="F1787" s="8">
        <f ca="1">MAX(OFFSET($A$2:$A$3000,(ROWS($A$2:A1787)-1)*100,,100))</f>
        <v>0</v>
      </c>
      <c r="G1787" s="7">
        <f ca="1">SUM(OFFSET($E$2:$E$92,(ROWS($E$2:E1787)-1)*5,,5))</f>
        <v>0</v>
      </c>
      <c r="H1787" s="7">
        <f ca="1">SUM(OFFSET($D$2:$D$92,(ROWS($D$2:D1787)-1)*5,,5))</f>
        <v>0</v>
      </c>
    </row>
    <row r="1788" spans="1:8" x14ac:dyDescent="0.2">
      <c r="A1788">
        <v>0.4052734375</v>
      </c>
      <c r="B1788" s="8">
        <f ca="1">MIN(OFFSET($A$2:$A$3000,(ROWS($A$2:A1788)-1)*100,,100))</f>
        <v>0</v>
      </c>
      <c r="C1788" s="7" t="e">
        <f ca="1">AVERAGE(OFFSET($A$2:$A$3000,(ROWS($A$2:A1788)-1)*100,,100))-B1788</f>
        <v>#DIV/0!</v>
      </c>
      <c r="D1788" s="7" t="e">
        <f t="shared" ca="1" si="27"/>
        <v>#DIV/0!</v>
      </c>
      <c r="E1788" s="7" t="e">
        <f ca="1">D1788/MVC!E$1</f>
        <v>#DIV/0!</v>
      </c>
      <c r="F1788" s="8">
        <f ca="1">MAX(OFFSET($A$2:$A$3000,(ROWS($A$2:A1788)-1)*100,,100))</f>
        <v>0</v>
      </c>
      <c r="G1788" s="7">
        <f ca="1">SUM(OFFSET($E$2:$E$92,(ROWS($E$2:E1788)-1)*5,,5))</f>
        <v>0</v>
      </c>
      <c r="H1788" s="7">
        <f ca="1">SUM(OFFSET($D$2:$D$92,(ROWS($D$2:D1788)-1)*5,,5))</f>
        <v>0</v>
      </c>
    </row>
    <row r="1789" spans="1:8" x14ac:dyDescent="0.2">
      <c r="A1789">
        <v>0.41015625</v>
      </c>
      <c r="B1789" s="8">
        <f ca="1">MIN(OFFSET($A$2:$A$3000,(ROWS($A$2:A1789)-1)*100,,100))</f>
        <v>0</v>
      </c>
      <c r="C1789" s="7" t="e">
        <f ca="1">AVERAGE(OFFSET($A$2:$A$3000,(ROWS($A$2:A1789)-1)*100,,100))-B1789</f>
        <v>#DIV/0!</v>
      </c>
      <c r="D1789" s="7" t="e">
        <f t="shared" ca="1" si="27"/>
        <v>#DIV/0!</v>
      </c>
      <c r="E1789" s="7" t="e">
        <f ca="1">D1789/MVC!E$1</f>
        <v>#DIV/0!</v>
      </c>
      <c r="F1789" s="8">
        <f ca="1">MAX(OFFSET($A$2:$A$3000,(ROWS($A$2:A1789)-1)*100,,100))</f>
        <v>0</v>
      </c>
      <c r="G1789" s="7">
        <f ca="1">SUM(OFFSET($E$2:$E$92,(ROWS($E$2:E1789)-1)*5,,5))</f>
        <v>0</v>
      </c>
      <c r="H1789" s="7">
        <f ca="1">SUM(OFFSET($D$2:$D$92,(ROWS($D$2:D1789)-1)*5,,5))</f>
        <v>0</v>
      </c>
    </row>
    <row r="1790" spans="1:8" x14ac:dyDescent="0.2">
      <c r="A1790">
        <v>0.4150390625</v>
      </c>
      <c r="B1790" s="8">
        <f ca="1">MIN(OFFSET($A$2:$A$3000,(ROWS($A$2:A1790)-1)*100,,100))</f>
        <v>0</v>
      </c>
      <c r="C1790" s="7" t="e">
        <f ca="1">AVERAGE(OFFSET($A$2:$A$3000,(ROWS($A$2:A1790)-1)*100,,100))-B1790</f>
        <v>#DIV/0!</v>
      </c>
      <c r="D1790" s="7" t="e">
        <f t="shared" ca="1" si="27"/>
        <v>#DIV/0!</v>
      </c>
      <c r="E1790" s="7" t="e">
        <f ca="1">D1790/MVC!E$1</f>
        <v>#DIV/0!</v>
      </c>
      <c r="F1790" s="8">
        <f ca="1">MAX(OFFSET($A$2:$A$3000,(ROWS($A$2:A1790)-1)*100,,100))</f>
        <v>0</v>
      </c>
      <c r="G1790" s="7">
        <f ca="1">SUM(OFFSET($E$2:$E$92,(ROWS($E$2:E1790)-1)*5,,5))</f>
        <v>0</v>
      </c>
      <c r="H1790" s="7">
        <f ca="1">SUM(OFFSET($D$2:$D$92,(ROWS($D$2:D1790)-1)*5,,5))</f>
        <v>0</v>
      </c>
    </row>
    <row r="1791" spans="1:8" x14ac:dyDescent="0.2">
      <c r="A1791">
        <v>0.419921875</v>
      </c>
      <c r="B1791" s="8">
        <f ca="1">MIN(OFFSET($A$2:$A$3000,(ROWS($A$2:A1791)-1)*100,,100))</f>
        <v>0</v>
      </c>
      <c r="C1791" s="7" t="e">
        <f ca="1">AVERAGE(OFFSET($A$2:$A$3000,(ROWS($A$2:A1791)-1)*100,,100))-B1791</f>
        <v>#DIV/0!</v>
      </c>
      <c r="D1791" s="7" t="e">
        <f t="shared" ca="1" si="27"/>
        <v>#DIV/0!</v>
      </c>
      <c r="E1791" s="7" t="e">
        <f ca="1">D1791/MVC!E$1</f>
        <v>#DIV/0!</v>
      </c>
      <c r="F1791" s="8">
        <f ca="1">MAX(OFFSET($A$2:$A$3000,(ROWS($A$2:A1791)-1)*100,,100))</f>
        <v>0</v>
      </c>
      <c r="G1791" s="7">
        <f ca="1">SUM(OFFSET($E$2:$E$92,(ROWS($E$2:E1791)-1)*5,,5))</f>
        <v>0</v>
      </c>
      <c r="H1791" s="7">
        <f ca="1">SUM(OFFSET($D$2:$D$92,(ROWS($D$2:D1791)-1)*5,,5))</f>
        <v>0</v>
      </c>
    </row>
    <row r="1792" spans="1:8" x14ac:dyDescent="0.2">
      <c r="A1792">
        <v>0.4248046875</v>
      </c>
      <c r="B1792" s="8">
        <f ca="1">MIN(OFFSET($A$2:$A$3000,(ROWS($A$2:A1792)-1)*100,,100))</f>
        <v>0</v>
      </c>
      <c r="C1792" s="7" t="e">
        <f ca="1">AVERAGE(OFFSET($A$2:$A$3000,(ROWS($A$2:A1792)-1)*100,,100))-B1792</f>
        <v>#DIV/0!</v>
      </c>
      <c r="D1792" s="7" t="e">
        <f t="shared" ca="1" si="27"/>
        <v>#DIV/0!</v>
      </c>
      <c r="E1792" s="7" t="e">
        <f ca="1">D1792/MVC!E$1</f>
        <v>#DIV/0!</v>
      </c>
      <c r="F1792" s="8">
        <f ca="1">MAX(OFFSET($A$2:$A$3000,(ROWS($A$2:A1792)-1)*100,,100))</f>
        <v>0</v>
      </c>
      <c r="G1792" s="7">
        <f ca="1">SUM(OFFSET($E$2:$E$92,(ROWS($E$2:E1792)-1)*5,,5))</f>
        <v>0</v>
      </c>
      <c r="H1792" s="7">
        <f ca="1">SUM(OFFSET($D$2:$D$92,(ROWS($D$2:D1792)-1)*5,,5))</f>
        <v>0</v>
      </c>
    </row>
    <row r="1793" spans="1:8" x14ac:dyDescent="0.2">
      <c r="A1793">
        <v>0.4248046875</v>
      </c>
      <c r="B1793" s="8">
        <f ca="1">MIN(OFFSET($A$2:$A$3000,(ROWS($A$2:A1793)-1)*100,,100))</f>
        <v>0</v>
      </c>
      <c r="C1793" s="7" t="e">
        <f ca="1">AVERAGE(OFFSET($A$2:$A$3000,(ROWS($A$2:A1793)-1)*100,,100))-B1793</f>
        <v>#DIV/0!</v>
      </c>
      <c r="D1793" s="7" t="e">
        <f t="shared" ca="1" si="27"/>
        <v>#DIV/0!</v>
      </c>
      <c r="E1793" s="7" t="e">
        <f ca="1">D1793/MVC!E$1</f>
        <v>#DIV/0!</v>
      </c>
      <c r="F1793" s="8">
        <f ca="1">MAX(OFFSET($A$2:$A$3000,(ROWS($A$2:A1793)-1)*100,,100))</f>
        <v>0</v>
      </c>
      <c r="G1793" s="7">
        <f ca="1">SUM(OFFSET($E$2:$E$92,(ROWS($E$2:E1793)-1)*5,,5))</f>
        <v>0</v>
      </c>
      <c r="H1793" s="7">
        <f ca="1">SUM(OFFSET($D$2:$D$92,(ROWS($D$2:D1793)-1)*5,,5))</f>
        <v>0</v>
      </c>
    </row>
    <row r="1794" spans="1:8" x14ac:dyDescent="0.2">
      <c r="A1794">
        <v>0.4248046875</v>
      </c>
      <c r="B1794" s="8">
        <f ca="1">MIN(OFFSET($A$2:$A$3000,(ROWS($A$2:A1794)-1)*100,,100))</f>
        <v>0</v>
      </c>
      <c r="C1794" s="7" t="e">
        <f ca="1">AVERAGE(OFFSET($A$2:$A$3000,(ROWS($A$2:A1794)-1)*100,,100))-B1794</f>
        <v>#DIV/0!</v>
      </c>
      <c r="D1794" s="7" t="e">
        <f t="shared" ca="1" si="27"/>
        <v>#DIV/0!</v>
      </c>
      <c r="E1794" s="7" t="e">
        <f ca="1">D1794/MVC!E$1</f>
        <v>#DIV/0!</v>
      </c>
      <c r="F1794" s="8">
        <f ca="1">MAX(OFFSET($A$2:$A$3000,(ROWS($A$2:A1794)-1)*100,,100))</f>
        <v>0</v>
      </c>
      <c r="G1794" s="7">
        <f ca="1">SUM(OFFSET($E$2:$E$92,(ROWS($E$2:E1794)-1)*5,,5))</f>
        <v>0</v>
      </c>
      <c r="H1794" s="7">
        <f ca="1">SUM(OFFSET($D$2:$D$92,(ROWS($D$2:D1794)-1)*5,,5))</f>
        <v>0</v>
      </c>
    </row>
    <row r="1795" spans="1:8" x14ac:dyDescent="0.2">
      <c r="A1795">
        <v>0.42724609375</v>
      </c>
      <c r="B1795" s="8">
        <f ca="1">MIN(OFFSET($A$2:$A$3000,(ROWS($A$2:A1795)-1)*100,,100))</f>
        <v>0</v>
      </c>
      <c r="C1795" s="7" t="e">
        <f ca="1">AVERAGE(OFFSET($A$2:$A$3000,(ROWS($A$2:A1795)-1)*100,,100))-B1795</f>
        <v>#DIV/0!</v>
      </c>
      <c r="D1795" s="7" t="e">
        <f t="shared" ref="D1795:D1858" ca="1" si="28">28.366*C1795-0.0663</f>
        <v>#DIV/0!</v>
      </c>
      <c r="E1795" s="7" t="e">
        <f ca="1">D1795/MVC!E$1</f>
        <v>#DIV/0!</v>
      </c>
      <c r="F1795" s="8">
        <f ca="1">MAX(OFFSET($A$2:$A$3000,(ROWS($A$2:A1795)-1)*100,,100))</f>
        <v>0</v>
      </c>
      <c r="G1795" s="7">
        <f ca="1">SUM(OFFSET($E$2:$E$92,(ROWS($E$2:E1795)-1)*5,,5))</f>
        <v>0</v>
      </c>
      <c r="H1795" s="7">
        <f ca="1">SUM(OFFSET($D$2:$D$92,(ROWS($D$2:D1795)-1)*5,,5))</f>
        <v>0</v>
      </c>
    </row>
    <row r="1796" spans="1:8" x14ac:dyDescent="0.2">
      <c r="A1796">
        <v>0.4296875</v>
      </c>
      <c r="B1796" s="8">
        <f ca="1">MIN(OFFSET($A$2:$A$3000,(ROWS($A$2:A1796)-1)*100,,100))</f>
        <v>0</v>
      </c>
      <c r="C1796" s="7" t="e">
        <f ca="1">AVERAGE(OFFSET($A$2:$A$3000,(ROWS($A$2:A1796)-1)*100,,100))-B1796</f>
        <v>#DIV/0!</v>
      </c>
      <c r="D1796" s="7" t="e">
        <f t="shared" ca="1" si="28"/>
        <v>#DIV/0!</v>
      </c>
      <c r="E1796" s="7" t="e">
        <f ca="1">D1796/MVC!E$1</f>
        <v>#DIV/0!</v>
      </c>
      <c r="F1796" s="8">
        <f ca="1">MAX(OFFSET($A$2:$A$3000,(ROWS($A$2:A1796)-1)*100,,100))</f>
        <v>0</v>
      </c>
      <c r="G1796" s="7">
        <f ca="1">SUM(OFFSET($E$2:$E$92,(ROWS($E$2:E1796)-1)*5,,5))</f>
        <v>0</v>
      </c>
      <c r="H1796" s="7">
        <f ca="1">SUM(OFFSET($D$2:$D$92,(ROWS($D$2:D1796)-1)*5,,5))</f>
        <v>0</v>
      </c>
    </row>
    <row r="1797" spans="1:8" x14ac:dyDescent="0.2">
      <c r="A1797">
        <v>0.43212890625</v>
      </c>
      <c r="B1797" s="8">
        <f ca="1">MIN(OFFSET($A$2:$A$3000,(ROWS($A$2:A1797)-1)*100,,100))</f>
        <v>0</v>
      </c>
      <c r="C1797" s="7" t="e">
        <f ca="1">AVERAGE(OFFSET($A$2:$A$3000,(ROWS($A$2:A1797)-1)*100,,100))-B1797</f>
        <v>#DIV/0!</v>
      </c>
      <c r="D1797" s="7" t="e">
        <f t="shared" ca="1" si="28"/>
        <v>#DIV/0!</v>
      </c>
      <c r="E1797" s="7" t="e">
        <f ca="1">D1797/MVC!E$1</f>
        <v>#DIV/0!</v>
      </c>
      <c r="F1797" s="8">
        <f ca="1">MAX(OFFSET($A$2:$A$3000,(ROWS($A$2:A1797)-1)*100,,100))</f>
        <v>0</v>
      </c>
      <c r="G1797" s="7">
        <f ca="1">SUM(OFFSET($E$2:$E$92,(ROWS($E$2:E1797)-1)*5,,5))</f>
        <v>0</v>
      </c>
      <c r="H1797" s="7">
        <f ca="1">SUM(OFFSET($D$2:$D$92,(ROWS($D$2:D1797)-1)*5,,5))</f>
        <v>0</v>
      </c>
    </row>
    <row r="1798" spans="1:8" x14ac:dyDescent="0.2">
      <c r="A1798">
        <v>0.4296875</v>
      </c>
      <c r="B1798" s="8">
        <f ca="1">MIN(OFFSET($A$2:$A$3000,(ROWS($A$2:A1798)-1)*100,,100))</f>
        <v>0</v>
      </c>
      <c r="C1798" s="7" t="e">
        <f ca="1">AVERAGE(OFFSET($A$2:$A$3000,(ROWS($A$2:A1798)-1)*100,,100))-B1798</f>
        <v>#DIV/0!</v>
      </c>
      <c r="D1798" s="7" t="e">
        <f t="shared" ca="1" si="28"/>
        <v>#DIV/0!</v>
      </c>
      <c r="E1798" s="7" t="e">
        <f ca="1">D1798/MVC!E$1</f>
        <v>#DIV/0!</v>
      </c>
      <c r="F1798" s="8">
        <f ca="1">MAX(OFFSET($A$2:$A$3000,(ROWS($A$2:A1798)-1)*100,,100))</f>
        <v>0</v>
      </c>
      <c r="G1798" s="7">
        <f ca="1">SUM(OFFSET($E$2:$E$92,(ROWS($E$2:E1798)-1)*5,,5))</f>
        <v>0</v>
      </c>
      <c r="H1798" s="7">
        <f ca="1">SUM(OFFSET($D$2:$D$92,(ROWS($D$2:D1798)-1)*5,,5))</f>
        <v>0</v>
      </c>
    </row>
    <row r="1799" spans="1:8" x14ac:dyDescent="0.2">
      <c r="A1799">
        <v>0.4296875</v>
      </c>
      <c r="B1799" s="8">
        <f ca="1">MIN(OFFSET($A$2:$A$3000,(ROWS($A$2:A1799)-1)*100,,100))</f>
        <v>0</v>
      </c>
      <c r="C1799" s="7" t="e">
        <f ca="1">AVERAGE(OFFSET($A$2:$A$3000,(ROWS($A$2:A1799)-1)*100,,100))-B1799</f>
        <v>#DIV/0!</v>
      </c>
      <c r="D1799" s="7" t="e">
        <f t="shared" ca="1" si="28"/>
        <v>#DIV/0!</v>
      </c>
      <c r="E1799" s="7" t="e">
        <f ca="1">D1799/MVC!E$1</f>
        <v>#DIV/0!</v>
      </c>
      <c r="F1799" s="8">
        <f ca="1">MAX(OFFSET($A$2:$A$3000,(ROWS($A$2:A1799)-1)*100,,100))</f>
        <v>0</v>
      </c>
      <c r="G1799" s="7">
        <f ca="1">SUM(OFFSET($E$2:$E$92,(ROWS($E$2:E1799)-1)*5,,5))</f>
        <v>0</v>
      </c>
      <c r="H1799" s="7">
        <f ca="1">SUM(OFFSET($D$2:$D$92,(ROWS($D$2:D1799)-1)*5,,5))</f>
        <v>0</v>
      </c>
    </row>
    <row r="1800" spans="1:8" x14ac:dyDescent="0.2">
      <c r="A1800">
        <v>0.4345703125</v>
      </c>
      <c r="B1800" s="8">
        <f ca="1">MIN(OFFSET($A$2:$A$3000,(ROWS($A$2:A1800)-1)*100,,100))</f>
        <v>0</v>
      </c>
      <c r="C1800" s="7" t="e">
        <f ca="1">AVERAGE(OFFSET($A$2:$A$3000,(ROWS($A$2:A1800)-1)*100,,100))-B1800</f>
        <v>#DIV/0!</v>
      </c>
      <c r="D1800" s="7" t="e">
        <f t="shared" ca="1" si="28"/>
        <v>#DIV/0!</v>
      </c>
      <c r="E1800" s="7" t="e">
        <f ca="1">D1800/MVC!E$1</f>
        <v>#DIV/0!</v>
      </c>
      <c r="F1800" s="8">
        <f ca="1">MAX(OFFSET($A$2:$A$3000,(ROWS($A$2:A1800)-1)*100,,100))</f>
        <v>0</v>
      </c>
      <c r="G1800" s="7">
        <f ca="1">SUM(OFFSET($E$2:$E$92,(ROWS($E$2:E1800)-1)*5,,5))</f>
        <v>0</v>
      </c>
      <c r="H1800" s="7">
        <f ca="1">SUM(OFFSET($D$2:$D$92,(ROWS($D$2:D1800)-1)*5,,5))</f>
        <v>0</v>
      </c>
    </row>
    <row r="1801" spans="1:8" x14ac:dyDescent="0.2">
      <c r="A1801">
        <v>0.439453125</v>
      </c>
      <c r="B1801" s="8">
        <f ca="1">MIN(OFFSET($A$2:$A$3000,(ROWS($A$2:A1801)-1)*100,,100))</f>
        <v>0</v>
      </c>
      <c r="C1801" s="7" t="e">
        <f ca="1">AVERAGE(OFFSET($A$2:$A$3000,(ROWS($A$2:A1801)-1)*100,,100))-B1801</f>
        <v>#DIV/0!</v>
      </c>
      <c r="D1801" s="7" t="e">
        <f t="shared" ca="1" si="28"/>
        <v>#DIV/0!</v>
      </c>
      <c r="E1801" s="7" t="e">
        <f ca="1">D1801/MVC!E$1</f>
        <v>#DIV/0!</v>
      </c>
      <c r="F1801" s="8">
        <f ca="1">MAX(OFFSET($A$2:$A$3000,(ROWS($A$2:A1801)-1)*100,,100))</f>
        <v>0</v>
      </c>
      <c r="G1801" s="7">
        <f ca="1">SUM(OFFSET($E$2:$E$92,(ROWS($E$2:E1801)-1)*5,,5))</f>
        <v>0</v>
      </c>
      <c r="H1801" s="7">
        <f ca="1">SUM(OFFSET($D$2:$D$92,(ROWS($D$2:D1801)-1)*5,,5))</f>
        <v>0</v>
      </c>
    </row>
    <row r="1802" spans="1:8" x14ac:dyDescent="0.2">
      <c r="A1802">
        <v>0.44677734375</v>
      </c>
      <c r="B1802" s="8">
        <f ca="1">MIN(OFFSET($A$2:$A$3000,(ROWS($A$2:A1802)-1)*100,,100))</f>
        <v>0</v>
      </c>
      <c r="C1802" s="7" t="e">
        <f ca="1">AVERAGE(OFFSET($A$2:$A$3000,(ROWS($A$2:A1802)-1)*100,,100))-B1802</f>
        <v>#DIV/0!</v>
      </c>
      <c r="D1802" s="7" t="e">
        <f t="shared" ca="1" si="28"/>
        <v>#DIV/0!</v>
      </c>
      <c r="E1802" s="7" t="e">
        <f ca="1">D1802/MVC!E$1</f>
        <v>#DIV/0!</v>
      </c>
      <c r="F1802" s="8">
        <f ca="1">MAX(OFFSET($A$2:$A$3000,(ROWS($A$2:A1802)-1)*100,,100))</f>
        <v>0</v>
      </c>
      <c r="G1802" s="7">
        <f ca="1">SUM(OFFSET($E$2:$E$92,(ROWS($E$2:E1802)-1)*5,,5))</f>
        <v>0</v>
      </c>
      <c r="H1802" s="7">
        <f ca="1">SUM(OFFSET($D$2:$D$92,(ROWS($D$2:D1802)-1)*5,,5))</f>
        <v>0</v>
      </c>
    </row>
    <row r="1803" spans="1:8" x14ac:dyDescent="0.2">
      <c r="A1803">
        <v>0.4443359375</v>
      </c>
      <c r="B1803" s="8">
        <f ca="1">MIN(OFFSET($A$2:$A$3000,(ROWS($A$2:A1803)-1)*100,,100))</f>
        <v>0</v>
      </c>
      <c r="C1803" s="7" t="e">
        <f ca="1">AVERAGE(OFFSET($A$2:$A$3000,(ROWS($A$2:A1803)-1)*100,,100))-B1803</f>
        <v>#DIV/0!</v>
      </c>
      <c r="D1803" s="7" t="e">
        <f t="shared" ca="1" si="28"/>
        <v>#DIV/0!</v>
      </c>
      <c r="E1803" s="7" t="e">
        <f ca="1">D1803/MVC!E$1</f>
        <v>#DIV/0!</v>
      </c>
      <c r="F1803" s="8">
        <f ca="1">MAX(OFFSET($A$2:$A$3000,(ROWS($A$2:A1803)-1)*100,,100))</f>
        <v>0</v>
      </c>
      <c r="G1803" s="7">
        <f ca="1">SUM(OFFSET($E$2:$E$92,(ROWS($E$2:E1803)-1)*5,,5))</f>
        <v>0</v>
      </c>
      <c r="H1803" s="7">
        <f ca="1">SUM(OFFSET($D$2:$D$92,(ROWS($D$2:D1803)-1)*5,,5))</f>
        <v>0</v>
      </c>
    </row>
    <row r="1804" spans="1:8" x14ac:dyDescent="0.2">
      <c r="A1804">
        <v>0.44189453125</v>
      </c>
      <c r="B1804" s="8">
        <f ca="1">MIN(OFFSET($A$2:$A$3000,(ROWS($A$2:A1804)-1)*100,,100))</f>
        <v>0</v>
      </c>
      <c r="C1804" s="7" t="e">
        <f ca="1">AVERAGE(OFFSET($A$2:$A$3000,(ROWS($A$2:A1804)-1)*100,,100))-B1804</f>
        <v>#DIV/0!</v>
      </c>
      <c r="D1804" s="7" t="e">
        <f t="shared" ca="1" si="28"/>
        <v>#DIV/0!</v>
      </c>
      <c r="E1804" s="7" t="e">
        <f ca="1">D1804/MVC!E$1</f>
        <v>#DIV/0!</v>
      </c>
      <c r="F1804" s="8">
        <f ca="1">MAX(OFFSET($A$2:$A$3000,(ROWS($A$2:A1804)-1)*100,,100))</f>
        <v>0</v>
      </c>
      <c r="G1804" s="7">
        <f ca="1">SUM(OFFSET($E$2:$E$92,(ROWS($E$2:E1804)-1)*5,,5))</f>
        <v>0</v>
      </c>
      <c r="H1804" s="7">
        <f ca="1">SUM(OFFSET($D$2:$D$92,(ROWS($D$2:D1804)-1)*5,,5))</f>
        <v>0</v>
      </c>
    </row>
    <row r="1805" spans="1:8" x14ac:dyDescent="0.2">
      <c r="A1805">
        <v>0.439453125</v>
      </c>
      <c r="B1805" s="8">
        <f ca="1">MIN(OFFSET($A$2:$A$3000,(ROWS($A$2:A1805)-1)*100,,100))</f>
        <v>0</v>
      </c>
      <c r="C1805" s="7" t="e">
        <f ca="1">AVERAGE(OFFSET($A$2:$A$3000,(ROWS($A$2:A1805)-1)*100,,100))-B1805</f>
        <v>#DIV/0!</v>
      </c>
      <c r="D1805" s="7" t="e">
        <f t="shared" ca="1" si="28"/>
        <v>#DIV/0!</v>
      </c>
      <c r="E1805" s="7" t="e">
        <f ca="1">D1805/MVC!E$1</f>
        <v>#DIV/0!</v>
      </c>
      <c r="F1805" s="8">
        <f ca="1">MAX(OFFSET($A$2:$A$3000,(ROWS($A$2:A1805)-1)*100,,100))</f>
        <v>0</v>
      </c>
      <c r="G1805" s="7">
        <f ca="1">SUM(OFFSET($E$2:$E$92,(ROWS($E$2:E1805)-1)*5,,5))</f>
        <v>0</v>
      </c>
      <c r="H1805" s="7">
        <f ca="1">SUM(OFFSET($D$2:$D$92,(ROWS($D$2:D1805)-1)*5,,5))</f>
        <v>0</v>
      </c>
    </row>
    <row r="1806" spans="1:8" x14ac:dyDescent="0.2">
      <c r="A1806">
        <v>0.43212890625</v>
      </c>
      <c r="B1806" s="8">
        <f ca="1">MIN(OFFSET($A$2:$A$3000,(ROWS($A$2:A1806)-1)*100,,100))</f>
        <v>0</v>
      </c>
      <c r="C1806" s="7" t="e">
        <f ca="1">AVERAGE(OFFSET($A$2:$A$3000,(ROWS($A$2:A1806)-1)*100,,100))-B1806</f>
        <v>#DIV/0!</v>
      </c>
      <c r="D1806" s="7" t="e">
        <f t="shared" ca="1" si="28"/>
        <v>#DIV/0!</v>
      </c>
      <c r="E1806" s="7" t="e">
        <f ca="1">D1806/MVC!E$1</f>
        <v>#DIV/0!</v>
      </c>
      <c r="F1806" s="8">
        <f ca="1">MAX(OFFSET($A$2:$A$3000,(ROWS($A$2:A1806)-1)*100,,100))</f>
        <v>0</v>
      </c>
      <c r="G1806" s="7">
        <f ca="1">SUM(OFFSET($E$2:$E$92,(ROWS($E$2:E1806)-1)*5,,5))</f>
        <v>0</v>
      </c>
      <c r="H1806" s="7">
        <f ca="1">SUM(OFFSET($D$2:$D$92,(ROWS($D$2:D1806)-1)*5,,5))</f>
        <v>0</v>
      </c>
    </row>
    <row r="1807" spans="1:8" x14ac:dyDescent="0.2">
      <c r="A1807">
        <v>0.4248046875</v>
      </c>
      <c r="B1807" s="8">
        <f ca="1">MIN(OFFSET($A$2:$A$3000,(ROWS($A$2:A1807)-1)*100,,100))</f>
        <v>0</v>
      </c>
      <c r="C1807" s="7" t="e">
        <f ca="1">AVERAGE(OFFSET($A$2:$A$3000,(ROWS($A$2:A1807)-1)*100,,100))-B1807</f>
        <v>#DIV/0!</v>
      </c>
      <c r="D1807" s="7" t="e">
        <f t="shared" ca="1" si="28"/>
        <v>#DIV/0!</v>
      </c>
      <c r="E1807" s="7" t="e">
        <f ca="1">D1807/MVC!E$1</f>
        <v>#DIV/0!</v>
      </c>
      <c r="F1807" s="8">
        <f ca="1">MAX(OFFSET($A$2:$A$3000,(ROWS($A$2:A1807)-1)*100,,100))</f>
        <v>0</v>
      </c>
      <c r="G1807" s="7">
        <f ca="1">SUM(OFFSET($E$2:$E$92,(ROWS($E$2:E1807)-1)*5,,5))</f>
        <v>0</v>
      </c>
      <c r="H1807" s="7">
        <f ca="1">SUM(OFFSET($D$2:$D$92,(ROWS($D$2:D1807)-1)*5,,5))</f>
        <v>0</v>
      </c>
    </row>
    <row r="1808" spans="1:8" x14ac:dyDescent="0.2">
      <c r="A1808">
        <v>0.41748046875</v>
      </c>
      <c r="B1808" s="8">
        <f ca="1">MIN(OFFSET($A$2:$A$3000,(ROWS($A$2:A1808)-1)*100,,100))</f>
        <v>0</v>
      </c>
      <c r="C1808" s="7" t="e">
        <f ca="1">AVERAGE(OFFSET($A$2:$A$3000,(ROWS($A$2:A1808)-1)*100,,100))-B1808</f>
        <v>#DIV/0!</v>
      </c>
      <c r="D1808" s="7" t="e">
        <f t="shared" ca="1" si="28"/>
        <v>#DIV/0!</v>
      </c>
      <c r="E1808" s="7" t="e">
        <f ca="1">D1808/MVC!E$1</f>
        <v>#DIV/0!</v>
      </c>
      <c r="F1808" s="8">
        <f ca="1">MAX(OFFSET($A$2:$A$3000,(ROWS($A$2:A1808)-1)*100,,100))</f>
        <v>0</v>
      </c>
      <c r="G1808" s="7">
        <f ca="1">SUM(OFFSET($E$2:$E$92,(ROWS($E$2:E1808)-1)*5,,5))</f>
        <v>0</v>
      </c>
      <c r="H1808" s="7">
        <f ca="1">SUM(OFFSET($D$2:$D$92,(ROWS($D$2:D1808)-1)*5,,5))</f>
        <v>0</v>
      </c>
    </row>
    <row r="1809" spans="1:8" x14ac:dyDescent="0.2">
      <c r="A1809">
        <v>0.41015625</v>
      </c>
      <c r="B1809" s="8">
        <f ca="1">MIN(OFFSET($A$2:$A$3000,(ROWS($A$2:A1809)-1)*100,,100))</f>
        <v>0</v>
      </c>
      <c r="C1809" s="7" t="e">
        <f ca="1">AVERAGE(OFFSET($A$2:$A$3000,(ROWS($A$2:A1809)-1)*100,,100))-B1809</f>
        <v>#DIV/0!</v>
      </c>
      <c r="D1809" s="7" t="e">
        <f t="shared" ca="1" si="28"/>
        <v>#DIV/0!</v>
      </c>
      <c r="E1809" s="7" t="e">
        <f ca="1">D1809/MVC!E$1</f>
        <v>#DIV/0!</v>
      </c>
      <c r="F1809" s="8">
        <f ca="1">MAX(OFFSET($A$2:$A$3000,(ROWS($A$2:A1809)-1)*100,,100))</f>
        <v>0</v>
      </c>
      <c r="G1809" s="7">
        <f ca="1">SUM(OFFSET($E$2:$E$92,(ROWS($E$2:E1809)-1)*5,,5))</f>
        <v>0</v>
      </c>
      <c r="H1809" s="7">
        <f ca="1">SUM(OFFSET($D$2:$D$92,(ROWS($D$2:D1809)-1)*5,,5))</f>
        <v>0</v>
      </c>
    </row>
    <row r="1810" spans="1:8" x14ac:dyDescent="0.2">
      <c r="A1810">
        <v>0.400390625</v>
      </c>
      <c r="B1810" s="8">
        <f ca="1">MIN(OFFSET($A$2:$A$3000,(ROWS($A$2:A1810)-1)*100,,100))</f>
        <v>0</v>
      </c>
      <c r="C1810" s="7" t="e">
        <f ca="1">AVERAGE(OFFSET($A$2:$A$3000,(ROWS($A$2:A1810)-1)*100,,100))-B1810</f>
        <v>#DIV/0!</v>
      </c>
      <c r="D1810" s="7" t="e">
        <f t="shared" ca="1" si="28"/>
        <v>#DIV/0!</v>
      </c>
      <c r="E1810" s="7" t="e">
        <f ca="1">D1810/MVC!E$1</f>
        <v>#DIV/0!</v>
      </c>
      <c r="F1810" s="8">
        <f ca="1">MAX(OFFSET($A$2:$A$3000,(ROWS($A$2:A1810)-1)*100,,100))</f>
        <v>0</v>
      </c>
      <c r="G1810" s="7">
        <f ca="1">SUM(OFFSET($E$2:$E$92,(ROWS($E$2:E1810)-1)*5,,5))</f>
        <v>0</v>
      </c>
      <c r="H1810" s="7">
        <f ca="1">SUM(OFFSET($D$2:$D$92,(ROWS($D$2:D1810)-1)*5,,5))</f>
        <v>0</v>
      </c>
    </row>
    <row r="1811" spans="1:8" x14ac:dyDescent="0.2">
      <c r="A1811">
        <v>0.39306640625</v>
      </c>
      <c r="B1811" s="8">
        <f ca="1">MIN(OFFSET($A$2:$A$3000,(ROWS($A$2:A1811)-1)*100,,100))</f>
        <v>0</v>
      </c>
      <c r="C1811" s="7" t="e">
        <f ca="1">AVERAGE(OFFSET($A$2:$A$3000,(ROWS($A$2:A1811)-1)*100,,100))-B1811</f>
        <v>#DIV/0!</v>
      </c>
      <c r="D1811" s="7" t="e">
        <f t="shared" ca="1" si="28"/>
        <v>#DIV/0!</v>
      </c>
      <c r="E1811" s="7" t="e">
        <f ca="1">D1811/MVC!E$1</f>
        <v>#DIV/0!</v>
      </c>
      <c r="F1811" s="8">
        <f ca="1">MAX(OFFSET($A$2:$A$3000,(ROWS($A$2:A1811)-1)*100,,100))</f>
        <v>0</v>
      </c>
      <c r="G1811" s="7">
        <f ca="1">SUM(OFFSET($E$2:$E$92,(ROWS($E$2:E1811)-1)*5,,5))</f>
        <v>0</v>
      </c>
      <c r="H1811" s="7">
        <f ca="1">SUM(OFFSET($D$2:$D$92,(ROWS($D$2:D1811)-1)*5,,5))</f>
        <v>0</v>
      </c>
    </row>
    <row r="1812" spans="1:8" x14ac:dyDescent="0.2">
      <c r="A1812">
        <v>0.380859375</v>
      </c>
      <c r="B1812" s="8">
        <f ca="1">MIN(OFFSET($A$2:$A$3000,(ROWS($A$2:A1812)-1)*100,,100))</f>
        <v>0</v>
      </c>
      <c r="C1812" s="7" t="e">
        <f ca="1">AVERAGE(OFFSET($A$2:$A$3000,(ROWS($A$2:A1812)-1)*100,,100))-B1812</f>
        <v>#DIV/0!</v>
      </c>
      <c r="D1812" s="7" t="e">
        <f t="shared" ca="1" si="28"/>
        <v>#DIV/0!</v>
      </c>
      <c r="E1812" s="7" t="e">
        <f ca="1">D1812/MVC!E$1</f>
        <v>#DIV/0!</v>
      </c>
      <c r="F1812" s="8">
        <f ca="1">MAX(OFFSET($A$2:$A$3000,(ROWS($A$2:A1812)-1)*100,,100))</f>
        <v>0</v>
      </c>
      <c r="G1812" s="7">
        <f ca="1">SUM(OFFSET($E$2:$E$92,(ROWS($E$2:E1812)-1)*5,,5))</f>
        <v>0</v>
      </c>
      <c r="H1812" s="7">
        <f ca="1">SUM(OFFSET($D$2:$D$92,(ROWS($D$2:D1812)-1)*5,,5))</f>
        <v>0</v>
      </c>
    </row>
    <row r="1813" spans="1:8" x14ac:dyDescent="0.2">
      <c r="A1813">
        <v>0.37109375</v>
      </c>
      <c r="B1813" s="8">
        <f ca="1">MIN(OFFSET($A$2:$A$3000,(ROWS($A$2:A1813)-1)*100,,100))</f>
        <v>0</v>
      </c>
      <c r="C1813" s="7" t="e">
        <f ca="1">AVERAGE(OFFSET($A$2:$A$3000,(ROWS($A$2:A1813)-1)*100,,100))-B1813</f>
        <v>#DIV/0!</v>
      </c>
      <c r="D1813" s="7" t="e">
        <f t="shared" ca="1" si="28"/>
        <v>#DIV/0!</v>
      </c>
      <c r="E1813" s="7" t="e">
        <f ca="1">D1813/MVC!E$1</f>
        <v>#DIV/0!</v>
      </c>
      <c r="F1813" s="8">
        <f ca="1">MAX(OFFSET($A$2:$A$3000,(ROWS($A$2:A1813)-1)*100,,100))</f>
        <v>0</v>
      </c>
      <c r="G1813" s="7">
        <f ca="1">SUM(OFFSET($E$2:$E$92,(ROWS($E$2:E1813)-1)*5,,5))</f>
        <v>0</v>
      </c>
      <c r="H1813" s="7">
        <f ca="1">SUM(OFFSET($D$2:$D$92,(ROWS($D$2:D1813)-1)*5,,5))</f>
        <v>0</v>
      </c>
    </row>
    <row r="1814" spans="1:8" x14ac:dyDescent="0.2">
      <c r="A1814">
        <v>0.35400390625</v>
      </c>
      <c r="B1814" s="8">
        <f ca="1">MIN(OFFSET($A$2:$A$3000,(ROWS($A$2:A1814)-1)*100,,100))</f>
        <v>0</v>
      </c>
      <c r="C1814" s="7" t="e">
        <f ca="1">AVERAGE(OFFSET($A$2:$A$3000,(ROWS($A$2:A1814)-1)*100,,100))-B1814</f>
        <v>#DIV/0!</v>
      </c>
      <c r="D1814" s="7" t="e">
        <f t="shared" ca="1" si="28"/>
        <v>#DIV/0!</v>
      </c>
      <c r="E1814" s="7" t="e">
        <f ca="1">D1814/MVC!E$1</f>
        <v>#DIV/0!</v>
      </c>
      <c r="F1814" s="8">
        <f ca="1">MAX(OFFSET($A$2:$A$3000,(ROWS($A$2:A1814)-1)*100,,100))</f>
        <v>0</v>
      </c>
      <c r="G1814" s="7">
        <f ca="1">SUM(OFFSET($E$2:$E$92,(ROWS($E$2:E1814)-1)*5,,5))</f>
        <v>0</v>
      </c>
      <c r="H1814" s="7">
        <f ca="1">SUM(OFFSET($D$2:$D$92,(ROWS($D$2:D1814)-1)*5,,5))</f>
        <v>0</v>
      </c>
    </row>
    <row r="1815" spans="1:8" x14ac:dyDescent="0.2">
      <c r="A1815">
        <v>0.34423828125</v>
      </c>
      <c r="B1815" s="8">
        <f ca="1">MIN(OFFSET($A$2:$A$3000,(ROWS($A$2:A1815)-1)*100,,100))</f>
        <v>0</v>
      </c>
      <c r="C1815" s="7" t="e">
        <f ca="1">AVERAGE(OFFSET($A$2:$A$3000,(ROWS($A$2:A1815)-1)*100,,100))-B1815</f>
        <v>#DIV/0!</v>
      </c>
      <c r="D1815" s="7" t="e">
        <f t="shared" ca="1" si="28"/>
        <v>#DIV/0!</v>
      </c>
      <c r="E1815" s="7" t="e">
        <f ca="1">D1815/MVC!E$1</f>
        <v>#DIV/0!</v>
      </c>
      <c r="F1815" s="8">
        <f ca="1">MAX(OFFSET($A$2:$A$3000,(ROWS($A$2:A1815)-1)*100,,100))</f>
        <v>0</v>
      </c>
      <c r="G1815" s="7">
        <f ca="1">SUM(OFFSET($E$2:$E$92,(ROWS($E$2:E1815)-1)*5,,5))</f>
        <v>0</v>
      </c>
      <c r="H1815" s="7">
        <f ca="1">SUM(OFFSET($D$2:$D$92,(ROWS($D$2:D1815)-1)*5,,5))</f>
        <v>0</v>
      </c>
    </row>
    <row r="1816" spans="1:8" x14ac:dyDescent="0.2">
      <c r="A1816">
        <v>0.3271484375</v>
      </c>
      <c r="B1816" s="8">
        <f ca="1">MIN(OFFSET($A$2:$A$3000,(ROWS($A$2:A1816)-1)*100,,100))</f>
        <v>0</v>
      </c>
      <c r="C1816" s="7" t="e">
        <f ca="1">AVERAGE(OFFSET($A$2:$A$3000,(ROWS($A$2:A1816)-1)*100,,100))-B1816</f>
        <v>#DIV/0!</v>
      </c>
      <c r="D1816" s="7" t="e">
        <f t="shared" ca="1" si="28"/>
        <v>#DIV/0!</v>
      </c>
      <c r="E1816" s="7" t="e">
        <f ca="1">D1816/MVC!E$1</f>
        <v>#DIV/0!</v>
      </c>
      <c r="F1816" s="8">
        <f ca="1">MAX(OFFSET($A$2:$A$3000,(ROWS($A$2:A1816)-1)*100,,100))</f>
        <v>0</v>
      </c>
      <c r="G1816" s="7">
        <f ca="1">SUM(OFFSET($E$2:$E$92,(ROWS($E$2:E1816)-1)*5,,5))</f>
        <v>0</v>
      </c>
      <c r="H1816" s="7">
        <f ca="1">SUM(OFFSET($D$2:$D$92,(ROWS($D$2:D1816)-1)*5,,5))</f>
        <v>0</v>
      </c>
    </row>
    <row r="1817" spans="1:8" x14ac:dyDescent="0.2">
      <c r="A1817">
        <v>0.3125</v>
      </c>
      <c r="B1817" s="8">
        <f ca="1">MIN(OFFSET($A$2:$A$3000,(ROWS($A$2:A1817)-1)*100,,100))</f>
        <v>0</v>
      </c>
      <c r="C1817" s="7" t="e">
        <f ca="1">AVERAGE(OFFSET($A$2:$A$3000,(ROWS($A$2:A1817)-1)*100,,100))-B1817</f>
        <v>#DIV/0!</v>
      </c>
      <c r="D1817" s="7" t="e">
        <f t="shared" ca="1" si="28"/>
        <v>#DIV/0!</v>
      </c>
      <c r="E1817" s="7" t="e">
        <f ca="1">D1817/MVC!E$1</f>
        <v>#DIV/0!</v>
      </c>
      <c r="F1817" s="8">
        <f ca="1">MAX(OFFSET($A$2:$A$3000,(ROWS($A$2:A1817)-1)*100,,100))</f>
        <v>0</v>
      </c>
      <c r="G1817" s="7">
        <f ca="1">SUM(OFFSET($E$2:$E$92,(ROWS($E$2:E1817)-1)*5,,5))</f>
        <v>0</v>
      </c>
      <c r="H1817" s="7">
        <f ca="1">SUM(OFFSET($D$2:$D$92,(ROWS($D$2:D1817)-1)*5,,5))</f>
        <v>0</v>
      </c>
    </row>
    <row r="1818" spans="1:8" x14ac:dyDescent="0.2">
      <c r="A1818">
        <v>0.29541015625</v>
      </c>
      <c r="B1818" s="8">
        <f ca="1">MIN(OFFSET($A$2:$A$3000,(ROWS($A$2:A1818)-1)*100,,100))</f>
        <v>0</v>
      </c>
      <c r="C1818" s="7" t="e">
        <f ca="1">AVERAGE(OFFSET($A$2:$A$3000,(ROWS($A$2:A1818)-1)*100,,100))-B1818</f>
        <v>#DIV/0!</v>
      </c>
      <c r="D1818" s="7" t="e">
        <f t="shared" ca="1" si="28"/>
        <v>#DIV/0!</v>
      </c>
      <c r="E1818" s="7" t="e">
        <f ca="1">D1818/MVC!E$1</f>
        <v>#DIV/0!</v>
      </c>
      <c r="F1818" s="8">
        <f ca="1">MAX(OFFSET($A$2:$A$3000,(ROWS($A$2:A1818)-1)*100,,100))</f>
        <v>0</v>
      </c>
      <c r="G1818" s="7">
        <f ca="1">SUM(OFFSET($E$2:$E$92,(ROWS($E$2:E1818)-1)*5,,5))</f>
        <v>0</v>
      </c>
      <c r="H1818" s="7">
        <f ca="1">SUM(OFFSET($D$2:$D$92,(ROWS($D$2:D1818)-1)*5,,5))</f>
        <v>0</v>
      </c>
    </row>
    <row r="1819" spans="1:8" x14ac:dyDescent="0.2">
      <c r="A1819">
        <v>0.283203125</v>
      </c>
      <c r="B1819" s="8">
        <f ca="1">MIN(OFFSET($A$2:$A$3000,(ROWS($A$2:A1819)-1)*100,,100))</f>
        <v>0</v>
      </c>
      <c r="C1819" s="7" t="e">
        <f ca="1">AVERAGE(OFFSET($A$2:$A$3000,(ROWS($A$2:A1819)-1)*100,,100))-B1819</f>
        <v>#DIV/0!</v>
      </c>
      <c r="D1819" s="7" t="e">
        <f t="shared" ca="1" si="28"/>
        <v>#DIV/0!</v>
      </c>
      <c r="E1819" s="7" t="e">
        <f ca="1">D1819/MVC!E$1</f>
        <v>#DIV/0!</v>
      </c>
      <c r="F1819" s="8">
        <f ca="1">MAX(OFFSET($A$2:$A$3000,(ROWS($A$2:A1819)-1)*100,,100))</f>
        <v>0</v>
      </c>
      <c r="G1819" s="7">
        <f ca="1">SUM(OFFSET($E$2:$E$92,(ROWS($E$2:E1819)-1)*5,,5))</f>
        <v>0</v>
      </c>
      <c r="H1819" s="7">
        <f ca="1">SUM(OFFSET($D$2:$D$92,(ROWS($D$2:D1819)-1)*5,,5))</f>
        <v>0</v>
      </c>
    </row>
    <row r="1820" spans="1:8" x14ac:dyDescent="0.2">
      <c r="A1820">
        <v>0.27099609375</v>
      </c>
      <c r="B1820" s="8">
        <f ca="1">MIN(OFFSET($A$2:$A$3000,(ROWS($A$2:A1820)-1)*100,,100))</f>
        <v>0</v>
      </c>
      <c r="C1820" s="7" t="e">
        <f ca="1">AVERAGE(OFFSET($A$2:$A$3000,(ROWS($A$2:A1820)-1)*100,,100))-B1820</f>
        <v>#DIV/0!</v>
      </c>
      <c r="D1820" s="7" t="e">
        <f t="shared" ca="1" si="28"/>
        <v>#DIV/0!</v>
      </c>
      <c r="E1820" s="7" t="e">
        <f ca="1">D1820/MVC!E$1</f>
        <v>#DIV/0!</v>
      </c>
      <c r="F1820" s="8">
        <f ca="1">MAX(OFFSET($A$2:$A$3000,(ROWS($A$2:A1820)-1)*100,,100))</f>
        <v>0</v>
      </c>
      <c r="G1820" s="7">
        <f ca="1">SUM(OFFSET($E$2:$E$92,(ROWS($E$2:E1820)-1)*5,,5))</f>
        <v>0</v>
      </c>
      <c r="H1820" s="7">
        <f ca="1">SUM(OFFSET($D$2:$D$92,(ROWS($D$2:D1820)-1)*5,,5))</f>
        <v>0</v>
      </c>
    </row>
    <row r="1821" spans="1:8" x14ac:dyDescent="0.2">
      <c r="A1821">
        <v>0.26123046875</v>
      </c>
      <c r="B1821" s="8">
        <f ca="1">MIN(OFFSET($A$2:$A$3000,(ROWS($A$2:A1821)-1)*100,,100))</f>
        <v>0</v>
      </c>
      <c r="C1821" s="7" t="e">
        <f ca="1">AVERAGE(OFFSET($A$2:$A$3000,(ROWS($A$2:A1821)-1)*100,,100))-B1821</f>
        <v>#DIV/0!</v>
      </c>
      <c r="D1821" s="7" t="e">
        <f t="shared" ca="1" si="28"/>
        <v>#DIV/0!</v>
      </c>
      <c r="E1821" s="7" t="e">
        <f ca="1">D1821/MVC!E$1</f>
        <v>#DIV/0!</v>
      </c>
      <c r="F1821" s="8">
        <f ca="1">MAX(OFFSET($A$2:$A$3000,(ROWS($A$2:A1821)-1)*100,,100))</f>
        <v>0</v>
      </c>
      <c r="G1821" s="7">
        <f ca="1">SUM(OFFSET($E$2:$E$92,(ROWS($E$2:E1821)-1)*5,,5))</f>
        <v>0</v>
      </c>
      <c r="H1821" s="7">
        <f ca="1">SUM(OFFSET($D$2:$D$92,(ROWS($D$2:D1821)-1)*5,,5))</f>
        <v>0</v>
      </c>
    </row>
    <row r="1822" spans="1:8" x14ac:dyDescent="0.2">
      <c r="A1822">
        <v>0.25634765625</v>
      </c>
      <c r="B1822" s="8">
        <f ca="1">MIN(OFFSET($A$2:$A$3000,(ROWS($A$2:A1822)-1)*100,,100))</f>
        <v>0</v>
      </c>
      <c r="C1822" s="7" t="e">
        <f ca="1">AVERAGE(OFFSET($A$2:$A$3000,(ROWS($A$2:A1822)-1)*100,,100))-B1822</f>
        <v>#DIV/0!</v>
      </c>
      <c r="D1822" s="7" t="e">
        <f t="shared" ca="1" si="28"/>
        <v>#DIV/0!</v>
      </c>
      <c r="E1822" s="7" t="e">
        <f ca="1">D1822/MVC!E$1</f>
        <v>#DIV/0!</v>
      </c>
      <c r="F1822" s="8">
        <f ca="1">MAX(OFFSET($A$2:$A$3000,(ROWS($A$2:A1822)-1)*100,,100))</f>
        <v>0</v>
      </c>
      <c r="G1822" s="7">
        <f ca="1">SUM(OFFSET($E$2:$E$92,(ROWS($E$2:E1822)-1)*5,,5))</f>
        <v>0</v>
      </c>
      <c r="H1822" s="7">
        <f ca="1">SUM(OFFSET($D$2:$D$92,(ROWS($D$2:D1822)-1)*5,,5))</f>
        <v>0</v>
      </c>
    </row>
    <row r="1823" spans="1:8" x14ac:dyDescent="0.2">
      <c r="A1823">
        <v>0.25390625</v>
      </c>
      <c r="B1823" s="8">
        <f ca="1">MIN(OFFSET($A$2:$A$3000,(ROWS($A$2:A1823)-1)*100,,100))</f>
        <v>0</v>
      </c>
      <c r="C1823" s="7" t="e">
        <f ca="1">AVERAGE(OFFSET($A$2:$A$3000,(ROWS($A$2:A1823)-1)*100,,100))-B1823</f>
        <v>#DIV/0!</v>
      </c>
      <c r="D1823" s="7" t="e">
        <f t="shared" ca="1" si="28"/>
        <v>#DIV/0!</v>
      </c>
      <c r="E1823" s="7" t="e">
        <f ca="1">D1823/MVC!E$1</f>
        <v>#DIV/0!</v>
      </c>
      <c r="F1823" s="8">
        <f ca="1">MAX(OFFSET($A$2:$A$3000,(ROWS($A$2:A1823)-1)*100,,100))</f>
        <v>0</v>
      </c>
      <c r="G1823" s="7">
        <f ca="1">SUM(OFFSET($E$2:$E$92,(ROWS($E$2:E1823)-1)*5,,5))</f>
        <v>0</v>
      </c>
      <c r="H1823" s="7">
        <f ca="1">SUM(OFFSET($D$2:$D$92,(ROWS($D$2:D1823)-1)*5,,5))</f>
        <v>0</v>
      </c>
    </row>
    <row r="1824" spans="1:8" x14ac:dyDescent="0.2">
      <c r="A1824">
        <v>0.25634765625</v>
      </c>
      <c r="B1824" s="8">
        <f ca="1">MIN(OFFSET($A$2:$A$3000,(ROWS($A$2:A1824)-1)*100,,100))</f>
        <v>0</v>
      </c>
      <c r="C1824" s="7" t="e">
        <f ca="1">AVERAGE(OFFSET($A$2:$A$3000,(ROWS($A$2:A1824)-1)*100,,100))-B1824</f>
        <v>#DIV/0!</v>
      </c>
      <c r="D1824" s="7" t="e">
        <f t="shared" ca="1" si="28"/>
        <v>#DIV/0!</v>
      </c>
      <c r="E1824" s="7" t="e">
        <f ca="1">D1824/MVC!E$1</f>
        <v>#DIV/0!</v>
      </c>
      <c r="F1824" s="8">
        <f ca="1">MAX(OFFSET($A$2:$A$3000,(ROWS($A$2:A1824)-1)*100,,100))</f>
        <v>0</v>
      </c>
      <c r="G1824" s="7">
        <f ca="1">SUM(OFFSET($E$2:$E$92,(ROWS($E$2:E1824)-1)*5,,5))</f>
        <v>0</v>
      </c>
      <c r="H1824" s="7">
        <f ca="1">SUM(OFFSET($D$2:$D$92,(ROWS($D$2:D1824)-1)*5,,5))</f>
        <v>0</v>
      </c>
    </row>
    <row r="1825" spans="1:8" x14ac:dyDescent="0.2">
      <c r="A1825">
        <v>0.2587890625</v>
      </c>
      <c r="B1825" s="8">
        <f ca="1">MIN(OFFSET($A$2:$A$3000,(ROWS($A$2:A1825)-1)*100,,100))</f>
        <v>0</v>
      </c>
      <c r="C1825" s="7" t="e">
        <f ca="1">AVERAGE(OFFSET($A$2:$A$3000,(ROWS($A$2:A1825)-1)*100,,100))-B1825</f>
        <v>#DIV/0!</v>
      </c>
      <c r="D1825" s="7" t="e">
        <f t="shared" ca="1" si="28"/>
        <v>#DIV/0!</v>
      </c>
      <c r="E1825" s="7" t="e">
        <f ca="1">D1825/MVC!E$1</f>
        <v>#DIV/0!</v>
      </c>
      <c r="F1825" s="8">
        <f ca="1">MAX(OFFSET($A$2:$A$3000,(ROWS($A$2:A1825)-1)*100,,100))</f>
        <v>0</v>
      </c>
      <c r="G1825" s="7">
        <f ca="1">SUM(OFFSET($E$2:$E$92,(ROWS($E$2:E1825)-1)*5,,5))</f>
        <v>0</v>
      </c>
      <c r="H1825" s="7">
        <f ca="1">SUM(OFFSET($D$2:$D$92,(ROWS($D$2:D1825)-1)*5,,5))</f>
        <v>0</v>
      </c>
    </row>
    <row r="1826" spans="1:8" x14ac:dyDescent="0.2">
      <c r="A1826">
        <v>0.26123046875</v>
      </c>
      <c r="B1826" s="8">
        <f ca="1">MIN(OFFSET($A$2:$A$3000,(ROWS($A$2:A1826)-1)*100,,100))</f>
        <v>0</v>
      </c>
      <c r="C1826" s="7" t="e">
        <f ca="1">AVERAGE(OFFSET($A$2:$A$3000,(ROWS($A$2:A1826)-1)*100,,100))-B1826</f>
        <v>#DIV/0!</v>
      </c>
      <c r="D1826" s="7" t="e">
        <f t="shared" ca="1" si="28"/>
        <v>#DIV/0!</v>
      </c>
      <c r="E1826" s="7" t="e">
        <f ca="1">D1826/MVC!E$1</f>
        <v>#DIV/0!</v>
      </c>
      <c r="F1826" s="8">
        <f ca="1">MAX(OFFSET($A$2:$A$3000,(ROWS($A$2:A1826)-1)*100,,100))</f>
        <v>0</v>
      </c>
      <c r="G1826" s="7">
        <f ca="1">SUM(OFFSET($E$2:$E$92,(ROWS($E$2:E1826)-1)*5,,5))</f>
        <v>0</v>
      </c>
      <c r="H1826" s="7">
        <f ca="1">SUM(OFFSET($D$2:$D$92,(ROWS($D$2:D1826)-1)*5,,5))</f>
        <v>0</v>
      </c>
    </row>
    <row r="1827" spans="1:8" x14ac:dyDescent="0.2">
      <c r="A1827">
        <v>0.2587890625</v>
      </c>
      <c r="B1827" s="8">
        <f ca="1">MIN(OFFSET($A$2:$A$3000,(ROWS($A$2:A1827)-1)*100,,100))</f>
        <v>0</v>
      </c>
      <c r="C1827" s="7" t="e">
        <f ca="1">AVERAGE(OFFSET($A$2:$A$3000,(ROWS($A$2:A1827)-1)*100,,100))-B1827</f>
        <v>#DIV/0!</v>
      </c>
      <c r="D1827" s="7" t="e">
        <f t="shared" ca="1" si="28"/>
        <v>#DIV/0!</v>
      </c>
      <c r="E1827" s="7" t="e">
        <f ca="1">D1827/MVC!E$1</f>
        <v>#DIV/0!</v>
      </c>
      <c r="F1827" s="8">
        <f ca="1">MAX(OFFSET($A$2:$A$3000,(ROWS($A$2:A1827)-1)*100,,100))</f>
        <v>0</v>
      </c>
      <c r="G1827" s="7">
        <f ca="1">SUM(OFFSET($E$2:$E$92,(ROWS($E$2:E1827)-1)*5,,5))</f>
        <v>0</v>
      </c>
      <c r="H1827" s="7">
        <f ca="1">SUM(OFFSET($D$2:$D$92,(ROWS($D$2:D1827)-1)*5,,5))</f>
        <v>0</v>
      </c>
    </row>
    <row r="1828" spans="1:8" x14ac:dyDescent="0.2">
      <c r="A1828">
        <v>0.2587890625</v>
      </c>
      <c r="B1828" s="8">
        <f ca="1">MIN(OFFSET($A$2:$A$3000,(ROWS($A$2:A1828)-1)*100,,100))</f>
        <v>0</v>
      </c>
      <c r="C1828" s="7" t="e">
        <f ca="1">AVERAGE(OFFSET($A$2:$A$3000,(ROWS($A$2:A1828)-1)*100,,100))-B1828</f>
        <v>#DIV/0!</v>
      </c>
      <c r="D1828" s="7" t="e">
        <f t="shared" ca="1" si="28"/>
        <v>#DIV/0!</v>
      </c>
      <c r="E1828" s="7" t="e">
        <f ca="1">D1828/MVC!E$1</f>
        <v>#DIV/0!</v>
      </c>
      <c r="F1828" s="8">
        <f ca="1">MAX(OFFSET($A$2:$A$3000,(ROWS($A$2:A1828)-1)*100,,100))</f>
        <v>0</v>
      </c>
      <c r="G1828" s="7">
        <f ca="1">SUM(OFFSET($E$2:$E$92,(ROWS($E$2:E1828)-1)*5,,5))</f>
        <v>0</v>
      </c>
      <c r="H1828" s="7">
        <f ca="1">SUM(OFFSET($D$2:$D$92,(ROWS($D$2:D1828)-1)*5,,5))</f>
        <v>0</v>
      </c>
    </row>
    <row r="1829" spans="1:8" x14ac:dyDescent="0.2">
      <c r="A1829">
        <v>0.26611328125</v>
      </c>
      <c r="B1829" s="8">
        <f ca="1">MIN(OFFSET($A$2:$A$3000,(ROWS($A$2:A1829)-1)*100,,100))</f>
        <v>0</v>
      </c>
      <c r="C1829" s="7" t="e">
        <f ca="1">AVERAGE(OFFSET($A$2:$A$3000,(ROWS($A$2:A1829)-1)*100,,100))-B1829</f>
        <v>#DIV/0!</v>
      </c>
      <c r="D1829" s="7" t="e">
        <f t="shared" ca="1" si="28"/>
        <v>#DIV/0!</v>
      </c>
      <c r="E1829" s="7" t="e">
        <f ca="1">D1829/MVC!E$1</f>
        <v>#DIV/0!</v>
      </c>
      <c r="F1829" s="8">
        <f ca="1">MAX(OFFSET($A$2:$A$3000,(ROWS($A$2:A1829)-1)*100,,100))</f>
        <v>0</v>
      </c>
      <c r="G1829" s="7">
        <f ca="1">SUM(OFFSET($E$2:$E$92,(ROWS($E$2:E1829)-1)*5,,5))</f>
        <v>0</v>
      </c>
      <c r="H1829" s="7">
        <f ca="1">SUM(OFFSET($D$2:$D$92,(ROWS($D$2:D1829)-1)*5,,5))</f>
        <v>0</v>
      </c>
    </row>
    <row r="1830" spans="1:8" x14ac:dyDescent="0.2">
      <c r="A1830">
        <v>0.28076171875</v>
      </c>
      <c r="B1830" s="8">
        <f ca="1">MIN(OFFSET($A$2:$A$3000,(ROWS($A$2:A1830)-1)*100,,100))</f>
        <v>0</v>
      </c>
      <c r="C1830" s="7" t="e">
        <f ca="1">AVERAGE(OFFSET($A$2:$A$3000,(ROWS($A$2:A1830)-1)*100,,100))-B1830</f>
        <v>#DIV/0!</v>
      </c>
      <c r="D1830" s="7" t="e">
        <f t="shared" ca="1" si="28"/>
        <v>#DIV/0!</v>
      </c>
      <c r="E1830" s="7" t="e">
        <f ca="1">D1830/MVC!E$1</f>
        <v>#DIV/0!</v>
      </c>
      <c r="F1830" s="8">
        <f ca="1">MAX(OFFSET($A$2:$A$3000,(ROWS($A$2:A1830)-1)*100,,100))</f>
        <v>0</v>
      </c>
      <c r="G1830" s="7">
        <f ca="1">SUM(OFFSET($E$2:$E$92,(ROWS($E$2:E1830)-1)*5,,5))</f>
        <v>0</v>
      </c>
      <c r="H1830" s="7">
        <f ca="1">SUM(OFFSET($D$2:$D$92,(ROWS($D$2:D1830)-1)*5,,5))</f>
        <v>0</v>
      </c>
    </row>
    <row r="1831" spans="1:8" x14ac:dyDescent="0.2">
      <c r="A1831">
        <v>0.29052734375</v>
      </c>
      <c r="B1831" s="8">
        <f ca="1">MIN(OFFSET($A$2:$A$3000,(ROWS($A$2:A1831)-1)*100,,100))</f>
        <v>0</v>
      </c>
      <c r="C1831" s="7" t="e">
        <f ca="1">AVERAGE(OFFSET($A$2:$A$3000,(ROWS($A$2:A1831)-1)*100,,100))-B1831</f>
        <v>#DIV/0!</v>
      </c>
      <c r="D1831" s="7" t="e">
        <f t="shared" ca="1" si="28"/>
        <v>#DIV/0!</v>
      </c>
      <c r="E1831" s="7" t="e">
        <f ca="1">D1831/MVC!E$1</f>
        <v>#DIV/0!</v>
      </c>
      <c r="F1831" s="8">
        <f ca="1">MAX(OFFSET($A$2:$A$3000,(ROWS($A$2:A1831)-1)*100,,100))</f>
        <v>0</v>
      </c>
      <c r="G1831" s="7">
        <f ca="1">SUM(OFFSET($E$2:$E$92,(ROWS($E$2:E1831)-1)*5,,5))</f>
        <v>0</v>
      </c>
      <c r="H1831" s="7">
        <f ca="1">SUM(OFFSET($D$2:$D$92,(ROWS($D$2:D1831)-1)*5,,5))</f>
        <v>0</v>
      </c>
    </row>
    <row r="1832" spans="1:8" x14ac:dyDescent="0.2">
      <c r="A1832">
        <v>0.2978515625</v>
      </c>
      <c r="B1832" s="8">
        <f ca="1">MIN(OFFSET($A$2:$A$3000,(ROWS($A$2:A1832)-1)*100,,100))</f>
        <v>0</v>
      </c>
      <c r="C1832" s="7" t="e">
        <f ca="1">AVERAGE(OFFSET($A$2:$A$3000,(ROWS($A$2:A1832)-1)*100,,100))-B1832</f>
        <v>#DIV/0!</v>
      </c>
      <c r="D1832" s="7" t="e">
        <f t="shared" ca="1" si="28"/>
        <v>#DIV/0!</v>
      </c>
      <c r="E1832" s="7" t="e">
        <f ca="1">D1832/MVC!E$1</f>
        <v>#DIV/0!</v>
      </c>
      <c r="F1832" s="8">
        <f ca="1">MAX(OFFSET($A$2:$A$3000,(ROWS($A$2:A1832)-1)*100,,100))</f>
        <v>0</v>
      </c>
      <c r="G1832" s="7">
        <f ca="1">SUM(OFFSET($E$2:$E$92,(ROWS($E$2:E1832)-1)*5,,5))</f>
        <v>0</v>
      </c>
      <c r="H1832" s="7">
        <f ca="1">SUM(OFFSET($D$2:$D$92,(ROWS($D$2:D1832)-1)*5,,5))</f>
        <v>0</v>
      </c>
    </row>
    <row r="1833" spans="1:8" x14ac:dyDescent="0.2">
      <c r="A1833">
        <v>0.3076171875</v>
      </c>
      <c r="B1833" s="8">
        <f ca="1">MIN(OFFSET($A$2:$A$3000,(ROWS($A$2:A1833)-1)*100,,100))</f>
        <v>0</v>
      </c>
      <c r="C1833" s="7" t="e">
        <f ca="1">AVERAGE(OFFSET($A$2:$A$3000,(ROWS($A$2:A1833)-1)*100,,100))-B1833</f>
        <v>#DIV/0!</v>
      </c>
      <c r="D1833" s="7" t="e">
        <f t="shared" ca="1" si="28"/>
        <v>#DIV/0!</v>
      </c>
      <c r="E1833" s="7" t="e">
        <f ca="1">D1833/MVC!E$1</f>
        <v>#DIV/0!</v>
      </c>
      <c r="F1833" s="8">
        <f ca="1">MAX(OFFSET($A$2:$A$3000,(ROWS($A$2:A1833)-1)*100,,100))</f>
        <v>0</v>
      </c>
      <c r="G1833" s="7">
        <f ca="1">SUM(OFFSET($E$2:$E$92,(ROWS($E$2:E1833)-1)*5,,5))</f>
        <v>0</v>
      </c>
      <c r="H1833" s="7">
        <f ca="1">SUM(OFFSET($D$2:$D$92,(ROWS($D$2:D1833)-1)*5,,5))</f>
        <v>0</v>
      </c>
    </row>
    <row r="1834" spans="1:8" x14ac:dyDescent="0.2">
      <c r="A1834">
        <v>0.31982421875</v>
      </c>
      <c r="B1834" s="8">
        <f ca="1">MIN(OFFSET($A$2:$A$3000,(ROWS($A$2:A1834)-1)*100,,100))</f>
        <v>0</v>
      </c>
      <c r="C1834" s="7" t="e">
        <f ca="1">AVERAGE(OFFSET($A$2:$A$3000,(ROWS($A$2:A1834)-1)*100,,100))-B1834</f>
        <v>#DIV/0!</v>
      </c>
      <c r="D1834" s="7" t="e">
        <f t="shared" ca="1" si="28"/>
        <v>#DIV/0!</v>
      </c>
      <c r="E1834" s="7" t="e">
        <f ca="1">D1834/MVC!E$1</f>
        <v>#DIV/0!</v>
      </c>
      <c r="F1834" s="8">
        <f ca="1">MAX(OFFSET($A$2:$A$3000,(ROWS($A$2:A1834)-1)*100,,100))</f>
        <v>0</v>
      </c>
      <c r="G1834" s="7">
        <f ca="1">SUM(OFFSET($E$2:$E$92,(ROWS($E$2:E1834)-1)*5,,5))</f>
        <v>0</v>
      </c>
      <c r="H1834" s="7">
        <f ca="1">SUM(OFFSET($D$2:$D$92,(ROWS($D$2:D1834)-1)*5,,5))</f>
        <v>0</v>
      </c>
    </row>
    <row r="1835" spans="1:8" x14ac:dyDescent="0.2">
      <c r="A1835">
        <v>0.32958984375</v>
      </c>
      <c r="B1835" s="8">
        <f ca="1">MIN(OFFSET($A$2:$A$3000,(ROWS($A$2:A1835)-1)*100,,100))</f>
        <v>0</v>
      </c>
      <c r="C1835" s="7" t="e">
        <f ca="1">AVERAGE(OFFSET($A$2:$A$3000,(ROWS($A$2:A1835)-1)*100,,100))-B1835</f>
        <v>#DIV/0!</v>
      </c>
      <c r="D1835" s="7" t="e">
        <f t="shared" ca="1" si="28"/>
        <v>#DIV/0!</v>
      </c>
      <c r="E1835" s="7" t="e">
        <f ca="1">D1835/MVC!E$1</f>
        <v>#DIV/0!</v>
      </c>
      <c r="F1835" s="8">
        <f ca="1">MAX(OFFSET($A$2:$A$3000,(ROWS($A$2:A1835)-1)*100,,100))</f>
        <v>0</v>
      </c>
      <c r="G1835" s="7">
        <f ca="1">SUM(OFFSET($E$2:$E$92,(ROWS($E$2:E1835)-1)*5,,5))</f>
        <v>0</v>
      </c>
      <c r="H1835" s="7">
        <f ca="1">SUM(OFFSET($D$2:$D$92,(ROWS($D$2:D1835)-1)*5,,5))</f>
        <v>0</v>
      </c>
    </row>
    <row r="1836" spans="1:8" x14ac:dyDescent="0.2">
      <c r="A1836">
        <v>0.341796875</v>
      </c>
      <c r="B1836" s="8">
        <f ca="1">MIN(OFFSET($A$2:$A$3000,(ROWS($A$2:A1836)-1)*100,,100))</f>
        <v>0</v>
      </c>
      <c r="C1836" s="7" t="e">
        <f ca="1">AVERAGE(OFFSET($A$2:$A$3000,(ROWS($A$2:A1836)-1)*100,,100))-B1836</f>
        <v>#DIV/0!</v>
      </c>
      <c r="D1836" s="7" t="e">
        <f t="shared" ca="1" si="28"/>
        <v>#DIV/0!</v>
      </c>
      <c r="E1836" s="7" t="e">
        <f ca="1">D1836/MVC!E$1</f>
        <v>#DIV/0!</v>
      </c>
      <c r="F1836" s="8">
        <f ca="1">MAX(OFFSET($A$2:$A$3000,(ROWS($A$2:A1836)-1)*100,,100))</f>
        <v>0</v>
      </c>
      <c r="G1836" s="7">
        <f ca="1">SUM(OFFSET($E$2:$E$92,(ROWS($E$2:E1836)-1)*5,,5))</f>
        <v>0</v>
      </c>
      <c r="H1836" s="7">
        <f ca="1">SUM(OFFSET($D$2:$D$92,(ROWS($D$2:D1836)-1)*5,,5))</f>
        <v>0</v>
      </c>
    </row>
    <row r="1837" spans="1:8" x14ac:dyDescent="0.2">
      <c r="A1837">
        <v>0.3515625</v>
      </c>
      <c r="B1837" s="8">
        <f ca="1">MIN(OFFSET($A$2:$A$3000,(ROWS($A$2:A1837)-1)*100,,100))</f>
        <v>0</v>
      </c>
      <c r="C1837" s="7" t="e">
        <f ca="1">AVERAGE(OFFSET($A$2:$A$3000,(ROWS($A$2:A1837)-1)*100,,100))-B1837</f>
        <v>#DIV/0!</v>
      </c>
      <c r="D1837" s="7" t="e">
        <f t="shared" ca="1" si="28"/>
        <v>#DIV/0!</v>
      </c>
      <c r="E1837" s="7" t="e">
        <f ca="1">D1837/MVC!E$1</f>
        <v>#DIV/0!</v>
      </c>
      <c r="F1837" s="8">
        <f ca="1">MAX(OFFSET($A$2:$A$3000,(ROWS($A$2:A1837)-1)*100,,100))</f>
        <v>0</v>
      </c>
      <c r="G1837" s="7">
        <f ca="1">SUM(OFFSET($E$2:$E$92,(ROWS($E$2:E1837)-1)*5,,5))</f>
        <v>0</v>
      </c>
      <c r="H1837" s="7">
        <f ca="1">SUM(OFFSET($D$2:$D$92,(ROWS($D$2:D1837)-1)*5,,5))</f>
        <v>0</v>
      </c>
    </row>
    <row r="1838" spans="1:8" x14ac:dyDescent="0.2">
      <c r="A1838">
        <v>0.361328125</v>
      </c>
      <c r="B1838" s="8">
        <f ca="1">MIN(OFFSET($A$2:$A$3000,(ROWS($A$2:A1838)-1)*100,,100))</f>
        <v>0</v>
      </c>
      <c r="C1838" s="7" t="e">
        <f ca="1">AVERAGE(OFFSET($A$2:$A$3000,(ROWS($A$2:A1838)-1)*100,,100))-B1838</f>
        <v>#DIV/0!</v>
      </c>
      <c r="D1838" s="7" t="e">
        <f t="shared" ca="1" si="28"/>
        <v>#DIV/0!</v>
      </c>
      <c r="E1838" s="7" t="e">
        <f ca="1">D1838/MVC!E$1</f>
        <v>#DIV/0!</v>
      </c>
      <c r="F1838" s="8">
        <f ca="1">MAX(OFFSET($A$2:$A$3000,(ROWS($A$2:A1838)-1)*100,,100))</f>
        <v>0</v>
      </c>
      <c r="G1838" s="7">
        <f ca="1">SUM(OFFSET($E$2:$E$92,(ROWS($E$2:E1838)-1)*5,,5))</f>
        <v>0</v>
      </c>
      <c r="H1838" s="7">
        <f ca="1">SUM(OFFSET($D$2:$D$92,(ROWS($D$2:D1838)-1)*5,,5))</f>
        <v>0</v>
      </c>
    </row>
    <row r="1839" spans="1:8" x14ac:dyDescent="0.2">
      <c r="A1839">
        <v>0.37109375</v>
      </c>
      <c r="B1839" s="8">
        <f ca="1">MIN(OFFSET($A$2:$A$3000,(ROWS($A$2:A1839)-1)*100,,100))</f>
        <v>0</v>
      </c>
      <c r="C1839" s="7" t="e">
        <f ca="1">AVERAGE(OFFSET($A$2:$A$3000,(ROWS($A$2:A1839)-1)*100,,100))-B1839</f>
        <v>#DIV/0!</v>
      </c>
      <c r="D1839" s="7" t="e">
        <f t="shared" ca="1" si="28"/>
        <v>#DIV/0!</v>
      </c>
      <c r="E1839" s="7" t="e">
        <f ca="1">D1839/MVC!E$1</f>
        <v>#DIV/0!</v>
      </c>
      <c r="F1839" s="8">
        <f ca="1">MAX(OFFSET($A$2:$A$3000,(ROWS($A$2:A1839)-1)*100,,100))</f>
        <v>0</v>
      </c>
      <c r="G1839" s="7">
        <f ca="1">SUM(OFFSET($E$2:$E$92,(ROWS($E$2:E1839)-1)*5,,5))</f>
        <v>0</v>
      </c>
      <c r="H1839" s="7">
        <f ca="1">SUM(OFFSET($D$2:$D$92,(ROWS($D$2:D1839)-1)*5,,5))</f>
        <v>0</v>
      </c>
    </row>
    <row r="1840" spans="1:8" x14ac:dyDescent="0.2">
      <c r="A1840">
        <v>0.37353515625</v>
      </c>
      <c r="B1840" s="8">
        <f ca="1">MIN(OFFSET($A$2:$A$3000,(ROWS($A$2:A1840)-1)*100,,100))</f>
        <v>0</v>
      </c>
      <c r="C1840" s="7" t="e">
        <f ca="1">AVERAGE(OFFSET($A$2:$A$3000,(ROWS($A$2:A1840)-1)*100,,100))-B1840</f>
        <v>#DIV/0!</v>
      </c>
      <c r="D1840" s="7" t="e">
        <f t="shared" ca="1" si="28"/>
        <v>#DIV/0!</v>
      </c>
      <c r="E1840" s="7" t="e">
        <f ca="1">D1840/MVC!E$1</f>
        <v>#DIV/0!</v>
      </c>
      <c r="F1840" s="8">
        <f ca="1">MAX(OFFSET($A$2:$A$3000,(ROWS($A$2:A1840)-1)*100,,100))</f>
        <v>0</v>
      </c>
      <c r="G1840" s="7">
        <f ca="1">SUM(OFFSET($E$2:$E$92,(ROWS($E$2:E1840)-1)*5,,5))</f>
        <v>0</v>
      </c>
      <c r="H1840" s="7">
        <f ca="1">SUM(OFFSET($D$2:$D$92,(ROWS($D$2:D1840)-1)*5,,5))</f>
        <v>0</v>
      </c>
    </row>
    <row r="1841" spans="1:8" x14ac:dyDescent="0.2">
      <c r="A1841">
        <v>0.3759765625</v>
      </c>
      <c r="B1841" s="8">
        <f ca="1">MIN(OFFSET($A$2:$A$3000,(ROWS($A$2:A1841)-1)*100,,100))</f>
        <v>0</v>
      </c>
      <c r="C1841" s="7" t="e">
        <f ca="1">AVERAGE(OFFSET($A$2:$A$3000,(ROWS($A$2:A1841)-1)*100,,100))-B1841</f>
        <v>#DIV/0!</v>
      </c>
      <c r="D1841" s="7" t="e">
        <f t="shared" ca="1" si="28"/>
        <v>#DIV/0!</v>
      </c>
      <c r="E1841" s="7" t="e">
        <f ca="1">D1841/MVC!E$1</f>
        <v>#DIV/0!</v>
      </c>
      <c r="F1841" s="8">
        <f ca="1">MAX(OFFSET($A$2:$A$3000,(ROWS($A$2:A1841)-1)*100,,100))</f>
        <v>0</v>
      </c>
      <c r="G1841" s="7">
        <f ca="1">SUM(OFFSET($E$2:$E$92,(ROWS($E$2:E1841)-1)*5,,5))</f>
        <v>0</v>
      </c>
      <c r="H1841" s="7">
        <f ca="1">SUM(OFFSET($D$2:$D$92,(ROWS($D$2:D1841)-1)*5,,5))</f>
        <v>0</v>
      </c>
    </row>
    <row r="1842" spans="1:8" x14ac:dyDescent="0.2">
      <c r="A1842">
        <v>0.38330078125</v>
      </c>
      <c r="B1842" s="8">
        <f ca="1">MIN(OFFSET($A$2:$A$3000,(ROWS($A$2:A1842)-1)*100,,100))</f>
        <v>0</v>
      </c>
      <c r="C1842" s="7" t="e">
        <f ca="1">AVERAGE(OFFSET($A$2:$A$3000,(ROWS($A$2:A1842)-1)*100,,100))-B1842</f>
        <v>#DIV/0!</v>
      </c>
      <c r="D1842" s="7" t="e">
        <f t="shared" ca="1" si="28"/>
        <v>#DIV/0!</v>
      </c>
      <c r="E1842" s="7" t="e">
        <f ca="1">D1842/MVC!E$1</f>
        <v>#DIV/0!</v>
      </c>
      <c r="F1842" s="8">
        <f ca="1">MAX(OFFSET($A$2:$A$3000,(ROWS($A$2:A1842)-1)*100,,100))</f>
        <v>0</v>
      </c>
      <c r="G1842" s="7">
        <f ca="1">SUM(OFFSET($E$2:$E$92,(ROWS($E$2:E1842)-1)*5,,5))</f>
        <v>0</v>
      </c>
      <c r="H1842" s="7">
        <f ca="1">SUM(OFFSET($D$2:$D$92,(ROWS($D$2:D1842)-1)*5,,5))</f>
        <v>0</v>
      </c>
    </row>
    <row r="1843" spans="1:8" x14ac:dyDescent="0.2">
      <c r="A1843">
        <v>0.38818359375</v>
      </c>
      <c r="B1843" s="8">
        <f ca="1">MIN(OFFSET($A$2:$A$3000,(ROWS($A$2:A1843)-1)*100,,100))</f>
        <v>0</v>
      </c>
      <c r="C1843" s="7" t="e">
        <f ca="1">AVERAGE(OFFSET($A$2:$A$3000,(ROWS($A$2:A1843)-1)*100,,100))-B1843</f>
        <v>#DIV/0!</v>
      </c>
      <c r="D1843" s="7" t="e">
        <f t="shared" ca="1" si="28"/>
        <v>#DIV/0!</v>
      </c>
      <c r="E1843" s="7" t="e">
        <f ca="1">D1843/MVC!E$1</f>
        <v>#DIV/0!</v>
      </c>
      <c r="F1843" s="8">
        <f ca="1">MAX(OFFSET($A$2:$A$3000,(ROWS($A$2:A1843)-1)*100,,100))</f>
        <v>0</v>
      </c>
      <c r="G1843" s="7">
        <f ca="1">SUM(OFFSET($E$2:$E$92,(ROWS($E$2:E1843)-1)*5,,5))</f>
        <v>0</v>
      </c>
      <c r="H1843" s="7">
        <f ca="1">SUM(OFFSET($D$2:$D$92,(ROWS($D$2:D1843)-1)*5,,5))</f>
        <v>0</v>
      </c>
    </row>
    <row r="1844" spans="1:8" x14ac:dyDescent="0.2">
      <c r="A1844">
        <v>0.3955078125</v>
      </c>
      <c r="B1844" s="8">
        <f ca="1">MIN(OFFSET($A$2:$A$3000,(ROWS($A$2:A1844)-1)*100,,100))</f>
        <v>0</v>
      </c>
      <c r="C1844" s="7" t="e">
        <f ca="1">AVERAGE(OFFSET($A$2:$A$3000,(ROWS($A$2:A1844)-1)*100,,100))-B1844</f>
        <v>#DIV/0!</v>
      </c>
      <c r="D1844" s="7" t="e">
        <f t="shared" ca="1" si="28"/>
        <v>#DIV/0!</v>
      </c>
      <c r="E1844" s="7" t="e">
        <f ca="1">D1844/MVC!E$1</f>
        <v>#DIV/0!</v>
      </c>
      <c r="F1844" s="8">
        <f ca="1">MAX(OFFSET($A$2:$A$3000,(ROWS($A$2:A1844)-1)*100,,100))</f>
        <v>0</v>
      </c>
      <c r="G1844" s="7">
        <f ca="1">SUM(OFFSET($E$2:$E$92,(ROWS($E$2:E1844)-1)*5,,5))</f>
        <v>0</v>
      </c>
      <c r="H1844" s="7">
        <f ca="1">SUM(OFFSET($D$2:$D$92,(ROWS($D$2:D1844)-1)*5,,5))</f>
        <v>0</v>
      </c>
    </row>
    <row r="1845" spans="1:8" x14ac:dyDescent="0.2">
      <c r="A1845">
        <v>0.3955078125</v>
      </c>
      <c r="B1845" s="8">
        <f ca="1">MIN(OFFSET($A$2:$A$3000,(ROWS($A$2:A1845)-1)*100,,100))</f>
        <v>0</v>
      </c>
      <c r="C1845" s="7" t="e">
        <f ca="1">AVERAGE(OFFSET($A$2:$A$3000,(ROWS($A$2:A1845)-1)*100,,100))-B1845</f>
        <v>#DIV/0!</v>
      </c>
      <c r="D1845" s="7" t="e">
        <f t="shared" ca="1" si="28"/>
        <v>#DIV/0!</v>
      </c>
      <c r="E1845" s="7" t="e">
        <f ca="1">D1845/MVC!E$1</f>
        <v>#DIV/0!</v>
      </c>
      <c r="F1845" s="8">
        <f ca="1">MAX(OFFSET($A$2:$A$3000,(ROWS($A$2:A1845)-1)*100,,100))</f>
        <v>0</v>
      </c>
      <c r="G1845" s="7">
        <f ca="1">SUM(OFFSET($E$2:$E$92,(ROWS($E$2:E1845)-1)*5,,5))</f>
        <v>0</v>
      </c>
      <c r="H1845" s="7">
        <f ca="1">SUM(OFFSET($D$2:$D$92,(ROWS($D$2:D1845)-1)*5,,5))</f>
        <v>0</v>
      </c>
    </row>
    <row r="1846" spans="1:8" x14ac:dyDescent="0.2">
      <c r="A1846">
        <v>0.39794921875</v>
      </c>
      <c r="B1846" s="8">
        <f ca="1">MIN(OFFSET($A$2:$A$3000,(ROWS($A$2:A1846)-1)*100,,100))</f>
        <v>0</v>
      </c>
      <c r="C1846" s="7" t="e">
        <f ca="1">AVERAGE(OFFSET($A$2:$A$3000,(ROWS($A$2:A1846)-1)*100,,100))-B1846</f>
        <v>#DIV/0!</v>
      </c>
      <c r="D1846" s="7" t="e">
        <f t="shared" ca="1" si="28"/>
        <v>#DIV/0!</v>
      </c>
      <c r="E1846" s="7" t="e">
        <f ca="1">D1846/MVC!E$1</f>
        <v>#DIV/0!</v>
      </c>
      <c r="F1846" s="8">
        <f ca="1">MAX(OFFSET($A$2:$A$3000,(ROWS($A$2:A1846)-1)*100,,100))</f>
        <v>0</v>
      </c>
      <c r="G1846" s="7">
        <f ca="1">SUM(OFFSET($E$2:$E$92,(ROWS($E$2:E1846)-1)*5,,5))</f>
        <v>0</v>
      </c>
      <c r="H1846" s="7">
        <f ca="1">SUM(OFFSET($D$2:$D$92,(ROWS($D$2:D1846)-1)*5,,5))</f>
        <v>0</v>
      </c>
    </row>
    <row r="1847" spans="1:8" x14ac:dyDescent="0.2">
      <c r="A1847">
        <v>0.39794921875</v>
      </c>
      <c r="B1847" s="8">
        <f ca="1">MIN(OFFSET($A$2:$A$3000,(ROWS($A$2:A1847)-1)*100,,100))</f>
        <v>0</v>
      </c>
      <c r="C1847" s="7" t="e">
        <f ca="1">AVERAGE(OFFSET($A$2:$A$3000,(ROWS($A$2:A1847)-1)*100,,100))-B1847</f>
        <v>#DIV/0!</v>
      </c>
      <c r="D1847" s="7" t="e">
        <f t="shared" ca="1" si="28"/>
        <v>#DIV/0!</v>
      </c>
      <c r="E1847" s="7" t="e">
        <f ca="1">D1847/MVC!E$1</f>
        <v>#DIV/0!</v>
      </c>
      <c r="F1847" s="8">
        <f ca="1">MAX(OFFSET($A$2:$A$3000,(ROWS($A$2:A1847)-1)*100,,100))</f>
        <v>0</v>
      </c>
      <c r="G1847" s="7">
        <f ca="1">SUM(OFFSET($E$2:$E$92,(ROWS($E$2:E1847)-1)*5,,5))</f>
        <v>0</v>
      </c>
      <c r="H1847" s="7">
        <f ca="1">SUM(OFFSET($D$2:$D$92,(ROWS($D$2:D1847)-1)*5,,5))</f>
        <v>0</v>
      </c>
    </row>
    <row r="1848" spans="1:8" x14ac:dyDescent="0.2">
      <c r="A1848">
        <v>0.4052734375</v>
      </c>
      <c r="B1848" s="8">
        <f ca="1">MIN(OFFSET($A$2:$A$3000,(ROWS($A$2:A1848)-1)*100,,100))</f>
        <v>0</v>
      </c>
      <c r="C1848" s="7" t="e">
        <f ca="1">AVERAGE(OFFSET($A$2:$A$3000,(ROWS($A$2:A1848)-1)*100,,100))-B1848</f>
        <v>#DIV/0!</v>
      </c>
      <c r="D1848" s="7" t="e">
        <f t="shared" ca="1" si="28"/>
        <v>#DIV/0!</v>
      </c>
      <c r="E1848" s="7" t="e">
        <f ca="1">D1848/MVC!E$1</f>
        <v>#DIV/0!</v>
      </c>
      <c r="F1848" s="8">
        <f ca="1">MAX(OFFSET($A$2:$A$3000,(ROWS($A$2:A1848)-1)*100,,100))</f>
        <v>0</v>
      </c>
      <c r="G1848" s="7">
        <f ca="1">SUM(OFFSET($E$2:$E$92,(ROWS($E$2:E1848)-1)*5,,5))</f>
        <v>0</v>
      </c>
      <c r="H1848" s="7">
        <f ca="1">SUM(OFFSET($D$2:$D$92,(ROWS($D$2:D1848)-1)*5,,5))</f>
        <v>0</v>
      </c>
    </row>
    <row r="1849" spans="1:8" x14ac:dyDescent="0.2">
      <c r="A1849">
        <v>0.4052734375</v>
      </c>
      <c r="B1849" s="8">
        <f ca="1">MIN(OFFSET($A$2:$A$3000,(ROWS($A$2:A1849)-1)*100,,100))</f>
        <v>0</v>
      </c>
      <c r="C1849" s="7" t="e">
        <f ca="1">AVERAGE(OFFSET($A$2:$A$3000,(ROWS($A$2:A1849)-1)*100,,100))-B1849</f>
        <v>#DIV/0!</v>
      </c>
      <c r="D1849" s="7" t="e">
        <f t="shared" ca="1" si="28"/>
        <v>#DIV/0!</v>
      </c>
      <c r="E1849" s="7" t="e">
        <f ca="1">D1849/MVC!E$1</f>
        <v>#DIV/0!</v>
      </c>
      <c r="F1849" s="8">
        <f ca="1">MAX(OFFSET($A$2:$A$3000,(ROWS($A$2:A1849)-1)*100,,100))</f>
        <v>0</v>
      </c>
      <c r="G1849" s="7">
        <f ca="1">SUM(OFFSET($E$2:$E$92,(ROWS($E$2:E1849)-1)*5,,5))</f>
        <v>0</v>
      </c>
      <c r="H1849" s="7">
        <f ca="1">SUM(OFFSET($D$2:$D$92,(ROWS($D$2:D1849)-1)*5,,5))</f>
        <v>0</v>
      </c>
    </row>
    <row r="1850" spans="1:8" x14ac:dyDescent="0.2">
      <c r="A1850">
        <v>0.4052734375</v>
      </c>
      <c r="B1850" s="8">
        <f ca="1">MIN(OFFSET($A$2:$A$3000,(ROWS($A$2:A1850)-1)*100,,100))</f>
        <v>0</v>
      </c>
      <c r="C1850" s="7" t="e">
        <f ca="1">AVERAGE(OFFSET($A$2:$A$3000,(ROWS($A$2:A1850)-1)*100,,100))-B1850</f>
        <v>#DIV/0!</v>
      </c>
      <c r="D1850" s="7" t="e">
        <f t="shared" ca="1" si="28"/>
        <v>#DIV/0!</v>
      </c>
      <c r="E1850" s="7" t="e">
        <f ca="1">D1850/MVC!E$1</f>
        <v>#DIV/0!</v>
      </c>
      <c r="F1850" s="8">
        <f ca="1">MAX(OFFSET($A$2:$A$3000,(ROWS($A$2:A1850)-1)*100,,100))</f>
        <v>0</v>
      </c>
      <c r="G1850" s="7">
        <f ca="1">SUM(OFFSET($E$2:$E$92,(ROWS($E$2:E1850)-1)*5,,5))</f>
        <v>0</v>
      </c>
      <c r="H1850" s="7">
        <f ca="1">SUM(OFFSET($D$2:$D$92,(ROWS($D$2:D1850)-1)*5,,5))</f>
        <v>0</v>
      </c>
    </row>
    <row r="1851" spans="1:8" x14ac:dyDescent="0.2">
      <c r="A1851">
        <v>0.4052734375</v>
      </c>
      <c r="B1851" s="8">
        <f ca="1">MIN(OFFSET($A$2:$A$3000,(ROWS($A$2:A1851)-1)*100,,100))</f>
        <v>0</v>
      </c>
      <c r="C1851" s="7" t="e">
        <f ca="1">AVERAGE(OFFSET($A$2:$A$3000,(ROWS($A$2:A1851)-1)*100,,100))-B1851</f>
        <v>#DIV/0!</v>
      </c>
      <c r="D1851" s="7" t="e">
        <f t="shared" ca="1" si="28"/>
        <v>#DIV/0!</v>
      </c>
      <c r="E1851" s="7" t="e">
        <f ca="1">D1851/MVC!E$1</f>
        <v>#DIV/0!</v>
      </c>
      <c r="F1851" s="8">
        <f ca="1">MAX(OFFSET($A$2:$A$3000,(ROWS($A$2:A1851)-1)*100,,100))</f>
        <v>0</v>
      </c>
      <c r="G1851" s="7">
        <f ca="1">SUM(OFFSET($E$2:$E$92,(ROWS($E$2:E1851)-1)*5,,5))</f>
        <v>0</v>
      </c>
      <c r="H1851" s="7">
        <f ca="1">SUM(OFFSET($D$2:$D$92,(ROWS($D$2:D1851)-1)*5,,5))</f>
        <v>0</v>
      </c>
    </row>
    <row r="1852" spans="1:8" x14ac:dyDescent="0.2">
      <c r="A1852">
        <v>0.41015625</v>
      </c>
      <c r="B1852" s="8">
        <f ca="1">MIN(OFFSET($A$2:$A$3000,(ROWS($A$2:A1852)-1)*100,,100))</f>
        <v>0</v>
      </c>
      <c r="C1852" s="7" t="e">
        <f ca="1">AVERAGE(OFFSET($A$2:$A$3000,(ROWS($A$2:A1852)-1)*100,,100))-B1852</f>
        <v>#DIV/0!</v>
      </c>
      <c r="D1852" s="7" t="e">
        <f t="shared" ca="1" si="28"/>
        <v>#DIV/0!</v>
      </c>
      <c r="E1852" s="7" t="e">
        <f ca="1">D1852/MVC!E$1</f>
        <v>#DIV/0!</v>
      </c>
      <c r="F1852" s="8">
        <f ca="1">MAX(OFFSET($A$2:$A$3000,(ROWS($A$2:A1852)-1)*100,,100))</f>
        <v>0</v>
      </c>
      <c r="G1852" s="7">
        <f ca="1">SUM(OFFSET($E$2:$E$92,(ROWS($E$2:E1852)-1)*5,,5))</f>
        <v>0</v>
      </c>
      <c r="H1852" s="7">
        <f ca="1">SUM(OFFSET($D$2:$D$92,(ROWS($D$2:D1852)-1)*5,,5))</f>
        <v>0</v>
      </c>
    </row>
    <row r="1853" spans="1:8" x14ac:dyDescent="0.2">
      <c r="A1853">
        <v>0.41015625</v>
      </c>
      <c r="B1853" s="8">
        <f ca="1">MIN(OFFSET($A$2:$A$3000,(ROWS($A$2:A1853)-1)*100,,100))</f>
        <v>0</v>
      </c>
      <c r="C1853" s="7" t="e">
        <f ca="1">AVERAGE(OFFSET($A$2:$A$3000,(ROWS($A$2:A1853)-1)*100,,100))-B1853</f>
        <v>#DIV/0!</v>
      </c>
      <c r="D1853" s="7" t="e">
        <f t="shared" ca="1" si="28"/>
        <v>#DIV/0!</v>
      </c>
      <c r="E1853" s="7" t="e">
        <f ca="1">D1853/MVC!E$1</f>
        <v>#DIV/0!</v>
      </c>
      <c r="F1853" s="8">
        <f ca="1">MAX(OFFSET($A$2:$A$3000,(ROWS($A$2:A1853)-1)*100,,100))</f>
        <v>0</v>
      </c>
      <c r="G1853" s="7">
        <f ca="1">SUM(OFFSET($E$2:$E$92,(ROWS($E$2:E1853)-1)*5,,5))</f>
        <v>0</v>
      </c>
      <c r="H1853" s="7">
        <f ca="1">SUM(OFFSET($D$2:$D$92,(ROWS($D$2:D1853)-1)*5,,5))</f>
        <v>0</v>
      </c>
    </row>
    <row r="1854" spans="1:8" x14ac:dyDescent="0.2">
      <c r="A1854">
        <v>0.41259765625</v>
      </c>
      <c r="B1854" s="8">
        <f ca="1">MIN(OFFSET($A$2:$A$3000,(ROWS($A$2:A1854)-1)*100,,100))</f>
        <v>0</v>
      </c>
      <c r="C1854" s="7" t="e">
        <f ca="1">AVERAGE(OFFSET($A$2:$A$3000,(ROWS($A$2:A1854)-1)*100,,100))-B1854</f>
        <v>#DIV/0!</v>
      </c>
      <c r="D1854" s="7" t="e">
        <f t="shared" ca="1" si="28"/>
        <v>#DIV/0!</v>
      </c>
      <c r="E1854" s="7" t="e">
        <f ca="1">D1854/MVC!E$1</f>
        <v>#DIV/0!</v>
      </c>
      <c r="F1854" s="8">
        <f ca="1">MAX(OFFSET($A$2:$A$3000,(ROWS($A$2:A1854)-1)*100,,100))</f>
        <v>0</v>
      </c>
      <c r="G1854" s="7">
        <f ca="1">SUM(OFFSET($E$2:$E$92,(ROWS($E$2:E1854)-1)*5,,5))</f>
        <v>0</v>
      </c>
      <c r="H1854" s="7">
        <f ca="1">SUM(OFFSET($D$2:$D$92,(ROWS($D$2:D1854)-1)*5,,5))</f>
        <v>0</v>
      </c>
    </row>
    <row r="1855" spans="1:8" x14ac:dyDescent="0.2">
      <c r="A1855">
        <v>0.4150390625</v>
      </c>
      <c r="B1855" s="8">
        <f ca="1">MIN(OFFSET($A$2:$A$3000,(ROWS($A$2:A1855)-1)*100,,100))</f>
        <v>0</v>
      </c>
      <c r="C1855" s="7" t="e">
        <f ca="1">AVERAGE(OFFSET($A$2:$A$3000,(ROWS($A$2:A1855)-1)*100,,100))-B1855</f>
        <v>#DIV/0!</v>
      </c>
      <c r="D1855" s="7" t="e">
        <f t="shared" ca="1" si="28"/>
        <v>#DIV/0!</v>
      </c>
      <c r="E1855" s="7" t="e">
        <f ca="1">D1855/MVC!E$1</f>
        <v>#DIV/0!</v>
      </c>
      <c r="F1855" s="8">
        <f ca="1">MAX(OFFSET($A$2:$A$3000,(ROWS($A$2:A1855)-1)*100,,100))</f>
        <v>0</v>
      </c>
      <c r="G1855" s="7">
        <f ca="1">SUM(OFFSET($E$2:$E$92,(ROWS($E$2:E1855)-1)*5,,5))</f>
        <v>0</v>
      </c>
      <c r="H1855" s="7">
        <f ca="1">SUM(OFFSET($D$2:$D$92,(ROWS($D$2:D1855)-1)*5,,5))</f>
        <v>0</v>
      </c>
    </row>
    <row r="1856" spans="1:8" x14ac:dyDescent="0.2">
      <c r="A1856">
        <v>0.4150390625</v>
      </c>
      <c r="B1856" s="8">
        <f ca="1">MIN(OFFSET($A$2:$A$3000,(ROWS($A$2:A1856)-1)*100,,100))</f>
        <v>0</v>
      </c>
      <c r="C1856" s="7" t="e">
        <f ca="1">AVERAGE(OFFSET($A$2:$A$3000,(ROWS($A$2:A1856)-1)*100,,100))-B1856</f>
        <v>#DIV/0!</v>
      </c>
      <c r="D1856" s="7" t="e">
        <f t="shared" ca="1" si="28"/>
        <v>#DIV/0!</v>
      </c>
      <c r="E1856" s="7" t="e">
        <f ca="1">D1856/MVC!E$1</f>
        <v>#DIV/0!</v>
      </c>
      <c r="F1856" s="8">
        <f ca="1">MAX(OFFSET($A$2:$A$3000,(ROWS($A$2:A1856)-1)*100,,100))</f>
        <v>0</v>
      </c>
      <c r="G1856" s="7">
        <f ca="1">SUM(OFFSET($E$2:$E$92,(ROWS($E$2:E1856)-1)*5,,5))</f>
        <v>0</v>
      </c>
      <c r="H1856" s="7">
        <f ca="1">SUM(OFFSET($D$2:$D$92,(ROWS($D$2:D1856)-1)*5,,5))</f>
        <v>0</v>
      </c>
    </row>
    <row r="1857" spans="1:8" x14ac:dyDescent="0.2">
      <c r="A1857">
        <v>0.4150390625</v>
      </c>
      <c r="B1857" s="8">
        <f ca="1">MIN(OFFSET($A$2:$A$3000,(ROWS($A$2:A1857)-1)*100,,100))</f>
        <v>0</v>
      </c>
      <c r="C1857" s="7" t="e">
        <f ca="1">AVERAGE(OFFSET($A$2:$A$3000,(ROWS($A$2:A1857)-1)*100,,100))-B1857</f>
        <v>#DIV/0!</v>
      </c>
      <c r="D1857" s="7" t="e">
        <f t="shared" ca="1" si="28"/>
        <v>#DIV/0!</v>
      </c>
      <c r="E1857" s="7" t="e">
        <f ca="1">D1857/MVC!E$1</f>
        <v>#DIV/0!</v>
      </c>
      <c r="F1857" s="8">
        <f ca="1">MAX(OFFSET($A$2:$A$3000,(ROWS($A$2:A1857)-1)*100,,100))</f>
        <v>0</v>
      </c>
      <c r="G1857" s="7">
        <f ca="1">SUM(OFFSET($E$2:$E$92,(ROWS($E$2:E1857)-1)*5,,5))</f>
        <v>0</v>
      </c>
      <c r="H1857" s="7">
        <f ca="1">SUM(OFFSET($D$2:$D$92,(ROWS($D$2:D1857)-1)*5,,5))</f>
        <v>0</v>
      </c>
    </row>
    <row r="1858" spans="1:8" x14ac:dyDescent="0.2">
      <c r="A1858">
        <v>0.41259765625</v>
      </c>
      <c r="B1858" s="8">
        <f ca="1">MIN(OFFSET($A$2:$A$3000,(ROWS($A$2:A1858)-1)*100,,100))</f>
        <v>0</v>
      </c>
      <c r="C1858" s="7" t="e">
        <f ca="1">AVERAGE(OFFSET($A$2:$A$3000,(ROWS($A$2:A1858)-1)*100,,100))-B1858</f>
        <v>#DIV/0!</v>
      </c>
      <c r="D1858" s="7" t="e">
        <f t="shared" ca="1" si="28"/>
        <v>#DIV/0!</v>
      </c>
      <c r="E1858" s="7" t="e">
        <f ca="1">D1858/MVC!E$1</f>
        <v>#DIV/0!</v>
      </c>
      <c r="F1858" s="8">
        <f ca="1">MAX(OFFSET($A$2:$A$3000,(ROWS($A$2:A1858)-1)*100,,100))</f>
        <v>0</v>
      </c>
      <c r="G1858" s="7">
        <f ca="1">SUM(OFFSET($E$2:$E$92,(ROWS($E$2:E1858)-1)*5,,5))</f>
        <v>0</v>
      </c>
      <c r="H1858" s="7">
        <f ca="1">SUM(OFFSET($D$2:$D$92,(ROWS($D$2:D1858)-1)*5,,5))</f>
        <v>0</v>
      </c>
    </row>
    <row r="1859" spans="1:8" x14ac:dyDescent="0.2">
      <c r="A1859">
        <v>0.41748046875</v>
      </c>
      <c r="B1859" s="8">
        <f ca="1">MIN(OFFSET($A$2:$A$3000,(ROWS($A$2:A1859)-1)*100,,100))</f>
        <v>0</v>
      </c>
      <c r="C1859" s="7" t="e">
        <f ca="1">AVERAGE(OFFSET($A$2:$A$3000,(ROWS($A$2:A1859)-1)*100,,100))-B1859</f>
        <v>#DIV/0!</v>
      </c>
      <c r="D1859" s="7" t="e">
        <f t="shared" ref="D1859:D1922" ca="1" si="29">28.366*C1859-0.0663</f>
        <v>#DIV/0!</v>
      </c>
      <c r="E1859" s="7" t="e">
        <f ca="1">D1859/MVC!E$1</f>
        <v>#DIV/0!</v>
      </c>
      <c r="F1859" s="8">
        <f ca="1">MAX(OFFSET($A$2:$A$3000,(ROWS($A$2:A1859)-1)*100,,100))</f>
        <v>0</v>
      </c>
      <c r="G1859" s="7">
        <f ca="1">SUM(OFFSET($E$2:$E$92,(ROWS($E$2:E1859)-1)*5,,5))</f>
        <v>0</v>
      </c>
      <c r="H1859" s="7">
        <f ca="1">SUM(OFFSET($D$2:$D$92,(ROWS($D$2:D1859)-1)*5,,5))</f>
        <v>0</v>
      </c>
    </row>
    <row r="1860" spans="1:8" x14ac:dyDescent="0.2">
      <c r="A1860">
        <v>0.42236328125</v>
      </c>
      <c r="B1860" s="8">
        <f ca="1">MIN(OFFSET($A$2:$A$3000,(ROWS($A$2:A1860)-1)*100,,100))</f>
        <v>0</v>
      </c>
      <c r="C1860" s="7" t="e">
        <f ca="1">AVERAGE(OFFSET($A$2:$A$3000,(ROWS($A$2:A1860)-1)*100,,100))-B1860</f>
        <v>#DIV/0!</v>
      </c>
      <c r="D1860" s="7" t="e">
        <f t="shared" ca="1" si="29"/>
        <v>#DIV/0!</v>
      </c>
      <c r="E1860" s="7" t="e">
        <f ca="1">D1860/MVC!E$1</f>
        <v>#DIV/0!</v>
      </c>
      <c r="F1860" s="8">
        <f ca="1">MAX(OFFSET($A$2:$A$3000,(ROWS($A$2:A1860)-1)*100,,100))</f>
        <v>0</v>
      </c>
      <c r="G1860" s="7">
        <f ca="1">SUM(OFFSET($E$2:$E$92,(ROWS($E$2:E1860)-1)*5,,5))</f>
        <v>0</v>
      </c>
      <c r="H1860" s="7">
        <f ca="1">SUM(OFFSET($D$2:$D$92,(ROWS($D$2:D1860)-1)*5,,5))</f>
        <v>0</v>
      </c>
    </row>
    <row r="1861" spans="1:8" x14ac:dyDescent="0.2">
      <c r="A1861">
        <v>0.4248046875</v>
      </c>
      <c r="B1861" s="8">
        <f ca="1">MIN(OFFSET($A$2:$A$3000,(ROWS($A$2:A1861)-1)*100,,100))</f>
        <v>0</v>
      </c>
      <c r="C1861" s="7" t="e">
        <f ca="1">AVERAGE(OFFSET($A$2:$A$3000,(ROWS($A$2:A1861)-1)*100,,100))-B1861</f>
        <v>#DIV/0!</v>
      </c>
      <c r="D1861" s="7" t="e">
        <f t="shared" ca="1" si="29"/>
        <v>#DIV/0!</v>
      </c>
      <c r="E1861" s="7" t="e">
        <f ca="1">D1861/MVC!E$1</f>
        <v>#DIV/0!</v>
      </c>
      <c r="F1861" s="8">
        <f ca="1">MAX(OFFSET($A$2:$A$3000,(ROWS($A$2:A1861)-1)*100,,100))</f>
        <v>0</v>
      </c>
      <c r="G1861" s="7">
        <f ca="1">SUM(OFFSET($E$2:$E$92,(ROWS($E$2:E1861)-1)*5,,5))</f>
        <v>0</v>
      </c>
      <c r="H1861" s="7">
        <f ca="1">SUM(OFFSET($D$2:$D$92,(ROWS($D$2:D1861)-1)*5,,5))</f>
        <v>0</v>
      </c>
    </row>
    <row r="1862" spans="1:8" x14ac:dyDescent="0.2">
      <c r="A1862">
        <v>0.4248046875</v>
      </c>
      <c r="B1862" s="8">
        <f ca="1">MIN(OFFSET($A$2:$A$3000,(ROWS($A$2:A1862)-1)*100,,100))</f>
        <v>0</v>
      </c>
      <c r="C1862" s="7" t="e">
        <f ca="1">AVERAGE(OFFSET($A$2:$A$3000,(ROWS($A$2:A1862)-1)*100,,100))-B1862</f>
        <v>#DIV/0!</v>
      </c>
      <c r="D1862" s="7" t="e">
        <f t="shared" ca="1" si="29"/>
        <v>#DIV/0!</v>
      </c>
      <c r="E1862" s="7" t="e">
        <f ca="1">D1862/MVC!E$1</f>
        <v>#DIV/0!</v>
      </c>
      <c r="F1862" s="8">
        <f ca="1">MAX(OFFSET($A$2:$A$3000,(ROWS($A$2:A1862)-1)*100,,100))</f>
        <v>0</v>
      </c>
      <c r="G1862" s="7">
        <f ca="1">SUM(OFFSET($E$2:$E$92,(ROWS($E$2:E1862)-1)*5,,5))</f>
        <v>0</v>
      </c>
      <c r="H1862" s="7">
        <f ca="1">SUM(OFFSET($D$2:$D$92,(ROWS($D$2:D1862)-1)*5,,5))</f>
        <v>0</v>
      </c>
    </row>
    <row r="1863" spans="1:8" x14ac:dyDescent="0.2">
      <c r="A1863">
        <v>0.42236328125</v>
      </c>
      <c r="B1863" s="8">
        <f ca="1">MIN(OFFSET($A$2:$A$3000,(ROWS($A$2:A1863)-1)*100,,100))</f>
        <v>0</v>
      </c>
      <c r="C1863" s="7" t="e">
        <f ca="1">AVERAGE(OFFSET($A$2:$A$3000,(ROWS($A$2:A1863)-1)*100,,100))-B1863</f>
        <v>#DIV/0!</v>
      </c>
      <c r="D1863" s="7" t="e">
        <f t="shared" ca="1" si="29"/>
        <v>#DIV/0!</v>
      </c>
      <c r="E1863" s="7" t="e">
        <f ca="1">D1863/MVC!E$1</f>
        <v>#DIV/0!</v>
      </c>
      <c r="F1863" s="8">
        <f ca="1">MAX(OFFSET($A$2:$A$3000,(ROWS($A$2:A1863)-1)*100,,100))</f>
        <v>0</v>
      </c>
      <c r="G1863" s="7">
        <f ca="1">SUM(OFFSET($E$2:$E$92,(ROWS($E$2:E1863)-1)*5,,5))</f>
        <v>0</v>
      </c>
      <c r="H1863" s="7">
        <f ca="1">SUM(OFFSET($D$2:$D$92,(ROWS($D$2:D1863)-1)*5,,5))</f>
        <v>0</v>
      </c>
    </row>
    <row r="1864" spans="1:8" x14ac:dyDescent="0.2">
      <c r="A1864">
        <v>0.42724609375</v>
      </c>
      <c r="B1864" s="8">
        <f ca="1">MIN(OFFSET($A$2:$A$3000,(ROWS($A$2:A1864)-1)*100,,100))</f>
        <v>0</v>
      </c>
      <c r="C1864" s="7" t="e">
        <f ca="1">AVERAGE(OFFSET($A$2:$A$3000,(ROWS($A$2:A1864)-1)*100,,100))-B1864</f>
        <v>#DIV/0!</v>
      </c>
      <c r="D1864" s="7" t="e">
        <f t="shared" ca="1" si="29"/>
        <v>#DIV/0!</v>
      </c>
      <c r="E1864" s="7" t="e">
        <f ca="1">D1864/MVC!E$1</f>
        <v>#DIV/0!</v>
      </c>
      <c r="F1864" s="8">
        <f ca="1">MAX(OFFSET($A$2:$A$3000,(ROWS($A$2:A1864)-1)*100,,100))</f>
        <v>0</v>
      </c>
      <c r="G1864" s="7">
        <f ca="1">SUM(OFFSET($E$2:$E$92,(ROWS($E$2:E1864)-1)*5,,5))</f>
        <v>0</v>
      </c>
      <c r="H1864" s="7">
        <f ca="1">SUM(OFFSET($D$2:$D$92,(ROWS($D$2:D1864)-1)*5,,5))</f>
        <v>0</v>
      </c>
    </row>
    <row r="1865" spans="1:8" x14ac:dyDescent="0.2">
      <c r="A1865">
        <v>0.4296875</v>
      </c>
      <c r="B1865" s="8">
        <f ca="1">MIN(OFFSET($A$2:$A$3000,(ROWS($A$2:A1865)-1)*100,,100))</f>
        <v>0</v>
      </c>
      <c r="C1865" s="7" t="e">
        <f ca="1">AVERAGE(OFFSET($A$2:$A$3000,(ROWS($A$2:A1865)-1)*100,,100))-B1865</f>
        <v>#DIV/0!</v>
      </c>
      <c r="D1865" s="7" t="e">
        <f t="shared" ca="1" si="29"/>
        <v>#DIV/0!</v>
      </c>
      <c r="E1865" s="7" t="e">
        <f ca="1">D1865/MVC!E$1</f>
        <v>#DIV/0!</v>
      </c>
      <c r="F1865" s="8">
        <f ca="1">MAX(OFFSET($A$2:$A$3000,(ROWS($A$2:A1865)-1)*100,,100))</f>
        <v>0</v>
      </c>
      <c r="G1865" s="7">
        <f ca="1">SUM(OFFSET($E$2:$E$92,(ROWS($E$2:E1865)-1)*5,,5))</f>
        <v>0</v>
      </c>
      <c r="H1865" s="7">
        <f ca="1">SUM(OFFSET($D$2:$D$92,(ROWS($D$2:D1865)-1)*5,,5))</f>
        <v>0</v>
      </c>
    </row>
    <row r="1866" spans="1:8" x14ac:dyDescent="0.2">
      <c r="A1866">
        <v>0.4296875</v>
      </c>
      <c r="B1866" s="8">
        <f ca="1">MIN(OFFSET($A$2:$A$3000,(ROWS($A$2:A1866)-1)*100,,100))</f>
        <v>0</v>
      </c>
      <c r="C1866" s="7" t="e">
        <f ca="1">AVERAGE(OFFSET($A$2:$A$3000,(ROWS($A$2:A1866)-1)*100,,100))-B1866</f>
        <v>#DIV/0!</v>
      </c>
      <c r="D1866" s="7" t="e">
        <f t="shared" ca="1" si="29"/>
        <v>#DIV/0!</v>
      </c>
      <c r="E1866" s="7" t="e">
        <f ca="1">D1866/MVC!E$1</f>
        <v>#DIV/0!</v>
      </c>
      <c r="F1866" s="8">
        <f ca="1">MAX(OFFSET($A$2:$A$3000,(ROWS($A$2:A1866)-1)*100,,100))</f>
        <v>0</v>
      </c>
      <c r="G1866" s="7">
        <f ca="1">SUM(OFFSET($E$2:$E$92,(ROWS($E$2:E1866)-1)*5,,5))</f>
        <v>0</v>
      </c>
      <c r="H1866" s="7">
        <f ca="1">SUM(OFFSET($D$2:$D$92,(ROWS($D$2:D1866)-1)*5,,5))</f>
        <v>0</v>
      </c>
    </row>
    <row r="1867" spans="1:8" x14ac:dyDescent="0.2">
      <c r="A1867">
        <v>0.4345703125</v>
      </c>
      <c r="B1867" s="8">
        <f ca="1">MIN(OFFSET($A$2:$A$3000,(ROWS($A$2:A1867)-1)*100,,100))</f>
        <v>0</v>
      </c>
      <c r="C1867" s="7" t="e">
        <f ca="1">AVERAGE(OFFSET($A$2:$A$3000,(ROWS($A$2:A1867)-1)*100,,100))-B1867</f>
        <v>#DIV/0!</v>
      </c>
      <c r="D1867" s="7" t="e">
        <f t="shared" ca="1" si="29"/>
        <v>#DIV/0!</v>
      </c>
      <c r="E1867" s="7" t="e">
        <f ca="1">D1867/MVC!E$1</f>
        <v>#DIV/0!</v>
      </c>
      <c r="F1867" s="8">
        <f ca="1">MAX(OFFSET($A$2:$A$3000,(ROWS($A$2:A1867)-1)*100,,100))</f>
        <v>0</v>
      </c>
      <c r="G1867" s="7">
        <f ca="1">SUM(OFFSET($E$2:$E$92,(ROWS($E$2:E1867)-1)*5,,5))</f>
        <v>0</v>
      </c>
      <c r="H1867" s="7">
        <f ca="1">SUM(OFFSET($D$2:$D$92,(ROWS($D$2:D1867)-1)*5,,5))</f>
        <v>0</v>
      </c>
    </row>
    <row r="1868" spans="1:8" x14ac:dyDescent="0.2">
      <c r="A1868">
        <v>0.4296875</v>
      </c>
      <c r="B1868" s="8">
        <f ca="1">MIN(OFFSET($A$2:$A$3000,(ROWS($A$2:A1868)-1)*100,,100))</f>
        <v>0</v>
      </c>
      <c r="C1868" s="7" t="e">
        <f ca="1">AVERAGE(OFFSET($A$2:$A$3000,(ROWS($A$2:A1868)-1)*100,,100))-B1868</f>
        <v>#DIV/0!</v>
      </c>
      <c r="D1868" s="7" t="e">
        <f t="shared" ca="1" si="29"/>
        <v>#DIV/0!</v>
      </c>
      <c r="E1868" s="7" t="e">
        <f ca="1">D1868/MVC!E$1</f>
        <v>#DIV/0!</v>
      </c>
      <c r="F1868" s="8">
        <f ca="1">MAX(OFFSET($A$2:$A$3000,(ROWS($A$2:A1868)-1)*100,,100))</f>
        <v>0</v>
      </c>
      <c r="G1868" s="7">
        <f ca="1">SUM(OFFSET($E$2:$E$92,(ROWS($E$2:E1868)-1)*5,,5))</f>
        <v>0</v>
      </c>
      <c r="H1868" s="7">
        <f ca="1">SUM(OFFSET($D$2:$D$92,(ROWS($D$2:D1868)-1)*5,,5))</f>
        <v>0</v>
      </c>
    </row>
    <row r="1869" spans="1:8" x14ac:dyDescent="0.2">
      <c r="A1869">
        <v>0.4345703125</v>
      </c>
      <c r="B1869" s="8">
        <f ca="1">MIN(OFFSET($A$2:$A$3000,(ROWS($A$2:A1869)-1)*100,,100))</f>
        <v>0</v>
      </c>
      <c r="C1869" s="7" t="e">
        <f ca="1">AVERAGE(OFFSET($A$2:$A$3000,(ROWS($A$2:A1869)-1)*100,,100))-B1869</f>
        <v>#DIV/0!</v>
      </c>
      <c r="D1869" s="7" t="e">
        <f t="shared" ca="1" si="29"/>
        <v>#DIV/0!</v>
      </c>
      <c r="E1869" s="7" t="e">
        <f ca="1">D1869/MVC!E$1</f>
        <v>#DIV/0!</v>
      </c>
      <c r="F1869" s="8">
        <f ca="1">MAX(OFFSET($A$2:$A$3000,(ROWS($A$2:A1869)-1)*100,,100))</f>
        <v>0</v>
      </c>
      <c r="G1869" s="7">
        <f ca="1">SUM(OFFSET($E$2:$E$92,(ROWS($E$2:E1869)-1)*5,,5))</f>
        <v>0</v>
      </c>
      <c r="H1869" s="7">
        <f ca="1">SUM(OFFSET($D$2:$D$92,(ROWS($D$2:D1869)-1)*5,,5))</f>
        <v>0</v>
      </c>
    </row>
    <row r="1870" spans="1:8" x14ac:dyDescent="0.2">
      <c r="A1870">
        <v>0.4443359375</v>
      </c>
      <c r="B1870" s="8">
        <f ca="1">MIN(OFFSET($A$2:$A$3000,(ROWS($A$2:A1870)-1)*100,,100))</f>
        <v>0</v>
      </c>
      <c r="C1870" s="7" t="e">
        <f ca="1">AVERAGE(OFFSET($A$2:$A$3000,(ROWS($A$2:A1870)-1)*100,,100))-B1870</f>
        <v>#DIV/0!</v>
      </c>
      <c r="D1870" s="7" t="e">
        <f t="shared" ca="1" si="29"/>
        <v>#DIV/0!</v>
      </c>
      <c r="E1870" s="7" t="e">
        <f ca="1">D1870/MVC!E$1</f>
        <v>#DIV/0!</v>
      </c>
      <c r="F1870" s="8">
        <f ca="1">MAX(OFFSET($A$2:$A$3000,(ROWS($A$2:A1870)-1)*100,,100))</f>
        <v>0</v>
      </c>
      <c r="G1870" s="7">
        <f ca="1">SUM(OFFSET($E$2:$E$92,(ROWS($E$2:E1870)-1)*5,,5))</f>
        <v>0</v>
      </c>
      <c r="H1870" s="7">
        <f ca="1">SUM(OFFSET($D$2:$D$92,(ROWS($D$2:D1870)-1)*5,,5))</f>
        <v>0</v>
      </c>
    </row>
    <row r="1871" spans="1:8" x14ac:dyDescent="0.2">
      <c r="A1871">
        <v>0.4443359375</v>
      </c>
      <c r="B1871" s="8">
        <f ca="1">MIN(OFFSET($A$2:$A$3000,(ROWS($A$2:A1871)-1)*100,,100))</f>
        <v>0</v>
      </c>
      <c r="C1871" s="7" t="e">
        <f ca="1">AVERAGE(OFFSET($A$2:$A$3000,(ROWS($A$2:A1871)-1)*100,,100))-B1871</f>
        <v>#DIV/0!</v>
      </c>
      <c r="D1871" s="7" t="e">
        <f t="shared" ca="1" si="29"/>
        <v>#DIV/0!</v>
      </c>
      <c r="E1871" s="7" t="e">
        <f ca="1">D1871/MVC!E$1</f>
        <v>#DIV/0!</v>
      </c>
      <c r="F1871" s="8">
        <f ca="1">MAX(OFFSET($A$2:$A$3000,(ROWS($A$2:A1871)-1)*100,,100))</f>
        <v>0</v>
      </c>
      <c r="G1871" s="7">
        <f ca="1">SUM(OFFSET($E$2:$E$92,(ROWS($E$2:E1871)-1)*5,,5))</f>
        <v>0</v>
      </c>
      <c r="H1871" s="7">
        <f ca="1">SUM(OFFSET($D$2:$D$92,(ROWS($D$2:D1871)-1)*5,,5))</f>
        <v>0</v>
      </c>
    </row>
    <row r="1872" spans="1:8" x14ac:dyDescent="0.2">
      <c r="A1872">
        <v>0.4443359375</v>
      </c>
      <c r="B1872" s="8">
        <f ca="1">MIN(OFFSET($A$2:$A$3000,(ROWS($A$2:A1872)-1)*100,,100))</f>
        <v>0</v>
      </c>
      <c r="C1872" s="7" t="e">
        <f ca="1">AVERAGE(OFFSET($A$2:$A$3000,(ROWS($A$2:A1872)-1)*100,,100))-B1872</f>
        <v>#DIV/0!</v>
      </c>
      <c r="D1872" s="7" t="e">
        <f t="shared" ca="1" si="29"/>
        <v>#DIV/0!</v>
      </c>
      <c r="E1872" s="7" t="e">
        <f ca="1">D1872/MVC!E$1</f>
        <v>#DIV/0!</v>
      </c>
      <c r="F1872" s="8">
        <f ca="1">MAX(OFFSET($A$2:$A$3000,(ROWS($A$2:A1872)-1)*100,,100))</f>
        <v>0</v>
      </c>
      <c r="G1872" s="7">
        <f ca="1">SUM(OFFSET($E$2:$E$92,(ROWS($E$2:E1872)-1)*5,,5))</f>
        <v>0</v>
      </c>
      <c r="H1872" s="7">
        <f ca="1">SUM(OFFSET($D$2:$D$92,(ROWS($D$2:D1872)-1)*5,,5))</f>
        <v>0</v>
      </c>
    </row>
    <row r="1873" spans="1:8" x14ac:dyDescent="0.2">
      <c r="A1873">
        <v>0.44189453125</v>
      </c>
      <c r="B1873" s="8">
        <f ca="1">MIN(OFFSET($A$2:$A$3000,(ROWS($A$2:A1873)-1)*100,,100))</f>
        <v>0</v>
      </c>
      <c r="C1873" s="7" t="e">
        <f ca="1">AVERAGE(OFFSET($A$2:$A$3000,(ROWS($A$2:A1873)-1)*100,,100))-B1873</f>
        <v>#DIV/0!</v>
      </c>
      <c r="D1873" s="7" t="e">
        <f t="shared" ca="1" si="29"/>
        <v>#DIV/0!</v>
      </c>
      <c r="E1873" s="7" t="e">
        <f ca="1">D1873/MVC!E$1</f>
        <v>#DIV/0!</v>
      </c>
      <c r="F1873" s="8">
        <f ca="1">MAX(OFFSET($A$2:$A$3000,(ROWS($A$2:A1873)-1)*100,,100))</f>
        <v>0</v>
      </c>
      <c r="G1873" s="7">
        <f ca="1">SUM(OFFSET($E$2:$E$92,(ROWS($E$2:E1873)-1)*5,,5))</f>
        <v>0</v>
      </c>
      <c r="H1873" s="7">
        <f ca="1">SUM(OFFSET($D$2:$D$92,(ROWS($D$2:D1873)-1)*5,,5))</f>
        <v>0</v>
      </c>
    </row>
    <row r="1874" spans="1:8" x14ac:dyDescent="0.2">
      <c r="A1874">
        <v>0.43701171875</v>
      </c>
      <c r="B1874" s="8">
        <f ca="1">MIN(OFFSET($A$2:$A$3000,(ROWS($A$2:A1874)-1)*100,,100))</f>
        <v>0</v>
      </c>
      <c r="C1874" s="7" t="e">
        <f ca="1">AVERAGE(OFFSET($A$2:$A$3000,(ROWS($A$2:A1874)-1)*100,,100))-B1874</f>
        <v>#DIV/0!</v>
      </c>
      <c r="D1874" s="7" t="e">
        <f t="shared" ca="1" si="29"/>
        <v>#DIV/0!</v>
      </c>
      <c r="E1874" s="7" t="e">
        <f ca="1">D1874/MVC!E$1</f>
        <v>#DIV/0!</v>
      </c>
      <c r="F1874" s="8">
        <f ca="1">MAX(OFFSET($A$2:$A$3000,(ROWS($A$2:A1874)-1)*100,,100))</f>
        <v>0</v>
      </c>
      <c r="G1874" s="7">
        <f ca="1">SUM(OFFSET($E$2:$E$92,(ROWS($E$2:E1874)-1)*5,,5))</f>
        <v>0</v>
      </c>
      <c r="H1874" s="7">
        <f ca="1">SUM(OFFSET($D$2:$D$92,(ROWS($D$2:D1874)-1)*5,,5))</f>
        <v>0</v>
      </c>
    </row>
    <row r="1875" spans="1:8" x14ac:dyDescent="0.2">
      <c r="A1875">
        <v>0.4248046875</v>
      </c>
      <c r="B1875" s="8">
        <f ca="1">MIN(OFFSET($A$2:$A$3000,(ROWS($A$2:A1875)-1)*100,,100))</f>
        <v>0</v>
      </c>
      <c r="C1875" s="7" t="e">
        <f ca="1">AVERAGE(OFFSET($A$2:$A$3000,(ROWS($A$2:A1875)-1)*100,,100))-B1875</f>
        <v>#DIV/0!</v>
      </c>
      <c r="D1875" s="7" t="e">
        <f t="shared" ca="1" si="29"/>
        <v>#DIV/0!</v>
      </c>
      <c r="E1875" s="7" t="e">
        <f ca="1">D1875/MVC!E$1</f>
        <v>#DIV/0!</v>
      </c>
      <c r="F1875" s="8">
        <f ca="1">MAX(OFFSET($A$2:$A$3000,(ROWS($A$2:A1875)-1)*100,,100))</f>
        <v>0</v>
      </c>
      <c r="G1875" s="7">
        <f ca="1">SUM(OFFSET($E$2:$E$92,(ROWS($E$2:E1875)-1)*5,,5))</f>
        <v>0</v>
      </c>
      <c r="H1875" s="7">
        <f ca="1">SUM(OFFSET($D$2:$D$92,(ROWS($D$2:D1875)-1)*5,,5))</f>
        <v>0</v>
      </c>
    </row>
    <row r="1876" spans="1:8" x14ac:dyDescent="0.2">
      <c r="A1876">
        <v>0.41748046875</v>
      </c>
      <c r="B1876" s="8">
        <f ca="1">MIN(OFFSET($A$2:$A$3000,(ROWS($A$2:A1876)-1)*100,,100))</f>
        <v>0</v>
      </c>
      <c r="C1876" s="7" t="e">
        <f ca="1">AVERAGE(OFFSET($A$2:$A$3000,(ROWS($A$2:A1876)-1)*100,,100))-B1876</f>
        <v>#DIV/0!</v>
      </c>
      <c r="D1876" s="7" t="e">
        <f t="shared" ca="1" si="29"/>
        <v>#DIV/0!</v>
      </c>
      <c r="E1876" s="7" t="e">
        <f ca="1">D1876/MVC!E$1</f>
        <v>#DIV/0!</v>
      </c>
      <c r="F1876" s="8">
        <f ca="1">MAX(OFFSET($A$2:$A$3000,(ROWS($A$2:A1876)-1)*100,,100))</f>
        <v>0</v>
      </c>
      <c r="G1876" s="7">
        <f ca="1">SUM(OFFSET($E$2:$E$92,(ROWS($E$2:E1876)-1)*5,,5))</f>
        <v>0</v>
      </c>
      <c r="H1876" s="7">
        <f ca="1">SUM(OFFSET($D$2:$D$92,(ROWS($D$2:D1876)-1)*5,,5))</f>
        <v>0</v>
      </c>
    </row>
    <row r="1877" spans="1:8" x14ac:dyDescent="0.2">
      <c r="A1877">
        <v>0.4150390625</v>
      </c>
      <c r="B1877" s="8">
        <f ca="1">MIN(OFFSET($A$2:$A$3000,(ROWS($A$2:A1877)-1)*100,,100))</f>
        <v>0</v>
      </c>
      <c r="C1877" s="7" t="e">
        <f ca="1">AVERAGE(OFFSET($A$2:$A$3000,(ROWS($A$2:A1877)-1)*100,,100))-B1877</f>
        <v>#DIV/0!</v>
      </c>
      <c r="D1877" s="7" t="e">
        <f t="shared" ca="1" si="29"/>
        <v>#DIV/0!</v>
      </c>
      <c r="E1877" s="7" t="e">
        <f ca="1">D1877/MVC!E$1</f>
        <v>#DIV/0!</v>
      </c>
      <c r="F1877" s="8">
        <f ca="1">MAX(OFFSET($A$2:$A$3000,(ROWS($A$2:A1877)-1)*100,,100))</f>
        <v>0</v>
      </c>
      <c r="G1877" s="7">
        <f ca="1">SUM(OFFSET($E$2:$E$92,(ROWS($E$2:E1877)-1)*5,,5))</f>
        <v>0</v>
      </c>
      <c r="H1877" s="7">
        <f ca="1">SUM(OFFSET($D$2:$D$92,(ROWS($D$2:D1877)-1)*5,,5))</f>
        <v>0</v>
      </c>
    </row>
    <row r="1878" spans="1:8" x14ac:dyDescent="0.2">
      <c r="A1878">
        <v>0.41015625</v>
      </c>
      <c r="B1878" s="8">
        <f ca="1">MIN(OFFSET($A$2:$A$3000,(ROWS($A$2:A1878)-1)*100,,100))</f>
        <v>0</v>
      </c>
      <c r="C1878" s="7" t="e">
        <f ca="1">AVERAGE(OFFSET($A$2:$A$3000,(ROWS($A$2:A1878)-1)*100,,100))-B1878</f>
        <v>#DIV/0!</v>
      </c>
      <c r="D1878" s="7" t="e">
        <f t="shared" ca="1" si="29"/>
        <v>#DIV/0!</v>
      </c>
      <c r="E1878" s="7" t="e">
        <f ca="1">D1878/MVC!E$1</f>
        <v>#DIV/0!</v>
      </c>
      <c r="F1878" s="8">
        <f ca="1">MAX(OFFSET($A$2:$A$3000,(ROWS($A$2:A1878)-1)*100,,100))</f>
        <v>0</v>
      </c>
      <c r="G1878" s="7">
        <f ca="1">SUM(OFFSET($E$2:$E$92,(ROWS($E$2:E1878)-1)*5,,5))</f>
        <v>0</v>
      </c>
      <c r="H1878" s="7">
        <f ca="1">SUM(OFFSET($D$2:$D$92,(ROWS($D$2:D1878)-1)*5,,5))</f>
        <v>0</v>
      </c>
    </row>
    <row r="1879" spans="1:8" x14ac:dyDescent="0.2">
      <c r="A1879">
        <v>0.40283203125</v>
      </c>
      <c r="B1879" s="8">
        <f ca="1">MIN(OFFSET($A$2:$A$3000,(ROWS($A$2:A1879)-1)*100,,100))</f>
        <v>0</v>
      </c>
      <c r="C1879" s="7" t="e">
        <f ca="1">AVERAGE(OFFSET($A$2:$A$3000,(ROWS($A$2:A1879)-1)*100,,100))-B1879</f>
        <v>#DIV/0!</v>
      </c>
      <c r="D1879" s="7" t="e">
        <f t="shared" ca="1" si="29"/>
        <v>#DIV/0!</v>
      </c>
      <c r="E1879" s="7" t="e">
        <f ca="1">D1879/MVC!E$1</f>
        <v>#DIV/0!</v>
      </c>
      <c r="F1879" s="8">
        <f ca="1">MAX(OFFSET($A$2:$A$3000,(ROWS($A$2:A1879)-1)*100,,100))</f>
        <v>0</v>
      </c>
      <c r="G1879" s="7">
        <f ca="1">SUM(OFFSET($E$2:$E$92,(ROWS($E$2:E1879)-1)*5,,5))</f>
        <v>0</v>
      </c>
      <c r="H1879" s="7">
        <f ca="1">SUM(OFFSET($D$2:$D$92,(ROWS($D$2:D1879)-1)*5,,5))</f>
        <v>0</v>
      </c>
    </row>
    <row r="1880" spans="1:8" x14ac:dyDescent="0.2">
      <c r="A1880">
        <v>0.39306640625</v>
      </c>
      <c r="B1880" s="8">
        <f ca="1">MIN(OFFSET($A$2:$A$3000,(ROWS($A$2:A1880)-1)*100,,100))</f>
        <v>0</v>
      </c>
      <c r="C1880" s="7" t="e">
        <f ca="1">AVERAGE(OFFSET($A$2:$A$3000,(ROWS($A$2:A1880)-1)*100,,100))-B1880</f>
        <v>#DIV/0!</v>
      </c>
      <c r="D1880" s="7" t="e">
        <f t="shared" ca="1" si="29"/>
        <v>#DIV/0!</v>
      </c>
      <c r="E1880" s="7" t="e">
        <f ca="1">D1880/MVC!E$1</f>
        <v>#DIV/0!</v>
      </c>
      <c r="F1880" s="8">
        <f ca="1">MAX(OFFSET($A$2:$A$3000,(ROWS($A$2:A1880)-1)*100,,100))</f>
        <v>0</v>
      </c>
      <c r="G1880" s="7">
        <f ca="1">SUM(OFFSET($E$2:$E$92,(ROWS($E$2:E1880)-1)*5,,5))</f>
        <v>0</v>
      </c>
      <c r="H1880" s="7">
        <f ca="1">SUM(OFFSET($D$2:$D$92,(ROWS($D$2:D1880)-1)*5,,5))</f>
        <v>0</v>
      </c>
    </row>
    <row r="1881" spans="1:8" x14ac:dyDescent="0.2">
      <c r="A1881">
        <v>0.3759765625</v>
      </c>
      <c r="B1881" s="8">
        <f ca="1">MIN(OFFSET($A$2:$A$3000,(ROWS($A$2:A1881)-1)*100,,100))</f>
        <v>0</v>
      </c>
      <c r="C1881" s="7" t="e">
        <f ca="1">AVERAGE(OFFSET($A$2:$A$3000,(ROWS($A$2:A1881)-1)*100,,100))-B1881</f>
        <v>#DIV/0!</v>
      </c>
      <c r="D1881" s="7" t="e">
        <f t="shared" ca="1" si="29"/>
        <v>#DIV/0!</v>
      </c>
      <c r="E1881" s="7" t="e">
        <f ca="1">D1881/MVC!E$1</f>
        <v>#DIV/0!</v>
      </c>
      <c r="F1881" s="8">
        <f ca="1">MAX(OFFSET($A$2:$A$3000,(ROWS($A$2:A1881)-1)*100,,100))</f>
        <v>0</v>
      </c>
      <c r="G1881" s="7">
        <f ca="1">SUM(OFFSET($E$2:$E$92,(ROWS($E$2:E1881)-1)*5,,5))</f>
        <v>0</v>
      </c>
      <c r="H1881" s="7">
        <f ca="1">SUM(OFFSET($D$2:$D$92,(ROWS($D$2:D1881)-1)*5,,5))</f>
        <v>0</v>
      </c>
    </row>
    <row r="1882" spans="1:8" x14ac:dyDescent="0.2">
      <c r="A1882">
        <v>0.361328125</v>
      </c>
      <c r="B1882" s="8">
        <f ca="1">MIN(OFFSET($A$2:$A$3000,(ROWS($A$2:A1882)-1)*100,,100))</f>
        <v>0</v>
      </c>
      <c r="C1882" s="7" t="e">
        <f ca="1">AVERAGE(OFFSET($A$2:$A$3000,(ROWS($A$2:A1882)-1)*100,,100))-B1882</f>
        <v>#DIV/0!</v>
      </c>
      <c r="D1882" s="7" t="e">
        <f t="shared" ca="1" si="29"/>
        <v>#DIV/0!</v>
      </c>
      <c r="E1882" s="7" t="e">
        <f ca="1">D1882/MVC!E$1</f>
        <v>#DIV/0!</v>
      </c>
      <c r="F1882" s="8">
        <f ca="1">MAX(OFFSET($A$2:$A$3000,(ROWS($A$2:A1882)-1)*100,,100))</f>
        <v>0</v>
      </c>
      <c r="G1882" s="7">
        <f ca="1">SUM(OFFSET($E$2:$E$92,(ROWS($E$2:E1882)-1)*5,,5))</f>
        <v>0</v>
      </c>
      <c r="H1882" s="7">
        <f ca="1">SUM(OFFSET($D$2:$D$92,(ROWS($D$2:D1882)-1)*5,,5))</f>
        <v>0</v>
      </c>
    </row>
    <row r="1883" spans="1:8" x14ac:dyDescent="0.2">
      <c r="A1883">
        <v>0.34423828125</v>
      </c>
      <c r="B1883" s="8">
        <f ca="1">MIN(OFFSET($A$2:$A$3000,(ROWS($A$2:A1883)-1)*100,,100))</f>
        <v>0</v>
      </c>
      <c r="C1883" s="7" t="e">
        <f ca="1">AVERAGE(OFFSET($A$2:$A$3000,(ROWS($A$2:A1883)-1)*100,,100))-B1883</f>
        <v>#DIV/0!</v>
      </c>
      <c r="D1883" s="7" t="e">
        <f t="shared" ca="1" si="29"/>
        <v>#DIV/0!</v>
      </c>
      <c r="E1883" s="7" t="e">
        <f ca="1">D1883/MVC!E$1</f>
        <v>#DIV/0!</v>
      </c>
      <c r="F1883" s="8">
        <f ca="1">MAX(OFFSET($A$2:$A$3000,(ROWS($A$2:A1883)-1)*100,,100))</f>
        <v>0</v>
      </c>
      <c r="G1883" s="7">
        <f ca="1">SUM(OFFSET($E$2:$E$92,(ROWS($E$2:E1883)-1)*5,,5))</f>
        <v>0</v>
      </c>
      <c r="H1883" s="7">
        <f ca="1">SUM(OFFSET($D$2:$D$92,(ROWS($D$2:D1883)-1)*5,,5))</f>
        <v>0</v>
      </c>
    </row>
    <row r="1884" spans="1:8" x14ac:dyDescent="0.2">
      <c r="A1884">
        <v>0.322265625</v>
      </c>
      <c r="B1884" s="8">
        <f ca="1">MIN(OFFSET($A$2:$A$3000,(ROWS($A$2:A1884)-1)*100,,100))</f>
        <v>0</v>
      </c>
      <c r="C1884" s="7" t="e">
        <f ca="1">AVERAGE(OFFSET($A$2:$A$3000,(ROWS($A$2:A1884)-1)*100,,100))-B1884</f>
        <v>#DIV/0!</v>
      </c>
      <c r="D1884" s="7" t="e">
        <f t="shared" ca="1" si="29"/>
        <v>#DIV/0!</v>
      </c>
      <c r="E1884" s="7" t="e">
        <f ca="1">D1884/MVC!E$1</f>
        <v>#DIV/0!</v>
      </c>
      <c r="F1884" s="8">
        <f ca="1">MAX(OFFSET($A$2:$A$3000,(ROWS($A$2:A1884)-1)*100,,100))</f>
        <v>0</v>
      </c>
      <c r="G1884" s="7">
        <f ca="1">SUM(OFFSET($E$2:$E$92,(ROWS($E$2:E1884)-1)*5,,5))</f>
        <v>0</v>
      </c>
      <c r="H1884" s="7">
        <f ca="1">SUM(OFFSET($D$2:$D$92,(ROWS($D$2:D1884)-1)*5,,5))</f>
        <v>0</v>
      </c>
    </row>
    <row r="1885" spans="1:8" x14ac:dyDescent="0.2">
      <c r="A1885">
        <v>0.30517578125</v>
      </c>
      <c r="B1885" s="8">
        <f ca="1">MIN(OFFSET($A$2:$A$3000,(ROWS($A$2:A1885)-1)*100,,100))</f>
        <v>0</v>
      </c>
      <c r="C1885" s="7" t="e">
        <f ca="1">AVERAGE(OFFSET($A$2:$A$3000,(ROWS($A$2:A1885)-1)*100,,100))-B1885</f>
        <v>#DIV/0!</v>
      </c>
      <c r="D1885" s="7" t="e">
        <f t="shared" ca="1" si="29"/>
        <v>#DIV/0!</v>
      </c>
      <c r="E1885" s="7" t="e">
        <f ca="1">D1885/MVC!E$1</f>
        <v>#DIV/0!</v>
      </c>
      <c r="F1885" s="8">
        <f ca="1">MAX(OFFSET($A$2:$A$3000,(ROWS($A$2:A1885)-1)*100,,100))</f>
        <v>0</v>
      </c>
      <c r="G1885" s="7">
        <f ca="1">SUM(OFFSET($E$2:$E$92,(ROWS($E$2:E1885)-1)*5,,5))</f>
        <v>0</v>
      </c>
      <c r="H1885" s="7">
        <f ca="1">SUM(OFFSET($D$2:$D$92,(ROWS($D$2:D1885)-1)*5,,5))</f>
        <v>0</v>
      </c>
    </row>
    <row r="1886" spans="1:8" x14ac:dyDescent="0.2">
      <c r="A1886">
        <v>0.28564453125</v>
      </c>
      <c r="B1886" s="8">
        <f ca="1">MIN(OFFSET($A$2:$A$3000,(ROWS($A$2:A1886)-1)*100,,100))</f>
        <v>0</v>
      </c>
      <c r="C1886" s="7" t="e">
        <f ca="1">AVERAGE(OFFSET($A$2:$A$3000,(ROWS($A$2:A1886)-1)*100,,100))-B1886</f>
        <v>#DIV/0!</v>
      </c>
      <c r="D1886" s="7" t="e">
        <f t="shared" ca="1" si="29"/>
        <v>#DIV/0!</v>
      </c>
      <c r="E1886" s="7" t="e">
        <f ca="1">D1886/MVC!E$1</f>
        <v>#DIV/0!</v>
      </c>
      <c r="F1886" s="8">
        <f ca="1">MAX(OFFSET($A$2:$A$3000,(ROWS($A$2:A1886)-1)*100,,100))</f>
        <v>0</v>
      </c>
      <c r="G1886" s="7">
        <f ca="1">SUM(OFFSET($E$2:$E$92,(ROWS($E$2:E1886)-1)*5,,5))</f>
        <v>0</v>
      </c>
      <c r="H1886" s="7">
        <f ca="1">SUM(OFFSET($D$2:$D$92,(ROWS($D$2:D1886)-1)*5,,5))</f>
        <v>0</v>
      </c>
    </row>
    <row r="1887" spans="1:8" x14ac:dyDescent="0.2">
      <c r="A1887">
        <v>0.2734375</v>
      </c>
      <c r="B1887" s="8">
        <f ca="1">MIN(OFFSET($A$2:$A$3000,(ROWS($A$2:A1887)-1)*100,,100))</f>
        <v>0</v>
      </c>
      <c r="C1887" s="7" t="e">
        <f ca="1">AVERAGE(OFFSET($A$2:$A$3000,(ROWS($A$2:A1887)-1)*100,,100))-B1887</f>
        <v>#DIV/0!</v>
      </c>
      <c r="D1887" s="7" t="e">
        <f t="shared" ca="1" si="29"/>
        <v>#DIV/0!</v>
      </c>
      <c r="E1887" s="7" t="e">
        <f ca="1">D1887/MVC!E$1</f>
        <v>#DIV/0!</v>
      </c>
      <c r="F1887" s="8">
        <f ca="1">MAX(OFFSET($A$2:$A$3000,(ROWS($A$2:A1887)-1)*100,,100))</f>
        <v>0</v>
      </c>
      <c r="G1887" s="7">
        <f ca="1">SUM(OFFSET($E$2:$E$92,(ROWS($E$2:E1887)-1)*5,,5))</f>
        <v>0</v>
      </c>
      <c r="H1887" s="7">
        <f ca="1">SUM(OFFSET($D$2:$D$92,(ROWS($D$2:D1887)-1)*5,,5))</f>
        <v>0</v>
      </c>
    </row>
    <row r="1888" spans="1:8" x14ac:dyDescent="0.2">
      <c r="A1888">
        <v>0.26123046875</v>
      </c>
      <c r="B1888" s="8">
        <f ca="1">MIN(OFFSET($A$2:$A$3000,(ROWS($A$2:A1888)-1)*100,,100))</f>
        <v>0</v>
      </c>
      <c r="C1888" s="7" t="e">
        <f ca="1">AVERAGE(OFFSET($A$2:$A$3000,(ROWS($A$2:A1888)-1)*100,,100))-B1888</f>
        <v>#DIV/0!</v>
      </c>
      <c r="D1888" s="7" t="e">
        <f t="shared" ca="1" si="29"/>
        <v>#DIV/0!</v>
      </c>
      <c r="E1888" s="7" t="e">
        <f ca="1">D1888/MVC!E$1</f>
        <v>#DIV/0!</v>
      </c>
      <c r="F1888" s="8">
        <f ca="1">MAX(OFFSET($A$2:$A$3000,(ROWS($A$2:A1888)-1)*100,,100))</f>
        <v>0</v>
      </c>
      <c r="G1888" s="7">
        <f ca="1">SUM(OFFSET($E$2:$E$92,(ROWS($E$2:E1888)-1)*5,,5))</f>
        <v>0</v>
      </c>
      <c r="H1888" s="7">
        <f ca="1">SUM(OFFSET($D$2:$D$92,(ROWS($D$2:D1888)-1)*5,,5))</f>
        <v>0</v>
      </c>
    </row>
    <row r="1889" spans="1:8" x14ac:dyDescent="0.2">
      <c r="A1889">
        <v>0.2587890625</v>
      </c>
      <c r="B1889" s="8">
        <f ca="1">MIN(OFFSET($A$2:$A$3000,(ROWS($A$2:A1889)-1)*100,,100))</f>
        <v>0</v>
      </c>
      <c r="C1889" s="7" t="e">
        <f ca="1">AVERAGE(OFFSET($A$2:$A$3000,(ROWS($A$2:A1889)-1)*100,,100))-B1889</f>
        <v>#DIV/0!</v>
      </c>
      <c r="D1889" s="7" t="e">
        <f t="shared" ca="1" si="29"/>
        <v>#DIV/0!</v>
      </c>
      <c r="E1889" s="7" t="e">
        <f ca="1">D1889/MVC!E$1</f>
        <v>#DIV/0!</v>
      </c>
      <c r="F1889" s="8">
        <f ca="1">MAX(OFFSET($A$2:$A$3000,(ROWS($A$2:A1889)-1)*100,,100))</f>
        <v>0</v>
      </c>
      <c r="G1889" s="7">
        <f ca="1">SUM(OFFSET($E$2:$E$92,(ROWS($E$2:E1889)-1)*5,,5))</f>
        <v>0</v>
      </c>
      <c r="H1889" s="7">
        <f ca="1">SUM(OFFSET($D$2:$D$92,(ROWS($D$2:D1889)-1)*5,,5))</f>
        <v>0</v>
      </c>
    </row>
    <row r="1890" spans="1:8" x14ac:dyDescent="0.2">
      <c r="A1890">
        <v>0.25146484375</v>
      </c>
      <c r="B1890" s="8">
        <f ca="1">MIN(OFFSET($A$2:$A$3000,(ROWS($A$2:A1890)-1)*100,,100))</f>
        <v>0</v>
      </c>
      <c r="C1890" s="7" t="e">
        <f ca="1">AVERAGE(OFFSET($A$2:$A$3000,(ROWS($A$2:A1890)-1)*100,,100))-B1890</f>
        <v>#DIV/0!</v>
      </c>
      <c r="D1890" s="7" t="e">
        <f t="shared" ca="1" si="29"/>
        <v>#DIV/0!</v>
      </c>
      <c r="E1890" s="7" t="e">
        <f ca="1">D1890/MVC!E$1</f>
        <v>#DIV/0!</v>
      </c>
      <c r="F1890" s="8">
        <f ca="1">MAX(OFFSET($A$2:$A$3000,(ROWS($A$2:A1890)-1)*100,,100))</f>
        <v>0</v>
      </c>
      <c r="G1890" s="7">
        <f ca="1">SUM(OFFSET($E$2:$E$92,(ROWS($E$2:E1890)-1)*5,,5))</f>
        <v>0</v>
      </c>
      <c r="H1890" s="7">
        <f ca="1">SUM(OFFSET($D$2:$D$92,(ROWS($D$2:D1890)-1)*5,,5))</f>
        <v>0</v>
      </c>
    </row>
    <row r="1891" spans="1:8" x14ac:dyDescent="0.2">
      <c r="A1891">
        <v>0.24658203125</v>
      </c>
      <c r="B1891" s="8">
        <f ca="1">MIN(OFFSET($A$2:$A$3000,(ROWS($A$2:A1891)-1)*100,,100))</f>
        <v>0</v>
      </c>
      <c r="C1891" s="7" t="e">
        <f ca="1">AVERAGE(OFFSET($A$2:$A$3000,(ROWS($A$2:A1891)-1)*100,,100))-B1891</f>
        <v>#DIV/0!</v>
      </c>
      <c r="D1891" s="7" t="e">
        <f t="shared" ca="1" si="29"/>
        <v>#DIV/0!</v>
      </c>
      <c r="E1891" s="7" t="e">
        <f ca="1">D1891/MVC!E$1</f>
        <v>#DIV/0!</v>
      </c>
      <c r="F1891" s="8">
        <f ca="1">MAX(OFFSET($A$2:$A$3000,(ROWS($A$2:A1891)-1)*100,,100))</f>
        <v>0</v>
      </c>
      <c r="G1891" s="7">
        <f ca="1">SUM(OFFSET($E$2:$E$92,(ROWS($E$2:E1891)-1)*5,,5))</f>
        <v>0</v>
      </c>
      <c r="H1891" s="7">
        <f ca="1">SUM(OFFSET($D$2:$D$92,(ROWS($D$2:D1891)-1)*5,,5))</f>
        <v>0</v>
      </c>
    </row>
    <row r="1892" spans="1:8" x14ac:dyDescent="0.2">
      <c r="A1892">
        <v>0.25390625</v>
      </c>
      <c r="B1892" s="8">
        <f ca="1">MIN(OFFSET($A$2:$A$3000,(ROWS($A$2:A1892)-1)*100,,100))</f>
        <v>0</v>
      </c>
      <c r="C1892" s="7" t="e">
        <f ca="1">AVERAGE(OFFSET($A$2:$A$3000,(ROWS($A$2:A1892)-1)*100,,100))-B1892</f>
        <v>#DIV/0!</v>
      </c>
      <c r="D1892" s="7" t="e">
        <f t="shared" ca="1" si="29"/>
        <v>#DIV/0!</v>
      </c>
      <c r="E1892" s="7" t="e">
        <f ca="1">D1892/MVC!E$1</f>
        <v>#DIV/0!</v>
      </c>
      <c r="F1892" s="8">
        <f ca="1">MAX(OFFSET($A$2:$A$3000,(ROWS($A$2:A1892)-1)*100,,100))</f>
        <v>0</v>
      </c>
      <c r="G1892" s="7">
        <f ca="1">SUM(OFFSET($E$2:$E$92,(ROWS($E$2:E1892)-1)*5,,5))</f>
        <v>0</v>
      </c>
      <c r="H1892" s="7">
        <f ca="1">SUM(OFFSET($D$2:$D$92,(ROWS($D$2:D1892)-1)*5,,5))</f>
        <v>0</v>
      </c>
    </row>
    <row r="1893" spans="1:8" x14ac:dyDescent="0.2">
      <c r="A1893">
        <v>0.2587890625</v>
      </c>
      <c r="B1893" s="8">
        <f ca="1">MIN(OFFSET($A$2:$A$3000,(ROWS($A$2:A1893)-1)*100,,100))</f>
        <v>0</v>
      </c>
      <c r="C1893" s="7" t="e">
        <f ca="1">AVERAGE(OFFSET($A$2:$A$3000,(ROWS($A$2:A1893)-1)*100,,100))-B1893</f>
        <v>#DIV/0!</v>
      </c>
      <c r="D1893" s="7" t="e">
        <f t="shared" ca="1" si="29"/>
        <v>#DIV/0!</v>
      </c>
      <c r="E1893" s="7" t="e">
        <f ca="1">D1893/MVC!E$1</f>
        <v>#DIV/0!</v>
      </c>
      <c r="F1893" s="8">
        <f ca="1">MAX(OFFSET($A$2:$A$3000,(ROWS($A$2:A1893)-1)*100,,100))</f>
        <v>0</v>
      </c>
      <c r="G1893" s="7">
        <f ca="1">SUM(OFFSET($E$2:$E$92,(ROWS($E$2:E1893)-1)*5,,5))</f>
        <v>0</v>
      </c>
      <c r="H1893" s="7">
        <f ca="1">SUM(OFFSET($D$2:$D$92,(ROWS($D$2:D1893)-1)*5,,5))</f>
        <v>0</v>
      </c>
    </row>
    <row r="1894" spans="1:8" x14ac:dyDescent="0.2">
      <c r="A1894">
        <v>0.26123046875</v>
      </c>
      <c r="B1894" s="8">
        <f ca="1">MIN(OFFSET($A$2:$A$3000,(ROWS($A$2:A1894)-1)*100,,100))</f>
        <v>0</v>
      </c>
      <c r="C1894" s="7" t="e">
        <f ca="1">AVERAGE(OFFSET($A$2:$A$3000,(ROWS($A$2:A1894)-1)*100,,100))-B1894</f>
        <v>#DIV/0!</v>
      </c>
      <c r="D1894" s="7" t="e">
        <f t="shared" ca="1" si="29"/>
        <v>#DIV/0!</v>
      </c>
      <c r="E1894" s="7" t="e">
        <f ca="1">D1894/MVC!E$1</f>
        <v>#DIV/0!</v>
      </c>
      <c r="F1894" s="8">
        <f ca="1">MAX(OFFSET($A$2:$A$3000,(ROWS($A$2:A1894)-1)*100,,100))</f>
        <v>0</v>
      </c>
      <c r="G1894" s="7">
        <f ca="1">SUM(OFFSET($E$2:$E$92,(ROWS($E$2:E1894)-1)*5,,5))</f>
        <v>0</v>
      </c>
      <c r="H1894" s="7">
        <f ca="1">SUM(OFFSET($D$2:$D$92,(ROWS($D$2:D1894)-1)*5,,5))</f>
        <v>0</v>
      </c>
    </row>
    <row r="1895" spans="1:8" x14ac:dyDescent="0.2">
      <c r="A1895">
        <v>0.263671875</v>
      </c>
      <c r="B1895" s="8">
        <f ca="1">MIN(OFFSET($A$2:$A$3000,(ROWS($A$2:A1895)-1)*100,,100))</f>
        <v>0</v>
      </c>
      <c r="C1895" s="7" t="e">
        <f ca="1">AVERAGE(OFFSET($A$2:$A$3000,(ROWS($A$2:A1895)-1)*100,,100))-B1895</f>
        <v>#DIV/0!</v>
      </c>
      <c r="D1895" s="7" t="e">
        <f t="shared" ca="1" si="29"/>
        <v>#DIV/0!</v>
      </c>
      <c r="E1895" s="7" t="e">
        <f ca="1">D1895/MVC!E$1</f>
        <v>#DIV/0!</v>
      </c>
      <c r="F1895" s="8">
        <f ca="1">MAX(OFFSET($A$2:$A$3000,(ROWS($A$2:A1895)-1)*100,,100))</f>
        <v>0</v>
      </c>
      <c r="G1895" s="7">
        <f ca="1">SUM(OFFSET($E$2:$E$92,(ROWS($E$2:E1895)-1)*5,,5))</f>
        <v>0</v>
      </c>
      <c r="H1895" s="7">
        <f ca="1">SUM(OFFSET($D$2:$D$92,(ROWS($D$2:D1895)-1)*5,,5))</f>
        <v>0</v>
      </c>
    </row>
    <row r="1896" spans="1:8" x14ac:dyDescent="0.2">
      <c r="A1896">
        <v>0.26611328125</v>
      </c>
      <c r="B1896" s="8">
        <f ca="1">MIN(OFFSET($A$2:$A$3000,(ROWS($A$2:A1896)-1)*100,,100))</f>
        <v>0</v>
      </c>
      <c r="C1896" s="7" t="e">
        <f ca="1">AVERAGE(OFFSET($A$2:$A$3000,(ROWS($A$2:A1896)-1)*100,,100))-B1896</f>
        <v>#DIV/0!</v>
      </c>
      <c r="D1896" s="7" t="e">
        <f t="shared" ca="1" si="29"/>
        <v>#DIV/0!</v>
      </c>
      <c r="E1896" s="7" t="e">
        <f ca="1">D1896/MVC!E$1</f>
        <v>#DIV/0!</v>
      </c>
      <c r="F1896" s="8">
        <f ca="1">MAX(OFFSET($A$2:$A$3000,(ROWS($A$2:A1896)-1)*100,,100))</f>
        <v>0</v>
      </c>
      <c r="G1896" s="7">
        <f ca="1">SUM(OFFSET($E$2:$E$92,(ROWS($E$2:E1896)-1)*5,,5))</f>
        <v>0</v>
      </c>
      <c r="H1896" s="7">
        <f ca="1">SUM(OFFSET($D$2:$D$92,(ROWS($D$2:D1896)-1)*5,,5))</f>
        <v>0</v>
      </c>
    </row>
    <row r="1897" spans="1:8" x14ac:dyDescent="0.2">
      <c r="A1897">
        <v>0.26611328125</v>
      </c>
      <c r="B1897" s="8">
        <f ca="1">MIN(OFFSET($A$2:$A$3000,(ROWS($A$2:A1897)-1)*100,,100))</f>
        <v>0</v>
      </c>
      <c r="C1897" s="7" t="e">
        <f ca="1">AVERAGE(OFFSET($A$2:$A$3000,(ROWS($A$2:A1897)-1)*100,,100))-B1897</f>
        <v>#DIV/0!</v>
      </c>
      <c r="D1897" s="7" t="e">
        <f t="shared" ca="1" si="29"/>
        <v>#DIV/0!</v>
      </c>
      <c r="E1897" s="7" t="e">
        <f ca="1">D1897/MVC!E$1</f>
        <v>#DIV/0!</v>
      </c>
      <c r="F1897" s="8">
        <f ca="1">MAX(OFFSET($A$2:$A$3000,(ROWS($A$2:A1897)-1)*100,,100))</f>
        <v>0</v>
      </c>
      <c r="G1897" s="7">
        <f ca="1">SUM(OFFSET($E$2:$E$92,(ROWS($E$2:E1897)-1)*5,,5))</f>
        <v>0</v>
      </c>
      <c r="H1897" s="7">
        <f ca="1">SUM(OFFSET($D$2:$D$92,(ROWS($D$2:D1897)-1)*5,,5))</f>
        <v>0</v>
      </c>
    </row>
    <row r="1898" spans="1:8" x14ac:dyDescent="0.2">
      <c r="A1898">
        <v>0.2734375</v>
      </c>
      <c r="B1898" s="8">
        <f ca="1">MIN(OFFSET($A$2:$A$3000,(ROWS($A$2:A1898)-1)*100,,100))</f>
        <v>0</v>
      </c>
      <c r="C1898" s="7" t="e">
        <f ca="1">AVERAGE(OFFSET($A$2:$A$3000,(ROWS($A$2:A1898)-1)*100,,100))-B1898</f>
        <v>#DIV/0!</v>
      </c>
      <c r="D1898" s="7" t="e">
        <f t="shared" ca="1" si="29"/>
        <v>#DIV/0!</v>
      </c>
      <c r="E1898" s="7" t="e">
        <f ca="1">D1898/MVC!E$1</f>
        <v>#DIV/0!</v>
      </c>
      <c r="F1898" s="8">
        <f ca="1">MAX(OFFSET($A$2:$A$3000,(ROWS($A$2:A1898)-1)*100,,100))</f>
        <v>0</v>
      </c>
      <c r="G1898" s="7">
        <f ca="1">SUM(OFFSET($E$2:$E$92,(ROWS($E$2:E1898)-1)*5,,5))</f>
        <v>0</v>
      </c>
      <c r="H1898" s="7">
        <f ca="1">SUM(OFFSET($D$2:$D$92,(ROWS($D$2:D1898)-1)*5,,5))</f>
        <v>0</v>
      </c>
    </row>
    <row r="1899" spans="1:8" x14ac:dyDescent="0.2">
      <c r="A1899">
        <v>0.2880859375</v>
      </c>
      <c r="B1899" s="8">
        <f ca="1">MIN(OFFSET($A$2:$A$3000,(ROWS($A$2:A1899)-1)*100,,100))</f>
        <v>0</v>
      </c>
      <c r="C1899" s="7" t="e">
        <f ca="1">AVERAGE(OFFSET($A$2:$A$3000,(ROWS($A$2:A1899)-1)*100,,100))-B1899</f>
        <v>#DIV/0!</v>
      </c>
      <c r="D1899" s="7" t="e">
        <f t="shared" ca="1" si="29"/>
        <v>#DIV/0!</v>
      </c>
      <c r="E1899" s="7" t="e">
        <f ca="1">D1899/MVC!E$1</f>
        <v>#DIV/0!</v>
      </c>
      <c r="F1899" s="8">
        <f ca="1">MAX(OFFSET($A$2:$A$3000,(ROWS($A$2:A1899)-1)*100,,100))</f>
        <v>0</v>
      </c>
      <c r="G1899" s="7">
        <f ca="1">SUM(OFFSET($E$2:$E$92,(ROWS($E$2:E1899)-1)*5,,5))</f>
        <v>0</v>
      </c>
      <c r="H1899" s="7">
        <f ca="1">SUM(OFFSET($D$2:$D$92,(ROWS($D$2:D1899)-1)*5,,5))</f>
        <v>0</v>
      </c>
    </row>
    <row r="1900" spans="1:8" x14ac:dyDescent="0.2">
      <c r="A1900">
        <v>0.30517578125</v>
      </c>
      <c r="B1900" s="8">
        <f ca="1">MIN(OFFSET($A$2:$A$3000,(ROWS($A$2:A1900)-1)*100,,100))</f>
        <v>0</v>
      </c>
      <c r="C1900" s="7" t="e">
        <f ca="1">AVERAGE(OFFSET($A$2:$A$3000,(ROWS($A$2:A1900)-1)*100,,100))-B1900</f>
        <v>#DIV/0!</v>
      </c>
      <c r="D1900" s="7" t="e">
        <f t="shared" ca="1" si="29"/>
        <v>#DIV/0!</v>
      </c>
      <c r="E1900" s="7" t="e">
        <f ca="1">D1900/MVC!E$1</f>
        <v>#DIV/0!</v>
      </c>
      <c r="F1900" s="8">
        <f ca="1">MAX(OFFSET($A$2:$A$3000,(ROWS($A$2:A1900)-1)*100,,100))</f>
        <v>0</v>
      </c>
      <c r="G1900" s="7">
        <f ca="1">SUM(OFFSET($E$2:$E$92,(ROWS($E$2:E1900)-1)*5,,5))</f>
        <v>0</v>
      </c>
      <c r="H1900" s="7">
        <f ca="1">SUM(OFFSET($D$2:$D$92,(ROWS($D$2:D1900)-1)*5,,5))</f>
        <v>0</v>
      </c>
    </row>
    <row r="1901" spans="1:8" x14ac:dyDescent="0.2">
      <c r="A1901">
        <v>0.3173828125</v>
      </c>
      <c r="B1901" s="8">
        <f ca="1">MIN(OFFSET($A$2:$A$3000,(ROWS($A$2:A1901)-1)*100,,100))</f>
        <v>0</v>
      </c>
      <c r="C1901" s="7" t="e">
        <f ca="1">AVERAGE(OFFSET($A$2:$A$3000,(ROWS($A$2:A1901)-1)*100,,100))-B1901</f>
        <v>#DIV/0!</v>
      </c>
      <c r="D1901" s="7" t="e">
        <f t="shared" ca="1" si="29"/>
        <v>#DIV/0!</v>
      </c>
      <c r="E1901" s="7" t="e">
        <f ca="1">D1901/MVC!E$1</f>
        <v>#DIV/0!</v>
      </c>
      <c r="F1901" s="8">
        <f ca="1">MAX(OFFSET($A$2:$A$3000,(ROWS($A$2:A1901)-1)*100,,100))</f>
        <v>0</v>
      </c>
      <c r="G1901" s="7">
        <f ca="1">SUM(OFFSET($E$2:$E$92,(ROWS($E$2:E1901)-1)*5,,5))</f>
        <v>0</v>
      </c>
      <c r="H1901" s="7">
        <f ca="1">SUM(OFFSET($D$2:$D$92,(ROWS($D$2:D1901)-1)*5,,5))</f>
        <v>0</v>
      </c>
    </row>
    <row r="1902" spans="1:8" x14ac:dyDescent="0.2">
      <c r="A1902">
        <v>0.32470703125</v>
      </c>
      <c r="B1902" s="8">
        <f ca="1">MIN(OFFSET($A$2:$A$3000,(ROWS($A$2:A1902)-1)*100,,100))</f>
        <v>0</v>
      </c>
      <c r="C1902" s="7" t="e">
        <f ca="1">AVERAGE(OFFSET($A$2:$A$3000,(ROWS($A$2:A1902)-1)*100,,100))-B1902</f>
        <v>#DIV/0!</v>
      </c>
      <c r="D1902" s="7" t="e">
        <f t="shared" ca="1" si="29"/>
        <v>#DIV/0!</v>
      </c>
      <c r="E1902" s="7" t="e">
        <f ca="1">D1902/MVC!E$1</f>
        <v>#DIV/0!</v>
      </c>
      <c r="F1902" s="8">
        <f ca="1">MAX(OFFSET($A$2:$A$3000,(ROWS($A$2:A1902)-1)*100,,100))</f>
        <v>0</v>
      </c>
      <c r="G1902" s="7">
        <f ca="1">SUM(OFFSET($E$2:$E$92,(ROWS($E$2:E1902)-1)*5,,5))</f>
        <v>0</v>
      </c>
      <c r="H1902" s="7">
        <f ca="1">SUM(OFFSET($D$2:$D$92,(ROWS($D$2:D1902)-1)*5,,5))</f>
        <v>0</v>
      </c>
    </row>
    <row r="1903" spans="1:8" x14ac:dyDescent="0.2">
      <c r="A1903">
        <v>0.33203125</v>
      </c>
      <c r="B1903" s="8">
        <f ca="1">MIN(OFFSET($A$2:$A$3000,(ROWS($A$2:A1903)-1)*100,,100))</f>
        <v>0</v>
      </c>
      <c r="C1903" s="7" t="e">
        <f ca="1">AVERAGE(OFFSET($A$2:$A$3000,(ROWS($A$2:A1903)-1)*100,,100))-B1903</f>
        <v>#DIV/0!</v>
      </c>
      <c r="D1903" s="7" t="e">
        <f t="shared" ca="1" si="29"/>
        <v>#DIV/0!</v>
      </c>
      <c r="E1903" s="7" t="e">
        <f ca="1">D1903/MVC!E$1</f>
        <v>#DIV/0!</v>
      </c>
      <c r="F1903" s="8">
        <f ca="1">MAX(OFFSET($A$2:$A$3000,(ROWS($A$2:A1903)-1)*100,,100))</f>
        <v>0</v>
      </c>
      <c r="G1903" s="7">
        <f ca="1">SUM(OFFSET($E$2:$E$92,(ROWS($E$2:E1903)-1)*5,,5))</f>
        <v>0</v>
      </c>
      <c r="H1903" s="7">
        <f ca="1">SUM(OFFSET($D$2:$D$92,(ROWS($D$2:D1903)-1)*5,,5))</f>
        <v>0</v>
      </c>
    </row>
    <row r="1904" spans="1:8" x14ac:dyDescent="0.2">
      <c r="A1904">
        <v>0.341796875</v>
      </c>
      <c r="B1904" s="8">
        <f ca="1">MIN(OFFSET($A$2:$A$3000,(ROWS($A$2:A1904)-1)*100,,100))</f>
        <v>0</v>
      </c>
      <c r="C1904" s="7" t="e">
        <f ca="1">AVERAGE(OFFSET($A$2:$A$3000,(ROWS($A$2:A1904)-1)*100,,100))-B1904</f>
        <v>#DIV/0!</v>
      </c>
      <c r="D1904" s="7" t="e">
        <f t="shared" ca="1" si="29"/>
        <v>#DIV/0!</v>
      </c>
      <c r="E1904" s="7" t="e">
        <f ca="1">D1904/MVC!E$1</f>
        <v>#DIV/0!</v>
      </c>
      <c r="F1904" s="8">
        <f ca="1">MAX(OFFSET($A$2:$A$3000,(ROWS($A$2:A1904)-1)*100,,100))</f>
        <v>0</v>
      </c>
      <c r="G1904" s="7">
        <f ca="1">SUM(OFFSET($E$2:$E$92,(ROWS($E$2:E1904)-1)*5,,5))</f>
        <v>0</v>
      </c>
      <c r="H1904" s="7">
        <f ca="1">SUM(OFFSET($D$2:$D$92,(ROWS($D$2:D1904)-1)*5,,5))</f>
        <v>0</v>
      </c>
    </row>
    <row r="1905" spans="1:8" x14ac:dyDescent="0.2">
      <c r="A1905">
        <v>0.3515625</v>
      </c>
      <c r="B1905" s="8">
        <f ca="1">MIN(OFFSET($A$2:$A$3000,(ROWS($A$2:A1905)-1)*100,,100))</f>
        <v>0</v>
      </c>
      <c r="C1905" s="7" t="e">
        <f ca="1">AVERAGE(OFFSET($A$2:$A$3000,(ROWS($A$2:A1905)-1)*100,,100))-B1905</f>
        <v>#DIV/0!</v>
      </c>
      <c r="D1905" s="7" t="e">
        <f t="shared" ca="1" si="29"/>
        <v>#DIV/0!</v>
      </c>
      <c r="E1905" s="7" t="e">
        <f ca="1">D1905/MVC!E$1</f>
        <v>#DIV/0!</v>
      </c>
      <c r="F1905" s="8">
        <f ca="1">MAX(OFFSET($A$2:$A$3000,(ROWS($A$2:A1905)-1)*100,,100))</f>
        <v>0</v>
      </c>
      <c r="G1905" s="7">
        <f ca="1">SUM(OFFSET($E$2:$E$92,(ROWS($E$2:E1905)-1)*5,,5))</f>
        <v>0</v>
      </c>
      <c r="H1905" s="7">
        <f ca="1">SUM(OFFSET($D$2:$D$92,(ROWS($D$2:D1905)-1)*5,,5))</f>
        <v>0</v>
      </c>
    </row>
    <row r="1906" spans="1:8" x14ac:dyDescent="0.2">
      <c r="A1906">
        <v>0.35888671875</v>
      </c>
      <c r="B1906" s="8">
        <f ca="1">MIN(OFFSET($A$2:$A$3000,(ROWS($A$2:A1906)-1)*100,,100))</f>
        <v>0</v>
      </c>
      <c r="C1906" s="7" t="e">
        <f ca="1">AVERAGE(OFFSET($A$2:$A$3000,(ROWS($A$2:A1906)-1)*100,,100))-B1906</f>
        <v>#DIV/0!</v>
      </c>
      <c r="D1906" s="7" t="e">
        <f t="shared" ca="1" si="29"/>
        <v>#DIV/0!</v>
      </c>
      <c r="E1906" s="7" t="e">
        <f ca="1">D1906/MVC!E$1</f>
        <v>#DIV/0!</v>
      </c>
      <c r="F1906" s="8">
        <f ca="1">MAX(OFFSET($A$2:$A$3000,(ROWS($A$2:A1906)-1)*100,,100))</f>
        <v>0</v>
      </c>
      <c r="G1906" s="7">
        <f ca="1">SUM(OFFSET($E$2:$E$92,(ROWS($E$2:E1906)-1)*5,,5))</f>
        <v>0</v>
      </c>
      <c r="H1906" s="7">
        <f ca="1">SUM(OFFSET($D$2:$D$92,(ROWS($D$2:D1906)-1)*5,,5))</f>
        <v>0</v>
      </c>
    </row>
    <row r="1907" spans="1:8" x14ac:dyDescent="0.2">
      <c r="A1907">
        <v>0.36865234375</v>
      </c>
      <c r="B1907" s="8">
        <f ca="1">MIN(OFFSET($A$2:$A$3000,(ROWS($A$2:A1907)-1)*100,,100))</f>
        <v>0</v>
      </c>
      <c r="C1907" s="7" t="e">
        <f ca="1">AVERAGE(OFFSET($A$2:$A$3000,(ROWS($A$2:A1907)-1)*100,,100))-B1907</f>
        <v>#DIV/0!</v>
      </c>
      <c r="D1907" s="7" t="e">
        <f t="shared" ca="1" si="29"/>
        <v>#DIV/0!</v>
      </c>
      <c r="E1907" s="7" t="e">
        <f ca="1">D1907/MVC!E$1</f>
        <v>#DIV/0!</v>
      </c>
      <c r="F1907" s="8">
        <f ca="1">MAX(OFFSET($A$2:$A$3000,(ROWS($A$2:A1907)-1)*100,,100))</f>
        <v>0</v>
      </c>
      <c r="G1907" s="7">
        <f ca="1">SUM(OFFSET($E$2:$E$92,(ROWS($E$2:E1907)-1)*5,,5))</f>
        <v>0</v>
      </c>
      <c r="H1907" s="7">
        <f ca="1">SUM(OFFSET($D$2:$D$92,(ROWS($D$2:D1907)-1)*5,,5))</f>
        <v>0</v>
      </c>
    </row>
    <row r="1908" spans="1:8" x14ac:dyDescent="0.2">
      <c r="A1908">
        <v>0.380859375</v>
      </c>
      <c r="B1908" s="8">
        <f ca="1">MIN(OFFSET($A$2:$A$3000,(ROWS($A$2:A1908)-1)*100,,100))</f>
        <v>0</v>
      </c>
      <c r="C1908" s="7" t="e">
        <f ca="1">AVERAGE(OFFSET($A$2:$A$3000,(ROWS($A$2:A1908)-1)*100,,100))-B1908</f>
        <v>#DIV/0!</v>
      </c>
      <c r="D1908" s="7" t="e">
        <f t="shared" ca="1" si="29"/>
        <v>#DIV/0!</v>
      </c>
      <c r="E1908" s="7" t="e">
        <f ca="1">D1908/MVC!E$1</f>
        <v>#DIV/0!</v>
      </c>
      <c r="F1908" s="8">
        <f ca="1">MAX(OFFSET($A$2:$A$3000,(ROWS($A$2:A1908)-1)*100,,100))</f>
        <v>0</v>
      </c>
      <c r="G1908" s="7">
        <f ca="1">SUM(OFFSET($E$2:$E$92,(ROWS($E$2:E1908)-1)*5,,5))</f>
        <v>0</v>
      </c>
      <c r="H1908" s="7">
        <f ca="1">SUM(OFFSET($D$2:$D$92,(ROWS($D$2:D1908)-1)*5,,5))</f>
        <v>0</v>
      </c>
    </row>
    <row r="1909" spans="1:8" x14ac:dyDescent="0.2">
      <c r="A1909">
        <v>0.3857421875</v>
      </c>
      <c r="B1909" s="8">
        <f ca="1">MIN(OFFSET($A$2:$A$3000,(ROWS($A$2:A1909)-1)*100,,100))</f>
        <v>0</v>
      </c>
      <c r="C1909" s="7" t="e">
        <f ca="1">AVERAGE(OFFSET($A$2:$A$3000,(ROWS($A$2:A1909)-1)*100,,100))-B1909</f>
        <v>#DIV/0!</v>
      </c>
      <c r="D1909" s="7" t="e">
        <f t="shared" ca="1" si="29"/>
        <v>#DIV/0!</v>
      </c>
      <c r="E1909" s="7" t="e">
        <f ca="1">D1909/MVC!E$1</f>
        <v>#DIV/0!</v>
      </c>
      <c r="F1909" s="8">
        <f ca="1">MAX(OFFSET($A$2:$A$3000,(ROWS($A$2:A1909)-1)*100,,100))</f>
        <v>0</v>
      </c>
      <c r="G1909" s="7">
        <f ca="1">SUM(OFFSET($E$2:$E$92,(ROWS($E$2:E1909)-1)*5,,5))</f>
        <v>0</v>
      </c>
      <c r="H1909" s="7">
        <f ca="1">SUM(OFFSET($D$2:$D$92,(ROWS($D$2:D1909)-1)*5,,5))</f>
        <v>0</v>
      </c>
    </row>
    <row r="1910" spans="1:8" x14ac:dyDescent="0.2">
      <c r="A1910">
        <v>0.38818359375</v>
      </c>
      <c r="B1910" s="8">
        <f ca="1">MIN(OFFSET($A$2:$A$3000,(ROWS($A$2:A1910)-1)*100,,100))</f>
        <v>0</v>
      </c>
      <c r="C1910" s="7" t="e">
        <f ca="1">AVERAGE(OFFSET($A$2:$A$3000,(ROWS($A$2:A1910)-1)*100,,100))-B1910</f>
        <v>#DIV/0!</v>
      </c>
      <c r="D1910" s="7" t="e">
        <f t="shared" ca="1" si="29"/>
        <v>#DIV/0!</v>
      </c>
      <c r="E1910" s="7" t="e">
        <f ca="1">D1910/MVC!E$1</f>
        <v>#DIV/0!</v>
      </c>
      <c r="F1910" s="8">
        <f ca="1">MAX(OFFSET($A$2:$A$3000,(ROWS($A$2:A1910)-1)*100,,100))</f>
        <v>0</v>
      </c>
      <c r="G1910" s="7">
        <f ca="1">SUM(OFFSET($E$2:$E$92,(ROWS($E$2:E1910)-1)*5,,5))</f>
        <v>0</v>
      </c>
      <c r="H1910" s="7">
        <f ca="1">SUM(OFFSET($D$2:$D$92,(ROWS($D$2:D1910)-1)*5,,5))</f>
        <v>0</v>
      </c>
    </row>
    <row r="1911" spans="1:8" x14ac:dyDescent="0.2">
      <c r="A1911">
        <v>0.390625</v>
      </c>
      <c r="B1911" s="8">
        <f ca="1">MIN(OFFSET($A$2:$A$3000,(ROWS($A$2:A1911)-1)*100,,100))</f>
        <v>0</v>
      </c>
      <c r="C1911" s="7" t="e">
        <f ca="1">AVERAGE(OFFSET($A$2:$A$3000,(ROWS($A$2:A1911)-1)*100,,100))-B1911</f>
        <v>#DIV/0!</v>
      </c>
      <c r="D1911" s="7" t="e">
        <f t="shared" ca="1" si="29"/>
        <v>#DIV/0!</v>
      </c>
      <c r="E1911" s="7" t="e">
        <f ca="1">D1911/MVC!E$1</f>
        <v>#DIV/0!</v>
      </c>
      <c r="F1911" s="8">
        <f ca="1">MAX(OFFSET($A$2:$A$3000,(ROWS($A$2:A1911)-1)*100,,100))</f>
        <v>0</v>
      </c>
      <c r="G1911" s="7">
        <f ca="1">SUM(OFFSET($E$2:$E$92,(ROWS($E$2:E1911)-1)*5,,5))</f>
        <v>0</v>
      </c>
      <c r="H1911" s="7">
        <f ca="1">SUM(OFFSET($D$2:$D$92,(ROWS($D$2:D1911)-1)*5,,5))</f>
        <v>0</v>
      </c>
    </row>
    <row r="1912" spans="1:8" x14ac:dyDescent="0.2">
      <c r="A1912">
        <v>0.39794921875</v>
      </c>
      <c r="B1912" s="8">
        <f ca="1">MIN(OFFSET($A$2:$A$3000,(ROWS($A$2:A1912)-1)*100,,100))</f>
        <v>0</v>
      </c>
      <c r="C1912" s="7" t="e">
        <f ca="1">AVERAGE(OFFSET($A$2:$A$3000,(ROWS($A$2:A1912)-1)*100,,100))-B1912</f>
        <v>#DIV/0!</v>
      </c>
      <c r="D1912" s="7" t="e">
        <f t="shared" ca="1" si="29"/>
        <v>#DIV/0!</v>
      </c>
      <c r="E1912" s="7" t="e">
        <f ca="1">D1912/MVC!E$1</f>
        <v>#DIV/0!</v>
      </c>
      <c r="F1912" s="8">
        <f ca="1">MAX(OFFSET($A$2:$A$3000,(ROWS($A$2:A1912)-1)*100,,100))</f>
        <v>0</v>
      </c>
      <c r="G1912" s="7">
        <f ca="1">SUM(OFFSET($E$2:$E$92,(ROWS($E$2:E1912)-1)*5,,5))</f>
        <v>0</v>
      </c>
      <c r="H1912" s="7">
        <f ca="1">SUM(OFFSET($D$2:$D$92,(ROWS($D$2:D1912)-1)*5,,5))</f>
        <v>0</v>
      </c>
    </row>
    <row r="1913" spans="1:8" x14ac:dyDescent="0.2">
      <c r="A1913">
        <v>0.400390625</v>
      </c>
      <c r="B1913" s="8">
        <f ca="1">MIN(OFFSET($A$2:$A$3000,(ROWS($A$2:A1913)-1)*100,,100))</f>
        <v>0</v>
      </c>
      <c r="C1913" s="7" t="e">
        <f ca="1">AVERAGE(OFFSET($A$2:$A$3000,(ROWS($A$2:A1913)-1)*100,,100))-B1913</f>
        <v>#DIV/0!</v>
      </c>
      <c r="D1913" s="7" t="e">
        <f t="shared" ca="1" si="29"/>
        <v>#DIV/0!</v>
      </c>
      <c r="E1913" s="7" t="e">
        <f ca="1">D1913/MVC!E$1</f>
        <v>#DIV/0!</v>
      </c>
      <c r="F1913" s="8">
        <f ca="1">MAX(OFFSET($A$2:$A$3000,(ROWS($A$2:A1913)-1)*100,,100))</f>
        <v>0</v>
      </c>
      <c r="G1913" s="7">
        <f ca="1">SUM(OFFSET($E$2:$E$92,(ROWS($E$2:E1913)-1)*5,,5))</f>
        <v>0</v>
      </c>
      <c r="H1913" s="7">
        <f ca="1">SUM(OFFSET($D$2:$D$92,(ROWS($D$2:D1913)-1)*5,,5))</f>
        <v>0</v>
      </c>
    </row>
    <row r="1914" spans="1:8" x14ac:dyDescent="0.2">
      <c r="A1914">
        <v>0.4052734375</v>
      </c>
      <c r="B1914" s="8">
        <f ca="1">MIN(OFFSET($A$2:$A$3000,(ROWS($A$2:A1914)-1)*100,,100))</f>
        <v>0</v>
      </c>
      <c r="C1914" s="7" t="e">
        <f ca="1">AVERAGE(OFFSET($A$2:$A$3000,(ROWS($A$2:A1914)-1)*100,,100))-B1914</f>
        <v>#DIV/0!</v>
      </c>
      <c r="D1914" s="7" t="e">
        <f t="shared" ca="1" si="29"/>
        <v>#DIV/0!</v>
      </c>
      <c r="E1914" s="7" t="e">
        <f ca="1">D1914/MVC!E$1</f>
        <v>#DIV/0!</v>
      </c>
      <c r="F1914" s="8">
        <f ca="1">MAX(OFFSET($A$2:$A$3000,(ROWS($A$2:A1914)-1)*100,,100))</f>
        <v>0</v>
      </c>
      <c r="G1914" s="7">
        <f ca="1">SUM(OFFSET($E$2:$E$92,(ROWS($E$2:E1914)-1)*5,,5))</f>
        <v>0</v>
      </c>
      <c r="H1914" s="7">
        <f ca="1">SUM(OFFSET($D$2:$D$92,(ROWS($D$2:D1914)-1)*5,,5))</f>
        <v>0</v>
      </c>
    </row>
    <row r="1915" spans="1:8" x14ac:dyDescent="0.2">
      <c r="A1915">
        <v>0.4052734375</v>
      </c>
      <c r="B1915" s="8">
        <f ca="1">MIN(OFFSET($A$2:$A$3000,(ROWS($A$2:A1915)-1)*100,,100))</f>
        <v>0</v>
      </c>
      <c r="C1915" s="7" t="e">
        <f ca="1">AVERAGE(OFFSET($A$2:$A$3000,(ROWS($A$2:A1915)-1)*100,,100))-B1915</f>
        <v>#DIV/0!</v>
      </c>
      <c r="D1915" s="7" t="e">
        <f t="shared" ca="1" si="29"/>
        <v>#DIV/0!</v>
      </c>
      <c r="E1915" s="7" t="e">
        <f ca="1">D1915/MVC!E$1</f>
        <v>#DIV/0!</v>
      </c>
      <c r="F1915" s="8">
        <f ca="1">MAX(OFFSET($A$2:$A$3000,(ROWS($A$2:A1915)-1)*100,,100))</f>
        <v>0</v>
      </c>
      <c r="G1915" s="7">
        <f ca="1">SUM(OFFSET($E$2:$E$92,(ROWS($E$2:E1915)-1)*5,,5))</f>
        <v>0</v>
      </c>
      <c r="H1915" s="7">
        <f ca="1">SUM(OFFSET($D$2:$D$92,(ROWS($D$2:D1915)-1)*5,,5))</f>
        <v>0</v>
      </c>
    </row>
    <row r="1916" spans="1:8" x14ac:dyDescent="0.2">
      <c r="A1916">
        <v>0.41015625</v>
      </c>
      <c r="B1916" s="8">
        <f ca="1">MIN(OFFSET($A$2:$A$3000,(ROWS($A$2:A1916)-1)*100,,100))</f>
        <v>0</v>
      </c>
      <c r="C1916" s="7" t="e">
        <f ca="1">AVERAGE(OFFSET($A$2:$A$3000,(ROWS($A$2:A1916)-1)*100,,100))-B1916</f>
        <v>#DIV/0!</v>
      </c>
      <c r="D1916" s="7" t="e">
        <f t="shared" ca="1" si="29"/>
        <v>#DIV/0!</v>
      </c>
      <c r="E1916" s="7" t="e">
        <f ca="1">D1916/MVC!E$1</f>
        <v>#DIV/0!</v>
      </c>
      <c r="F1916" s="8">
        <f ca="1">MAX(OFFSET($A$2:$A$3000,(ROWS($A$2:A1916)-1)*100,,100))</f>
        <v>0</v>
      </c>
      <c r="G1916" s="7">
        <f ca="1">SUM(OFFSET($E$2:$E$92,(ROWS($E$2:E1916)-1)*5,,5))</f>
        <v>0</v>
      </c>
      <c r="H1916" s="7">
        <f ca="1">SUM(OFFSET($D$2:$D$92,(ROWS($D$2:D1916)-1)*5,,5))</f>
        <v>0</v>
      </c>
    </row>
    <row r="1917" spans="1:8" x14ac:dyDescent="0.2">
      <c r="A1917">
        <v>0.4150390625</v>
      </c>
      <c r="B1917" s="8">
        <f ca="1">MIN(OFFSET($A$2:$A$3000,(ROWS($A$2:A1917)-1)*100,,100))</f>
        <v>0</v>
      </c>
      <c r="C1917" s="7" t="e">
        <f ca="1">AVERAGE(OFFSET($A$2:$A$3000,(ROWS($A$2:A1917)-1)*100,,100))-B1917</f>
        <v>#DIV/0!</v>
      </c>
      <c r="D1917" s="7" t="e">
        <f t="shared" ca="1" si="29"/>
        <v>#DIV/0!</v>
      </c>
      <c r="E1917" s="7" t="e">
        <f ca="1">D1917/MVC!E$1</f>
        <v>#DIV/0!</v>
      </c>
      <c r="F1917" s="8">
        <f ca="1">MAX(OFFSET($A$2:$A$3000,(ROWS($A$2:A1917)-1)*100,,100))</f>
        <v>0</v>
      </c>
      <c r="G1917" s="7">
        <f ca="1">SUM(OFFSET($E$2:$E$92,(ROWS($E$2:E1917)-1)*5,,5))</f>
        <v>0</v>
      </c>
      <c r="H1917" s="7">
        <f ca="1">SUM(OFFSET($D$2:$D$92,(ROWS($D$2:D1917)-1)*5,,5))</f>
        <v>0</v>
      </c>
    </row>
    <row r="1918" spans="1:8" x14ac:dyDescent="0.2">
      <c r="A1918">
        <v>0.4150390625</v>
      </c>
      <c r="B1918" s="8">
        <f ca="1">MIN(OFFSET($A$2:$A$3000,(ROWS($A$2:A1918)-1)*100,,100))</f>
        <v>0</v>
      </c>
      <c r="C1918" s="7" t="e">
        <f ca="1">AVERAGE(OFFSET($A$2:$A$3000,(ROWS($A$2:A1918)-1)*100,,100))-B1918</f>
        <v>#DIV/0!</v>
      </c>
      <c r="D1918" s="7" t="e">
        <f t="shared" ca="1" si="29"/>
        <v>#DIV/0!</v>
      </c>
      <c r="E1918" s="7" t="e">
        <f ca="1">D1918/MVC!E$1</f>
        <v>#DIV/0!</v>
      </c>
      <c r="F1918" s="8">
        <f ca="1">MAX(OFFSET($A$2:$A$3000,(ROWS($A$2:A1918)-1)*100,,100))</f>
        <v>0</v>
      </c>
      <c r="G1918" s="7">
        <f ca="1">SUM(OFFSET($E$2:$E$92,(ROWS($E$2:E1918)-1)*5,,5))</f>
        <v>0</v>
      </c>
      <c r="H1918" s="7">
        <f ca="1">SUM(OFFSET($D$2:$D$92,(ROWS($D$2:D1918)-1)*5,,5))</f>
        <v>0</v>
      </c>
    </row>
    <row r="1919" spans="1:8" x14ac:dyDescent="0.2">
      <c r="A1919">
        <v>0.42236328125</v>
      </c>
      <c r="B1919" s="8">
        <f ca="1">MIN(OFFSET($A$2:$A$3000,(ROWS($A$2:A1919)-1)*100,,100))</f>
        <v>0</v>
      </c>
      <c r="C1919" s="7" t="e">
        <f ca="1">AVERAGE(OFFSET($A$2:$A$3000,(ROWS($A$2:A1919)-1)*100,,100))-B1919</f>
        <v>#DIV/0!</v>
      </c>
      <c r="D1919" s="7" t="e">
        <f t="shared" ca="1" si="29"/>
        <v>#DIV/0!</v>
      </c>
      <c r="E1919" s="7" t="e">
        <f ca="1">D1919/MVC!E$1</f>
        <v>#DIV/0!</v>
      </c>
      <c r="F1919" s="8">
        <f ca="1">MAX(OFFSET($A$2:$A$3000,(ROWS($A$2:A1919)-1)*100,,100))</f>
        <v>0</v>
      </c>
      <c r="G1919" s="7">
        <f ca="1">SUM(OFFSET($E$2:$E$92,(ROWS($E$2:E1919)-1)*5,,5))</f>
        <v>0</v>
      </c>
      <c r="H1919" s="7">
        <f ca="1">SUM(OFFSET($D$2:$D$92,(ROWS($D$2:D1919)-1)*5,,5))</f>
        <v>0</v>
      </c>
    </row>
    <row r="1920" spans="1:8" x14ac:dyDescent="0.2">
      <c r="A1920">
        <v>0.41748046875</v>
      </c>
      <c r="B1920" s="8">
        <f ca="1">MIN(OFFSET($A$2:$A$3000,(ROWS($A$2:A1920)-1)*100,,100))</f>
        <v>0</v>
      </c>
      <c r="C1920" s="7" t="e">
        <f ca="1">AVERAGE(OFFSET($A$2:$A$3000,(ROWS($A$2:A1920)-1)*100,,100))-B1920</f>
        <v>#DIV/0!</v>
      </c>
      <c r="D1920" s="7" t="e">
        <f t="shared" ca="1" si="29"/>
        <v>#DIV/0!</v>
      </c>
      <c r="E1920" s="7" t="e">
        <f ca="1">D1920/MVC!E$1</f>
        <v>#DIV/0!</v>
      </c>
      <c r="F1920" s="8">
        <f ca="1">MAX(OFFSET($A$2:$A$3000,(ROWS($A$2:A1920)-1)*100,,100))</f>
        <v>0</v>
      </c>
      <c r="G1920" s="7">
        <f ca="1">SUM(OFFSET($E$2:$E$92,(ROWS($E$2:E1920)-1)*5,,5))</f>
        <v>0</v>
      </c>
      <c r="H1920" s="7">
        <f ca="1">SUM(OFFSET($D$2:$D$92,(ROWS($D$2:D1920)-1)*5,,5))</f>
        <v>0</v>
      </c>
    </row>
    <row r="1921" spans="1:8" x14ac:dyDescent="0.2">
      <c r="A1921">
        <v>0.4248046875</v>
      </c>
      <c r="B1921" s="8">
        <f ca="1">MIN(OFFSET($A$2:$A$3000,(ROWS($A$2:A1921)-1)*100,,100))</f>
        <v>0</v>
      </c>
      <c r="C1921" s="7" t="e">
        <f ca="1">AVERAGE(OFFSET($A$2:$A$3000,(ROWS($A$2:A1921)-1)*100,,100))-B1921</f>
        <v>#DIV/0!</v>
      </c>
      <c r="D1921" s="7" t="e">
        <f t="shared" ca="1" si="29"/>
        <v>#DIV/0!</v>
      </c>
      <c r="E1921" s="7" t="e">
        <f ca="1">D1921/MVC!E$1</f>
        <v>#DIV/0!</v>
      </c>
      <c r="F1921" s="8">
        <f ca="1">MAX(OFFSET($A$2:$A$3000,(ROWS($A$2:A1921)-1)*100,,100))</f>
        <v>0</v>
      </c>
      <c r="G1921" s="7">
        <f ca="1">SUM(OFFSET($E$2:$E$92,(ROWS($E$2:E1921)-1)*5,,5))</f>
        <v>0</v>
      </c>
      <c r="H1921" s="7">
        <f ca="1">SUM(OFFSET($D$2:$D$92,(ROWS($D$2:D1921)-1)*5,,5))</f>
        <v>0</v>
      </c>
    </row>
    <row r="1922" spans="1:8" x14ac:dyDescent="0.2">
      <c r="A1922">
        <v>0.4248046875</v>
      </c>
      <c r="B1922" s="8">
        <f ca="1">MIN(OFFSET($A$2:$A$3000,(ROWS($A$2:A1922)-1)*100,,100))</f>
        <v>0</v>
      </c>
      <c r="C1922" s="7" t="e">
        <f ca="1">AVERAGE(OFFSET($A$2:$A$3000,(ROWS($A$2:A1922)-1)*100,,100))-B1922</f>
        <v>#DIV/0!</v>
      </c>
      <c r="D1922" s="7" t="e">
        <f t="shared" ca="1" si="29"/>
        <v>#DIV/0!</v>
      </c>
      <c r="E1922" s="7" t="e">
        <f ca="1">D1922/MVC!E$1</f>
        <v>#DIV/0!</v>
      </c>
      <c r="F1922" s="8">
        <f ca="1">MAX(OFFSET($A$2:$A$3000,(ROWS($A$2:A1922)-1)*100,,100))</f>
        <v>0</v>
      </c>
      <c r="G1922" s="7">
        <f ca="1">SUM(OFFSET($E$2:$E$92,(ROWS($E$2:E1922)-1)*5,,5))</f>
        <v>0</v>
      </c>
      <c r="H1922" s="7">
        <f ca="1">SUM(OFFSET($D$2:$D$92,(ROWS($D$2:D1922)-1)*5,,5))</f>
        <v>0</v>
      </c>
    </row>
    <row r="1923" spans="1:8" x14ac:dyDescent="0.2">
      <c r="A1923">
        <v>0.42236328125</v>
      </c>
      <c r="B1923" s="8">
        <f ca="1">MIN(OFFSET($A$2:$A$3000,(ROWS($A$2:A1923)-1)*100,,100))</f>
        <v>0</v>
      </c>
      <c r="C1923" s="7" t="e">
        <f ca="1">AVERAGE(OFFSET($A$2:$A$3000,(ROWS($A$2:A1923)-1)*100,,100))-B1923</f>
        <v>#DIV/0!</v>
      </c>
      <c r="D1923" s="7" t="e">
        <f t="shared" ref="D1923:D1986" ca="1" si="30">28.366*C1923-0.0663</f>
        <v>#DIV/0!</v>
      </c>
      <c r="E1923" s="7" t="e">
        <f ca="1">D1923/MVC!E$1</f>
        <v>#DIV/0!</v>
      </c>
      <c r="F1923" s="8">
        <f ca="1">MAX(OFFSET($A$2:$A$3000,(ROWS($A$2:A1923)-1)*100,,100))</f>
        <v>0</v>
      </c>
      <c r="G1923" s="7">
        <f ca="1">SUM(OFFSET($E$2:$E$92,(ROWS($E$2:E1923)-1)*5,,5))</f>
        <v>0</v>
      </c>
      <c r="H1923" s="7">
        <f ca="1">SUM(OFFSET($D$2:$D$92,(ROWS($D$2:D1923)-1)*5,,5))</f>
        <v>0</v>
      </c>
    </row>
    <row r="1924" spans="1:8" x14ac:dyDescent="0.2">
      <c r="A1924">
        <v>0.4248046875</v>
      </c>
      <c r="B1924" s="8">
        <f ca="1">MIN(OFFSET($A$2:$A$3000,(ROWS($A$2:A1924)-1)*100,,100))</f>
        <v>0</v>
      </c>
      <c r="C1924" s="7" t="e">
        <f ca="1">AVERAGE(OFFSET($A$2:$A$3000,(ROWS($A$2:A1924)-1)*100,,100))-B1924</f>
        <v>#DIV/0!</v>
      </c>
      <c r="D1924" s="7" t="e">
        <f t="shared" ca="1" si="30"/>
        <v>#DIV/0!</v>
      </c>
      <c r="E1924" s="7" t="e">
        <f ca="1">D1924/MVC!E$1</f>
        <v>#DIV/0!</v>
      </c>
      <c r="F1924" s="8">
        <f ca="1">MAX(OFFSET($A$2:$A$3000,(ROWS($A$2:A1924)-1)*100,,100))</f>
        <v>0</v>
      </c>
      <c r="G1924" s="7">
        <f ca="1">SUM(OFFSET($E$2:$E$92,(ROWS($E$2:E1924)-1)*5,,5))</f>
        <v>0</v>
      </c>
      <c r="H1924" s="7">
        <f ca="1">SUM(OFFSET($D$2:$D$92,(ROWS($D$2:D1924)-1)*5,,5))</f>
        <v>0</v>
      </c>
    </row>
    <row r="1925" spans="1:8" x14ac:dyDescent="0.2">
      <c r="A1925">
        <v>0.42236328125</v>
      </c>
      <c r="B1925" s="8">
        <f ca="1">MIN(OFFSET($A$2:$A$3000,(ROWS($A$2:A1925)-1)*100,,100))</f>
        <v>0</v>
      </c>
      <c r="C1925" s="7" t="e">
        <f ca="1">AVERAGE(OFFSET($A$2:$A$3000,(ROWS($A$2:A1925)-1)*100,,100))-B1925</f>
        <v>#DIV/0!</v>
      </c>
      <c r="D1925" s="7" t="e">
        <f t="shared" ca="1" si="30"/>
        <v>#DIV/0!</v>
      </c>
      <c r="E1925" s="7" t="e">
        <f ca="1">D1925/MVC!E$1</f>
        <v>#DIV/0!</v>
      </c>
      <c r="F1925" s="8">
        <f ca="1">MAX(OFFSET($A$2:$A$3000,(ROWS($A$2:A1925)-1)*100,,100))</f>
        <v>0</v>
      </c>
      <c r="G1925" s="7">
        <f ca="1">SUM(OFFSET($E$2:$E$92,(ROWS($E$2:E1925)-1)*5,,5))</f>
        <v>0</v>
      </c>
      <c r="H1925" s="7">
        <f ca="1">SUM(OFFSET($D$2:$D$92,(ROWS($D$2:D1925)-1)*5,,5))</f>
        <v>0</v>
      </c>
    </row>
    <row r="1926" spans="1:8" x14ac:dyDescent="0.2">
      <c r="A1926">
        <v>0.42724609375</v>
      </c>
      <c r="B1926" s="8">
        <f ca="1">MIN(OFFSET($A$2:$A$3000,(ROWS($A$2:A1926)-1)*100,,100))</f>
        <v>0</v>
      </c>
      <c r="C1926" s="7" t="e">
        <f ca="1">AVERAGE(OFFSET($A$2:$A$3000,(ROWS($A$2:A1926)-1)*100,,100))-B1926</f>
        <v>#DIV/0!</v>
      </c>
      <c r="D1926" s="7" t="e">
        <f t="shared" ca="1" si="30"/>
        <v>#DIV/0!</v>
      </c>
      <c r="E1926" s="7" t="e">
        <f ca="1">D1926/MVC!E$1</f>
        <v>#DIV/0!</v>
      </c>
      <c r="F1926" s="8">
        <f ca="1">MAX(OFFSET($A$2:$A$3000,(ROWS($A$2:A1926)-1)*100,,100))</f>
        <v>0</v>
      </c>
      <c r="G1926" s="7">
        <f ca="1">SUM(OFFSET($E$2:$E$92,(ROWS($E$2:E1926)-1)*5,,5))</f>
        <v>0</v>
      </c>
      <c r="H1926" s="7">
        <f ca="1">SUM(OFFSET($D$2:$D$92,(ROWS($D$2:D1926)-1)*5,,5))</f>
        <v>0</v>
      </c>
    </row>
    <row r="1927" spans="1:8" x14ac:dyDescent="0.2">
      <c r="A1927">
        <v>0.43212890625</v>
      </c>
      <c r="B1927" s="8">
        <f ca="1">MIN(OFFSET($A$2:$A$3000,(ROWS($A$2:A1927)-1)*100,,100))</f>
        <v>0</v>
      </c>
      <c r="C1927" s="7" t="e">
        <f ca="1">AVERAGE(OFFSET($A$2:$A$3000,(ROWS($A$2:A1927)-1)*100,,100))-B1927</f>
        <v>#DIV/0!</v>
      </c>
      <c r="D1927" s="7" t="e">
        <f t="shared" ca="1" si="30"/>
        <v>#DIV/0!</v>
      </c>
      <c r="E1927" s="7" t="e">
        <f ca="1">D1927/MVC!E$1</f>
        <v>#DIV/0!</v>
      </c>
      <c r="F1927" s="8">
        <f ca="1">MAX(OFFSET($A$2:$A$3000,(ROWS($A$2:A1927)-1)*100,,100))</f>
        <v>0</v>
      </c>
      <c r="G1927" s="7">
        <f ca="1">SUM(OFFSET($E$2:$E$92,(ROWS($E$2:E1927)-1)*5,,5))</f>
        <v>0</v>
      </c>
      <c r="H1927" s="7">
        <f ca="1">SUM(OFFSET($D$2:$D$92,(ROWS($D$2:D1927)-1)*5,,5))</f>
        <v>0</v>
      </c>
    </row>
    <row r="1928" spans="1:8" x14ac:dyDescent="0.2">
      <c r="A1928">
        <v>0.43212890625</v>
      </c>
      <c r="B1928" s="8">
        <f ca="1">MIN(OFFSET($A$2:$A$3000,(ROWS($A$2:A1928)-1)*100,,100))</f>
        <v>0</v>
      </c>
      <c r="C1928" s="7" t="e">
        <f ca="1">AVERAGE(OFFSET($A$2:$A$3000,(ROWS($A$2:A1928)-1)*100,,100))-B1928</f>
        <v>#DIV/0!</v>
      </c>
      <c r="D1928" s="7" t="e">
        <f t="shared" ca="1" si="30"/>
        <v>#DIV/0!</v>
      </c>
      <c r="E1928" s="7" t="e">
        <f ca="1">D1928/MVC!E$1</f>
        <v>#DIV/0!</v>
      </c>
      <c r="F1928" s="8">
        <f ca="1">MAX(OFFSET($A$2:$A$3000,(ROWS($A$2:A1928)-1)*100,,100))</f>
        <v>0</v>
      </c>
      <c r="G1928" s="7">
        <f ca="1">SUM(OFFSET($E$2:$E$92,(ROWS($E$2:E1928)-1)*5,,5))</f>
        <v>0</v>
      </c>
      <c r="H1928" s="7">
        <f ca="1">SUM(OFFSET($D$2:$D$92,(ROWS($D$2:D1928)-1)*5,,5))</f>
        <v>0</v>
      </c>
    </row>
    <row r="1929" spans="1:8" x14ac:dyDescent="0.2">
      <c r="A1929">
        <v>0.43212890625</v>
      </c>
      <c r="B1929" s="8">
        <f ca="1">MIN(OFFSET($A$2:$A$3000,(ROWS($A$2:A1929)-1)*100,,100))</f>
        <v>0</v>
      </c>
      <c r="C1929" s="7" t="e">
        <f ca="1">AVERAGE(OFFSET($A$2:$A$3000,(ROWS($A$2:A1929)-1)*100,,100))-B1929</f>
        <v>#DIV/0!</v>
      </c>
      <c r="D1929" s="7" t="e">
        <f t="shared" ca="1" si="30"/>
        <v>#DIV/0!</v>
      </c>
      <c r="E1929" s="7" t="e">
        <f ca="1">D1929/MVC!E$1</f>
        <v>#DIV/0!</v>
      </c>
      <c r="F1929" s="8">
        <f ca="1">MAX(OFFSET($A$2:$A$3000,(ROWS($A$2:A1929)-1)*100,,100))</f>
        <v>0</v>
      </c>
      <c r="G1929" s="7">
        <f ca="1">SUM(OFFSET($E$2:$E$92,(ROWS($E$2:E1929)-1)*5,,5))</f>
        <v>0</v>
      </c>
      <c r="H1929" s="7">
        <f ca="1">SUM(OFFSET($D$2:$D$92,(ROWS($D$2:D1929)-1)*5,,5))</f>
        <v>0</v>
      </c>
    </row>
    <row r="1930" spans="1:8" x14ac:dyDescent="0.2">
      <c r="A1930">
        <v>0.43212890625</v>
      </c>
      <c r="B1930" s="8">
        <f ca="1">MIN(OFFSET($A$2:$A$3000,(ROWS($A$2:A1930)-1)*100,,100))</f>
        <v>0</v>
      </c>
      <c r="C1930" s="7" t="e">
        <f ca="1">AVERAGE(OFFSET($A$2:$A$3000,(ROWS($A$2:A1930)-1)*100,,100))-B1930</f>
        <v>#DIV/0!</v>
      </c>
      <c r="D1930" s="7" t="e">
        <f t="shared" ca="1" si="30"/>
        <v>#DIV/0!</v>
      </c>
      <c r="E1930" s="7" t="e">
        <f ca="1">D1930/MVC!E$1</f>
        <v>#DIV/0!</v>
      </c>
      <c r="F1930" s="8">
        <f ca="1">MAX(OFFSET($A$2:$A$3000,(ROWS($A$2:A1930)-1)*100,,100))</f>
        <v>0</v>
      </c>
      <c r="G1930" s="7">
        <f ca="1">SUM(OFFSET($E$2:$E$92,(ROWS($E$2:E1930)-1)*5,,5))</f>
        <v>0</v>
      </c>
      <c r="H1930" s="7">
        <f ca="1">SUM(OFFSET($D$2:$D$92,(ROWS($D$2:D1930)-1)*5,,5))</f>
        <v>0</v>
      </c>
    </row>
    <row r="1931" spans="1:8" x14ac:dyDescent="0.2">
      <c r="A1931">
        <v>0.43212890625</v>
      </c>
      <c r="B1931" s="8">
        <f ca="1">MIN(OFFSET($A$2:$A$3000,(ROWS($A$2:A1931)-1)*100,,100))</f>
        <v>0</v>
      </c>
      <c r="C1931" s="7" t="e">
        <f ca="1">AVERAGE(OFFSET($A$2:$A$3000,(ROWS($A$2:A1931)-1)*100,,100))-B1931</f>
        <v>#DIV/0!</v>
      </c>
      <c r="D1931" s="7" t="e">
        <f t="shared" ca="1" si="30"/>
        <v>#DIV/0!</v>
      </c>
      <c r="E1931" s="7" t="e">
        <f ca="1">D1931/MVC!E$1</f>
        <v>#DIV/0!</v>
      </c>
      <c r="F1931" s="8">
        <f ca="1">MAX(OFFSET($A$2:$A$3000,(ROWS($A$2:A1931)-1)*100,,100))</f>
        <v>0</v>
      </c>
      <c r="G1931" s="7">
        <f ca="1">SUM(OFFSET($E$2:$E$92,(ROWS($E$2:E1931)-1)*5,,5))</f>
        <v>0</v>
      </c>
      <c r="H1931" s="7">
        <f ca="1">SUM(OFFSET($D$2:$D$92,(ROWS($D$2:D1931)-1)*5,,5))</f>
        <v>0</v>
      </c>
    </row>
    <row r="1932" spans="1:8" x14ac:dyDescent="0.2">
      <c r="A1932">
        <v>0.43212890625</v>
      </c>
      <c r="B1932" s="8">
        <f ca="1">MIN(OFFSET($A$2:$A$3000,(ROWS($A$2:A1932)-1)*100,,100))</f>
        <v>0</v>
      </c>
      <c r="C1932" s="7" t="e">
        <f ca="1">AVERAGE(OFFSET($A$2:$A$3000,(ROWS($A$2:A1932)-1)*100,,100))-B1932</f>
        <v>#DIV/0!</v>
      </c>
      <c r="D1932" s="7" t="e">
        <f t="shared" ca="1" si="30"/>
        <v>#DIV/0!</v>
      </c>
      <c r="E1932" s="7" t="e">
        <f ca="1">D1932/MVC!E$1</f>
        <v>#DIV/0!</v>
      </c>
      <c r="F1932" s="8">
        <f ca="1">MAX(OFFSET($A$2:$A$3000,(ROWS($A$2:A1932)-1)*100,,100))</f>
        <v>0</v>
      </c>
      <c r="G1932" s="7">
        <f ca="1">SUM(OFFSET($E$2:$E$92,(ROWS($E$2:E1932)-1)*5,,5))</f>
        <v>0</v>
      </c>
      <c r="H1932" s="7">
        <f ca="1">SUM(OFFSET($D$2:$D$92,(ROWS($D$2:D1932)-1)*5,,5))</f>
        <v>0</v>
      </c>
    </row>
    <row r="1933" spans="1:8" x14ac:dyDescent="0.2">
      <c r="A1933">
        <v>0.4296875</v>
      </c>
      <c r="B1933" s="8">
        <f ca="1">MIN(OFFSET($A$2:$A$3000,(ROWS($A$2:A1933)-1)*100,,100))</f>
        <v>0</v>
      </c>
      <c r="C1933" s="7" t="e">
        <f ca="1">AVERAGE(OFFSET($A$2:$A$3000,(ROWS($A$2:A1933)-1)*100,,100))-B1933</f>
        <v>#DIV/0!</v>
      </c>
      <c r="D1933" s="7" t="e">
        <f t="shared" ca="1" si="30"/>
        <v>#DIV/0!</v>
      </c>
      <c r="E1933" s="7" t="e">
        <f ca="1">D1933/MVC!E$1</f>
        <v>#DIV/0!</v>
      </c>
      <c r="F1933" s="8">
        <f ca="1">MAX(OFFSET($A$2:$A$3000,(ROWS($A$2:A1933)-1)*100,,100))</f>
        <v>0</v>
      </c>
      <c r="G1933" s="7">
        <f ca="1">SUM(OFFSET($E$2:$E$92,(ROWS($E$2:E1933)-1)*5,,5))</f>
        <v>0</v>
      </c>
      <c r="H1933" s="7">
        <f ca="1">SUM(OFFSET($D$2:$D$92,(ROWS($D$2:D1933)-1)*5,,5))</f>
        <v>0</v>
      </c>
    </row>
    <row r="1934" spans="1:8" x14ac:dyDescent="0.2">
      <c r="A1934">
        <v>0.4248046875</v>
      </c>
      <c r="B1934" s="8">
        <f ca="1">MIN(OFFSET($A$2:$A$3000,(ROWS($A$2:A1934)-1)*100,,100))</f>
        <v>0</v>
      </c>
      <c r="C1934" s="7" t="e">
        <f ca="1">AVERAGE(OFFSET($A$2:$A$3000,(ROWS($A$2:A1934)-1)*100,,100))-B1934</f>
        <v>#DIV/0!</v>
      </c>
      <c r="D1934" s="7" t="e">
        <f t="shared" ca="1" si="30"/>
        <v>#DIV/0!</v>
      </c>
      <c r="E1934" s="7" t="e">
        <f ca="1">D1934/MVC!E$1</f>
        <v>#DIV/0!</v>
      </c>
      <c r="F1934" s="8">
        <f ca="1">MAX(OFFSET($A$2:$A$3000,(ROWS($A$2:A1934)-1)*100,,100))</f>
        <v>0</v>
      </c>
      <c r="G1934" s="7">
        <f ca="1">SUM(OFFSET($E$2:$E$92,(ROWS($E$2:E1934)-1)*5,,5))</f>
        <v>0</v>
      </c>
      <c r="H1934" s="7">
        <f ca="1">SUM(OFFSET($D$2:$D$92,(ROWS($D$2:D1934)-1)*5,,5))</f>
        <v>0</v>
      </c>
    </row>
    <row r="1935" spans="1:8" x14ac:dyDescent="0.2">
      <c r="A1935">
        <v>0.4248046875</v>
      </c>
      <c r="B1935" s="8">
        <f ca="1">MIN(OFFSET($A$2:$A$3000,(ROWS($A$2:A1935)-1)*100,,100))</f>
        <v>0</v>
      </c>
      <c r="C1935" s="7" t="e">
        <f ca="1">AVERAGE(OFFSET($A$2:$A$3000,(ROWS($A$2:A1935)-1)*100,,100))-B1935</f>
        <v>#DIV/0!</v>
      </c>
      <c r="D1935" s="7" t="e">
        <f t="shared" ca="1" si="30"/>
        <v>#DIV/0!</v>
      </c>
      <c r="E1935" s="7" t="e">
        <f ca="1">D1935/MVC!E$1</f>
        <v>#DIV/0!</v>
      </c>
      <c r="F1935" s="8">
        <f ca="1">MAX(OFFSET($A$2:$A$3000,(ROWS($A$2:A1935)-1)*100,,100))</f>
        <v>0</v>
      </c>
      <c r="G1935" s="7">
        <f ca="1">SUM(OFFSET($E$2:$E$92,(ROWS($E$2:E1935)-1)*5,,5))</f>
        <v>0</v>
      </c>
      <c r="H1935" s="7">
        <f ca="1">SUM(OFFSET($D$2:$D$92,(ROWS($D$2:D1935)-1)*5,,5))</f>
        <v>0</v>
      </c>
    </row>
    <row r="1936" spans="1:8" x14ac:dyDescent="0.2">
      <c r="A1936">
        <v>0.439453125</v>
      </c>
      <c r="B1936" s="8">
        <f ca="1">MIN(OFFSET($A$2:$A$3000,(ROWS($A$2:A1936)-1)*100,,100))</f>
        <v>0</v>
      </c>
      <c r="C1936" s="7" t="e">
        <f ca="1">AVERAGE(OFFSET($A$2:$A$3000,(ROWS($A$2:A1936)-1)*100,,100))-B1936</f>
        <v>#DIV/0!</v>
      </c>
      <c r="D1936" s="7" t="e">
        <f t="shared" ca="1" si="30"/>
        <v>#DIV/0!</v>
      </c>
      <c r="E1936" s="7" t="e">
        <f ca="1">D1936/MVC!E$1</f>
        <v>#DIV/0!</v>
      </c>
      <c r="F1936" s="8">
        <f ca="1">MAX(OFFSET($A$2:$A$3000,(ROWS($A$2:A1936)-1)*100,,100))</f>
        <v>0</v>
      </c>
      <c r="G1936" s="7">
        <f ca="1">SUM(OFFSET($E$2:$E$92,(ROWS($E$2:E1936)-1)*5,,5))</f>
        <v>0</v>
      </c>
      <c r="H1936" s="7">
        <f ca="1">SUM(OFFSET($D$2:$D$92,(ROWS($D$2:D1936)-1)*5,,5))</f>
        <v>0</v>
      </c>
    </row>
    <row r="1937" spans="1:8" x14ac:dyDescent="0.2">
      <c r="A1937">
        <v>0.4443359375</v>
      </c>
      <c r="B1937" s="8">
        <f ca="1">MIN(OFFSET($A$2:$A$3000,(ROWS($A$2:A1937)-1)*100,,100))</f>
        <v>0</v>
      </c>
      <c r="C1937" s="7" t="e">
        <f ca="1">AVERAGE(OFFSET($A$2:$A$3000,(ROWS($A$2:A1937)-1)*100,,100))-B1937</f>
        <v>#DIV/0!</v>
      </c>
      <c r="D1937" s="7" t="e">
        <f t="shared" ca="1" si="30"/>
        <v>#DIV/0!</v>
      </c>
      <c r="E1937" s="7" t="e">
        <f ca="1">D1937/MVC!E$1</f>
        <v>#DIV/0!</v>
      </c>
      <c r="F1937" s="8">
        <f ca="1">MAX(OFFSET($A$2:$A$3000,(ROWS($A$2:A1937)-1)*100,,100))</f>
        <v>0</v>
      </c>
      <c r="G1937" s="7">
        <f ca="1">SUM(OFFSET($E$2:$E$92,(ROWS($E$2:E1937)-1)*5,,5))</f>
        <v>0</v>
      </c>
      <c r="H1937" s="7">
        <f ca="1">SUM(OFFSET($D$2:$D$92,(ROWS($D$2:D1937)-1)*5,,5))</f>
        <v>0</v>
      </c>
    </row>
    <row r="1938" spans="1:8" x14ac:dyDescent="0.2">
      <c r="A1938">
        <v>0.4443359375</v>
      </c>
      <c r="B1938" s="8">
        <f ca="1">MIN(OFFSET($A$2:$A$3000,(ROWS($A$2:A1938)-1)*100,,100))</f>
        <v>0</v>
      </c>
      <c r="C1938" s="7" t="e">
        <f ca="1">AVERAGE(OFFSET($A$2:$A$3000,(ROWS($A$2:A1938)-1)*100,,100))-B1938</f>
        <v>#DIV/0!</v>
      </c>
      <c r="D1938" s="7" t="e">
        <f t="shared" ca="1" si="30"/>
        <v>#DIV/0!</v>
      </c>
      <c r="E1938" s="7" t="e">
        <f ca="1">D1938/MVC!E$1</f>
        <v>#DIV/0!</v>
      </c>
      <c r="F1938" s="8">
        <f ca="1">MAX(OFFSET($A$2:$A$3000,(ROWS($A$2:A1938)-1)*100,,100))</f>
        <v>0</v>
      </c>
      <c r="G1938" s="7">
        <f ca="1">SUM(OFFSET($E$2:$E$92,(ROWS($E$2:E1938)-1)*5,,5))</f>
        <v>0</v>
      </c>
      <c r="H1938" s="7">
        <f ca="1">SUM(OFFSET($D$2:$D$92,(ROWS($D$2:D1938)-1)*5,,5))</f>
        <v>0</v>
      </c>
    </row>
    <row r="1939" spans="1:8" x14ac:dyDescent="0.2">
      <c r="A1939">
        <v>0.43701171875</v>
      </c>
      <c r="B1939" s="8">
        <f ca="1">MIN(OFFSET($A$2:$A$3000,(ROWS($A$2:A1939)-1)*100,,100))</f>
        <v>0</v>
      </c>
      <c r="C1939" s="7" t="e">
        <f ca="1">AVERAGE(OFFSET($A$2:$A$3000,(ROWS($A$2:A1939)-1)*100,,100))-B1939</f>
        <v>#DIV/0!</v>
      </c>
      <c r="D1939" s="7" t="e">
        <f t="shared" ca="1" si="30"/>
        <v>#DIV/0!</v>
      </c>
      <c r="E1939" s="7" t="e">
        <f ca="1">D1939/MVC!E$1</f>
        <v>#DIV/0!</v>
      </c>
      <c r="F1939" s="8">
        <f ca="1">MAX(OFFSET($A$2:$A$3000,(ROWS($A$2:A1939)-1)*100,,100))</f>
        <v>0</v>
      </c>
      <c r="G1939" s="7">
        <f ca="1">SUM(OFFSET($E$2:$E$92,(ROWS($E$2:E1939)-1)*5,,5))</f>
        <v>0</v>
      </c>
      <c r="H1939" s="7">
        <f ca="1">SUM(OFFSET($D$2:$D$92,(ROWS($D$2:D1939)-1)*5,,5))</f>
        <v>0</v>
      </c>
    </row>
    <row r="1940" spans="1:8" x14ac:dyDescent="0.2">
      <c r="A1940">
        <v>0.4345703125</v>
      </c>
      <c r="B1940" s="8">
        <f ca="1">MIN(OFFSET($A$2:$A$3000,(ROWS($A$2:A1940)-1)*100,,100))</f>
        <v>0</v>
      </c>
      <c r="C1940" s="7" t="e">
        <f ca="1">AVERAGE(OFFSET($A$2:$A$3000,(ROWS($A$2:A1940)-1)*100,,100))-B1940</f>
        <v>#DIV/0!</v>
      </c>
      <c r="D1940" s="7" t="e">
        <f t="shared" ca="1" si="30"/>
        <v>#DIV/0!</v>
      </c>
      <c r="E1940" s="7" t="e">
        <f ca="1">D1940/MVC!E$1</f>
        <v>#DIV/0!</v>
      </c>
      <c r="F1940" s="8">
        <f ca="1">MAX(OFFSET($A$2:$A$3000,(ROWS($A$2:A1940)-1)*100,,100))</f>
        <v>0</v>
      </c>
      <c r="G1940" s="7">
        <f ca="1">SUM(OFFSET($E$2:$E$92,(ROWS($E$2:E1940)-1)*5,,5))</f>
        <v>0</v>
      </c>
      <c r="H1940" s="7">
        <f ca="1">SUM(OFFSET($D$2:$D$92,(ROWS($D$2:D1940)-1)*5,,5))</f>
        <v>0</v>
      </c>
    </row>
    <row r="1941" spans="1:8" x14ac:dyDescent="0.2">
      <c r="A1941">
        <v>0.43701171875</v>
      </c>
      <c r="B1941" s="8">
        <f ca="1">MIN(OFFSET($A$2:$A$3000,(ROWS($A$2:A1941)-1)*100,,100))</f>
        <v>0</v>
      </c>
      <c r="C1941" s="7" t="e">
        <f ca="1">AVERAGE(OFFSET($A$2:$A$3000,(ROWS($A$2:A1941)-1)*100,,100))-B1941</f>
        <v>#DIV/0!</v>
      </c>
      <c r="D1941" s="7" t="e">
        <f t="shared" ca="1" si="30"/>
        <v>#DIV/0!</v>
      </c>
      <c r="E1941" s="7" t="e">
        <f ca="1">D1941/MVC!E$1</f>
        <v>#DIV/0!</v>
      </c>
      <c r="F1941" s="8">
        <f ca="1">MAX(OFFSET($A$2:$A$3000,(ROWS($A$2:A1941)-1)*100,,100))</f>
        <v>0</v>
      </c>
      <c r="G1941" s="7">
        <f ca="1">SUM(OFFSET($E$2:$E$92,(ROWS($E$2:E1941)-1)*5,,5))</f>
        <v>0</v>
      </c>
      <c r="H1941" s="7">
        <f ca="1">SUM(OFFSET($D$2:$D$92,(ROWS($D$2:D1941)-1)*5,,5))</f>
        <v>0</v>
      </c>
    </row>
    <row r="1942" spans="1:8" x14ac:dyDescent="0.2">
      <c r="A1942">
        <v>0.439453125</v>
      </c>
      <c r="B1942" s="8">
        <f ca="1">MIN(OFFSET($A$2:$A$3000,(ROWS($A$2:A1942)-1)*100,,100))</f>
        <v>0</v>
      </c>
      <c r="C1942" s="7" t="e">
        <f ca="1">AVERAGE(OFFSET($A$2:$A$3000,(ROWS($A$2:A1942)-1)*100,,100))-B1942</f>
        <v>#DIV/0!</v>
      </c>
      <c r="D1942" s="7" t="e">
        <f t="shared" ca="1" si="30"/>
        <v>#DIV/0!</v>
      </c>
      <c r="E1942" s="7" t="e">
        <f ca="1">D1942/MVC!E$1</f>
        <v>#DIV/0!</v>
      </c>
      <c r="F1942" s="8">
        <f ca="1">MAX(OFFSET($A$2:$A$3000,(ROWS($A$2:A1942)-1)*100,,100))</f>
        <v>0</v>
      </c>
      <c r="G1942" s="7">
        <f ca="1">SUM(OFFSET($E$2:$E$92,(ROWS($E$2:E1942)-1)*5,,5))</f>
        <v>0</v>
      </c>
      <c r="H1942" s="7">
        <f ca="1">SUM(OFFSET($D$2:$D$92,(ROWS($D$2:D1942)-1)*5,,5))</f>
        <v>0</v>
      </c>
    </row>
    <row r="1943" spans="1:8" x14ac:dyDescent="0.2">
      <c r="A1943">
        <v>0.439453125</v>
      </c>
      <c r="B1943" s="8">
        <f ca="1">MIN(OFFSET($A$2:$A$3000,(ROWS($A$2:A1943)-1)*100,,100))</f>
        <v>0</v>
      </c>
      <c r="C1943" s="7" t="e">
        <f ca="1">AVERAGE(OFFSET($A$2:$A$3000,(ROWS($A$2:A1943)-1)*100,,100))-B1943</f>
        <v>#DIV/0!</v>
      </c>
      <c r="D1943" s="7" t="e">
        <f t="shared" ca="1" si="30"/>
        <v>#DIV/0!</v>
      </c>
      <c r="E1943" s="7" t="e">
        <f ca="1">D1943/MVC!E$1</f>
        <v>#DIV/0!</v>
      </c>
      <c r="F1943" s="8">
        <f ca="1">MAX(OFFSET($A$2:$A$3000,(ROWS($A$2:A1943)-1)*100,,100))</f>
        <v>0</v>
      </c>
      <c r="G1943" s="7">
        <f ca="1">SUM(OFFSET($E$2:$E$92,(ROWS($E$2:E1943)-1)*5,,5))</f>
        <v>0</v>
      </c>
      <c r="H1943" s="7">
        <f ca="1">SUM(OFFSET($D$2:$D$92,(ROWS($D$2:D1943)-1)*5,,5))</f>
        <v>0</v>
      </c>
    </row>
    <row r="1944" spans="1:8" x14ac:dyDescent="0.2">
      <c r="A1944">
        <v>0.439453125</v>
      </c>
      <c r="B1944" s="8">
        <f ca="1">MIN(OFFSET($A$2:$A$3000,(ROWS($A$2:A1944)-1)*100,,100))</f>
        <v>0</v>
      </c>
      <c r="C1944" s="7" t="e">
        <f ca="1">AVERAGE(OFFSET($A$2:$A$3000,(ROWS($A$2:A1944)-1)*100,,100))-B1944</f>
        <v>#DIV/0!</v>
      </c>
      <c r="D1944" s="7" t="e">
        <f t="shared" ca="1" si="30"/>
        <v>#DIV/0!</v>
      </c>
      <c r="E1944" s="7" t="e">
        <f ca="1">D1944/MVC!E$1</f>
        <v>#DIV/0!</v>
      </c>
      <c r="F1944" s="8">
        <f ca="1">MAX(OFFSET($A$2:$A$3000,(ROWS($A$2:A1944)-1)*100,,100))</f>
        <v>0</v>
      </c>
      <c r="G1944" s="7">
        <f ca="1">SUM(OFFSET($E$2:$E$92,(ROWS($E$2:E1944)-1)*5,,5))</f>
        <v>0</v>
      </c>
      <c r="H1944" s="7">
        <f ca="1">SUM(OFFSET($D$2:$D$92,(ROWS($D$2:D1944)-1)*5,,5))</f>
        <v>0</v>
      </c>
    </row>
    <row r="1945" spans="1:8" x14ac:dyDescent="0.2">
      <c r="A1945">
        <v>0.4296875</v>
      </c>
      <c r="B1945" s="8">
        <f ca="1">MIN(OFFSET($A$2:$A$3000,(ROWS($A$2:A1945)-1)*100,,100))</f>
        <v>0</v>
      </c>
      <c r="C1945" s="7" t="e">
        <f ca="1">AVERAGE(OFFSET($A$2:$A$3000,(ROWS($A$2:A1945)-1)*100,,100))-B1945</f>
        <v>#DIV/0!</v>
      </c>
      <c r="D1945" s="7" t="e">
        <f t="shared" ca="1" si="30"/>
        <v>#DIV/0!</v>
      </c>
      <c r="E1945" s="7" t="e">
        <f ca="1">D1945/MVC!E$1</f>
        <v>#DIV/0!</v>
      </c>
      <c r="F1945" s="8">
        <f ca="1">MAX(OFFSET($A$2:$A$3000,(ROWS($A$2:A1945)-1)*100,,100))</f>
        <v>0</v>
      </c>
      <c r="G1945" s="7">
        <f ca="1">SUM(OFFSET($E$2:$E$92,(ROWS($E$2:E1945)-1)*5,,5))</f>
        <v>0</v>
      </c>
      <c r="H1945" s="7">
        <f ca="1">SUM(OFFSET($D$2:$D$92,(ROWS($D$2:D1945)-1)*5,,5))</f>
        <v>0</v>
      </c>
    </row>
    <row r="1946" spans="1:8" x14ac:dyDescent="0.2">
      <c r="A1946">
        <v>0.42236328125</v>
      </c>
      <c r="B1946" s="8">
        <f ca="1">MIN(OFFSET($A$2:$A$3000,(ROWS($A$2:A1946)-1)*100,,100))</f>
        <v>0</v>
      </c>
      <c r="C1946" s="7" t="e">
        <f ca="1">AVERAGE(OFFSET($A$2:$A$3000,(ROWS($A$2:A1946)-1)*100,,100))-B1946</f>
        <v>#DIV/0!</v>
      </c>
      <c r="D1946" s="7" t="e">
        <f t="shared" ca="1" si="30"/>
        <v>#DIV/0!</v>
      </c>
      <c r="E1946" s="7" t="e">
        <f ca="1">D1946/MVC!E$1</f>
        <v>#DIV/0!</v>
      </c>
      <c r="F1946" s="8">
        <f ca="1">MAX(OFFSET($A$2:$A$3000,(ROWS($A$2:A1946)-1)*100,,100))</f>
        <v>0</v>
      </c>
      <c r="G1946" s="7">
        <f ca="1">SUM(OFFSET($E$2:$E$92,(ROWS($E$2:E1946)-1)*5,,5))</f>
        <v>0</v>
      </c>
      <c r="H1946" s="7">
        <f ca="1">SUM(OFFSET($D$2:$D$92,(ROWS($D$2:D1946)-1)*5,,5))</f>
        <v>0</v>
      </c>
    </row>
    <row r="1947" spans="1:8" x14ac:dyDescent="0.2">
      <c r="A1947">
        <v>0.41259765625</v>
      </c>
      <c r="B1947" s="8">
        <f ca="1">MIN(OFFSET($A$2:$A$3000,(ROWS($A$2:A1947)-1)*100,,100))</f>
        <v>0</v>
      </c>
      <c r="C1947" s="7" t="e">
        <f ca="1">AVERAGE(OFFSET($A$2:$A$3000,(ROWS($A$2:A1947)-1)*100,,100))-B1947</f>
        <v>#DIV/0!</v>
      </c>
      <c r="D1947" s="7" t="e">
        <f t="shared" ca="1" si="30"/>
        <v>#DIV/0!</v>
      </c>
      <c r="E1947" s="7" t="e">
        <f ca="1">D1947/MVC!E$1</f>
        <v>#DIV/0!</v>
      </c>
      <c r="F1947" s="8">
        <f ca="1">MAX(OFFSET($A$2:$A$3000,(ROWS($A$2:A1947)-1)*100,,100))</f>
        <v>0</v>
      </c>
      <c r="G1947" s="7">
        <f ca="1">SUM(OFFSET($E$2:$E$92,(ROWS($E$2:E1947)-1)*5,,5))</f>
        <v>0</v>
      </c>
      <c r="H1947" s="7">
        <f ca="1">SUM(OFFSET($D$2:$D$92,(ROWS($D$2:D1947)-1)*5,,5))</f>
        <v>0</v>
      </c>
    </row>
    <row r="1948" spans="1:8" x14ac:dyDescent="0.2">
      <c r="A1948">
        <v>0.400390625</v>
      </c>
      <c r="B1948" s="8">
        <f ca="1">MIN(OFFSET($A$2:$A$3000,(ROWS($A$2:A1948)-1)*100,,100))</f>
        <v>0</v>
      </c>
      <c r="C1948" s="7" t="e">
        <f ca="1">AVERAGE(OFFSET($A$2:$A$3000,(ROWS($A$2:A1948)-1)*100,,100))-B1948</f>
        <v>#DIV/0!</v>
      </c>
      <c r="D1948" s="7" t="e">
        <f t="shared" ca="1" si="30"/>
        <v>#DIV/0!</v>
      </c>
      <c r="E1948" s="7" t="e">
        <f ca="1">D1948/MVC!E$1</f>
        <v>#DIV/0!</v>
      </c>
      <c r="F1948" s="8">
        <f ca="1">MAX(OFFSET($A$2:$A$3000,(ROWS($A$2:A1948)-1)*100,,100))</f>
        <v>0</v>
      </c>
      <c r="G1948" s="7">
        <f ca="1">SUM(OFFSET($E$2:$E$92,(ROWS($E$2:E1948)-1)*5,,5))</f>
        <v>0</v>
      </c>
      <c r="H1948" s="7">
        <f ca="1">SUM(OFFSET($D$2:$D$92,(ROWS($D$2:D1948)-1)*5,,5))</f>
        <v>0</v>
      </c>
    </row>
    <row r="1949" spans="1:8" x14ac:dyDescent="0.2">
      <c r="A1949">
        <v>0.38330078125</v>
      </c>
      <c r="B1949" s="8">
        <f ca="1">MIN(OFFSET($A$2:$A$3000,(ROWS($A$2:A1949)-1)*100,,100))</f>
        <v>0</v>
      </c>
      <c r="C1949" s="7" t="e">
        <f ca="1">AVERAGE(OFFSET($A$2:$A$3000,(ROWS($A$2:A1949)-1)*100,,100))-B1949</f>
        <v>#DIV/0!</v>
      </c>
      <c r="D1949" s="7" t="e">
        <f t="shared" ca="1" si="30"/>
        <v>#DIV/0!</v>
      </c>
      <c r="E1949" s="7" t="e">
        <f ca="1">D1949/MVC!E$1</f>
        <v>#DIV/0!</v>
      </c>
      <c r="F1949" s="8">
        <f ca="1">MAX(OFFSET($A$2:$A$3000,(ROWS($A$2:A1949)-1)*100,,100))</f>
        <v>0</v>
      </c>
      <c r="G1949" s="7">
        <f ca="1">SUM(OFFSET($E$2:$E$92,(ROWS($E$2:E1949)-1)*5,,5))</f>
        <v>0</v>
      </c>
      <c r="H1949" s="7">
        <f ca="1">SUM(OFFSET($D$2:$D$92,(ROWS($D$2:D1949)-1)*5,,5))</f>
        <v>0</v>
      </c>
    </row>
    <row r="1950" spans="1:8" x14ac:dyDescent="0.2">
      <c r="A1950">
        <v>0.36865234375</v>
      </c>
      <c r="B1950" s="8">
        <f ca="1">MIN(OFFSET($A$2:$A$3000,(ROWS($A$2:A1950)-1)*100,,100))</f>
        <v>0</v>
      </c>
      <c r="C1950" s="7" t="e">
        <f ca="1">AVERAGE(OFFSET($A$2:$A$3000,(ROWS($A$2:A1950)-1)*100,,100))-B1950</f>
        <v>#DIV/0!</v>
      </c>
      <c r="D1950" s="7" t="e">
        <f t="shared" ca="1" si="30"/>
        <v>#DIV/0!</v>
      </c>
      <c r="E1950" s="7" t="e">
        <f ca="1">D1950/MVC!E$1</f>
        <v>#DIV/0!</v>
      </c>
      <c r="F1950" s="8">
        <f ca="1">MAX(OFFSET($A$2:$A$3000,(ROWS($A$2:A1950)-1)*100,,100))</f>
        <v>0</v>
      </c>
      <c r="G1950" s="7">
        <f ca="1">SUM(OFFSET($E$2:$E$92,(ROWS($E$2:E1950)-1)*5,,5))</f>
        <v>0</v>
      </c>
      <c r="H1950" s="7">
        <f ca="1">SUM(OFFSET($D$2:$D$92,(ROWS($D$2:D1950)-1)*5,,5))</f>
        <v>0</v>
      </c>
    </row>
    <row r="1951" spans="1:8" x14ac:dyDescent="0.2">
      <c r="A1951">
        <v>0.34912109375</v>
      </c>
      <c r="B1951" s="8">
        <f ca="1">MIN(OFFSET($A$2:$A$3000,(ROWS($A$2:A1951)-1)*100,,100))</f>
        <v>0</v>
      </c>
      <c r="C1951" s="7" t="e">
        <f ca="1">AVERAGE(OFFSET($A$2:$A$3000,(ROWS($A$2:A1951)-1)*100,,100))-B1951</f>
        <v>#DIV/0!</v>
      </c>
      <c r="D1951" s="7" t="e">
        <f t="shared" ca="1" si="30"/>
        <v>#DIV/0!</v>
      </c>
      <c r="E1951" s="7" t="e">
        <f ca="1">D1951/MVC!E$1</f>
        <v>#DIV/0!</v>
      </c>
      <c r="F1951" s="8">
        <f ca="1">MAX(OFFSET($A$2:$A$3000,(ROWS($A$2:A1951)-1)*100,,100))</f>
        <v>0</v>
      </c>
      <c r="G1951" s="7">
        <f ca="1">SUM(OFFSET($E$2:$E$92,(ROWS($E$2:E1951)-1)*5,,5))</f>
        <v>0</v>
      </c>
      <c r="H1951" s="7">
        <f ca="1">SUM(OFFSET($D$2:$D$92,(ROWS($D$2:D1951)-1)*5,,5))</f>
        <v>0</v>
      </c>
    </row>
    <row r="1952" spans="1:8" x14ac:dyDescent="0.2">
      <c r="A1952">
        <v>0.3271484375</v>
      </c>
      <c r="B1952" s="8">
        <f ca="1">MIN(OFFSET($A$2:$A$3000,(ROWS($A$2:A1952)-1)*100,,100))</f>
        <v>0</v>
      </c>
      <c r="C1952" s="7" t="e">
        <f ca="1">AVERAGE(OFFSET($A$2:$A$3000,(ROWS($A$2:A1952)-1)*100,,100))-B1952</f>
        <v>#DIV/0!</v>
      </c>
      <c r="D1952" s="7" t="e">
        <f t="shared" ca="1" si="30"/>
        <v>#DIV/0!</v>
      </c>
      <c r="E1952" s="7" t="e">
        <f ca="1">D1952/MVC!E$1</f>
        <v>#DIV/0!</v>
      </c>
      <c r="F1952" s="8">
        <f ca="1">MAX(OFFSET($A$2:$A$3000,(ROWS($A$2:A1952)-1)*100,,100))</f>
        <v>0</v>
      </c>
      <c r="G1952" s="7">
        <f ca="1">SUM(OFFSET($E$2:$E$92,(ROWS($E$2:E1952)-1)*5,,5))</f>
        <v>0</v>
      </c>
      <c r="H1952" s="7">
        <f ca="1">SUM(OFFSET($D$2:$D$92,(ROWS($D$2:D1952)-1)*5,,5))</f>
        <v>0</v>
      </c>
    </row>
    <row r="1953" spans="1:8" x14ac:dyDescent="0.2">
      <c r="A1953">
        <v>0.3076171875</v>
      </c>
      <c r="B1953" s="8">
        <f ca="1">MIN(OFFSET($A$2:$A$3000,(ROWS($A$2:A1953)-1)*100,,100))</f>
        <v>0</v>
      </c>
      <c r="C1953" s="7" t="e">
        <f ca="1">AVERAGE(OFFSET($A$2:$A$3000,(ROWS($A$2:A1953)-1)*100,,100))-B1953</f>
        <v>#DIV/0!</v>
      </c>
      <c r="D1953" s="7" t="e">
        <f t="shared" ca="1" si="30"/>
        <v>#DIV/0!</v>
      </c>
      <c r="E1953" s="7" t="e">
        <f ca="1">D1953/MVC!E$1</f>
        <v>#DIV/0!</v>
      </c>
      <c r="F1953" s="8">
        <f ca="1">MAX(OFFSET($A$2:$A$3000,(ROWS($A$2:A1953)-1)*100,,100))</f>
        <v>0</v>
      </c>
      <c r="G1953" s="7">
        <f ca="1">SUM(OFFSET($E$2:$E$92,(ROWS($E$2:E1953)-1)*5,,5))</f>
        <v>0</v>
      </c>
      <c r="H1953" s="7">
        <f ca="1">SUM(OFFSET($D$2:$D$92,(ROWS($D$2:D1953)-1)*5,,5))</f>
        <v>0</v>
      </c>
    </row>
    <row r="1954" spans="1:8" x14ac:dyDescent="0.2">
      <c r="A1954">
        <v>0.29296875</v>
      </c>
      <c r="B1954" s="8">
        <f ca="1">MIN(OFFSET($A$2:$A$3000,(ROWS($A$2:A1954)-1)*100,,100))</f>
        <v>0</v>
      </c>
      <c r="C1954" s="7" t="e">
        <f ca="1">AVERAGE(OFFSET($A$2:$A$3000,(ROWS($A$2:A1954)-1)*100,,100))-B1954</f>
        <v>#DIV/0!</v>
      </c>
      <c r="D1954" s="7" t="e">
        <f t="shared" ca="1" si="30"/>
        <v>#DIV/0!</v>
      </c>
      <c r="E1954" s="7" t="e">
        <f ca="1">D1954/MVC!E$1</f>
        <v>#DIV/0!</v>
      </c>
      <c r="F1954" s="8">
        <f ca="1">MAX(OFFSET($A$2:$A$3000,(ROWS($A$2:A1954)-1)*100,,100))</f>
        <v>0</v>
      </c>
      <c r="G1954" s="7">
        <f ca="1">SUM(OFFSET($E$2:$E$92,(ROWS($E$2:E1954)-1)*5,,5))</f>
        <v>0</v>
      </c>
      <c r="H1954" s="7">
        <f ca="1">SUM(OFFSET($D$2:$D$92,(ROWS($D$2:D1954)-1)*5,,5))</f>
        <v>0</v>
      </c>
    </row>
    <row r="1955" spans="1:8" x14ac:dyDescent="0.2">
      <c r="A1955">
        <v>0.28076171875</v>
      </c>
      <c r="B1955" s="8">
        <f ca="1">MIN(OFFSET($A$2:$A$3000,(ROWS($A$2:A1955)-1)*100,,100))</f>
        <v>0</v>
      </c>
      <c r="C1955" s="7" t="e">
        <f ca="1">AVERAGE(OFFSET($A$2:$A$3000,(ROWS($A$2:A1955)-1)*100,,100))-B1955</f>
        <v>#DIV/0!</v>
      </c>
      <c r="D1955" s="7" t="e">
        <f t="shared" ca="1" si="30"/>
        <v>#DIV/0!</v>
      </c>
      <c r="E1955" s="7" t="e">
        <f ca="1">D1955/MVC!E$1</f>
        <v>#DIV/0!</v>
      </c>
      <c r="F1955" s="8">
        <f ca="1">MAX(OFFSET($A$2:$A$3000,(ROWS($A$2:A1955)-1)*100,,100))</f>
        <v>0</v>
      </c>
      <c r="G1955" s="7">
        <f ca="1">SUM(OFFSET($E$2:$E$92,(ROWS($E$2:E1955)-1)*5,,5))</f>
        <v>0</v>
      </c>
      <c r="H1955" s="7">
        <f ca="1">SUM(OFFSET($D$2:$D$92,(ROWS($D$2:D1955)-1)*5,,5))</f>
        <v>0</v>
      </c>
    </row>
    <row r="1956" spans="1:8" x14ac:dyDescent="0.2">
      <c r="A1956">
        <v>0.2685546875</v>
      </c>
      <c r="B1956" s="8">
        <f ca="1">MIN(OFFSET($A$2:$A$3000,(ROWS($A$2:A1956)-1)*100,,100))</f>
        <v>0</v>
      </c>
      <c r="C1956" s="7" t="e">
        <f ca="1">AVERAGE(OFFSET($A$2:$A$3000,(ROWS($A$2:A1956)-1)*100,,100))-B1956</f>
        <v>#DIV/0!</v>
      </c>
      <c r="D1956" s="7" t="e">
        <f t="shared" ca="1" si="30"/>
        <v>#DIV/0!</v>
      </c>
      <c r="E1956" s="7" t="e">
        <f ca="1">D1956/MVC!E$1</f>
        <v>#DIV/0!</v>
      </c>
      <c r="F1956" s="8">
        <f ca="1">MAX(OFFSET($A$2:$A$3000,(ROWS($A$2:A1956)-1)*100,,100))</f>
        <v>0</v>
      </c>
      <c r="G1956" s="7">
        <f ca="1">SUM(OFFSET($E$2:$E$92,(ROWS($E$2:E1956)-1)*5,,5))</f>
        <v>0</v>
      </c>
      <c r="H1956" s="7">
        <f ca="1">SUM(OFFSET($D$2:$D$92,(ROWS($D$2:D1956)-1)*5,,5))</f>
        <v>0</v>
      </c>
    </row>
    <row r="1957" spans="1:8" x14ac:dyDescent="0.2">
      <c r="A1957">
        <v>0.2587890625</v>
      </c>
      <c r="B1957" s="8">
        <f ca="1">MIN(OFFSET($A$2:$A$3000,(ROWS($A$2:A1957)-1)*100,,100))</f>
        <v>0</v>
      </c>
      <c r="C1957" s="7" t="e">
        <f ca="1">AVERAGE(OFFSET($A$2:$A$3000,(ROWS($A$2:A1957)-1)*100,,100))-B1957</f>
        <v>#DIV/0!</v>
      </c>
      <c r="D1957" s="7" t="e">
        <f t="shared" ca="1" si="30"/>
        <v>#DIV/0!</v>
      </c>
      <c r="E1957" s="7" t="e">
        <f ca="1">D1957/MVC!E$1</f>
        <v>#DIV/0!</v>
      </c>
      <c r="F1957" s="8">
        <f ca="1">MAX(OFFSET($A$2:$A$3000,(ROWS($A$2:A1957)-1)*100,,100))</f>
        <v>0</v>
      </c>
      <c r="G1957" s="7">
        <f ca="1">SUM(OFFSET($E$2:$E$92,(ROWS($E$2:E1957)-1)*5,,5))</f>
        <v>0</v>
      </c>
      <c r="H1957" s="7">
        <f ca="1">SUM(OFFSET($D$2:$D$92,(ROWS($D$2:D1957)-1)*5,,5))</f>
        <v>0</v>
      </c>
    </row>
    <row r="1958" spans="1:8" x14ac:dyDescent="0.2">
      <c r="A1958">
        <v>0.25390625</v>
      </c>
      <c r="B1958" s="8">
        <f ca="1">MIN(OFFSET($A$2:$A$3000,(ROWS($A$2:A1958)-1)*100,,100))</f>
        <v>0</v>
      </c>
      <c r="C1958" s="7" t="e">
        <f ca="1">AVERAGE(OFFSET($A$2:$A$3000,(ROWS($A$2:A1958)-1)*100,,100))-B1958</f>
        <v>#DIV/0!</v>
      </c>
      <c r="D1958" s="7" t="e">
        <f t="shared" ca="1" si="30"/>
        <v>#DIV/0!</v>
      </c>
      <c r="E1958" s="7" t="e">
        <f ca="1">D1958/MVC!E$1</f>
        <v>#DIV/0!</v>
      </c>
      <c r="F1958" s="8">
        <f ca="1">MAX(OFFSET($A$2:$A$3000,(ROWS($A$2:A1958)-1)*100,,100))</f>
        <v>0</v>
      </c>
      <c r="G1958" s="7">
        <f ca="1">SUM(OFFSET($E$2:$E$92,(ROWS($E$2:E1958)-1)*5,,5))</f>
        <v>0</v>
      </c>
      <c r="H1958" s="7">
        <f ca="1">SUM(OFFSET($D$2:$D$92,(ROWS($D$2:D1958)-1)*5,,5))</f>
        <v>0</v>
      </c>
    </row>
    <row r="1959" spans="1:8" x14ac:dyDescent="0.2">
      <c r="A1959">
        <v>0.25390625</v>
      </c>
      <c r="B1959" s="8">
        <f ca="1">MIN(OFFSET($A$2:$A$3000,(ROWS($A$2:A1959)-1)*100,,100))</f>
        <v>0</v>
      </c>
      <c r="C1959" s="7" t="e">
        <f ca="1">AVERAGE(OFFSET($A$2:$A$3000,(ROWS($A$2:A1959)-1)*100,,100))-B1959</f>
        <v>#DIV/0!</v>
      </c>
      <c r="D1959" s="7" t="e">
        <f t="shared" ca="1" si="30"/>
        <v>#DIV/0!</v>
      </c>
      <c r="E1959" s="7" t="e">
        <f ca="1">D1959/MVC!E$1</f>
        <v>#DIV/0!</v>
      </c>
      <c r="F1959" s="8">
        <f ca="1">MAX(OFFSET($A$2:$A$3000,(ROWS($A$2:A1959)-1)*100,,100))</f>
        <v>0</v>
      </c>
      <c r="G1959" s="7">
        <f ca="1">SUM(OFFSET($E$2:$E$92,(ROWS($E$2:E1959)-1)*5,,5))</f>
        <v>0</v>
      </c>
      <c r="H1959" s="7">
        <f ca="1">SUM(OFFSET($D$2:$D$92,(ROWS($D$2:D1959)-1)*5,,5))</f>
        <v>0</v>
      </c>
    </row>
    <row r="1960" spans="1:8" x14ac:dyDescent="0.2">
      <c r="A1960">
        <v>0.263671875</v>
      </c>
      <c r="B1960" s="8">
        <f ca="1">MIN(OFFSET($A$2:$A$3000,(ROWS($A$2:A1960)-1)*100,,100))</f>
        <v>0</v>
      </c>
      <c r="C1960" s="7" t="e">
        <f ca="1">AVERAGE(OFFSET($A$2:$A$3000,(ROWS($A$2:A1960)-1)*100,,100))-B1960</f>
        <v>#DIV/0!</v>
      </c>
      <c r="D1960" s="7" t="e">
        <f t="shared" ca="1" si="30"/>
        <v>#DIV/0!</v>
      </c>
      <c r="E1960" s="7" t="e">
        <f ca="1">D1960/MVC!E$1</f>
        <v>#DIV/0!</v>
      </c>
      <c r="F1960" s="8">
        <f ca="1">MAX(OFFSET($A$2:$A$3000,(ROWS($A$2:A1960)-1)*100,,100))</f>
        <v>0</v>
      </c>
      <c r="G1960" s="7">
        <f ca="1">SUM(OFFSET($E$2:$E$92,(ROWS($E$2:E1960)-1)*5,,5))</f>
        <v>0</v>
      </c>
      <c r="H1960" s="7">
        <f ca="1">SUM(OFFSET($D$2:$D$92,(ROWS($D$2:D1960)-1)*5,,5))</f>
        <v>0</v>
      </c>
    </row>
    <row r="1961" spans="1:8" x14ac:dyDescent="0.2">
      <c r="A1961">
        <v>0.2734375</v>
      </c>
      <c r="B1961" s="8">
        <f ca="1">MIN(OFFSET($A$2:$A$3000,(ROWS($A$2:A1961)-1)*100,,100))</f>
        <v>0</v>
      </c>
      <c r="C1961" s="7" t="e">
        <f ca="1">AVERAGE(OFFSET($A$2:$A$3000,(ROWS($A$2:A1961)-1)*100,,100))-B1961</f>
        <v>#DIV/0!</v>
      </c>
      <c r="D1961" s="7" t="e">
        <f t="shared" ca="1" si="30"/>
        <v>#DIV/0!</v>
      </c>
      <c r="E1961" s="7" t="e">
        <f ca="1">D1961/MVC!E$1</f>
        <v>#DIV/0!</v>
      </c>
      <c r="F1961" s="8">
        <f ca="1">MAX(OFFSET($A$2:$A$3000,(ROWS($A$2:A1961)-1)*100,,100))</f>
        <v>0</v>
      </c>
      <c r="G1961" s="7">
        <f ca="1">SUM(OFFSET($E$2:$E$92,(ROWS($E$2:E1961)-1)*5,,5))</f>
        <v>0</v>
      </c>
      <c r="H1961" s="7">
        <f ca="1">SUM(OFFSET($D$2:$D$92,(ROWS($D$2:D1961)-1)*5,,5))</f>
        <v>0</v>
      </c>
    </row>
    <row r="1962" spans="1:8" x14ac:dyDescent="0.2">
      <c r="A1962">
        <v>0.27587890625</v>
      </c>
      <c r="B1962" s="8">
        <f ca="1">MIN(OFFSET($A$2:$A$3000,(ROWS($A$2:A1962)-1)*100,,100))</f>
        <v>0</v>
      </c>
      <c r="C1962" s="7" t="e">
        <f ca="1">AVERAGE(OFFSET($A$2:$A$3000,(ROWS($A$2:A1962)-1)*100,,100))-B1962</f>
        <v>#DIV/0!</v>
      </c>
      <c r="D1962" s="7" t="e">
        <f t="shared" ca="1" si="30"/>
        <v>#DIV/0!</v>
      </c>
      <c r="E1962" s="7" t="e">
        <f ca="1">D1962/MVC!E$1</f>
        <v>#DIV/0!</v>
      </c>
      <c r="F1962" s="8">
        <f ca="1">MAX(OFFSET($A$2:$A$3000,(ROWS($A$2:A1962)-1)*100,,100))</f>
        <v>0</v>
      </c>
      <c r="G1962" s="7">
        <f ca="1">SUM(OFFSET($E$2:$E$92,(ROWS($E$2:E1962)-1)*5,,5))</f>
        <v>0</v>
      </c>
      <c r="H1962" s="7">
        <f ca="1">SUM(OFFSET($D$2:$D$92,(ROWS($D$2:D1962)-1)*5,,5))</f>
        <v>0</v>
      </c>
    </row>
    <row r="1963" spans="1:8" x14ac:dyDescent="0.2">
      <c r="A1963">
        <v>0.2783203125</v>
      </c>
      <c r="B1963" s="8">
        <f ca="1">MIN(OFFSET($A$2:$A$3000,(ROWS($A$2:A1963)-1)*100,,100))</f>
        <v>0</v>
      </c>
      <c r="C1963" s="7" t="e">
        <f ca="1">AVERAGE(OFFSET($A$2:$A$3000,(ROWS($A$2:A1963)-1)*100,,100))-B1963</f>
        <v>#DIV/0!</v>
      </c>
      <c r="D1963" s="7" t="e">
        <f t="shared" ca="1" si="30"/>
        <v>#DIV/0!</v>
      </c>
      <c r="E1963" s="7" t="e">
        <f ca="1">D1963/MVC!E$1</f>
        <v>#DIV/0!</v>
      </c>
      <c r="F1963" s="8">
        <f ca="1">MAX(OFFSET($A$2:$A$3000,(ROWS($A$2:A1963)-1)*100,,100))</f>
        <v>0</v>
      </c>
      <c r="G1963" s="7">
        <f ca="1">SUM(OFFSET($E$2:$E$92,(ROWS($E$2:E1963)-1)*5,,5))</f>
        <v>0</v>
      </c>
      <c r="H1963" s="7">
        <f ca="1">SUM(OFFSET($D$2:$D$92,(ROWS($D$2:D1963)-1)*5,,5))</f>
        <v>0</v>
      </c>
    </row>
    <row r="1964" spans="1:8" x14ac:dyDescent="0.2">
      <c r="A1964">
        <v>0.2880859375</v>
      </c>
      <c r="B1964" s="8">
        <f ca="1">MIN(OFFSET($A$2:$A$3000,(ROWS($A$2:A1964)-1)*100,,100))</f>
        <v>0</v>
      </c>
      <c r="C1964" s="7" t="e">
        <f ca="1">AVERAGE(OFFSET($A$2:$A$3000,(ROWS($A$2:A1964)-1)*100,,100))-B1964</f>
        <v>#DIV/0!</v>
      </c>
      <c r="D1964" s="7" t="e">
        <f t="shared" ca="1" si="30"/>
        <v>#DIV/0!</v>
      </c>
      <c r="E1964" s="7" t="e">
        <f ca="1">D1964/MVC!E$1</f>
        <v>#DIV/0!</v>
      </c>
      <c r="F1964" s="8">
        <f ca="1">MAX(OFFSET($A$2:$A$3000,(ROWS($A$2:A1964)-1)*100,,100))</f>
        <v>0</v>
      </c>
      <c r="G1964" s="7">
        <f ca="1">SUM(OFFSET($E$2:$E$92,(ROWS($E$2:E1964)-1)*5,,5))</f>
        <v>0</v>
      </c>
      <c r="H1964" s="7">
        <f ca="1">SUM(OFFSET($D$2:$D$92,(ROWS($D$2:D1964)-1)*5,,5))</f>
        <v>0</v>
      </c>
    </row>
    <row r="1965" spans="1:8" x14ac:dyDescent="0.2">
      <c r="A1965">
        <v>0.302734375</v>
      </c>
      <c r="B1965" s="8">
        <f ca="1">MIN(OFFSET($A$2:$A$3000,(ROWS($A$2:A1965)-1)*100,,100))</f>
        <v>0</v>
      </c>
      <c r="C1965" s="7" t="e">
        <f ca="1">AVERAGE(OFFSET($A$2:$A$3000,(ROWS($A$2:A1965)-1)*100,,100))-B1965</f>
        <v>#DIV/0!</v>
      </c>
      <c r="D1965" s="7" t="e">
        <f t="shared" ca="1" si="30"/>
        <v>#DIV/0!</v>
      </c>
      <c r="E1965" s="7" t="e">
        <f ca="1">D1965/MVC!E$1</f>
        <v>#DIV/0!</v>
      </c>
      <c r="F1965" s="8">
        <f ca="1">MAX(OFFSET($A$2:$A$3000,(ROWS($A$2:A1965)-1)*100,,100))</f>
        <v>0</v>
      </c>
      <c r="G1965" s="7">
        <f ca="1">SUM(OFFSET($E$2:$E$92,(ROWS($E$2:E1965)-1)*5,,5))</f>
        <v>0</v>
      </c>
      <c r="H1965" s="7">
        <f ca="1">SUM(OFFSET($D$2:$D$92,(ROWS($D$2:D1965)-1)*5,,5))</f>
        <v>0</v>
      </c>
    </row>
    <row r="1966" spans="1:8" x14ac:dyDescent="0.2">
      <c r="A1966">
        <v>0.31494140625</v>
      </c>
      <c r="B1966" s="8">
        <f ca="1">MIN(OFFSET($A$2:$A$3000,(ROWS($A$2:A1966)-1)*100,,100))</f>
        <v>0</v>
      </c>
      <c r="C1966" s="7" t="e">
        <f ca="1">AVERAGE(OFFSET($A$2:$A$3000,(ROWS($A$2:A1966)-1)*100,,100))-B1966</f>
        <v>#DIV/0!</v>
      </c>
      <c r="D1966" s="7" t="e">
        <f t="shared" ca="1" si="30"/>
        <v>#DIV/0!</v>
      </c>
      <c r="E1966" s="7" t="e">
        <f ca="1">D1966/MVC!E$1</f>
        <v>#DIV/0!</v>
      </c>
      <c r="F1966" s="8">
        <f ca="1">MAX(OFFSET($A$2:$A$3000,(ROWS($A$2:A1966)-1)*100,,100))</f>
        <v>0</v>
      </c>
      <c r="G1966" s="7">
        <f ca="1">SUM(OFFSET($E$2:$E$92,(ROWS($E$2:E1966)-1)*5,,5))</f>
        <v>0</v>
      </c>
      <c r="H1966" s="7">
        <f ca="1">SUM(OFFSET($D$2:$D$92,(ROWS($D$2:D1966)-1)*5,,5))</f>
        <v>0</v>
      </c>
    </row>
    <row r="1967" spans="1:8" x14ac:dyDescent="0.2">
      <c r="A1967">
        <v>0.322265625</v>
      </c>
      <c r="B1967" s="8">
        <f ca="1">MIN(OFFSET($A$2:$A$3000,(ROWS($A$2:A1967)-1)*100,,100))</f>
        <v>0</v>
      </c>
      <c r="C1967" s="7" t="e">
        <f ca="1">AVERAGE(OFFSET($A$2:$A$3000,(ROWS($A$2:A1967)-1)*100,,100))-B1967</f>
        <v>#DIV/0!</v>
      </c>
      <c r="D1967" s="7" t="e">
        <f t="shared" ca="1" si="30"/>
        <v>#DIV/0!</v>
      </c>
      <c r="E1967" s="7" t="e">
        <f ca="1">D1967/MVC!E$1</f>
        <v>#DIV/0!</v>
      </c>
      <c r="F1967" s="8">
        <f ca="1">MAX(OFFSET($A$2:$A$3000,(ROWS($A$2:A1967)-1)*100,,100))</f>
        <v>0</v>
      </c>
      <c r="G1967" s="7">
        <f ca="1">SUM(OFFSET($E$2:$E$92,(ROWS($E$2:E1967)-1)*5,,5))</f>
        <v>0</v>
      </c>
      <c r="H1967" s="7">
        <f ca="1">SUM(OFFSET($D$2:$D$92,(ROWS($D$2:D1967)-1)*5,,5))</f>
        <v>0</v>
      </c>
    </row>
    <row r="1968" spans="1:8" x14ac:dyDescent="0.2">
      <c r="A1968">
        <v>0.33447265625</v>
      </c>
      <c r="B1968" s="8">
        <f ca="1">MIN(OFFSET($A$2:$A$3000,(ROWS($A$2:A1968)-1)*100,,100))</f>
        <v>0</v>
      </c>
      <c r="C1968" s="7" t="e">
        <f ca="1">AVERAGE(OFFSET($A$2:$A$3000,(ROWS($A$2:A1968)-1)*100,,100))-B1968</f>
        <v>#DIV/0!</v>
      </c>
      <c r="D1968" s="7" t="e">
        <f t="shared" ca="1" si="30"/>
        <v>#DIV/0!</v>
      </c>
      <c r="E1968" s="7" t="e">
        <f ca="1">D1968/MVC!E$1</f>
        <v>#DIV/0!</v>
      </c>
      <c r="F1968" s="8">
        <f ca="1">MAX(OFFSET($A$2:$A$3000,(ROWS($A$2:A1968)-1)*100,,100))</f>
        <v>0</v>
      </c>
      <c r="G1968" s="7">
        <f ca="1">SUM(OFFSET($E$2:$E$92,(ROWS($E$2:E1968)-1)*5,,5))</f>
        <v>0</v>
      </c>
      <c r="H1968" s="7">
        <f ca="1">SUM(OFFSET($D$2:$D$92,(ROWS($D$2:D1968)-1)*5,,5))</f>
        <v>0</v>
      </c>
    </row>
    <row r="1969" spans="1:8" x14ac:dyDescent="0.2">
      <c r="A1969">
        <v>0.341796875</v>
      </c>
      <c r="B1969" s="8">
        <f ca="1">MIN(OFFSET($A$2:$A$3000,(ROWS($A$2:A1969)-1)*100,,100))</f>
        <v>0</v>
      </c>
      <c r="C1969" s="7" t="e">
        <f ca="1">AVERAGE(OFFSET($A$2:$A$3000,(ROWS($A$2:A1969)-1)*100,,100))-B1969</f>
        <v>#DIV/0!</v>
      </c>
      <c r="D1969" s="7" t="e">
        <f t="shared" ca="1" si="30"/>
        <v>#DIV/0!</v>
      </c>
      <c r="E1969" s="7" t="e">
        <f ca="1">D1969/MVC!E$1</f>
        <v>#DIV/0!</v>
      </c>
      <c r="F1969" s="8">
        <f ca="1">MAX(OFFSET($A$2:$A$3000,(ROWS($A$2:A1969)-1)*100,,100))</f>
        <v>0</v>
      </c>
      <c r="G1969" s="7">
        <f ca="1">SUM(OFFSET($E$2:$E$92,(ROWS($E$2:E1969)-1)*5,,5))</f>
        <v>0</v>
      </c>
      <c r="H1969" s="7">
        <f ca="1">SUM(OFFSET($D$2:$D$92,(ROWS($D$2:D1969)-1)*5,,5))</f>
        <v>0</v>
      </c>
    </row>
    <row r="1970" spans="1:8" x14ac:dyDescent="0.2">
      <c r="A1970">
        <v>0.3515625</v>
      </c>
      <c r="B1970" s="8">
        <f ca="1">MIN(OFFSET($A$2:$A$3000,(ROWS($A$2:A1970)-1)*100,,100))</f>
        <v>0</v>
      </c>
      <c r="C1970" s="7" t="e">
        <f ca="1">AVERAGE(OFFSET($A$2:$A$3000,(ROWS($A$2:A1970)-1)*100,,100))-B1970</f>
        <v>#DIV/0!</v>
      </c>
      <c r="D1970" s="7" t="e">
        <f t="shared" ca="1" si="30"/>
        <v>#DIV/0!</v>
      </c>
      <c r="E1970" s="7" t="e">
        <f ca="1">D1970/MVC!E$1</f>
        <v>#DIV/0!</v>
      </c>
      <c r="F1970" s="8">
        <f ca="1">MAX(OFFSET($A$2:$A$3000,(ROWS($A$2:A1970)-1)*100,,100))</f>
        <v>0</v>
      </c>
      <c r="G1970" s="7">
        <f ca="1">SUM(OFFSET($E$2:$E$92,(ROWS($E$2:E1970)-1)*5,,5))</f>
        <v>0</v>
      </c>
      <c r="H1970" s="7">
        <f ca="1">SUM(OFFSET($D$2:$D$92,(ROWS($D$2:D1970)-1)*5,,5))</f>
        <v>0</v>
      </c>
    </row>
    <row r="1971" spans="1:8" x14ac:dyDescent="0.2">
      <c r="A1971">
        <v>0.361328125</v>
      </c>
      <c r="B1971" s="8">
        <f ca="1">MIN(OFFSET($A$2:$A$3000,(ROWS($A$2:A1971)-1)*100,,100))</f>
        <v>0</v>
      </c>
      <c r="C1971" s="7" t="e">
        <f ca="1">AVERAGE(OFFSET($A$2:$A$3000,(ROWS($A$2:A1971)-1)*100,,100))-B1971</f>
        <v>#DIV/0!</v>
      </c>
      <c r="D1971" s="7" t="e">
        <f t="shared" ca="1" si="30"/>
        <v>#DIV/0!</v>
      </c>
      <c r="E1971" s="7" t="e">
        <f ca="1">D1971/MVC!E$1</f>
        <v>#DIV/0!</v>
      </c>
      <c r="F1971" s="8">
        <f ca="1">MAX(OFFSET($A$2:$A$3000,(ROWS($A$2:A1971)-1)*100,,100))</f>
        <v>0</v>
      </c>
      <c r="G1971" s="7">
        <f ca="1">SUM(OFFSET($E$2:$E$92,(ROWS($E$2:E1971)-1)*5,,5))</f>
        <v>0</v>
      </c>
      <c r="H1971" s="7">
        <f ca="1">SUM(OFFSET($D$2:$D$92,(ROWS($D$2:D1971)-1)*5,,5))</f>
        <v>0</v>
      </c>
    </row>
    <row r="1972" spans="1:8" x14ac:dyDescent="0.2">
      <c r="A1972">
        <v>0.37109375</v>
      </c>
      <c r="B1972" s="8">
        <f ca="1">MIN(OFFSET($A$2:$A$3000,(ROWS($A$2:A1972)-1)*100,,100))</f>
        <v>0</v>
      </c>
      <c r="C1972" s="7" t="e">
        <f ca="1">AVERAGE(OFFSET($A$2:$A$3000,(ROWS($A$2:A1972)-1)*100,,100))-B1972</f>
        <v>#DIV/0!</v>
      </c>
      <c r="D1972" s="7" t="e">
        <f t="shared" ca="1" si="30"/>
        <v>#DIV/0!</v>
      </c>
      <c r="E1972" s="7" t="e">
        <f ca="1">D1972/MVC!E$1</f>
        <v>#DIV/0!</v>
      </c>
      <c r="F1972" s="8">
        <f ca="1">MAX(OFFSET($A$2:$A$3000,(ROWS($A$2:A1972)-1)*100,,100))</f>
        <v>0</v>
      </c>
      <c r="G1972" s="7">
        <f ca="1">SUM(OFFSET($E$2:$E$92,(ROWS($E$2:E1972)-1)*5,,5))</f>
        <v>0</v>
      </c>
      <c r="H1972" s="7">
        <f ca="1">SUM(OFFSET($D$2:$D$92,(ROWS($D$2:D1972)-1)*5,,5))</f>
        <v>0</v>
      </c>
    </row>
    <row r="1973" spans="1:8" x14ac:dyDescent="0.2">
      <c r="A1973">
        <v>0.37841796875</v>
      </c>
      <c r="B1973" s="8">
        <f ca="1">MIN(OFFSET($A$2:$A$3000,(ROWS($A$2:A1973)-1)*100,,100))</f>
        <v>0</v>
      </c>
      <c r="C1973" s="7" t="e">
        <f ca="1">AVERAGE(OFFSET($A$2:$A$3000,(ROWS($A$2:A1973)-1)*100,,100))-B1973</f>
        <v>#DIV/0!</v>
      </c>
      <c r="D1973" s="7" t="e">
        <f t="shared" ca="1" si="30"/>
        <v>#DIV/0!</v>
      </c>
      <c r="E1973" s="7" t="e">
        <f ca="1">D1973/MVC!E$1</f>
        <v>#DIV/0!</v>
      </c>
      <c r="F1973" s="8">
        <f ca="1">MAX(OFFSET($A$2:$A$3000,(ROWS($A$2:A1973)-1)*100,,100))</f>
        <v>0</v>
      </c>
      <c r="G1973" s="7">
        <f ca="1">SUM(OFFSET($E$2:$E$92,(ROWS($E$2:E1973)-1)*5,,5))</f>
        <v>0</v>
      </c>
      <c r="H1973" s="7">
        <f ca="1">SUM(OFFSET($D$2:$D$92,(ROWS($D$2:D1973)-1)*5,,5))</f>
        <v>0</v>
      </c>
    </row>
    <row r="1974" spans="1:8" x14ac:dyDescent="0.2">
      <c r="A1974">
        <v>0.3857421875</v>
      </c>
      <c r="B1974" s="8">
        <f ca="1">MIN(OFFSET($A$2:$A$3000,(ROWS($A$2:A1974)-1)*100,,100))</f>
        <v>0</v>
      </c>
      <c r="C1974" s="7" t="e">
        <f ca="1">AVERAGE(OFFSET($A$2:$A$3000,(ROWS($A$2:A1974)-1)*100,,100))-B1974</f>
        <v>#DIV/0!</v>
      </c>
      <c r="D1974" s="7" t="e">
        <f t="shared" ca="1" si="30"/>
        <v>#DIV/0!</v>
      </c>
      <c r="E1974" s="7" t="e">
        <f ca="1">D1974/MVC!E$1</f>
        <v>#DIV/0!</v>
      </c>
      <c r="F1974" s="8">
        <f ca="1">MAX(OFFSET($A$2:$A$3000,(ROWS($A$2:A1974)-1)*100,,100))</f>
        <v>0</v>
      </c>
      <c r="G1974" s="7">
        <f ca="1">SUM(OFFSET($E$2:$E$92,(ROWS($E$2:E1974)-1)*5,,5))</f>
        <v>0</v>
      </c>
      <c r="H1974" s="7">
        <f ca="1">SUM(OFFSET($D$2:$D$92,(ROWS($D$2:D1974)-1)*5,,5))</f>
        <v>0</v>
      </c>
    </row>
    <row r="1975" spans="1:8" x14ac:dyDescent="0.2">
      <c r="A1975">
        <v>0.3955078125</v>
      </c>
      <c r="B1975" s="8">
        <f ca="1">MIN(OFFSET($A$2:$A$3000,(ROWS($A$2:A1975)-1)*100,,100))</f>
        <v>0</v>
      </c>
      <c r="C1975" s="7" t="e">
        <f ca="1">AVERAGE(OFFSET($A$2:$A$3000,(ROWS($A$2:A1975)-1)*100,,100))-B1975</f>
        <v>#DIV/0!</v>
      </c>
      <c r="D1975" s="7" t="e">
        <f t="shared" ca="1" si="30"/>
        <v>#DIV/0!</v>
      </c>
      <c r="E1975" s="7" t="e">
        <f ca="1">D1975/MVC!E$1</f>
        <v>#DIV/0!</v>
      </c>
      <c r="F1975" s="8">
        <f ca="1">MAX(OFFSET($A$2:$A$3000,(ROWS($A$2:A1975)-1)*100,,100))</f>
        <v>0</v>
      </c>
      <c r="G1975" s="7">
        <f ca="1">SUM(OFFSET($E$2:$E$92,(ROWS($E$2:E1975)-1)*5,,5))</f>
        <v>0</v>
      </c>
      <c r="H1975" s="7">
        <f ca="1">SUM(OFFSET($D$2:$D$92,(ROWS($D$2:D1975)-1)*5,,5))</f>
        <v>0</v>
      </c>
    </row>
    <row r="1976" spans="1:8" x14ac:dyDescent="0.2">
      <c r="A1976">
        <v>0.400390625</v>
      </c>
      <c r="B1976" s="8">
        <f ca="1">MIN(OFFSET($A$2:$A$3000,(ROWS($A$2:A1976)-1)*100,,100))</f>
        <v>0</v>
      </c>
      <c r="C1976" s="7" t="e">
        <f ca="1">AVERAGE(OFFSET($A$2:$A$3000,(ROWS($A$2:A1976)-1)*100,,100))-B1976</f>
        <v>#DIV/0!</v>
      </c>
      <c r="D1976" s="7" t="e">
        <f t="shared" ca="1" si="30"/>
        <v>#DIV/0!</v>
      </c>
      <c r="E1976" s="7" t="e">
        <f ca="1">D1976/MVC!E$1</f>
        <v>#DIV/0!</v>
      </c>
      <c r="F1976" s="8">
        <f ca="1">MAX(OFFSET($A$2:$A$3000,(ROWS($A$2:A1976)-1)*100,,100))</f>
        <v>0</v>
      </c>
      <c r="G1976" s="7">
        <f ca="1">SUM(OFFSET($E$2:$E$92,(ROWS($E$2:E1976)-1)*5,,5))</f>
        <v>0</v>
      </c>
      <c r="H1976" s="7">
        <f ca="1">SUM(OFFSET($D$2:$D$92,(ROWS($D$2:D1976)-1)*5,,5))</f>
        <v>0</v>
      </c>
    </row>
    <row r="1977" spans="1:8" x14ac:dyDescent="0.2">
      <c r="A1977">
        <v>0.41015625</v>
      </c>
      <c r="B1977" s="8">
        <f ca="1">MIN(OFFSET($A$2:$A$3000,(ROWS($A$2:A1977)-1)*100,,100))</f>
        <v>0</v>
      </c>
      <c r="C1977" s="7" t="e">
        <f ca="1">AVERAGE(OFFSET($A$2:$A$3000,(ROWS($A$2:A1977)-1)*100,,100))-B1977</f>
        <v>#DIV/0!</v>
      </c>
      <c r="D1977" s="7" t="e">
        <f t="shared" ca="1" si="30"/>
        <v>#DIV/0!</v>
      </c>
      <c r="E1977" s="7" t="e">
        <f ca="1">D1977/MVC!E$1</f>
        <v>#DIV/0!</v>
      </c>
      <c r="F1977" s="8">
        <f ca="1">MAX(OFFSET($A$2:$A$3000,(ROWS($A$2:A1977)-1)*100,,100))</f>
        <v>0</v>
      </c>
      <c r="G1977" s="7">
        <f ca="1">SUM(OFFSET($E$2:$E$92,(ROWS($E$2:E1977)-1)*5,,5))</f>
        <v>0</v>
      </c>
      <c r="H1977" s="7">
        <f ca="1">SUM(OFFSET($D$2:$D$92,(ROWS($D$2:D1977)-1)*5,,5))</f>
        <v>0</v>
      </c>
    </row>
    <row r="1978" spans="1:8" x14ac:dyDescent="0.2">
      <c r="A1978">
        <v>0.41259765625</v>
      </c>
      <c r="B1978" s="8">
        <f ca="1">MIN(OFFSET($A$2:$A$3000,(ROWS($A$2:A1978)-1)*100,,100))</f>
        <v>0</v>
      </c>
      <c r="C1978" s="7" t="e">
        <f ca="1">AVERAGE(OFFSET($A$2:$A$3000,(ROWS($A$2:A1978)-1)*100,,100))-B1978</f>
        <v>#DIV/0!</v>
      </c>
      <c r="D1978" s="7" t="e">
        <f t="shared" ca="1" si="30"/>
        <v>#DIV/0!</v>
      </c>
      <c r="E1978" s="7" t="e">
        <f ca="1">D1978/MVC!E$1</f>
        <v>#DIV/0!</v>
      </c>
      <c r="F1978" s="8">
        <f ca="1">MAX(OFFSET($A$2:$A$3000,(ROWS($A$2:A1978)-1)*100,,100))</f>
        <v>0</v>
      </c>
      <c r="G1978" s="7">
        <f ca="1">SUM(OFFSET($E$2:$E$92,(ROWS($E$2:E1978)-1)*5,,5))</f>
        <v>0</v>
      </c>
      <c r="H1978" s="7">
        <f ca="1">SUM(OFFSET($D$2:$D$92,(ROWS($D$2:D1978)-1)*5,,5))</f>
        <v>0</v>
      </c>
    </row>
    <row r="1979" spans="1:8" x14ac:dyDescent="0.2">
      <c r="A1979">
        <v>0.4150390625</v>
      </c>
      <c r="B1979" s="8">
        <f ca="1">MIN(OFFSET($A$2:$A$3000,(ROWS($A$2:A1979)-1)*100,,100))</f>
        <v>0</v>
      </c>
      <c r="C1979" s="7" t="e">
        <f ca="1">AVERAGE(OFFSET($A$2:$A$3000,(ROWS($A$2:A1979)-1)*100,,100))-B1979</f>
        <v>#DIV/0!</v>
      </c>
      <c r="D1979" s="7" t="e">
        <f t="shared" ca="1" si="30"/>
        <v>#DIV/0!</v>
      </c>
      <c r="E1979" s="7" t="e">
        <f ca="1">D1979/MVC!E$1</f>
        <v>#DIV/0!</v>
      </c>
      <c r="F1979" s="8">
        <f ca="1">MAX(OFFSET($A$2:$A$3000,(ROWS($A$2:A1979)-1)*100,,100))</f>
        <v>0</v>
      </c>
      <c r="G1979" s="7">
        <f ca="1">SUM(OFFSET($E$2:$E$92,(ROWS($E$2:E1979)-1)*5,,5))</f>
        <v>0</v>
      </c>
      <c r="H1979" s="7">
        <f ca="1">SUM(OFFSET($D$2:$D$92,(ROWS($D$2:D1979)-1)*5,,5))</f>
        <v>0</v>
      </c>
    </row>
    <row r="1980" spans="1:8" x14ac:dyDescent="0.2">
      <c r="A1980">
        <v>0.41748046875</v>
      </c>
      <c r="B1980" s="8">
        <f ca="1">MIN(OFFSET($A$2:$A$3000,(ROWS($A$2:A1980)-1)*100,,100))</f>
        <v>0</v>
      </c>
      <c r="C1980" s="7" t="e">
        <f ca="1">AVERAGE(OFFSET($A$2:$A$3000,(ROWS($A$2:A1980)-1)*100,,100))-B1980</f>
        <v>#DIV/0!</v>
      </c>
      <c r="D1980" s="7" t="e">
        <f t="shared" ca="1" si="30"/>
        <v>#DIV/0!</v>
      </c>
      <c r="E1980" s="7" t="e">
        <f ca="1">D1980/MVC!E$1</f>
        <v>#DIV/0!</v>
      </c>
      <c r="F1980" s="8">
        <f ca="1">MAX(OFFSET($A$2:$A$3000,(ROWS($A$2:A1980)-1)*100,,100))</f>
        <v>0</v>
      </c>
      <c r="G1980" s="7">
        <f ca="1">SUM(OFFSET($E$2:$E$92,(ROWS($E$2:E1980)-1)*5,,5))</f>
        <v>0</v>
      </c>
      <c r="H1980" s="7">
        <f ca="1">SUM(OFFSET($D$2:$D$92,(ROWS($D$2:D1980)-1)*5,,5))</f>
        <v>0</v>
      </c>
    </row>
    <row r="1981" spans="1:8" x14ac:dyDescent="0.2">
      <c r="A1981">
        <v>0.419921875</v>
      </c>
      <c r="B1981" s="8">
        <f ca="1">MIN(OFFSET($A$2:$A$3000,(ROWS($A$2:A1981)-1)*100,,100))</f>
        <v>0</v>
      </c>
      <c r="C1981" s="7" t="e">
        <f ca="1">AVERAGE(OFFSET($A$2:$A$3000,(ROWS($A$2:A1981)-1)*100,,100))-B1981</f>
        <v>#DIV/0!</v>
      </c>
      <c r="D1981" s="7" t="e">
        <f t="shared" ca="1" si="30"/>
        <v>#DIV/0!</v>
      </c>
      <c r="E1981" s="7" t="e">
        <f ca="1">D1981/MVC!E$1</f>
        <v>#DIV/0!</v>
      </c>
      <c r="F1981" s="8">
        <f ca="1">MAX(OFFSET($A$2:$A$3000,(ROWS($A$2:A1981)-1)*100,,100))</f>
        <v>0</v>
      </c>
      <c r="G1981" s="7">
        <f ca="1">SUM(OFFSET($E$2:$E$92,(ROWS($E$2:E1981)-1)*5,,5))</f>
        <v>0</v>
      </c>
      <c r="H1981" s="7">
        <f ca="1">SUM(OFFSET($D$2:$D$92,(ROWS($D$2:D1981)-1)*5,,5))</f>
        <v>0</v>
      </c>
    </row>
    <row r="1982" spans="1:8" x14ac:dyDescent="0.2">
      <c r="A1982">
        <v>0.419921875</v>
      </c>
      <c r="B1982" s="8">
        <f ca="1">MIN(OFFSET($A$2:$A$3000,(ROWS($A$2:A1982)-1)*100,,100))</f>
        <v>0</v>
      </c>
      <c r="C1982" s="7" t="e">
        <f ca="1">AVERAGE(OFFSET($A$2:$A$3000,(ROWS($A$2:A1982)-1)*100,,100))-B1982</f>
        <v>#DIV/0!</v>
      </c>
      <c r="D1982" s="7" t="e">
        <f t="shared" ca="1" si="30"/>
        <v>#DIV/0!</v>
      </c>
      <c r="E1982" s="7" t="e">
        <f ca="1">D1982/MVC!E$1</f>
        <v>#DIV/0!</v>
      </c>
      <c r="F1982" s="8">
        <f ca="1">MAX(OFFSET($A$2:$A$3000,(ROWS($A$2:A1982)-1)*100,,100))</f>
        <v>0</v>
      </c>
      <c r="G1982" s="7">
        <f ca="1">SUM(OFFSET($E$2:$E$92,(ROWS($E$2:E1982)-1)*5,,5))</f>
        <v>0</v>
      </c>
      <c r="H1982" s="7">
        <f ca="1">SUM(OFFSET($D$2:$D$92,(ROWS($D$2:D1982)-1)*5,,5))</f>
        <v>0</v>
      </c>
    </row>
    <row r="1983" spans="1:8" x14ac:dyDescent="0.2">
      <c r="A1983">
        <v>0.4248046875</v>
      </c>
      <c r="B1983" s="8">
        <f ca="1">MIN(OFFSET($A$2:$A$3000,(ROWS($A$2:A1983)-1)*100,,100))</f>
        <v>0</v>
      </c>
      <c r="C1983" s="7" t="e">
        <f ca="1">AVERAGE(OFFSET($A$2:$A$3000,(ROWS($A$2:A1983)-1)*100,,100))-B1983</f>
        <v>#DIV/0!</v>
      </c>
      <c r="D1983" s="7" t="e">
        <f t="shared" ca="1" si="30"/>
        <v>#DIV/0!</v>
      </c>
      <c r="E1983" s="7" t="e">
        <f ca="1">D1983/MVC!E$1</f>
        <v>#DIV/0!</v>
      </c>
      <c r="F1983" s="8">
        <f ca="1">MAX(OFFSET($A$2:$A$3000,(ROWS($A$2:A1983)-1)*100,,100))</f>
        <v>0</v>
      </c>
      <c r="G1983" s="7">
        <f ca="1">SUM(OFFSET($E$2:$E$92,(ROWS($E$2:E1983)-1)*5,,5))</f>
        <v>0</v>
      </c>
      <c r="H1983" s="7">
        <f ca="1">SUM(OFFSET($D$2:$D$92,(ROWS($D$2:D1983)-1)*5,,5))</f>
        <v>0</v>
      </c>
    </row>
    <row r="1984" spans="1:8" x14ac:dyDescent="0.2">
      <c r="A1984">
        <v>0.42724609375</v>
      </c>
      <c r="B1984" s="8">
        <f ca="1">MIN(OFFSET($A$2:$A$3000,(ROWS($A$2:A1984)-1)*100,,100))</f>
        <v>0</v>
      </c>
      <c r="C1984" s="7" t="e">
        <f ca="1">AVERAGE(OFFSET($A$2:$A$3000,(ROWS($A$2:A1984)-1)*100,,100))-B1984</f>
        <v>#DIV/0!</v>
      </c>
      <c r="D1984" s="7" t="e">
        <f t="shared" ca="1" si="30"/>
        <v>#DIV/0!</v>
      </c>
      <c r="E1984" s="7" t="e">
        <f ca="1">D1984/MVC!E$1</f>
        <v>#DIV/0!</v>
      </c>
      <c r="F1984" s="8">
        <f ca="1">MAX(OFFSET($A$2:$A$3000,(ROWS($A$2:A1984)-1)*100,,100))</f>
        <v>0</v>
      </c>
      <c r="G1984" s="7">
        <f ca="1">SUM(OFFSET($E$2:$E$92,(ROWS($E$2:E1984)-1)*5,,5))</f>
        <v>0</v>
      </c>
      <c r="H1984" s="7">
        <f ca="1">SUM(OFFSET($D$2:$D$92,(ROWS($D$2:D1984)-1)*5,,5))</f>
        <v>0</v>
      </c>
    </row>
    <row r="1985" spans="1:8" x14ac:dyDescent="0.2">
      <c r="A1985">
        <v>0.4296875</v>
      </c>
      <c r="B1985" s="8">
        <f ca="1">MIN(OFFSET($A$2:$A$3000,(ROWS($A$2:A1985)-1)*100,,100))</f>
        <v>0</v>
      </c>
      <c r="C1985" s="7" t="e">
        <f ca="1">AVERAGE(OFFSET($A$2:$A$3000,(ROWS($A$2:A1985)-1)*100,,100))-B1985</f>
        <v>#DIV/0!</v>
      </c>
      <c r="D1985" s="7" t="e">
        <f t="shared" ca="1" si="30"/>
        <v>#DIV/0!</v>
      </c>
      <c r="E1985" s="7" t="e">
        <f ca="1">D1985/MVC!E$1</f>
        <v>#DIV/0!</v>
      </c>
      <c r="F1985" s="8">
        <f ca="1">MAX(OFFSET($A$2:$A$3000,(ROWS($A$2:A1985)-1)*100,,100))</f>
        <v>0</v>
      </c>
      <c r="G1985" s="7">
        <f ca="1">SUM(OFFSET($E$2:$E$92,(ROWS($E$2:E1985)-1)*5,,5))</f>
        <v>0</v>
      </c>
      <c r="H1985" s="7">
        <f ca="1">SUM(OFFSET($D$2:$D$92,(ROWS($D$2:D1985)-1)*5,,5))</f>
        <v>0</v>
      </c>
    </row>
    <row r="1986" spans="1:8" x14ac:dyDescent="0.2">
      <c r="A1986">
        <v>0.43212890625</v>
      </c>
      <c r="B1986" s="8">
        <f ca="1">MIN(OFFSET($A$2:$A$3000,(ROWS($A$2:A1986)-1)*100,,100))</f>
        <v>0</v>
      </c>
      <c r="C1986" s="7" t="e">
        <f ca="1">AVERAGE(OFFSET($A$2:$A$3000,(ROWS($A$2:A1986)-1)*100,,100))-B1986</f>
        <v>#DIV/0!</v>
      </c>
      <c r="D1986" s="7" t="e">
        <f t="shared" ca="1" si="30"/>
        <v>#DIV/0!</v>
      </c>
      <c r="E1986" s="7" t="e">
        <f ca="1">D1986/MVC!E$1</f>
        <v>#DIV/0!</v>
      </c>
      <c r="F1986" s="8">
        <f ca="1">MAX(OFFSET($A$2:$A$3000,(ROWS($A$2:A1986)-1)*100,,100))</f>
        <v>0</v>
      </c>
      <c r="G1986" s="7">
        <f ca="1">SUM(OFFSET($E$2:$E$92,(ROWS($E$2:E1986)-1)*5,,5))</f>
        <v>0</v>
      </c>
      <c r="H1986" s="7">
        <f ca="1">SUM(OFFSET($D$2:$D$92,(ROWS($D$2:D1986)-1)*5,,5))</f>
        <v>0</v>
      </c>
    </row>
    <row r="1987" spans="1:8" x14ac:dyDescent="0.2">
      <c r="A1987">
        <v>0.4345703125</v>
      </c>
      <c r="B1987" s="8">
        <f ca="1">MIN(OFFSET($A$2:$A$3000,(ROWS($A$2:A1987)-1)*100,,100))</f>
        <v>0</v>
      </c>
      <c r="C1987" s="7" t="e">
        <f ca="1">AVERAGE(OFFSET($A$2:$A$3000,(ROWS($A$2:A1987)-1)*100,,100))-B1987</f>
        <v>#DIV/0!</v>
      </c>
      <c r="D1987" s="7" t="e">
        <f t="shared" ref="D1987:D2050" ca="1" si="31">28.366*C1987-0.0663</f>
        <v>#DIV/0!</v>
      </c>
      <c r="E1987" s="7" t="e">
        <f ca="1">D1987/MVC!E$1</f>
        <v>#DIV/0!</v>
      </c>
      <c r="F1987" s="8">
        <f ca="1">MAX(OFFSET($A$2:$A$3000,(ROWS($A$2:A1987)-1)*100,,100))</f>
        <v>0</v>
      </c>
      <c r="G1987" s="7">
        <f ca="1">SUM(OFFSET($E$2:$E$92,(ROWS($E$2:E1987)-1)*5,,5))</f>
        <v>0</v>
      </c>
      <c r="H1987" s="7">
        <f ca="1">SUM(OFFSET($D$2:$D$92,(ROWS($D$2:D1987)-1)*5,,5))</f>
        <v>0</v>
      </c>
    </row>
    <row r="1988" spans="1:8" x14ac:dyDescent="0.2">
      <c r="A1988">
        <v>0.43701171875</v>
      </c>
      <c r="B1988" s="8">
        <f ca="1">MIN(OFFSET($A$2:$A$3000,(ROWS($A$2:A1988)-1)*100,,100))</f>
        <v>0</v>
      </c>
      <c r="C1988" s="7" t="e">
        <f ca="1">AVERAGE(OFFSET($A$2:$A$3000,(ROWS($A$2:A1988)-1)*100,,100))-B1988</f>
        <v>#DIV/0!</v>
      </c>
      <c r="D1988" s="7" t="e">
        <f t="shared" ca="1" si="31"/>
        <v>#DIV/0!</v>
      </c>
      <c r="E1988" s="7" t="e">
        <f ca="1">D1988/MVC!E$1</f>
        <v>#DIV/0!</v>
      </c>
      <c r="F1988" s="8">
        <f ca="1">MAX(OFFSET($A$2:$A$3000,(ROWS($A$2:A1988)-1)*100,,100))</f>
        <v>0</v>
      </c>
      <c r="G1988" s="7">
        <f ca="1">SUM(OFFSET($E$2:$E$92,(ROWS($E$2:E1988)-1)*5,,5))</f>
        <v>0</v>
      </c>
      <c r="H1988" s="7">
        <f ca="1">SUM(OFFSET($D$2:$D$92,(ROWS($D$2:D1988)-1)*5,,5))</f>
        <v>0</v>
      </c>
    </row>
    <row r="1989" spans="1:8" x14ac:dyDescent="0.2">
      <c r="A1989">
        <v>0.43701171875</v>
      </c>
      <c r="B1989" s="8">
        <f ca="1">MIN(OFFSET($A$2:$A$3000,(ROWS($A$2:A1989)-1)*100,,100))</f>
        <v>0</v>
      </c>
      <c r="C1989" s="7" t="e">
        <f ca="1">AVERAGE(OFFSET($A$2:$A$3000,(ROWS($A$2:A1989)-1)*100,,100))-B1989</f>
        <v>#DIV/0!</v>
      </c>
      <c r="D1989" s="7" t="e">
        <f t="shared" ca="1" si="31"/>
        <v>#DIV/0!</v>
      </c>
      <c r="E1989" s="7" t="e">
        <f ca="1">D1989/MVC!E$1</f>
        <v>#DIV/0!</v>
      </c>
      <c r="F1989" s="8">
        <f ca="1">MAX(OFFSET($A$2:$A$3000,(ROWS($A$2:A1989)-1)*100,,100))</f>
        <v>0</v>
      </c>
      <c r="G1989" s="7">
        <f ca="1">SUM(OFFSET($E$2:$E$92,(ROWS($E$2:E1989)-1)*5,,5))</f>
        <v>0</v>
      </c>
      <c r="H1989" s="7">
        <f ca="1">SUM(OFFSET($D$2:$D$92,(ROWS($D$2:D1989)-1)*5,,5))</f>
        <v>0</v>
      </c>
    </row>
    <row r="1990" spans="1:8" x14ac:dyDescent="0.2">
      <c r="A1990">
        <v>0.4345703125</v>
      </c>
      <c r="B1990" s="8">
        <f ca="1">MIN(OFFSET($A$2:$A$3000,(ROWS($A$2:A1990)-1)*100,,100))</f>
        <v>0</v>
      </c>
      <c r="C1990" s="7" t="e">
        <f ca="1">AVERAGE(OFFSET($A$2:$A$3000,(ROWS($A$2:A1990)-1)*100,,100))-B1990</f>
        <v>#DIV/0!</v>
      </c>
      <c r="D1990" s="7" t="e">
        <f t="shared" ca="1" si="31"/>
        <v>#DIV/0!</v>
      </c>
      <c r="E1990" s="7" t="e">
        <f ca="1">D1990/MVC!E$1</f>
        <v>#DIV/0!</v>
      </c>
      <c r="F1990" s="8">
        <f ca="1">MAX(OFFSET($A$2:$A$3000,(ROWS($A$2:A1990)-1)*100,,100))</f>
        <v>0</v>
      </c>
      <c r="G1990" s="7">
        <f ca="1">SUM(OFFSET($E$2:$E$92,(ROWS($E$2:E1990)-1)*5,,5))</f>
        <v>0</v>
      </c>
      <c r="H1990" s="7">
        <f ca="1">SUM(OFFSET($D$2:$D$92,(ROWS($D$2:D1990)-1)*5,,5))</f>
        <v>0</v>
      </c>
    </row>
    <row r="1991" spans="1:8" x14ac:dyDescent="0.2">
      <c r="A1991">
        <v>0.43701171875</v>
      </c>
      <c r="B1991" s="8">
        <f ca="1">MIN(OFFSET($A$2:$A$3000,(ROWS($A$2:A1991)-1)*100,,100))</f>
        <v>0</v>
      </c>
      <c r="C1991" s="7" t="e">
        <f ca="1">AVERAGE(OFFSET($A$2:$A$3000,(ROWS($A$2:A1991)-1)*100,,100))-B1991</f>
        <v>#DIV/0!</v>
      </c>
      <c r="D1991" s="7" t="e">
        <f t="shared" ca="1" si="31"/>
        <v>#DIV/0!</v>
      </c>
      <c r="E1991" s="7" t="e">
        <f ca="1">D1991/MVC!E$1</f>
        <v>#DIV/0!</v>
      </c>
      <c r="F1991" s="8">
        <f ca="1">MAX(OFFSET($A$2:$A$3000,(ROWS($A$2:A1991)-1)*100,,100))</f>
        <v>0</v>
      </c>
      <c r="G1991" s="7">
        <f ca="1">SUM(OFFSET($E$2:$E$92,(ROWS($E$2:E1991)-1)*5,,5))</f>
        <v>0</v>
      </c>
      <c r="H1991" s="7">
        <f ca="1">SUM(OFFSET($D$2:$D$92,(ROWS($D$2:D1991)-1)*5,,5))</f>
        <v>0</v>
      </c>
    </row>
    <row r="1992" spans="1:8" x14ac:dyDescent="0.2">
      <c r="A1992">
        <v>0.4345703125</v>
      </c>
      <c r="B1992" s="8">
        <f ca="1">MIN(OFFSET($A$2:$A$3000,(ROWS($A$2:A1992)-1)*100,,100))</f>
        <v>0</v>
      </c>
      <c r="C1992" s="7" t="e">
        <f ca="1">AVERAGE(OFFSET($A$2:$A$3000,(ROWS($A$2:A1992)-1)*100,,100))-B1992</f>
        <v>#DIV/0!</v>
      </c>
      <c r="D1992" s="7" t="e">
        <f t="shared" ca="1" si="31"/>
        <v>#DIV/0!</v>
      </c>
      <c r="E1992" s="7" t="e">
        <f ca="1">D1992/MVC!E$1</f>
        <v>#DIV/0!</v>
      </c>
      <c r="F1992" s="8">
        <f ca="1">MAX(OFFSET($A$2:$A$3000,(ROWS($A$2:A1992)-1)*100,,100))</f>
        <v>0</v>
      </c>
      <c r="G1992" s="7">
        <f ca="1">SUM(OFFSET($E$2:$E$92,(ROWS($E$2:E1992)-1)*5,,5))</f>
        <v>0</v>
      </c>
      <c r="H1992" s="7">
        <f ca="1">SUM(OFFSET($D$2:$D$92,(ROWS($D$2:D1992)-1)*5,,5))</f>
        <v>0</v>
      </c>
    </row>
    <row r="1993" spans="1:8" x14ac:dyDescent="0.2">
      <c r="A1993">
        <v>0.4345703125</v>
      </c>
      <c r="B1993" s="8">
        <f ca="1">MIN(OFFSET($A$2:$A$3000,(ROWS($A$2:A1993)-1)*100,,100))</f>
        <v>0</v>
      </c>
      <c r="C1993" s="7" t="e">
        <f ca="1">AVERAGE(OFFSET($A$2:$A$3000,(ROWS($A$2:A1993)-1)*100,,100))-B1993</f>
        <v>#DIV/0!</v>
      </c>
      <c r="D1993" s="7" t="e">
        <f t="shared" ca="1" si="31"/>
        <v>#DIV/0!</v>
      </c>
      <c r="E1993" s="7" t="e">
        <f ca="1">D1993/MVC!E$1</f>
        <v>#DIV/0!</v>
      </c>
      <c r="F1993" s="8">
        <f ca="1">MAX(OFFSET($A$2:$A$3000,(ROWS($A$2:A1993)-1)*100,,100))</f>
        <v>0</v>
      </c>
      <c r="G1993" s="7">
        <f ca="1">SUM(OFFSET($E$2:$E$92,(ROWS($E$2:E1993)-1)*5,,5))</f>
        <v>0</v>
      </c>
      <c r="H1993" s="7">
        <f ca="1">SUM(OFFSET($D$2:$D$92,(ROWS($D$2:D1993)-1)*5,,5))</f>
        <v>0</v>
      </c>
    </row>
    <row r="1994" spans="1:8" x14ac:dyDescent="0.2">
      <c r="A1994">
        <v>0.43701171875</v>
      </c>
      <c r="B1994" s="8">
        <f ca="1">MIN(OFFSET($A$2:$A$3000,(ROWS($A$2:A1994)-1)*100,,100))</f>
        <v>0</v>
      </c>
      <c r="C1994" s="7" t="e">
        <f ca="1">AVERAGE(OFFSET($A$2:$A$3000,(ROWS($A$2:A1994)-1)*100,,100))-B1994</f>
        <v>#DIV/0!</v>
      </c>
      <c r="D1994" s="7" t="e">
        <f t="shared" ca="1" si="31"/>
        <v>#DIV/0!</v>
      </c>
      <c r="E1994" s="7" t="e">
        <f ca="1">D1994/MVC!E$1</f>
        <v>#DIV/0!</v>
      </c>
      <c r="F1994" s="8">
        <f ca="1">MAX(OFFSET($A$2:$A$3000,(ROWS($A$2:A1994)-1)*100,,100))</f>
        <v>0</v>
      </c>
      <c r="G1994" s="7">
        <f ca="1">SUM(OFFSET($E$2:$E$92,(ROWS($E$2:E1994)-1)*5,,5))</f>
        <v>0</v>
      </c>
      <c r="H1994" s="7">
        <f ca="1">SUM(OFFSET($D$2:$D$92,(ROWS($D$2:D1994)-1)*5,,5))</f>
        <v>0</v>
      </c>
    </row>
    <row r="1995" spans="1:8" x14ac:dyDescent="0.2">
      <c r="A1995">
        <v>0.43701171875</v>
      </c>
      <c r="B1995" s="8">
        <f ca="1">MIN(OFFSET($A$2:$A$3000,(ROWS($A$2:A1995)-1)*100,,100))</f>
        <v>0</v>
      </c>
      <c r="C1995" s="7" t="e">
        <f ca="1">AVERAGE(OFFSET($A$2:$A$3000,(ROWS($A$2:A1995)-1)*100,,100))-B1995</f>
        <v>#DIV/0!</v>
      </c>
      <c r="D1995" s="7" t="e">
        <f t="shared" ca="1" si="31"/>
        <v>#DIV/0!</v>
      </c>
      <c r="E1995" s="7" t="e">
        <f ca="1">D1995/MVC!E$1</f>
        <v>#DIV/0!</v>
      </c>
      <c r="F1995" s="8">
        <f ca="1">MAX(OFFSET($A$2:$A$3000,(ROWS($A$2:A1995)-1)*100,,100))</f>
        <v>0</v>
      </c>
      <c r="G1995" s="7">
        <f ca="1">SUM(OFFSET($E$2:$E$92,(ROWS($E$2:E1995)-1)*5,,5))</f>
        <v>0</v>
      </c>
      <c r="H1995" s="7">
        <f ca="1">SUM(OFFSET($D$2:$D$92,(ROWS($D$2:D1995)-1)*5,,5))</f>
        <v>0</v>
      </c>
    </row>
    <row r="1996" spans="1:8" x14ac:dyDescent="0.2">
      <c r="A1996">
        <v>0.43701171875</v>
      </c>
      <c r="B1996" s="8">
        <f ca="1">MIN(OFFSET($A$2:$A$3000,(ROWS($A$2:A1996)-1)*100,,100))</f>
        <v>0</v>
      </c>
      <c r="C1996" s="7" t="e">
        <f ca="1">AVERAGE(OFFSET($A$2:$A$3000,(ROWS($A$2:A1996)-1)*100,,100))-B1996</f>
        <v>#DIV/0!</v>
      </c>
      <c r="D1996" s="7" t="e">
        <f t="shared" ca="1" si="31"/>
        <v>#DIV/0!</v>
      </c>
      <c r="E1996" s="7" t="e">
        <f ca="1">D1996/MVC!E$1</f>
        <v>#DIV/0!</v>
      </c>
      <c r="F1996" s="8">
        <f ca="1">MAX(OFFSET($A$2:$A$3000,(ROWS($A$2:A1996)-1)*100,,100))</f>
        <v>0</v>
      </c>
      <c r="G1996" s="7">
        <f ca="1">SUM(OFFSET($E$2:$E$92,(ROWS($E$2:E1996)-1)*5,,5))</f>
        <v>0</v>
      </c>
      <c r="H1996" s="7">
        <f ca="1">SUM(OFFSET($D$2:$D$92,(ROWS($D$2:D1996)-1)*5,,5))</f>
        <v>0</v>
      </c>
    </row>
    <row r="1997" spans="1:8" x14ac:dyDescent="0.2">
      <c r="A1997">
        <v>0.43701171875</v>
      </c>
      <c r="B1997" s="8">
        <f ca="1">MIN(OFFSET($A$2:$A$3000,(ROWS($A$2:A1997)-1)*100,,100))</f>
        <v>0</v>
      </c>
      <c r="C1997" s="7" t="e">
        <f ca="1">AVERAGE(OFFSET($A$2:$A$3000,(ROWS($A$2:A1997)-1)*100,,100))-B1997</f>
        <v>#DIV/0!</v>
      </c>
      <c r="D1997" s="7" t="e">
        <f t="shared" ca="1" si="31"/>
        <v>#DIV/0!</v>
      </c>
      <c r="E1997" s="7" t="e">
        <f ca="1">D1997/MVC!E$1</f>
        <v>#DIV/0!</v>
      </c>
      <c r="F1997" s="8">
        <f ca="1">MAX(OFFSET($A$2:$A$3000,(ROWS($A$2:A1997)-1)*100,,100))</f>
        <v>0</v>
      </c>
      <c r="G1997" s="7">
        <f ca="1">SUM(OFFSET($E$2:$E$92,(ROWS($E$2:E1997)-1)*5,,5))</f>
        <v>0</v>
      </c>
      <c r="H1997" s="7">
        <f ca="1">SUM(OFFSET($D$2:$D$92,(ROWS($D$2:D1997)-1)*5,,5))</f>
        <v>0</v>
      </c>
    </row>
    <row r="1998" spans="1:8" x14ac:dyDescent="0.2">
      <c r="A1998">
        <v>0.4345703125</v>
      </c>
      <c r="B1998" s="8">
        <f ca="1">MIN(OFFSET($A$2:$A$3000,(ROWS($A$2:A1998)-1)*100,,100))</f>
        <v>0</v>
      </c>
      <c r="C1998" s="7" t="e">
        <f ca="1">AVERAGE(OFFSET($A$2:$A$3000,(ROWS($A$2:A1998)-1)*100,,100))-B1998</f>
        <v>#DIV/0!</v>
      </c>
      <c r="D1998" s="7" t="e">
        <f t="shared" ca="1" si="31"/>
        <v>#DIV/0!</v>
      </c>
      <c r="E1998" s="7" t="e">
        <f ca="1">D1998/MVC!E$1</f>
        <v>#DIV/0!</v>
      </c>
      <c r="F1998" s="8">
        <f ca="1">MAX(OFFSET($A$2:$A$3000,(ROWS($A$2:A1998)-1)*100,,100))</f>
        <v>0</v>
      </c>
      <c r="G1998" s="7">
        <f ca="1">SUM(OFFSET($E$2:$E$92,(ROWS($E$2:E1998)-1)*5,,5))</f>
        <v>0</v>
      </c>
      <c r="H1998" s="7">
        <f ca="1">SUM(OFFSET($D$2:$D$92,(ROWS($D$2:D1998)-1)*5,,5))</f>
        <v>0</v>
      </c>
    </row>
    <row r="1999" spans="1:8" x14ac:dyDescent="0.2">
      <c r="A1999">
        <v>0.4345703125</v>
      </c>
      <c r="B1999" s="8">
        <f ca="1">MIN(OFFSET($A$2:$A$3000,(ROWS($A$2:A1999)-1)*100,,100))</f>
        <v>0</v>
      </c>
      <c r="C1999" s="7" t="e">
        <f ca="1">AVERAGE(OFFSET($A$2:$A$3000,(ROWS($A$2:A1999)-1)*100,,100))-B1999</f>
        <v>#DIV/0!</v>
      </c>
      <c r="D1999" s="7" t="e">
        <f t="shared" ca="1" si="31"/>
        <v>#DIV/0!</v>
      </c>
      <c r="E1999" s="7" t="e">
        <f ca="1">D1999/MVC!E$1</f>
        <v>#DIV/0!</v>
      </c>
      <c r="F1999" s="8">
        <f ca="1">MAX(OFFSET($A$2:$A$3000,(ROWS($A$2:A1999)-1)*100,,100))</f>
        <v>0</v>
      </c>
      <c r="G1999" s="7">
        <f ca="1">SUM(OFFSET($E$2:$E$92,(ROWS($E$2:E1999)-1)*5,,5))</f>
        <v>0</v>
      </c>
      <c r="H1999" s="7">
        <f ca="1">SUM(OFFSET($D$2:$D$92,(ROWS($D$2:D1999)-1)*5,,5))</f>
        <v>0</v>
      </c>
    </row>
    <row r="2000" spans="1:8" x14ac:dyDescent="0.2">
      <c r="A2000">
        <v>0.43212890625</v>
      </c>
      <c r="B2000" s="8">
        <f ca="1">MIN(OFFSET($A$2:$A$3000,(ROWS($A$2:A2000)-1)*100,,100))</f>
        <v>0</v>
      </c>
      <c r="C2000" s="7" t="e">
        <f ca="1">AVERAGE(OFFSET($A$2:$A$3000,(ROWS($A$2:A2000)-1)*100,,100))-B2000</f>
        <v>#DIV/0!</v>
      </c>
      <c r="D2000" s="7" t="e">
        <f t="shared" ca="1" si="31"/>
        <v>#DIV/0!</v>
      </c>
      <c r="E2000" s="7" t="e">
        <f ca="1">D2000/MVC!E$1</f>
        <v>#DIV/0!</v>
      </c>
      <c r="F2000" s="8">
        <f ca="1">MAX(OFFSET($A$2:$A$3000,(ROWS($A$2:A2000)-1)*100,,100))</f>
        <v>0</v>
      </c>
      <c r="G2000" s="7">
        <f ca="1">SUM(OFFSET($E$2:$E$92,(ROWS($E$2:E2000)-1)*5,,5))</f>
        <v>0</v>
      </c>
      <c r="H2000" s="7">
        <f ca="1">SUM(OFFSET($D$2:$D$92,(ROWS($D$2:D2000)-1)*5,,5))</f>
        <v>0</v>
      </c>
    </row>
    <row r="2001" spans="1:8" x14ac:dyDescent="0.2">
      <c r="A2001">
        <v>0.43701171875</v>
      </c>
      <c r="B2001" s="8">
        <f ca="1">MIN(OFFSET($A$2:$A$3000,(ROWS($A$2:A2001)-1)*100,,100))</f>
        <v>0</v>
      </c>
      <c r="C2001" s="7" t="e">
        <f ca="1">AVERAGE(OFFSET($A$2:$A$3000,(ROWS($A$2:A2001)-1)*100,,100))-B2001</f>
        <v>#DIV/0!</v>
      </c>
      <c r="D2001" s="7" t="e">
        <f t="shared" ca="1" si="31"/>
        <v>#DIV/0!</v>
      </c>
      <c r="E2001" s="7" t="e">
        <f ca="1">D2001/MVC!E$1</f>
        <v>#DIV/0!</v>
      </c>
      <c r="F2001" s="8">
        <f ca="1">MAX(OFFSET($A$2:$A$3000,(ROWS($A$2:A2001)-1)*100,,100))</f>
        <v>0</v>
      </c>
      <c r="G2001" s="7">
        <f ca="1">SUM(OFFSET($E$2:$E$92,(ROWS($E$2:E2001)-1)*5,,5))</f>
        <v>0</v>
      </c>
      <c r="H2001" s="7">
        <f ca="1">SUM(OFFSET($D$2:$D$92,(ROWS($D$2:D2001)-1)*5,,5))</f>
        <v>0</v>
      </c>
    </row>
    <row r="2002" spans="1:8" x14ac:dyDescent="0.2">
      <c r="A2002">
        <v>0.43701171875</v>
      </c>
      <c r="B2002" s="8">
        <f ca="1">MIN(OFFSET($A$2:$A$3000,(ROWS($A$2:A2002)-1)*100,,100))</f>
        <v>0</v>
      </c>
      <c r="C2002" s="7" t="e">
        <f ca="1">AVERAGE(OFFSET($A$2:$A$3000,(ROWS($A$2:A2002)-1)*100,,100))-B2002</f>
        <v>#DIV/0!</v>
      </c>
      <c r="D2002" s="7" t="e">
        <f t="shared" ca="1" si="31"/>
        <v>#DIV/0!</v>
      </c>
      <c r="E2002" s="7" t="e">
        <f ca="1">D2002/MVC!E$1</f>
        <v>#DIV/0!</v>
      </c>
      <c r="F2002" s="8">
        <f ca="1">MAX(OFFSET($A$2:$A$3000,(ROWS($A$2:A2002)-1)*100,,100))</f>
        <v>0</v>
      </c>
      <c r="G2002" s="7">
        <f ca="1">SUM(OFFSET($E$2:$E$92,(ROWS($E$2:E2002)-1)*5,,5))</f>
        <v>0</v>
      </c>
      <c r="H2002" s="7">
        <f ca="1">SUM(OFFSET($D$2:$D$92,(ROWS($D$2:D2002)-1)*5,,5))</f>
        <v>0</v>
      </c>
    </row>
    <row r="2003" spans="1:8" x14ac:dyDescent="0.2">
      <c r="A2003">
        <v>0.439453125</v>
      </c>
      <c r="B2003" s="8">
        <f ca="1">MIN(OFFSET($A$2:$A$3000,(ROWS($A$2:A2003)-1)*100,,100))</f>
        <v>0</v>
      </c>
      <c r="C2003" s="7" t="e">
        <f ca="1">AVERAGE(OFFSET($A$2:$A$3000,(ROWS($A$2:A2003)-1)*100,,100))-B2003</f>
        <v>#DIV/0!</v>
      </c>
      <c r="D2003" s="7" t="e">
        <f t="shared" ca="1" si="31"/>
        <v>#DIV/0!</v>
      </c>
      <c r="E2003" s="7" t="e">
        <f ca="1">D2003/MVC!E$1</f>
        <v>#DIV/0!</v>
      </c>
      <c r="F2003" s="8">
        <f ca="1">MAX(OFFSET($A$2:$A$3000,(ROWS($A$2:A2003)-1)*100,,100))</f>
        <v>0</v>
      </c>
      <c r="G2003" s="7">
        <f ca="1">SUM(OFFSET($E$2:$E$92,(ROWS($E$2:E2003)-1)*5,,5))</f>
        <v>0</v>
      </c>
      <c r="H2003" s="7">
        <f ca="1">SUM(OFFSET($D$2:$D$92,(ROWS($D$2:D2003)-1)*5,,5))</f>
        <v>0</v>
      </c>
    </row>
    <row r="2004" spans="1:8" x14ac:dyDescent="0.2">
      <c r="A2004">
        <v>0.439453125</v>
      </c>
      <c r="B2004" s="8">
        <f ca="1">MIN(OFFSET($A$2:$A$3000,(ROWS($A$2:A2004)-1)*100,,100))</f>
        <v>0</v>
      </c>
      <c r="C2004" s="7" t="e">
        <f ca="1">AVERAGE(OFFSET($A$2:$A$3000,(ROWS($A$2:A2004)-1)*100,,100))-B2004</f>
        <v>#DIV/0!</v>
      </c>
      <c r="D2004" s="7" t="e">
        <f t="shared" ca="1" si="31"/>
        <v>#DIV/0!</v>
      </c>
      <c r="E2004" s="7" t="e">
        <f ca="1">D2004/MVC!E$1</f>
        <v>#DIV/0!</v>
      </c>
      <c r="F2004" s="8">
        <f ca="1">MAX(OFFSET($A$2:$A$3000,(ROWS($A$2:A2004)-1)*100,,100))</f>
        <v>0</v>
      </c>
      <c r="G2004" s="7">
        <f ca="1">SUM(OFFSET($E$2:$E$92,(ROWS($E$2:E2004)-1)*5,,5))</f>
        <v>0</v>
      </c>
      <c r="H2004" s="7">
        <f ca="1">SUM(OFFSET($D$2:$D$92,(ROWS($D$2:D2004)-1)*5,,5))</f>
        <v>0</v>
      </c>
    </row>
    <row r="2005" spans="1:8" x14ac:dyDescent="0.2">
      <c r="A2005">
        <v>0.4345703125</v>
      </c>
      <c r="B2005" s="8">
        <f ca="1">MIN(OFFSET($A$2:$A$3000,(ROWS($A$2:A2005)-1)*100,,100))</f>
        <v>0</v>
      </c>
      <c r="C2005" s="7" t="e">
        <f ca="1">AVERAGE(OFFSET($A$2:$A$3000,(ROWS($A$2:A2005)-1)*100,,100))-B2005</f>
        <v>#DIV/0!</v>
      </c>
      <c r="D2005" s="7" t="e">
        <f t="shared" ca="1" si="31"/>
        <v>#DIV/0!</v>
      </c>
      <c r="E2005" s="7" t="e">
        <f ca="1">D2005/MVC!E$1</f>
        <v>#DIV/0!</v>
      </c>
      <c r="F2005" s="8">
        <f ca="1">MAX(OFFSET($A$2:$A$3000,(ROWS($A$2:A2005)-1)*100,,100))</f>
        <v>0</v>
      </c>
      <c r="G2005" s="7">
        <f ca="1">SUM(OFFSET($E$2:$E$92,(ROWS($E$2:E2005)-1)*5,,5))</f>
        <v>0</v>
      </c>
      <c r="H2005" s="7">
        <f ca="1">SUM(OFFSET($D$2:$D$92,(ROWS($D$2:D2005)-1)*5,,5))</f>
        <v>0</v>
      </c>
    </row>
    <row r="2006" spans="1:8" x14ac:dyDescent="0.2">
      <c r="A2006">
        <v>0.4248046875</v>
      </c>
      <c r="B2006" s="8">
        <f ca="1">MIN(OFFSET($A$2:$A$3000,(ROWS($A$2:A2006)-1)*100,,100))</f>
        <v>0</v>
      </c>
      <c r="C2006" s="7" t="e">
        <f ca="1">AVERAGE(OFFSET($A$2:$A$3000,(ROWS($A$2:A2006)-1)*100,,100))-B2006</f>
        <v>#DIV/0!</v>
      </c>
      <c r="D2006" s="7" t="e">
        <f t="shared" ca="1" si="31"/>
        <v>#DIV/0!</v>
      </c>
      <c r="E2006" s="7" t="e">
        <f ca="1">D2006/MVC!E$1</f>
        <v>#DIV/0!</v>
      </c>
      <c r="F2006" s="8">
        <f ca="1">MAX(OFFSET($A$2:$A$3000,(ROWS($A$2:A2006)-1)*100,,100))</f>
        <v>0</v>
      </c>
      <c r="G2006" s="7">
        <f ca="1">SUM(OFFSET($E$2:$E$92,(ROWS($E$2:E2006)-1)*5,,5))</f>
        <v>0</v>
      </c>
      <c r="H2006" s="7">
        <f ca="1">SUM(OFFSET($D$2:$D$92,(ROWS($D$2:D2006)-1)*5,,5))</f>
        <v>0</v>
      </c>
    </row>
    <row r="2007" spans="1:8" x14ac:dyDescent="0.2">
      <c r="A2007">
        <v>0.4150390625</v>
      </c>
      <c r="B2007" s="8">
        <f ca="1">MIN(OFFSET($A$2:$A$3000,(ROWS($A$2:A2007)-1)*100,,100))</f>
        <v>0</v>
      </c>
      <c r="C2007" s="7" t="e">
        <f ca="1">AVERAGE(OFFSET($A$2:$A$3000,(ROWS($A$2:A2007)-1)*100,,100))-B2007</f>
        <v>#DIV/0!</v>
      </c>
      <c r="D2007" s="7" t="e">
        <f t="shared" ca="1" si="31"/>
        <v>#DIV/0!</v>
      </c>
      <c r="E2007" s="7" t="e">
        <f ca="1">D2007/MVC!E$1</f>
        <v>#DIV/0!</v>
      </c>
      <c r="F2007" s="8">
        <f ca="1">MAX(OFFSET($A$2:$A$3000,(ROWS($A$2:A2007)-1)*100,,100))</f>
        <v>0</v>
      </c>
      <c r="G2007" s="7">
        <f ca="1">SUM(OFFSET($E$2:$E$92,(ROWS($E$2:E2007)-1)*5,,5))</f>
        <v>0</v>
      </c>
      <c r="H2007" s="7">
        <f ca="1">SUM(OFFSET($D$2:$D$92,(ROWS($D$2:D2007)-1)*5,,5))</f>
        <v>0</v>
      </c>
    </row>
    <row r="2008" spans="1:8" x14ac:dyDescent="0.2">
      <c r="A2008">
        <v>0.4052734375</v>
      </c>
      <c r="B2008" s="8">
        <f ca="1">MIN(OFFSET($A$2:$A$3000,(ROWS($A$2:A2008)-1)*100,,100))</f>
        <v>0</v>
      </c>
      <c r="C2008" s="7" t="e">
        <f ca="1">AVERAGE(OFFSET($A$2:$A$3000,(ROWS($A$2:A2008)-1)*100,,100))-B2008</f>
        <v>#DIV/0!</v>
      </c>
      <c r="D2008" s="7" t="e">
        <f t="shared" ca="1" si="31"/>
        <v>#DIV/0!</v>
      </c>
      <c r="E2008" s="7" t="e">
        <f ca="1">D2008/MVC!E$1</f>
        <v>#DIV/0!</v>
      </c>
      <c r="F2008" s="8">
        <f ca="1">MAX(OFFSET($A$2:$A$3000,(ROWS($A$2:A2008)-1)*100,,100))</f>
        <v>0</v>
      </c>
      <c r="G2008" s="7">
        <f ca="1">SUM(OFFSET($E$2:$E$92,(ROWS($E$2:E2008)-1)*5,,5))</f>
        <v>0</v>
      </c>
      <c r="H2008" s="7">
        <f ca="1">SUM(OFFSET($D$2:$D$92,(ROWS($D$2:D2008)-1)*5,,5))</f>
        <v>0</v>
      </c>
    </row>
    <row r="2009" spans="1:8" x14ac:dyDescent="0.2">
      <c r="A2009">
        <v>0.3955078125</v>
      </c>
      <c r="B2009" s="8">
        <f ca="1">MIN(OFFSET($A$2:$A$3000,(ROWS($A$2:A2009)-1)*100,,100))</f>
        <v>0</v>
      </c>
      <c r="C2009" s="7" t="e">
        <f ca="1">AVERAGE(OFFSET($A$2:$A$3000,(ROWS($A$2:A2009)-1)*100,,100))-B2009</f>
        <v>#DIV/0!</v>
      </c>
      <c r="D2009" s="7" t="e">
        <f t="shared" ca="1" si="31"/>
        <v>#DIV/0!</v>
      </c>
      <c r="E2009" s="7" t="e">
        <f ca="1">D2009/MVC!E$1</f>
        <v>#DIV/0!</v>
      </c>
      <c r="F2009" s="8">
        <f ca="1">MAX(OFFSET($A$2:$A$3000,(ROWS($A$2:A2009)-1)*100,,100))</f>
        <v>0</v>
      </c>
      <c r="G2009" s="7">
        <f ca="1">SUM(OFFSET($E$2:$E$92,(ROWS($E$2:E2009)-1)*5,,5))</f>
        <v>0</v>
      </c>
      <c r="H2009" s="7">
        <f ca="1">SUM(OFFSET($D$2:$D$92,(ROWS($D$2:D2009)-1)*5,,5))</f>
        <v>0</v>
      </c>
    </row>
    <row r="2010" spans="1:8" x14ac:dyDescent="0.2">
      <c r="A2010">
        <v>0.3759765625</v>
      </c>
      <c r="B2010" s="8">
        <f ca="1">MIN(OFFSET($A$2:$A$3000,(ROWS($A$2:A2010)-1)*100,,100))</f>
        <v>0</v>
      </c>
      <c r="C2010" s="7" t="e">
        <f ca="1">AVERAGE(OFFSET($A$2:$A$3000,(ROWS($A$2:A2010)-1)*100,,100))-B2010</f>
        <v>#DIV/0!</v>
      </c>
      <c r="D2010" s="7" t="e">
        <f t="shared" ca="1" si="31"/>
        <v>#DIV/0!</v>
      </c>
      <c r="E2010" s="7" t="e">
        <f ca="1">D2010/MVC!E$1</f>
        <v>#DIV/0!</v>
      </c>
      <c r="F2010" s="8">
        <f ca="1">MAX(OFFSET($A$2:$A$3000,(ROWS($A$2:A2010)-1)*100,,100))</f>
        <v>0</v>
      </c>
      <c r="G2010" s="7">
        <f ca="1">SUM(OFFSET($E$2:$E$92,(ROWS($E$2:E2010)-1)*5,,5))</f>
        <v>0</v>
      </c>
      <c r="H2010" s="7">
        <f ca="1">SUM(OFFSET($D$2:$D$92,(ROWS($D$2:D2010)-1)*5,,5))</f>
        <v>0</v>
      </c>
    </row>
    <row r="2011" spans="1:8" x14ac:dyDescent="0.2">
      <c r="A2011">
        <v>0.361328125</v>
      </c>
      <c r="B2011" s="8">
        <f ca="1">MIN(OFFSET($A$2:$A$3000,(ROWS($A$2:A2011)-1)*100,,100))</f>
        <v>0</v>
      </c>
      <c r="C2011" s="7" t="e">
        <f ca="1">AVERAGE(OFFSET($A$2:$A$3000,(ROWS($A$2:A2011)-1)*100,,100))-B2011</f>
        <v>#DIV/0!</v>
      </c>
      <c r="D2011" s="7" t="e">
        <f t="shared" ca="1" si="31"/>
        <v>#DIV/0!</v>
      </c>
      <c r="E2011" s="7" t="e">
        <f ca="1">D2011/MVC!E$1</f>
        <v>#DIV/0!</v>
      </c>
      <c r="F2011" s="8">
        <f ca="1">MAX(OFFSET($A$2:$A$3000,(ROWS($A$2:A2011)-1)*100,,100))</f>
        <v>0</v>
      </c>
      <c r="G2011" s="7">
        <f ca="1">SUM(OFFSET($E$2:$E$92,(ROWS($E$2:E2011)-1)*5,,5))</f>
        <v>0</v>
      </c>
      <c r="H2011" s="7">
        <f ca="1">SUM(OFFSET($D$2:$D$92,(ROWS($D$2:D2011)-1)*5,,5))</f>
        <v>0</v>
      </c>
    </row>
    <row r="2012" spans="1:8" x14ac:dyDescent="0.2">
      <c r="A2012">
        <v>0.33935546875</v>
      </c>
      <c r="B2012" s="8">
        <f ca="1">MIN(OFFSET($A$2:$A$3000,(ROWS($A$2:A2012)-1)*100,,100))</f>
        <v>0</v>
      </c>
      <c r="C2012" s="7" t="e">
        <f ca="1">AVERAGE(OFFSET($A$2:$A$3000,(ROWS($A$2:A2012)-1)*100,,100))-B2012</f>
        <v>#DIV/0!</v>
      </c>
      <c r="D2012" s="7" t="e">
        <f t="shared" ca="1" si="31"/>
        <v>#DIV/0!</v>
      </c>
      <c r="E2012" s="7" t="e">
        <f ca="1">D2012/MVC!E$1</f>
        <v>#DIV/0!</v>
      </c>
      <c r="F2012" s="8">
        <f ca="1">MAX(OFFSET($A$2:$A$3000,(ROWS($A$2:A2012)-1)*100,,100))</f>
        <v>0</v>
      </c>
      <c r="G2012" s="7">
        <f ca="1">SUM(OFFSET($E$2:$E$92,(ROWS($E$2:E2012)-1)*5,,5))</f>
        <v>0</v>
      </c>
      <c r="H2012" s="7">
        <f ca="1">SUM(OFFSET($D$2:$D$92,(ROWS($D$2:D2012)-1)*5,,5))</f>
        <v>0</v>
      </c>
    </row>
    <row r="2013" spans="1:8" x14ac:dyDescent="0.2">
      <c r="A2013">
        <v>0.31982421875</v>
      </c>
      <c r="B2013" s="8">
        <f ca="1">MIN(OFFSET($A$2:$A$3000,(ROWS($A$2:A2013)-1)*100,,100))</f>
        <v>0</v>
      </c>
      <c r="C2013" s="7" t="e">
        <f ca="1">AVERAGE(OFFSET($A$2:$A$3000,(ROWS($A$2:A2013)-1)*100,,100))-B2013</f>
        <v>#DIV/0!</v>
      </c>
      <c r="D2013" s="7" t="e">
        <f t="shared" ca="1" si="31"/>
        <v>#DIV/0!</v>
      </c>
      <c r="E2013" s="7" t="e">
        <f ca="1">D2013/MVC!E$1</f>
        <v>#DIV/0!</v>
      </c>
      <c r="F2013" s="8">
        <f ca="1">MAX(OFFSET($A$2:$A$3000,(ROWS($A$2:A2013)-1)*100,,100))</f>
        <v>0</v>
      </c>
      <c r="G2013" s="7">
        <f ca="1">SUM(OFFSET($E$2:$E$92,(ROWS($E$2:E2013)-1)*5,,5))</f>
        <v>0</v>
      </c>
      <c r="H2013" s="7">
        <f ca="1">SUM(OFFSET($D$2:$D$92,(ROWS($D$2:D2013)-1)*5,,5))</f>
        <v>0</v>
      </c>
    </row>
    <row r="2014" spans="1:8" x14ac:dyDescent="0.2">
      <c r="A2014">
        <v>0.30029296875</v>
      </c>
      <c r="B2014" s="8">
        <f ca="1">MIN(OFFSET($A$2:$A$3000,(ROWS($A$2:A2014)-1)*100,,100))</f>
        <v>0</v>
      </c>
      <c r="C2014" s="7" t="e">
        <f ca="1">AVERAGE(OFFSET($A$2:$A$3000,(ROWS($A$2:A2014)-1)*100,,100))-B2014</f>
        <v>#DIV/0!</v>
      </c>
      <c r="D2014" s="7" t="e">
        <f t="shared" ca="1" si="31"/>
        <v>#DIV/0!</v>
      </c>
      <c r="E2014" s="7" t="e">
        <f ca="1">D2014/MVC!E$1</f>
        <v>#DIV/0!</v>
      </c>
      <c r="F2014" s="8">
        <f ca="1">MAX(OFFSET($A$2:$A$3000,(ROWS($A$2:A2014)-1)*100,,100))</f>
        <v>0</v>
      </c>
      <c r="G2014" s="7">
        <f ca="1">SUM(OFFSET($E$2:$E$92,(ROWS($E$2:E2014)-1)*5,,5))</f>
        <v>0</v>
      </c>
      <c r="H2014" s="7">
        <f ca="1">SUM(OFFSET($D$2:$D$92,(ROWS($D$2:D2014)-1)*5,,5))</f>
        <v>0</v>
      </c>
    </row>
    <row r="2015" spans="1:8" x14ac:dyDescent="0.2">
      <c r="A2015">
        <v>0.28564453125</v>
      </c>
      <c r="B2015" s="8">
        <f ca="1">MIN(OFFSET($A$2:$A$3000,(ROWS($A$2:A2015)-1)*100,,100))</f>
        <v>0</v>
      </c>
      <c r="C2015" s="7" t="e">
        <f ca="1">AVERAGE(OFFSET($A$2:$A$3000,(ROWS($A$2:A2015)-1)*100,,100))-B2015</f>
        <v>#DIV/0!</v>
      </c>
      <c r="D2015" s="7" t="e">
        <f t="shared" ca="1" si="31"/>
        <v>#DIV/0!</v>
      </c>
      <c r="E2015" s="7" t="e">
        <f ca="1">D2015/MVC!E$1</f>
        <v>#DIV/0!</v>
      </c>
      <c r="F2015" s="8">
        <f ca="1">MAX(OFFSET($A$2:$A$3000,(ROWS($A$2:A2015)-1)*100,,100))</f>
        <v>0</v>
      </c>
      <c r="G2015" s="7">
        <f ca="1">SUM(OFFSET($E$2:$E$92,(ROWS($E$2:E2015)-1)*5,,5))</f>
        <v>0</v>
      </c>
      <c r="H2015" s="7">
        <f ca="1">SUM(OFFSET($D$2:$D$92,(ROWS($D$2:D2015)-1)*5,,5))</f>
        <v>0</v>
      </c>
    </row>
    <row r="2016" spans="1:8" x14ac:dyDescent="0.2">
      <c r="A2016">
        <v>0.27099609375</v>
      </c>
      <c r="B2016" s="8">
        <f ca="1">MIN(OFFSET($A$2:$A$3000,(ROWS($A$2:A2016)-1)*100,,100))</f>
        <v>0</v>
      </c>
      <c r="C2016" s="7" t="e">
        <f ca="1">AVERAGE(OFFSET($A$2:$A$3000,(ROWS($A$2:A2016)-1)*100,,100))-B2016</f>
        <v>#DIV/0!</v>
      </c>
      <c r="D2016" s="7" t="e">
        <f t="shared" ca="1" si="31"/>
        <v>#DIV/0!</v>
      </c>
      <c r="E2016" s="7" t="e">
        <f ca="1">D2016/MVC!E$1</f>
        <v>#DIV/0!</v>
      </c>
      <c r="F2016" s="8">
        <f ca="1">MAX(OFFSET($A$2:$A$3000,(ROWS($A$2:A2016)-1)*100,,100))</f>
        <v>0</v>
      </c>
      <c r="G2016" s="7">
        <f ca="1">SUM(OFFSET($E$2:$E$92,(ROWS($E$2:E2016)-1)*5,,5))</f>
        <v>0</v>
      </c>
      <c r="H2016" s="7">
        <f ca="1">SUM(OFFSET($D$2:$D$92,(ROWS($D$2:D2016)-1)*5,,5))</f>
        <v>0</v>
      </c>
    </row>
    <row r="2017" spans="1:8" x14ac:dyDescent="0.2">
      <c r="A2017">
        <v>0.263671875</v>
      </c>
      <c r="B2017" s="8">
        <f ca="1">MIN(OFFSET($A$2:$A$3000,(ROWS($A$2:A2017)-1)*100,,100))</f>
        <v>0</v>
      </c>
      <c r="C2017" s="7" t="e">
        <f ca="1">AVERAGE(OFFSET($A$2:$A$3000,(ROWS($A$2:A2017)-1)*100,,100))-B2017</f>
        <v>#DIV/0!</v>
      </c>
      <c r="D2017" s="7" t="e">
        <f t="shared" ca="1" si="31"/>
        <v>#DIV/0!</v>
      </c>
      <c r="E2017" s="7" t="e">
        <f ca="1">D2017/MVC!E$1</f>
        <v>#DIV/0!</v>
      </c>
      <c r="F2017" s="8">
        <f ca="1">MAX(OFFSET($A$2:$A$3000,(ROWS($A$2:A2017)-1)*100,,100))</f>
        <v>0</v>
      </c>
      <c r="G2017" s="7">
        <f ca="1">SUM(OFFSET($E$2:$E$92,(ROWS($E$2:E2017)-1)*5,,5))</f>
        <v>0</v>
      </c>
      <c r="H2017" s="7">
        <f ca="1">SUM(OFFSET($D$2:$D$92,(ROWS($D$2:D2017)-1)*5,,5))</f>
        <v>0</v>
      </c>
    </row>
    <row r="2018" spans="1:8" x14ac:dyDescent="0.2">
      <c r="A2018">
        <v>0.2587890625</v>
      </c>
      <c r="B2018" s="8">
        <f ca="1">MIN(OFFSET($A$2:$A$3000,(ROWS($A$2:A2018)-1)*100,,100))</f>
        <v>0</v>
      </c>
      <c r="C2018" s="7" t="e">
        <f ca="1">AVERAGE(OFFSET($A$2:$A$3000,(ROWS($A$2:A2018)-1)*100,,100))-B2018</f>
        <v>#DIV/0!</v>
      </c>
      <c r="D2018" s="7" t="e">
        <f t="shared" ca="1" si="31"/>
        <v>#DIV/0!</v>
      </c>
      <c r="E2018" s="7" t="e">
        <f ca="1">D2018/MVC!E$1</f>
        <v>#DIV/0!</v>
      </c>
      <c r="F2018" s="8">
        <f ca="1">MAX(OFFSET($A$2:$A$3000,(ROWS($A$2:A2018)-1)*100,,100))</f>
        <v>0</v>
      </c>
      <c r="G2018" s="7">
        <f ca="1">SUM(OFFSET($E$2:$E$92,(ROWS($E$2:E2018)-1)*5,,5))</f>
        <v>0</v>
      </c>
      <c r="H2018" s="7">
        <f ca="1">SUM(OFFSET($D$2:$D$92,(ROWS($D$2:D2018)-1)*5,,5))</f>
        <v>0</v>
      </c>
    </row>
    <row r="2019" spans="1:8" x14ac:dyDescent="0.2">
      <c r="A2019">
        <v>0.26611328125</v>
      </c>
      <c r="B2019" s="8">
        <f ca="1">MIN(OFFSET($A$2:$A$3000,(ROWS($A$2:A2019)-1)*100,,100))</f>
        <v>0</v>
      </c>
      <c r="C2019" s="7" t="e">
        <f ca="1">AVERAGE(OFFSET($A$2:$A$3000,(ROWS($A$2:A2019)-1)*100,,100))-B2019</f>
        <v>#DIV/0!</v>
      </c>
      <c r="D2019" s="7" t="e">
        <f t="shared" ca="1" si="31"/>
        <v>#DIV/0!</v>
      </c>
      <c r="E2019" s="7" t="e">
        <f ca="1">D2019/MVC!E$1</f>
        <v>#DIV/0!</v>
      </c>
      <c r="F2019" s="8">
        <f ca="1">MAX(OFFSET($A$2:$A$3000,(ROWS($A$2:A2019)-1)*100,,100))</f>
        <v>0</v>
      </c>
      <c r="G2019" s="7">
        <f ca="1">SUM(OFFSET($E$2:$E$92,(ROWS($E$2:E2019)-1)*5,,5))</f>
        <v>0</v>
      </c>
      <c r="H2019" s="7">
        <f ca="1">SUM(OFFSET($D$2:$D$92,(ROWS($D$2:D2019)-1)*5,,5))</f>
        <v>0</v>
      </c>
    </row>
    <row r="2020" spans="1:8" x14ac:dyDescent="0.2">
      <c r="A2020">
        <v>0.2783203125</v>
      </c>
      <c r="B2020" s="8">
        <f ca="1">MIN(OFFSET($A$2:$A$3000,(ROWS($A$2:A2020)-1)*100,,100))</f>
        <v>0</v>
      </c>
      <c r="C2020" s="7" t="e">
        <f ca="1">AVERAGE(OFFSET($A$2:$A$3000,(ROWS($A$2:A2020)-1)*100,,100))-B2020</f>
        <v>#DIV/0!</v>
      </c>
      <c r="D2020" s="7" t="e">
        <f t="shared" ca="1" si="31"/>
        <v>#DIV/0!</v>
      </c>
      <c r="E2020" s="7" t="e">
        <f ca="1">D2020/MVC!E$1</f>
        <v>#DIV/0!</v>
      </c>
      <c r="F2020" s="8">
        <f ca="1">MAX(OFFSET($A$2:$A$3000,(ROWS($A$2:A2020)-1)*100,,100))</f>
        <v>0</v>
      </c>
      <c r="G2020" s="7">
        <f ca="1">SUM(OFFSET($E$2:$E$92,(ROWS($E$2:E2020)-1)*5,,5))</f>
        <v>0</v>
      </c>
      <c r="H2020" s="7">
        <f ca="1">SUM(OFFSET($D$2:$D$92,(ROWS($D$2:D2020)-1)*5,,5))</f>
        <v>0</v>
      </c>
    </row>
    <row r="2021" spans="1:8" x14ac:dyDescent="0.2">
      <c r="A2021">
        <v>0.29052734375</v>
      </c>
      <c r="B2021" s="8">
        <f ca="1">MIN(OFFSET($A$2:$A$3000,(ROWS($A$2:A2021)-1)*100,,100))</f>
        <v>0</v>
      </c>
      <c r="C2021" s="7" t="e">
        <f ca="1">AVERAGE(OFFSET($A$2:$A$3000,(ROWS($A$2:A2021)-1)*100,,100))-B2021</f>
        <v>#DIV/0!</v>
      </c>
      <c r="D2021" s="7" t="e">
        <f t="shared" ca="1" si="31"/>
        <v>#DIV/0!</v>
      </c>
      <c r="E2021" s="7" t="e">
        <f ca="1">D2021/MVC!E$1</f>
        <v>#DIV/0!</v>
      </c>
      <c r="F2021" s="8">
        <f ca="1">MAX(OFFSET($A$2:$A$3000,(ROWS($A$2:A2021)-1)*100,,100))</f>
        <v>0</v>
      </c>
      <c r="G2021" s="7">
        <f ca="1">SUM(OFFSET($E$2:$E$92,(ROWS($E$2:E2021)-1)*5,,5))</f>
        <v>0</v>
      </c>
      <c r="H2021" s="7">
        <f ca="1">SUM(OFFSET($D$2:$D$92,(ROWS($D$2:D2021)-1)*5,,5))</f>
        <v>0</v>
      </c>
    </row>
    <row r="2022" spans="1:8" x14ac:dyDescent="0.2">
      <c r="A2022">
        <v>0.29296875</v>
      </c>
      <c r="B2022" s="8">
        <f ca="1">MIN(OFFSET($A$2:$A$3000,(ROWS($A$2:A2022)-1)*100,,100))</f>
        <v>0</v>
      </c>
      <c r="C2022" s="7" t="e">
        <f ca="1">AVERAGE(OFFSET($A$2:$A$3000,(ROWS($A$2:A2022)-1)*100,,100))-B2022</f>
        <v>#DIV/0!</v>
      </c>
      <c r="D2022" s="7" t="e">
        <f t="shared" ca="1" si="31"/>
        <v>#DIV/0!</v>
      </c>
      <c r="E2022" s="7" t="e">
        <f ca="1">D2022/MVC!E$1</f>
        <v>#DIV/0!</v>
      </c>
      <c r="F2022" s="8">
        <f ca="1">MAX(OFFSET($A$2:$A$3000,(ROWS($A$2:A2022)-1)*100,,100))</f>
        <v>0</v>
      </c>
      <c r="G2022" s="7">
        <f ca="1">SUM(OFFSET($E$2:$E$92,(ROWS($E$2:E2022)-1)*5,,5))</f>
        <v>0</v>
      </c>
      <c r="H2022" s="7">
        <f ca="1">SUM(OFFSET($D$2:$D$92,(ROWS($D$2:D2022)-1)*5,,5))</f>
        <v>0</v>
      </c>
    </row>
    <row r="2023" spans="1:8" x14ac:dyDescent="0.2">
      <c r="A2023">
        <v>0.2978515625</v>
      </c>
      <c r="B2023" s="8">
        <f ca="1">MIN(OFFSET($A$2:$A$3000,(ROWS($A$2:A2023)-1)*100,,100))</f>
        <v>0</v>
      </c>
      <c r="C2023" s="7" t="e">
        <f ca="1">AVERAGE(OFFSET($A$2:$A$3000,(ROWS($A$2:A2023)-1)*100,,100))-B2023</f>
        <v>#DIV/0!</v>
      </c>
      <c r="D2023" s="7" t="e">
        <f t="shared" ca="1" si="31"/>
        <v>#DIV/0!</v>
      </c>
      <c r="E2023" s="7" t="e">
        <f ca="1">D2023/MVC!E$1</f>
        <v>#DIV/0!</v>
      </c>
      <c r="F2023" s="8">
        <f ca="1">MAX(OFFSET($A$2:$A$3000,(ROWS($A$2:A2023)-1)*100,,100))</f>
        <v>0</v>
      </c>
      <c r="G2023" s="7">
        <f ca="1">SUM(OFFSET($E$2:$E$92,(ROWS($E$2:E2023)-1)*5,,5))</f>
        <v>0</v>
      </c>
      <c r="H2023" s="7">
        <f ca="1">SUM(OFFSET($D$2:$D$92,(ROWS($D$2:D2023)-1)*5,,5))</f>
        <v>0</v>
      </c>
    </row>
    <row r="2024" spans="1:8" x14ac:dyDescent="0.2">
      <c r="A2024">
        <v>0.30029296875</v>
      </c>
      <c r="B2024" s="8">
        <f ca="1">MIN(OFFSET($A$2:$A$3000,(ROWS($A$2:A2024)-1)*100,,100))</f>
        <v>0</v>
      </c>
      <c r="C2024" s="7" t="e">
        <f ca="1">AVERAGE(OFFSET($A$2:$A$3000,(ROWS($A$2:A2024)-1)*100,,100))-B2024</f>
        <v>#DIV/0!</v>
      </c>
      <c r="D2024" s="7" t="e">
        <f t="shared" ca="1" si="31"/>
        <v>#DIV/0!</v>
      </c>
      <c r="E2024" s="7" t="e">
        <f ca="1">D2024/MVC!E$1</f>
        <v>#DIV/0!</v>
      </c>
      <c r="F2024" s="8">
        <f ca="1">MAX(OFFSET($A$2:$A$3000,(ROWS($A$2:A2024)-1)*100,,100))</f>
        <v>0</v>
      </c>
      <c r="G2024" s="7">
        <f ca="1">SUM(OFFSET($E$2:$E$92,(ROWS($E$2:E2024)-1)*5,,5))</f>
        <v>0</v>
      </c>
      <c r="H2024" s="7">
        <f ca="1">SUM(OFFSET($D$2:$D$92,(ROWS($D$2:D2024)-1)*5,,5))</f>
        <v>0</v>
      </c>
    </row>
    <row r="2025" spans="1:8" x14ac:dyDescent="0.2">
      <c r="A2025">
        <v>0.3125</v>
      </c>
      <c r="B2025" s="8">
        <f ca="1">MIN(OFFSET($A$2:$A$3000,(ROWS($A$2:A2025)-1)*100,,100))</f>
        <v>0</v>
      </c>
      <c r="C2025" s="7" t="e">
        <f ca="1">AVERAGE(OFFSET($A$2:$A$3000,(ROWS($A$2:A2025)-1)*100,,100))-B2025</f>
        <v>#DIV/0!</v>
      </c>
      <c r="D2025" s="7" t="e">
        <f t="shared" ca="1" si="31"/>
        <v>#DIV/0!</v>
      </c>
      <c r="E2025" s="7" t="e">
        <f ca="1">D2025/MVC!E$1</f>
        <v>#DIV/0!</v>
      </c>
      <c r="F2025" s="8">
        <f ca="1">MAX(OFFSET($A$2:$A$3000,(ROWS($A$2:A2025)-1)*100,,100))</f>
        <v>0</v>
      </c>
      <c r="G2025" s="7">
        <f ca="1">SUM(OFFSET($E$2:$E$92,(ROWS($E$2:E2025)-1)*5,,5))</f>
        <v>0</v>
      </c>
      <c r="H2025" s="7">
        <f ca="1">SUM(OFFSET($D$2:$D$92,(ROWS($D$2:D2025)-1)*5,,5))</f>
        <v>0</v>
      </c>
    </row>
    <row r="2026" spans="1:8" x14ac:dyDescent="0.2">
      <c r="A2026">
        <v>0.3173828125</v>
      </c>
      <c r="B2026" s="8">
        <f ca="1">MIN(OFFSET($A$2:$A$3000,(ROWS($A$2:A2026)-1)*100,,100))</f>
        <v>0</v>
      </c>
      <c r="C2026" s="7" t="e">
        <f ca="1">AVERAGE(OFFSET($A$2:$A$3000,(ROWS($A$2:A2026)-1)*100,,100))-B2026</f>
        <v>#DIV/0!</v>
      </c>
      <c r="D2026" s="7" t="e">
        <f t="shared" ca="1" si="31"/>
        <v>#DIV/0!</v>
      </c>
      <c r="E2026" s="7" t="e">
        <f ca="1">D2026/MVC!E$1</f>
        <v>#DIV/0!</v>
      </c>
      <c r="F2026" s="8">
        <f ca="1">MAX(OFFSET($A$2:$A$3000,(ROWS($A$2:A2026)-1)*100,,100))</f>
        <v>0</v>
      </c>
      <c r="G2026" s="7">
        <f ca="1">SUM(OFFSET($E$2:$E$92,(ROWS($E$2:E2026)-1)*5,,5))</f>
        <v>0</v>
      </c>
      <c r="H2026" s="7">
        <f ca="1">SUM(OFFSET($D$2:$D$92,(ROWS($D$2:D2026)-1)*5,,5))</f>
        <v>0</v>
      </c>
    </row>
    <row r="2027" spans="1:8" x14ac:dyDescent="0.2">
      <c r="A2027">
        <v>0.32470703125</v>
      </c>
      <c r="B2027" s="8">
        <f ca="1">MIN(OFFSET($A$2:$A$3000,(ROWS($A$2:A2027)-1)*100,,100))</f>
        <v>0</v>
      </c>
      <c r="C2027" s="7" t="e">
        <f ca="1">AVERAGE(OFFSET($A$2:$A$3000,(ROWS($A$2:A2027)-1)*100,,100))-B2027</f>
        <v>#DIV/0!</v>
      </c>
      <c r="D2027" s="7" t="e">
        <f t="shared" ca="1" si="31"/>
        <v>#DIV/0!</v>
      </c>
      <c r="E2027" s="7" t="e">
        <f ca="1">D2027/MVC!E$1</f>
        <v>#DIV/0!</v>
      </c>
      <c r="F2027" s="8">
        <f ca="1">MAX(OFFSET($A$2:$A$3000,(ROWS($A$2:A2027)-1)*100,,100))</f>
        <v>0</v>
      </c>
      <c r="G2027" s="7">
        <f ca="1">SUM(OFFSET($E$2:$E$92,(ROWS($E$2:E2027)-1)*5,,5))</f>
        <v>0</v>
      </c>
      <c r="H2027" s="7">
        <f ca="1">SUM(OFFSET($D$2:$D$92,(ROWS($D$2:D2027)-1)*5,,5))</f>
        <v>0</v>
      </c>
    </row>
    <row r="2028" spans="1:8" x14ac:dyDescent="0.2">
      <c r="A2028">
        <v>0.3369140625</v>
      </c>
      <c r="B2028" s="8">
        <f ca="1">MIN(OFFSET($A$2:$A$3000,(ROWS($A$2:A2028)-1)*100,,100))</f>
        <v>0</v>
      </c>
      <c r="C2028" s="7" t="e">
        <f ca="1">AVERAGE(OFFSET($A$2:$A$3000,(ROWS($A$2:A2028)-1)*100,,100))-B2028</f>
        <v>#DIV/0!</v>
      </c>
      <c r="D2028" s="7" t="e">
        <f t="shared" ca="1" si="31"/>
        <v>#DIV/0!</v>
      </c>
      <c r="E2028" s="7" t="e">
        <f ca="1">D2028/MVC!E$1</f>
        <v>#DIV/0!</v>
      </c>
      <c r="F2028" s="8">
        <f ca="1">MAX(OFFSET($A$2:$A$3000,(ROWS($A$2:A2028)-1)*100,,100))</f>
        <v>0</v>
      </c>
      <c r="G2028" s="7">
        <f ca="1">SUM(OFFSET($E$2:$E$92,(ROWS($E$2:E2028)-1)*5,,5))</f>
        <v>0</v>
      </c>
      <c r="H2028" s="7">
        <f ca="1">SUM(OFFSET($D$2:$D$92,(ROWS($D$2:D2028)-1)*5,,5))</f>
        <v>0</v>
      </c>
    </row>
    <row r="2029" spans="1:8" x14ac:dyDescent="0.2">
      <c r="A2029">
        <v>0.34423828125</v>
      </c>
      <c r="B2029" s="8">
        <f ca="1">MIN(OFFSET($A$2:$A$3000,(ROWS($A$2:A2029)-1)*100,,100))</f>
        <v>0</v>
      </c>
      <c r="C2029" s="7" t="e">
        <f ca="1">AVERAGE(OFFSET($A$2:$A$3000,(ROWS($A$2:A2029)-1)*100,,100))-B2029</f>
        <v>#DIV/0!</v>
      </c>
      <c r="D2029" s="7" t="e">
        <f t="shared" ca="1" si="31"/>
        <v>#DIV/0!</v>
      </c>
      <c r="E2029" s="7" t="e">
        <f ca="1">D2029/MVC!E$1</f>
        <v>#DIV/0!</v>
      </c>
      <c r="F2029" s="8">
        <f ca="1">MAX(OFFSET($A$2:$A$3000,(ROWS($A$2:A2029)-1)*100,,100))</f>
        <v>0</v>
      </c>
      <c r="G2029" s="7">
        <f ca="1">SUM(OFFSET($E$2:$E$92,(ROWS($E$2:E2029)-1)*5,,5))</f>
        <v>0</v>
      </c>
      <c r="H2029" s="7">
        <f ca="1">SUM(OFFSET($D$2:$D$92,(ROWS($D$2:D2029)-1)*5,,5))</f>
        <v>0</v>
      </c>
    </row>
    <row r="2030" spans="1:8" x14ac:dyDescent="0.2">
      <c r="A2030">
        <v>0.35400390625</v>
      </c>
      <c r="B2030" s="8">
        <f ca="1">MIN(OFFSET($A$2:$A$3000,(ROWS($A$2:A2030)-1)*100,,100))</f>
        <v>0</v>
      </c>
      <c r="C2030" s="7" t="e">
        <f ca="1">AVERAGE(OFFSET($A$2:$A$3000,(ROWS($A$2:A2030)-1)*100,,100))-B2030</f>
        <v>#DIV/0!</v>
      </c>
      <c r="D2030" s="7" t="e">
        <f t="shared" ca="1" si="31"/>
        <v>#DIV/0!</v>
      </c>
      <c r="E2030" s="7" t="e">
        <f ca="1">D2030/MVC!E$1</f>
        <v>#DIV/0!</v>
      </c>
      <c r="F2030" s="8">
        <f ca="1">MAX(OFFSET($A$2:$A$3000,(ROWS($A$2:A2030)-1)*100,,100))</f>
        <v>0</v>
      </c>
      <c r="G2030" s="7">
        <f ca="1">SUM(OFFSET($E$2:$E$92,(ROWS($E$2:E2030)-1)*5,,5))</f>
        <v>0</v>
      </c>
      <c r="H2030" s="7">
        <f ca="1">SUM(OFFSET($D$2:$D$92,(ROWS($D$2:D2030)-1)*5,,5))</f>
        <v>0</v>
      </c>
    </row>
    <row r="2031" spans="1:8" x14ac:dyDescent="0.2">
      <c r="A2031">
        <v>0.3564453125</v>
      </c>
      <c r="B2031" s="8">
        <f ca="1">MIN(OFFSET($A$2:$A$3000,(ROWS($A$2:A2031)-1)*100,,100))</f>
        <v>0</v>
      </c>
      <c r="C2031" s="7" t="e">
        <f ca="1">AVERAGE(OFFSET($A$2:$A$3000,(ROWS($A$2:A2031)-1)*100,,100))-B2031</f>
        <v>#DIV/0!</v>
      </c>
      <c r="D2031" s="7" t="e">
        <f t="shared" ca="1" si="31"/>
        <v>#DIV/0!</v>
      </c>
      <c r="E2031" s="7" t="e">
        <f ca="1">D2031/MVC!E$1</f>
        <v>#DIV/0!</v>
      </c>
      <c r="F2031" s="8">
        <f ca="1">MAX(OFFSET($A$2:$A$3000,(ROWS($A$2:A2031)-1)*100,,100))</f>
        <v>0</v>
      </c>
      <c r="G2031" s="7">
        <f ca="1">SUM(OFFSET($E$2:$E$92,(ROWS($E$2:E2031)-1)*5,,5))</f>
        <v>0</v>
      </c>
      <c r="H2031" s="7">
        <f ca="1">SUM(OFFSET($D$2:$D$92,(ROWS($D$2:D2031)-1)*5,,5))</f>
        <v>0</v>
      </c>
    </row>
    <row r="2032" spans="1:8" x14ac:dyDescent="0.2">
      <c r="A2032">
        <v>0.35888671875</v>
      </c>
      <c r="B2032" s="8">
        <f ca="1">MIN(OFFSET($A$2:$A$3000,(ROWS($A$2:A2032)-1)*100,,100))</f>
        <v>0</v>
      </c>
      <c r="C2032" s="7" t="e">
        <f ca="1">AVERAGE(OFFSET($A$2:$A$3000,(ROWS($A$2:A2032)-1)*100,,100))-B2032</f>
        <v>#DIV/0!</v>
      </c>
      <c r="D2032" s="7" t="e">
        <f t="shared" ca="1" si="31"/>
        <v>#DIV/0!</v>
      </c>
      <c r="E2032" s="7" t="e">
        <f ca="1">D2032/MVC!E$1</f>
        <v>#DIV/0!</v>
      </c>
      <c r="F2032" s="8">
        <f ca="1">MAX(OFFSET($A$2:$A$3000,(ROWS($A$2:A2032)-1)*100,,100))</f>
        <v>0</v>
      </c>
      <c r="G2032" s="7">
        <f ca="1">SUM(OFFSET($E$2:$E$92,(ROWS($E$2:E2032)-1)*5,,5))</f>
        <v>0</v>
      </c>
      <c r="H2032" s="7">
        <f ca="1">SUM(OFFSET($D$2:$D$92,(ROWS($D$2:D2032)-1)*5,,5))</f>
        <v>0</v>
      </c>
    </row>
    <row r="2033" spans="1:8" x14ac:dyDescent="0.2">
      <c r="A2033">
        <v>0.37109375</v>
      </c>
      <c r="B2033" s="8">
        <f ca="1">MIN(OFFSET($A$2:$A$3000,(ROWS($A$2:A2033)-1)*100,,100))</f>
        <v>0</v>
      </c>
      <c r="C2033" s="7" t="e">
        <f ca="1">AVERAGE(OFFSET($A$2:$A$3000,(ROWS($A$2:A2033)-1)*100,,100))-B2033</f>
        <v>#DIV/0!</v>
      </c>
      <c r="D2033" s="7" t="e">
        <f t="shared" ca="1" si="31"/>
        <v>#DIV/0!</v>
      </c>
      <c r="E2033" s="7" t="e">
        <f ca="1">D2033/MVC!E$1</f>
        <v>#DIV/0!</v>
      </c>
      <c r="F2033" s="8">
        <f ca="1">MAX(OFFSET($A$2:$A$3000,(ROWS($A$2:A2033)-1)*100,,100))</f>
        <v>0</v>
      </c>
      <c r="G2033" s="7">
        <f ca="1">SUM(OFFSET($E$2:$E$92,(ROWS($E$2:E2033)-1)*5,,5))</f>
        <v>0</v>
      </c>
      <c r="H2033" s="7">
        <f ca="1">SUM(OFFSET($D$2:$D$92,(ROWS($D$2:D2033)-1)*5,,5))</f>
        <v>0</v>
      </c>
    </row>
    <row r="2034" spans="1:8" x14ac:dyDescent="0.2">
      <c r="A2034">
        <v>0.3857421875</v>
      </c>
      <c r="B2034" s="8">
        <f ca="1">MIN(OFFSET($A$2:$A$3000,(ROWS($A$2:A2034)-1)*100,,100))</f>
        <v>0</v>
      </c>
      <c r="C2034" s="7" t="e">
        <f ca="1">AVERAGE(OFFSET($A$2:$A$3000,(ROWS($A$2:A2034)-1)*100,,100))-B2034</f>
        <v>#DIV/0!</v>
      </c>
      <c r="D2034" s="7" t="e">
        <f t="shared" ca="1" si="31"/>
        <v>#DIV/0!</v>
      </c>
      <c r="E2034" s="7" t="e">
        <f ca="1">D2034/MVC!E$1</f>
        <v>#DIV/0!</v>
      </c>
      <c r="F2034" s="8">
        <f ca="1">MAX(OFFSET($A$2:$A$3000,(ROWS($A$2:A2034)-1)*100,,100))</f>
        <v>0</v>
      </c>
      <c r="G2034" s="7">
        <f ca="1">SUM(OFFSET($E$2:$E$92,(ROWS($E$2:E2034)-1)*5,,5))</f>
        <v>0</v>
      </c>
      <c r="H2034" s="7">
        <f ca="1">SUM(OFFSET($D$2:$D$92,(ROWS($D$2:D2034)-1)*5,,5))</f>
        <v>0</v>
      </c>
    </row>
    <row r="2035" spans="1:8" x14ac:dyDescent="0.2">
      <c r="A2035">
        <v>0.390625</v>
      </c>
      <c r="B2035" s="8">
        <f ca="1">MIN(OFFSET($A$2:$A$3000,(ROWS($A$2:A2035)-1)*100,,100))</f>
        <v>0</v>
      </c>
      <c r="C2035" s="7" t="e">
        <f ca="1">AVERAGE(OFFSET($A$2:$A$3000,(ROWS($A$2:A2035)-1)*100,,100))-B2035</f>
        <v>#DIV/0!</v>
      </c>
      <c r="D2035" s="7" t="e">
        <f t="shared" ca="1" si="31"/>
        <v>#DIV/0!</v>
      </c>
      <c r="E2035" s="7" t="e">
        <f ca="1">D2035/MVC!E$1</f>
        <v>#DIV/0!</v>
      </c>
      <c r="F2035" s="8">
        <f ca="1">MAX(OFFSET($A$2:$A$3000,(ROWS($A$2:A2035)-1)*100,,100))</f>
        <v>0</v>
      </c>
      <c r="G2035" s="7">
        <f ca="1">SUM(OFFSET($E$2:$E$92,(ROWS($E$2:E2035)-1)*5,,5))</f>
        <v>0</v>
      </c>
      <c r="H2035" s="7">
        <f ca="1">SUM(OFFSET($D$2:$D$92,(ROWS($D$2:D2035)-1)*5,,5))</f>
        <v>0</v>
      </c>
    </row>
    <row r="2036" spans="1:8" x14ac:dyDescent="0.2">
      <c r="A2036">
        <v>0.390625</v>
      </c>
      <c r="B2036" s="8">
        <f ca="1">MIN(OFFSET($A$2:$A$3000,(ROWS($A$2:A2036)-1)*100,,100))</f>
        <v>0</v>
      </c>
      <c r="C2036" s="7" t="e">
        <f ca="1">AVERAGE(OFFSET($A$2:$A$3000,(ROWS($A$2:A2036)-1)*100,,100))-B2036</f>
        <v>#DIV/0!</v>
      </c>
      <c r="D2036" s="7" t="e">
        <f t="shared" ca="1" si="31"/>
        <v>#DIV/0!</v>
      </c>
      <c r="E2036" s="7" t="e">
        <f ca="1">D2036/MVC!E$1</f>
        <v>#DIV/0!</v>
      </c>
      <c r="F2036" s="8">
        <f ca="1">MAX(OFFSET($A$2:$A$3000,(ROWS($A$2:A2036)-1)*100,,100))</f>
        <v>0</v>
      </c>
      <c r="G2036" s="7">
        <f ca="1">SUM(OFFSET($E$2:$E$92,(ROWS($E$2:E2036)-1)*5,,5))</f>
        <v>0</v>
      </c>
      <c r="H2036" s="7">
        <f ca="1">SUM(OFFSET($D$2:$D$92,(ROWS($D$2:D2036)-1)*5,,5))</f>
        <v>0</v>
      </c>
    </row>
    <row r="2037" spans="1:8" x14ac:dyDescent="0.2">
      <c r="A2037">
        <v>0.390625</v>
      </c>
      <c r="B2037" s="8">
        <f ca="1">MIN(OFFSET($A$2:$A$3000,(ROWS($A$2:A2037)-1)*100,,100))</f>
        <v>0</v>
      </c>
      <c r="C2037" s="7" t="e">
        <f ca="1">AVERAGE(OFFSET($A$2:$A$3000,(ROWS($A$2:A2037)-1)*100,,100))-B2037</f>
        <v>#DIV/0!</v>
      </c>
      <c r="D2037" s="7" t="e">
        <f t="shared" ca="1" si="31"/>
        <v>#DIV/0!</v>
      </c>
      <c r="E2037" s="7" t="e">
        <f ca="1">D2037/MVC!E$1</f>
        <v>#DIV/0!</v>
      </c>
      <c r="F2037" s="8">
        <f ca="1">MAX(OFFSET($A$2:$A$3000,(ROWS($A$2:A2037)-1)*100,,100))</f>
        <v>0</v>
      </c>
      <c r="G2037" s="7">
        <f ca="1">SUM(OFFSET($E$2:$E$92,(ROWS($E$2:E2037)-1)*5,,5))</f>
        <v>0</v>
      </c>
      <c r="H2037" s="7">
        <f ca="1">SUM(OFFSET($D$2:$D$92,(ROWS($D$2:D2037)-1)*5,,5))</f>
        <v>0</v>
      </c>
    </row>
    <row r="2038" spans="1:8" x14ac:dyDescent="0.2">
      <c r="A2038">
        <v>0.3955078125</v>
      </c>
      <c r="B2038" s="8">
        <f ca="1">MIN(OFFSET($A$2:$A$3000,(ROWS($A$2:A2038)-1)*100,,100))</f>
        <v>0</v>
      </c>
      <c r="C2038" s="7" t="e">
        <f ca="1">AVERAGE(OFFSET($A$2:$A$3000,(ROWS($A$2:A2038)-1)*100,,100))-B2038</f>
        <v>#DIV/0!</v>
      </c>
      <c r="D2038" s="7" t="e">
        <f t="shared" ca="1" si="31"/>
        <v>#DIV/0!</v>
      </c>
      <c r="E2038" s="7" t="e">
        <f ca="1">D2038/MVC!E$1</f>
        <v>#DIV/0!</v>
      </c>
      <c r="F2038" s="8">
        <f ca="1">MAX(OFFSET($A$2:$A$3000,(ROWS($A$2:A2038)-1)*100,,100))</f>
        <v>0</v>
      </c>
      <c r="G2038" s="7">
        <f ca="1">SUM(OFFSET($E$2:$E$92,(ROWS($E$2:E2038)-1)*5,,5))</f>
        <v>0</v>
      </c>
      <c r="H2038" s="7">
        <f ca="1">SUM(OFFSET($D$2:$D$92,(ROWS($D$2:D2038)-1)*5,,5))</f>
        <v>0</v>
      </c>
    </row>
    <row r="2039" spans="1:8" x14ac:dyDescent="0.2">
      <c r="A2039">
        <v>0.39794921875</v>
      </c>
      <c r="B2039" s="8">
        <f ca="1">MIN(OFFSET($A$2:$A$3000,(ROWS($A$2:A2039)-1)*100,,100))</f>
        <v>0</v>
      </c>
      <c r="C2039" s="7" t="e">
        <f ca="1">AVERAGE(OFFSET($A$2:$A$3000,(ROWS($A$2:A2039)-1)*100,,100))-B2039</f>
        <v>#DIV/0!</v>
      </c>
      <c r="D2039" s="7" t="e">
        <f t="shared" ca="1" si="31"/>
        <v>#DIV/0!</v>
      </c>
      <c r="E2039" s="7" t="e">
        <f ca="1">D2039/MVC!E$1</f>
        <v>#DIV/0!</v>
      </c>
      <c r="F2039" s="8">
        <f ca="1">MAX(OFFSET($A$2:$A$3000,(ROWS($A$2:A2039)-1)*100,,100))</f>
        <v>0</v>
      </c>
      <c r="G2039" s="7">
        <f ca="1">SUM(OFFSET($E$2:$E$92,(ROWS($E$2:E2039)-1)*5,,5))</f>
        <v>0</v>
      </c>
      <c r="H2039" s="7">
        <f ca="1">SUM(OFFSET($D$2:$D$92,(ROWS($D$2:D2039)-1)*5,,5))</f>
        <v>0</v>
      </c>
    </row>
    <row r="2040" spans="1:8" x14ac:dyDescent="0.2">
      <c r="A2040">
        <v>0.400390625</v>
      </c>
      <c r="B2040" s="8">
        <f ca="1">MIN(OFFSET($A$2:$A$3000,(ROWS($A$2:A2040)-1)*100,,100))</f>
        <v>0</v>
      </c>
      <c r="C2040" s="7" t="e">
        <f ca="1">AVERAGE(OFFSET($A$2:$A$3000,(ROWS($A$2:A2040)-1)*100,,100))-B2040</f>
        <v>#DIV/0!</v>
      </c>
      <c r="D2040" s="7" t="e">
        <f t="shared" ca="1" si="31"/>
        <v>#DIV/0!</v>
      </c>
      <c r="E2040" s="7" t="e">
        <f ca="1">D2040/MVC!E$1</f>
        <v>#DIV/0!</v>
      </c>
      <c r="F2040" s="8">
        <f ca="1">MAX(OFFSET($A$2:$A$3000,(ROWS($A$2:A2040)-1)*100,,100))</f>
        <v>0</v>
      </c>
      <c r="G2040" s="7">
        <f ca="1">SUM(OFFSET($E$2:$E$92,(ROWS($E$2:E2040)-1)*5,,5))</f>
        <v>0</v>
      </c>
      <c r="H2040" s="7">
        <f ca="1">SUM(OFFSET($D$2:$D$92,(ROWS($D$2:D2040)-1)*5,,5))</f>
        <v>0</v>
      </c>
    </row>
    <row r="2041" spans="1:8" x14ac:dyDescent="0.2">
      <c r="A2041">
        <v>0.40283203125</v>
      </c>
      <c r="B2041" s="8">
        <f ca="1">MIN(OFFSET($A$2:$A$3000,(ROWS($A$2:A2041)-1)*100,,100))</f>
        <v>0</v>
      </c>
      <c r="C2041" s="7" t="e">
        <f ca="1">AVERAGE(OFFSET($A$2:$A$3000,(ROWS($A$2:A2041)-1)*100,,100))-B2041</f>
        <v>#DIV/0!</v>
      </c>
      <c r="D2041" s="7" t="e">
        <f t="shared" ca="1" si="31"/>
        <v>#DIV/0!</v>
      </c>
      <c r="E2041" s="7" t="e">
        <f ca="1">D2041/MVC!E$1</f>
        <v>#DIV/0!</v>
      </c>
      <c r="F2041" s="8">
        <f ca="1">MAX(OFFSET($A$2:$A$3000,(ROWS($A$2:A2041)-1)*100,,100))</f>
        <v>0</v>
      </c>
      <c r="G2041" s="7">
        <f ca="1">SUM(OFFSET($E$2:$E$92,(ROWS($E$2:E2041)-1)*5,,5))</f>
        <v>0</v>
      </c>
      <c r="H2041" s="7">
        <f ca="1">SUM(OFFSET($D$2:$D$92,(ROWS($D$2:D2041)-1)*5,,5))</f>
        <v>0</v>
      </c>
    </row>
    <row r="2042" spans="1:8" x14ac:dyDescent="0.2">
      <c r="A2042">
        <v>0.41259765625</v>
      </c>
      <c r="B2042" s="8">
        <f ca="1">MIN(OFFSET($A$2:$A$3000,(ROWS($A$2:A2042)-1)*100,,100))</f>
        <v>0</v>
      </c>
      <c r="C2042" s="7" t="e">
        <f ca="1">AVERAGE(OFFSET($A$2:$A$3000,(ROWS($A$2:A2042)-1)*100,,100))-B2042</f>
        <v>#DIV/0!</v>
      </c>
      <c r="D2042" s="7" t="e">
        <f t="shared" ca="1" si="31"/>
        <v>#DIV/0!</v>
      </c>
      <c r="E2042" s="7" t="e">
        <f ca="1">D2042/MVC!E$1</f>
        <v>#DIV/0!</v>
      </c>
      <c r="F2042" s="8">
        <f ca="1">MAX(OFFSET($A$2:$A$3000,(ROWS($A$2:A2042)-1)*100,,100))</f>
        <v>0</v>
      </c>
      <c r="G2042" s="7">
        <f ca="1">SUM(OFFSET($E$2:$E$92,(ROWS($E$2:E2042)-1)*5,,5))</f>
        <v>0</v>
      </c>
      <c r="H2042" s="7">
        <f ca="1">SUM(OFFSET($D$2:$D$92,(ROWS($D$2:D2042)-1)*5,,5))</f>
        <v>0</v>
      </c>
    </row>
    <row r="2043" spans="1:8" x14ac:dyDescent="0.2">
      <c r="A2043">
        <v>0.41748046875</v>
      </c>
      <c r="B2043" s="8">
        <f ca="1">MIN(OFFSET($A$2:$A$3000,(ROWS($A$2:A2043)-1)*100,,100))</f>
        <v>0</v>
      </c>
      <c r="C2043" s="7" t="e">
        <f ca="1">AVERAGE(OFFSET($A$2:$A$3000,(ROWS($A$2:A2043)-1)*100,,100))-B2043</f>
        <v>#DIV/0!</v>
      </c>
      <c r="D2043" s="7" t="e">
        <f t="shared" ca="1" si="31"/>
        <v>#DIV/0!</v>
      </c>
      <c r="E2043" s="7" t="e">
        <f ca="1">D2043/MVC!E$1</f>
        <v>#DIV/0!</v>
      </c>
      <c r="F2043" s="8">
        <f ca="1">MAX(OFFSET($A$2:$A$3000,(ROWS($A$2:A2043)-1)*100,,100))</f>
        <v>0</v>
      </c>
      <c r="G2043" s="7">
        <f ca="1">SUM(OFFSET($E$2:$E$92,(ROWS($E$2:E2043)-1)*5,,5))</f>
        <v>0</v>
      </c>
      <c r="H2043" s="7">
        <f ca="1">SUM(OFFSET($D$2:$D$92,(ROWS($D$2:D2043)-1)*5,,5))</f>
        <v>0</v>
      </c>
    </row>
    <row r="2044" spans="1:8" x14ac:dyDescent="0.2">
      <c r="A2044">
        <v>0.419921875</v>
      </c>
      <c r="B2044" s="8">
        <f ca="1">MIN(OFFSET($A$2:$A$3000,(ROWS($A$2:A2044)-1)*100,,100))</f>
        <v>0</v>
      </c>
      <c r="C2044" s="7" t="e">
        <f ca="1">AVERAGE(OFFSET($A$2:$A$3000,(ROWS($A$2:A2044)-1)*100,,100))-B2044</f>
        <v>#DIV/0!</v>
      </c>
      <c r="D2044" s="7" t="e">
        <f t="shared" ca="1" si="31"/>
        <v>#DIV/0!</v>
      </c>
      <c r="E2044" s="7" t="e">
        <f ca="1">D2044/MVC!E$1</f>
        <v>#DIV/0!</v>
      </c>
      <c r="F2044" s="8">
        <f ca="1">MAX(OFFSET($A$2:$A$3000,(ROWS($A$2:A2044)-1)*100,,100))</f>
        <v>0</v>
      </c>
      <c r="G2044" s="7">
        <f ca="1">SUM(OFFSET($E$2:$E$92,(ROWS($E$2:E2044)-1)*5,,5))</f>
        <v>0</v>
      </c>
      <c r="H2044" s="7">
        <f ca="1">SUM(OFFSET($D$2:$D$92,(ROWS($D$2:D2044)-1)*5,,5))</f>
        <v>0</v>
      </c>
    </row>
    <row r="2045" spans="1:8" x14ac:dyDescent="0.2">
      <c r="A2045">
        <v>0.4150390625</v>
      </c>
      <c r="B2045" s="8">
        <f ca="1">MIN(OFFSET($A$2:$A$3000,(ROWS($A$2:A2045)-1)*100,,100))</f>
        <v>0</v>
      </c>
      <c r="C2045" s="7" t="e">
        <f ca="1">AVERAGE(OFFSET($A$2:$A$3000,(ROWS($A$2:A2045)-1)*100,,100))-B2045</f>
        <v>#DIV/0!</v>
      </c>
      <c r="D2045" s="7" t="e">
        <f t="shared" ca="1" si="31"/>
        <v>#DIV/0!</v>
      </c>
      <c r="E2045" s="7" t="e">
        <f ca="1">D2045/MVC!E$1</f>
        <v>#DIV/0!</v>
      </c>
      <c r="F2045" s="8">
        <f ca="1">MAX(OFFSET($A$2:$A$3000,(ROWS($A$2:A2045)-1)*100,,100))</f>
        <v>0</v>
      </c>
      <c r="G2045" s="7">
        <f ca="1">SUM(OFFSET($E$2:$E$92,(ROWS($E$2:E2045)-1)*5,,5))</f>
        <v>0</v>
      </c>
      <c r="H2045" s="7">
        <f ca="1">SUM(OFFSET($D$2:$D$92,(ROWS($D$2:D2045)-1)*5,,5))</f>
        <v>0</v>
      </c>
    </row>
    <row r="2046" spans="1:8" x14ac:dyDescent="0.2">
      <c r="A2046">
        <v>0.419921875</v>
      </c>
      <c r="B2046" s="8">
        <f ca="1">MIN(OFFSET($A$2:$A$3000,(ROWS($A$2:A2046)-1)*100,,100))</f>
        <v>0</v>
      </c>
      <c r="C2046" s="7" t="e">
        <f ca="1">AVERAGE(OFFSET($A$2:$A$3000,(ROWS($A$2:A2046)-1)*100,,100))-B2046</f>
        <v>#DIV/0!</v>
      </c>
      <c r="D2046" s="7" t="e">
        <f t="shared" ca="1" si="31"/>
        <v>#DIV/0!</v>
      </c>
      <c r="E2046" s="7" t="e">
        <f ca="1">D2046/MVC!E$1</f>
        <v>#DIV/0!</v>
      </c>
      <c r="F2046" s="8">
        <f ca="1">MAX(OFFSET($A$2:$A$3000,(ROWS($A$2:A2046)-1)*100,,100))</f>
        <v>0</v>
      </c>
      <c r="G2046" s="7">
        <f ca="1">SUM(OFFSET($E$2:$E$92,(ROWS($E$2:E2046)-1)*5,,5))</f>
        <v>0</v>
      </c>
      <c r="H2046" s="7">
        <f ca="1">SUM(OFFSET($D$2:$D$92,(ROWS($D$2:D2046)-1)*5,,5))</f>
        <v>0</v>
      </c>
    </row>
    <row r="2047" spans="1:8" x14ac:dyDescent="0.2">
      <c r="A2047">
        <v>0.419921875</v>
      </c>
      <c r="B2047" s="8">
        <f ca="1">MIN(OFFSET($A$2:$A$3000,(ROWS($A$2:A2047)-1)*100,,100))</f>
        <v>0</v>
      </c>
      <c r="C2047" s="7" t="e">
        <f ca="1">AVERAGE(OFFSET($A$2:$A$3000,(ROWS($A$2:A2047)-1)*100,,100))-B2047</f>
        <v>#DIV/0!</v>
      </c>
      <c r="D2047" s="7" t="e">
        <f t="shared" ca="1" si="31"/>
        <v>#DIV/0!</v>
      </c>
      <c r="E2047" s="7" t="e">
        <f ca="1">D2047/MVC!E$1</f>
        <v>#DIV/0!</v>
      </c>
      <c r="F2047" s="8">
        <f ca="1">MAX(OFFSET($A$2:$A$3000,(ROWS($A$2:A2047)-1)*100,,100))</f>
        <v>0</v>
      </c>
      <c r="G2047" s="7">
        <f ca="1">SUM(OFFSET($E$2:$E$92,(ROWS($E$2:E2047)-1)*5,,5))</f>
        <v>0</v>
      </c>
      <c r="H2047" s="7">
        <f ca="1">SUM(OFFSET($D$2:$D$92,(ROWS($D$2:D2047)-1)*5,,5))</f>
        <v>0</v>
      </c>
    </row>
    <row r="2048" spans="1:8" x14ac:dyDescent="0.2">
      <c r="A2048">
        <v>0.42236328125</v>
      </c>
      <c r="B2048" s="8">
        <f ca="1">MIN(OFFSET($A$2:$A$3000,(ROWS($A$2:A2048)-1)*100,,100))</f>
        <v>0</v>
      </c>
      <c r="C2048" s="7" t="e">
        <f ca="1">AVERAGE(OFFSET($A$2:$A$3000,(ROWS($A$2:A2048)-1)*100,,100))-B2048</f>
        <v>#DIV/0!</v>
      </c>
      <c r="D2048" s="7" t="e">
        <f t="shared" ca="1" si="31"/>
        <v>#DIV/0!</v>
      </c>
      <c r="E2048" s="7" t="e">
        <f ca="1">D2048/MVC!E$1</f>
        <v>#DIV/0!</v>
      </c>
      <c r="F2048" s="8">
        <f ca="1">MAX(OFFSET($A$2:$A$3000,(ROWS($A$2:A2048)-1)*100,,100))</f>
        <v>0</v>
      </c>
      <c r="G2048" s="7">
        <f ca="1">SUM(OFFSET($E$2:$E$92,(ROWS($E$2:E2048)-1)*5,,5))</f>
        <v>0</v>
      </c>
      <c r="H2048" s="7">
        <f ca="1">SUM(OFFSET($D$2:$D$92,(ROWS($D$2:D2048)-1)*5,,5))</f>
        <v>0</v>
      </c>
    </row>
    <row r="2049" spans="1:8" x14ac:dyDescent="0.2">
      <c r="A2049">
        <v>0.42236328125</v>
      </c>
      <c r="B2049" s="8">
        <f ca="1">MIN(OFFSET($A$2:$A$3000,(ROWS($A$2:A2049)-1)*100,,100))</f>
        <v>0</v>
      </c>
      <c r="C2049" s="7" t="e">
        <f ca="1">AVERAGE(OFFSET($A$2:$A$3000,(ROWS($A$2:A2049)-1)*100,,100))-B2049</f>
        <v>#DIV/0!</v>
      </c>
      <c r="D2049" s="7" t="e">
        <f t="shared" ca="1" si="31"/>
        <v>#DIV/0!</v>
      </c>
      <c r="E2049" s="7" t="e">
        <f ca="1">D2049/MVC!E$1</f>
        <v>#DIV/0!</v>
      </c>
      <c r="F2049" s="8">
        <f ca="1">MAX(OFFSET($A$2:$A$3000,(ROWS($A$2:A2049)-1)*100,,100))</f>
        <v>0</v>
      </c>
      <c r="G2049" s="7">
        <f ca="1">SUM(OFFSET($E$2:$E$92,(ROWS($E$2:E2049)-1)*5,,5))</f>
        <v>0</v>
      </c>
      <c r="H2049" s="7">
        <f ca="1">SUM(OFFSET($D$2:$D$92,(ROWS($D$2:D2049)-1)*5,,5))</f>
        <v>0</v>
      </c>
    </row>
    <row r="2050" spans="1:8" x14ac:dyDescent="0.2">
      <c r="A2050">
        <v>0.4248046875</v>
      </c>
      <c r="B2050" s="8">
        <f ca="1">MIN(OFFSET($A$2:$A$3000,(ROWS($A$2:A2050)-1)*100,,100))</f>
        <v>0</v>
      </c>
      <c r="C2050" s="7" t="e">
        <f ca="1">AVERAGE(OFFSET($A$2:$A$3000,(ROWS($A$2:A2050)-1)*100,,100))-B2050</f>
        <v>#DIV/0!</v>
      </c>
      <c r="D2050" s="7" t="e">
        <f t="shared" ca="1" si="31"/>
        <v>#DIV/0!</v>
      </c>
      <c r="E2050" s="7" t="e">
        <f ca="1">D2050/MVC!E$1</f>
        <v>#DIV/0!</v>
      </c>
      <c r="F2050" s="8">
        <f ca="1">MAX(OFFSET($A$2:$A$3000,(ROWS($A$2:A2050)-1)*100,,100))</f>
        <v>0</v>
      </c>
      <c r="G2050" s="7">
        <f ca="1">SUM(OFFSET($E$2:$E$92,(ROWS($E$2:E2050)-1)*5,,5))</f>
        <v>0</v>
      </c>
      <c r="H2050" s="7">
        <f ca="1">SUM(OFFSET($D$2:$D$92,(ROWS($D$2:D2050)-1)*5,,5))</f>
        <v>0</v>
      </c>
    </row>
    <row r="2051" spans="1:8" x14ac:dyDescent="0.2">
      <c r="A2051">
        <v>0.4248046875</v>
      </c>
      <c r="B2051" s="8">
        <f ca="1">MIN(OFFSET($A$2:$A$3000,(ROWS($A$2:A2051)-1)*100,,100))</f>
        <v>0</v>
      </c>
      <c r="C2051" s="7" t="e">
        <f ca="1">AVERAGE(OFFSET($A$2:$A$3000,(ROWS($A$2:A2051)-1)*100,,100))-B2051</f>
        <v>#DIV/0!</v>
      </c>
      <c r="D2051" s="7" t="e">
        <f t="shared" ref="D2051:D2114" ca="1" si="32">28.366*C2051-0.0663</f>
        <v>#DIV/0!</v>
      </c>
      <c r="E2051" s="7" t="e">
        <f ca="1">D2051/MVC!E$1</f>
        <v>#DIV/0!</v>
      </c>
      <c r="F2051" s="8">
        <f ca="1">MAX(OFFSET($A$2:$A$3000,(ROWS($A$2:A2051)-1)*100,,100))</f>
        <v>0</v>
      </c>
      <c r="G2051" s="7">
        <f ca="1">SUM(OFFSET($E$2:$E$92,(ROWS($E$2:E2051)-1)*5,,5))</f>
        <v>0</v>
      </c>
      <c r="H2051" s="7">
        <f ca="1">SUM(OFFSET($D$2:$D$92,(ROWS($D$2:D2051)-1)*5,,5))</f>
        <v>0</v>
      </c>
    </row>
    <row r="2052" spans="1:8" x14ac:dyDescent="0.2">
      <c r="A2052">
        <v>0.4248046875</v>
      </c>
      <c r="B2052" s="8">
        <f ca="1">MIN(OFFSET($A$2:$A$3000,(ROWS($A$2:A2052)-1)*100,,100))</f>
        <v>0</v>
      </c>
      <c r="C2052" s="7" t="e">
        <f ca="1">AVERAGE(OFFSET($A$2:$A$3000,(ROWS($A$2:A2052)-1)*100,,100))-B2052</f>
        <v>#DIV/0!</v>
      </c>
      <c r="D2052" s="7" t="e">
        <f t="shared" ca="1" si="32"/>
        <v>#DIV/0!</v>
      </c>
      <c r="E2052" s="7" t="e">
        <f ca="1">D2052/MVC!E$1</f>
        <v>#DIV/0!</v>
      </c>
      <c r="F2052" s="8">
        <f ca="1">MAX(OFFSET($A$2:$A$3000,(ROWS($A$2:A2052)-1)*100,,100))</f>
        <v>0</v>
      </c>
      <c r="G2052" s="7">
        <f ca="1">SUM(OFFSET($E$2:$E$92,(ROWS($E$2:E2052)-1)*5,,5))</f>
        <v>0</v>
      </c>
      <c r="H2052" s="7">
        <f ca="1">SUM(OFFSET($D$2:$D$92,(ROWS($D$2:D2052)-1)*5,,5))</f>
        <v>0</v>
      </c>
    </row>
    <row r="2053" spans="1:8" x14ac:dyDescent="0.2">
      <c r="A2053">
        <v>0.4248046875</v>
      </c>
      <c r="B2053" s="8">
        <f ca="1">MIN(OFFSET($A$2:$A$3000,(ROWS($A$2:A2053)-1)*100,,100))</f>
        <v>0</v>
      </c>
      <c r="C2053" s="7" t="e">
        <f ca="1">AVERAGE(OFFSET($A$2:$A$3000,(ROWS($A$2:A2053)-1)*100,,100))-B2053</f>
        <v>#DIV/0!</v>
      </c>
      <c r="D2053" s="7" t="e">
        <f t="shared" ca="1" si="32"/>
        <v>#DIV/0!</v>
      </c>
      <c r="E2053" s="7" t="e">
        <f ca="1">D2053/MVC!E$1</f>
        <v>#DIV/0!</v>
      </c>
      <c r="F2053" s="8">
        <f ca="1">MAX(OFFSET($A$2:$A$3000,(ROWS($A$2:A2053)-1)*100,,100))</f>
        <v>0</v>
      </c>
      <c r="G2053" s="7">
        <f ca="1">SUM(OFFSET($E$2:$E$92,(ROWS($E$2:E2053)-1)*5,,5))</f>
        <v>0</v>
      </c>
      <c r="H2053" s="7">
        <f ca="1">SUM(OFFSET($D$2:$D$92,(ROWS($D$2:D2053)-1)*5,,5))</f>
        <v>0</v>
      </c>
    </row>
    <row r="2054" spans="1:8" x14ac:dyDescent="0.2">
      <c r="A2054">
        <v>0.419921875</v>
      </c>
      <c r="B2054" s="8">
        <f ca="1">MIN(OFFSET($A$2:$A$3000,(ROWS($A$2:A2054)-1)*100,,100))</f>
        <v>0</v>
      </c>
      <c r="C2054" s="7" t="e">
        <f ca="1">AVERAGE(OFFSET($A$2:$A$3000,(ROWS($A$2:A2054)-1)*100,,100))-B2054</f>
        <v>#DIV/0!</v>
      </c>
      <c r="D2054" s="7" t="e">
        <f t="shared" ca="1" si="32"/>
        <v>#DIV/0!</v>
      </c>
      <c r="E2054" s="7" t="e">
        <f ca="1">D2054/MVC!E$1</f>
        <v>#DIV/0!</v>
      </c>
      <c r="F2054" s="8">
        <f ca="1">MAX(OFFSET($A$2:$A$3000,(ROWS($A$2:A2054)-1)*100,,100))</f>
        <v>0</v>
      </c>
      <c r="G2054" s="7">
        <f ca="1">SUM(OFFSET($E$2:$E$92,(ROWS($E$2:E2054)-1)*5,,5))</f>
        <v>0</v>
      </c>
      <c r="H2054" s="7">
        <f ca="1">SUM(OFFSET($D$2:$D$92,(ROWS($D$2:D2054)-1)*5,,5))</f>
        <v>0</v>
      </c>
    </row>
    <row r="2055" spans="1:8" x14ac:dyDescent="0.2">
      <c r="A2055">
        <v>0.419921875</v>
      </c>
      <c r="B2055" s="8">
        <f ca="1">MIN(OFFSET($A$2:$A$3000,(ROWS($A$2:A2055)-1)*100,,100))</f>
        <v>0</v>
      </c>
      <c r="C2055" s="7" t="e">
        <f ca="1">AVERAGE(OFFSET($A$2:$A$3000,(ROWS($A$2:A2055)-1)*100,,100))-B2055</f>
        <v>#DIV/0!</v>
      </c>
      <c r="D2055" s="7" t="e">
        <f t="shared" ca="1" si="32"/>
        <v>#DIV/0!</v>
      </c>
      <c r="E2055" s="7" t="e">
        <f ca="1">D2055/MVC!E$1</f>
        <v>#DIV/0!</v>
      </c>
      <c r="F2055" s="8">
        <f ca="1">MAX(OFFSET($A$2:$A$3000,(ROWS($A$2:A2055)-1)*100,,100))</f>
        <v>0</v>
      </c>
      <c r="G2055" s="7">
        <f ca="1">SUM(OFFSET($E$2:$E$92,(ROWS($E$2:E2055)-1)*5,,5))</f>
        <v>0</v>
      </c>
      <c r="H2055" s="7">
        <f ca="1">SUM(OFFSET($D$2:$D$92,(ROWS($D$2:D2055)-1)*5,,5))</f>
        <v>0</v>
      </c>
    </row>
    <row r="2056" spans="1:8" x14ac:dyDescent="0.2">
      <c r="A2056">
        <v>0.42724609375</v>
      </c>
      <c r="B2056" s="8">
        <f ca="1">MIN(OFFSET($A$2:$A$3000,(ROWS($A$2:A2056)-1)*100,,100))</f>
        <v>0</v>
      </c>
      <c r="C2056" s="7" t="e">
        <f ca="1">AVERAGE(OFFSET($A$2:$A$3000,(ROWS($A$2:A2056)-1)*100,,100))-B2056</f>
        <v>#DIV/0!</v>
      </c>
      <c r="D2056" s="7" t="e">
        <f t="shared" ca="1" si="32"/>
        <v>#DIV/0!</v>
      </c>
      <c r="E2056" s="7" t="e">
        <f ca="1">D2056/MVC!E$1</f>
        <v>#DIV/0!</v>
      </c>
      <c r="F2056" s="8">
        <f ca="1">MAX(OFFSET($A$2:$A$3000,(ROWS($A$2:A2056)-1)*100,,100))</f>
        <v>0</v>
      </c>
      <c r="G2056" s="7">
        <f ca="1">SUM(OFFSET($E$2:$E$92,(ROWS($E$2:E2056)-1)*5,,5))</f>
        <v>0</v>
      </c>
      <c r="H2056" s="7">
        <f ca="1">SUM(OFFSET($D$2:$D$92,(ROWS($D$2:D2056)-1)*5,,5))</f>
        <v>0</v>
      </c>
    </row>
    <row r="2057" spans="1:8" x14ac:dyDescent="0.2">
      <c r="A2057">
        <v>0.4248046875</v>
      </c>
      <c r="B2057" s="8">
        <f ca="1">MIN(OFFSET($A$2:$A$3000,(ROWS($A$2:A2057)-1)*100,,100))</f>
        <v>0</v>
      </c>
      <c r="C2057" s="7" t="e">
        <f ca="1">AVERAGE(OFFSET($A$2:$A$3000,(ROWS($A$2:A2057)-1)*100,,100))-B2057</f>
        <v>#DIV/0!</v>
      </c>
      <c r="D2057" s="7" t="e">
        <f t="shared" ca="1" si="32"/>
        <v>#DIV/0!</v>
      </c>
      <c r="E2057" s="7" t="e">
        <f ca="1">D2057/MVC!E$1</f>
        <v>#DIV/0!</v>
      </c>
      <c r="F2057" s="8">
        <f ca="1">MAX(OFFSET($A$2:$A$3000,(ROWS($A$2:A2057)-1)*100,,100))</f>
        <v>0</v>
      </c>
      <c r="G2057" s="7">
        <f ca="1">SUM(OFFSET($E$2:$E$92,(ROWS($E$2:E2057)-1)*5,,5))</f>
        <v>0</v>
      </c>
      <c r="H2057" s="7">
        <f ca="1">SUM(OFFSET($D$2:$D$92,(ROWS($D$2:D2057)-1)*5,,5))</f>
        <v>0</v>
      </c>
    </row>
    <row r="2058" spans="1:8" x14ac:dyDescent="0.2">
      <c r="A2058">
        <v>0.4248046875</v>
      </c>
      <c r="B2058" s="8">
        <f ca="1">MIN(OFFSET($A$2:$A$3000,(ROWS($A$2:A2058)-1)*100,,100))</f>
        <v>0</v>
      </c>
      <c r="C2058" s="7" t="e">
        <f ca="1">AVERAGE(OFFSET($A$2:$A$3000,(ROWS($A$2:A2058)-1)*100,,100))-B2058</f>
        <v>#DIV/0!</v>
      </c>
      <c r="D2058" s="7" t="e">
        <f t="shared" ca="1" si="32"/>
        <v>#DIV/0!</v>
      </c>
      <c r="E2058" s="7" t="e">
        <f ca="1">D2058/MVC!E$1</f>
        <v>#DIV/0!</v>
      </c>
      <c r="F2058" s="8">
        <f ca="1">MAX(OFFSET($A$2:$A$3000,(ROWS($A$2:A2058)-1)*100,,100))</f>
        <v>0</v>
      </c>
      <c r="G2058" s="7">
        <f ca="1">SUM(OFFSET($E$2:$E$92,(ROWS($E$2:E2058)-1)*5,,5))</f>
        <v>0</v>
      </c>
      <c r="H2058" s="7">
        <f ca="1">SUM(OFFSET($D$2:$D$92,(ROWS($D$2:D2058)-1)*5,,5))</f>
        <v>0</v>
      </c>
    </row>
    <row r="2059" spans="1:8" x14ac:dyDescent="0.2">
      <c r="A2059">
        <v>0.42236328125</v>
      </c>
      <c r="B2059" s="8">
        <f ca="1">MIN(OFFSET($A$2:$A$3000,(ROWS($A$2:A2059)-1)*100,,100))</f>
        <v>0</v>
      </c>
      <c r="C2059" s="7" t="e">
        <f ca="1">AVERAGE(OFFSET($A$2:$A$3000,(ROWS($A$2:A2059)-1)*100,,100))-B2059</f>
        <v>#DIV/0!</v>
      </c>
      <c r="D2059" s="7" t="e">
        <f t="shared" ca="1" si="32"/>
        <v>#DIV/0!</v>
      </c>
      <c r="E2059" s="7" t="e">
        <f ca="1">D2059/MVC!E$1</f>
        <v>#DIV/0!</v>
      </c>
      <c r="F2059" s="8">
        <f ca="1">MAX(OFFSET($A$2:$A$3000,(ROWS($A$2:A2059)-1)*100,,100))</f>
        <v>0</v>
      </c>
      <c r="G2059" s="7">
        <f ca="1">SUM(OFFSET($E$2:$E$92,(ROWS($E$2:E2059)-1)*5,,5))</f>
        <v>0</v>
      </c>
      <c r="H2059" s="7">
        <f ca="1">SUM(OFFSET($D$2:$D$92,(ROWS($D$2:D2059)-1)*5,,5))</f>
        <v>0</v>
      </c>
    </row>
    <row r="2060" spans="1:8" x14ac:dyDescent="0.2">
      <c r="A2060">
        <v>0.4248046875</v>
      </c>
      <c r="B2060" s="8">
        <f ca="1">MIN(OFFSET($A$2:$A$3000,(ROWS($A$2:A2060)-1)*100,,100))</f>
        <v>0</v>
      </c>
      <c r="C2060" s="7" t="e">
        <f ca="1">AVERAGE(OFFSET($A$2:$A$3000,(ROWS($A$2:A2060)-1)*100,,100))-B2060</f>
        <v>#DIV/0!</v>
      </c>
      <c r="D2060" s="7" t="e">
        <f t="shared" ca="1" si="32"/>
        <v>#DIV/0!</v>
      </c>
      <c r="E2060" s="7" t="e">
        <f ca="1">D2060/MVC!E$1</f>
        <v>#DIV/0!</v>
      </c>
      <c r="F2060" s="8">
        <f ca="1">MAX(OFFSET($A$2:$A$3000,(ROWS($A$2:A2060)-1)*100,,100))</f>
        <v>0</v>
      </c>
      <c r="G2060" s="7">
        <f ca="1">SUM(OFFSET($E$2:$E$92,(ROWS($E$2:E2060)-1)*5,,5))</f>
        <v>0</v>
      </c>
      <c r="H2060" s="7">
        <f ca="1">SUM(OFFSET($D$2:$D$92,(ROWS($D$2:D2060)-1)*5,,5))</f>
        <v>0</v>
      </c>
    </row>
    <row r="2061" spans="1:8" x14ac:dyDescent="0.2">
      <c r="A2061">
        <v>0.42236328125</v>
      </c>
      <c r="B2061" s="8">
        <f ca="1">MIN(OFFSET($A$2:$A$3000,(ROWS($A$2:A2061)-1)*100,,100))</f>
        <v>0</v>
      </c>
      <c r="C2061" s="7" t="e">
        <f ca="1">AVERAGE(OFFSET($A$2:$A$3000,(ROWS($A$2:A2061)-1)*100,,100))-B2061</f>
        <v>#DIV/0!</v>
      </c>
      <c r="D2061" s="7" t="e">
        <f t="shared" ca="1" si="32"/>
        <v>#DIV/0!</v>
      </c>
      <c r="E2061" s="7" t="e">
        <f ca="1">D2061/MVC!E$1</f>
        <v>#DIV/0!</v>
      </c>
      <c r="F2061" s="8">
        <f ca="1">MAX(OFFSET($A$2:$A$3000,(ROWS($A$2:A2061)-1)*100,,100))</f>
        <v>0</v>
      </c>
      <c r="G2061" s="7">
        <f ca="1">SUM(OFFSET($E$2:$E$92,(ROWS($E$2:E2061)-1)*5,,5))</f>
        <v>0</v>
      </c>
      <c r="H2061" s="7">
        <f ca="1">SUM(OFFSET($D$2:$D$92,(ROWS($D$2:D2061)-1)*5,,5))</f>
        <v>0</v>
      </c>
    </row>
    <row r="2062" spans="1:8" x14ac:dyDescent="0.2">
      <c r="A2062">
        <v>0.419921875</v>
      </c>
      <c r="B2062" s="8">
        <f ca="1">MIN(OFFSET($A$2:$A$3000,(ROWS($A$2:A2062)-1)*100,,100))</f>
        <v>0</v>
      </c>
      <c r="C2062" s="7" t="e">
        <f ca="1">AVERAGE(OFFSET($A$2:$A$3000,(ROWS($A$2:A2062)-1)*100,,100))-B2062</f>
        <v>#DIV/0!</v>
      </c>
      <c r="D2062" s="7" t="e">
        <f t="shared" ca="1" si="32"/>
        <v>#DIV/0!</v>
      </c>
      <c r="E2062" s="7" t="e">
        <f ca="1">D2062/MVC!E$1</f>
        <v>#DIV/0!</v>
      </c>
      <c r="F2062" s="8">
        <f ca="1">MAX(OFFSET($A$2:$A$3000,(ROWS($A$2:A2062)-1)*100,,100))</f>
        <v>0</v>
      </c>
      <c r="G2062" s="7">
        <f ca="1">SUM(OFFSET($E$2:$E$92,(ROWS($E$2:E2062)-1)*5,,5))</f>
        <v>0</v>
      </c>
      <c r="H2062" s="7">
        <f ca="1">SUM(OFFSET($D$2:$D$92,(ROWS($D$2:D2062)-1)*5,,5))</f>
        <v>0</v>
      </c>
    </row>
    <row r="2063" spans="1:8" x14ac:dyDescent="0.2">
      <c r="A2063">
        <v>0.4150390625</v>
      </c>
      <c r="B2063" s="8">
        <f ca="1">MIN(OFFSET($A$2:$A$3000,(ROWS($A$2:A2063)-1)*100,,100))</f>
        <v>0</v>
      </c>
      <c r="C2063" s="7" t="e">
        <f ca="1">AVERAGE(OFFSET($A$2:$A$3000,(ROWS($A$2:A2063)-1)*100,,100))-B2063</f>
        <v>#DIV/0!</v>
      </c>
      <c r="D2063" s="7" t="e">
        <f t="shared" ca="1" si="32"/>
        <v>#DIV/0!</v>
      </c>
      <c r="E2063" s="7" t="e">
        <f ca="1">D2063/MVC!E$1</f>
        <v>#DIV/0!</v>
      </c>
      <c r="F2063" s="8">
        <f ca="1">MAX(OFFSET($A$2:$A$3000,(ROWS($A$2:A2063)-1)*100,,100))</f>
        <v>0</v>
      </c>
      <c r="G2063" s="7">
        <f ca="1">SUM(OFFSET($E$2:$E$92,(ROWS($E$2:E2063)-1)*5,,5))</f>
        <v>0</v>
      </c>
      <c r="H2063" s="7">
        <f ca="1">SUM(OFFSET($D$2:$D$92,(ROWS($D$2:D2063)-1)*5,,5))</f>
        <v>0</v>
      </c>
    </row>
    <row r="2064" spans="1:8" x14ac:dyDescent="0.2">
      <c r="A2064">
        <v>0.41748046875</v>
      </c>
      <c r="B2064" s="8">
        <f ca="1">MIN(OFFSET($A$2:$A$3000,(ROWS($A$2:A2064)-1)*100,,100))</f>
        <v>0</v>
      </c>
      <c r="C2064" s="7" t="e">
        <f ca="1">AVERAGE(OFFSET($A$2:$A$3000,(ROWS($A$2:A2064)-1)*100,,100))-B2064</f>
        <v>#DIV/0!</v>
      </c>
      <c r="D2064" s="7" t="e">
        <f t="shared" ca="1" si="32"/>
        <v>#DIV/0!</v>
      </c>
      <c r="E2064" s="7" t="e">
        <f ca="1">D2064/MVC!E$1</f>
        <v>#DIV/0!</v>
      </c>
      <c r="F2064" s="8">
        <f ca="1">MAX(OFFSET($A$2:$A$3000,(ROWS($A$2:A2064)-1)*100,,100))</f>
        <v>0</v>
      </c>
      <c r="G2064" s="7">
        <f ca="1">SUM(OFFSET($E$2:$E$92,(ROWS($E$2:E2064)-1)*5,,5))</f>
        <v>0</v>
      </c>
      <c r="H2064" s="7">
        <f ca="1">SUM(OFFSET($D$2:$D$92,(ROWS($D$2:D2064)-1)*5,,5))</f>
        <v>0</v>
      </c>
    </row>
    <row r="2065" spans="1:8" x14ac:dyDescent="0.2">
      <c r="A2065">
        <v>0.42236328125</v>
      </c>
      <c r="B2065" s="8">
        <f ca="1">MIN(OFFSET($A$2:$A$3000,(ROWS($A$2:A2065)-1)*100,,100))</f>
        <v>0</v>
      </c>
      <c r="C2065" s="7" t="e">
        <f ca="1">AVERAGE(OFFSET($A$2:$A$3000,(ROWS($A$2:A2065)-1)*100,,100))-B2065</f>
        <v>#DIV/0!</v>
      </c>
      <c r="D2065" s="7" t="e">
        <f t="shared" ca="1" si="32"/>
        <v>#DIV/0!</v>
      </c>
      <c r="E2065" s="7" t="e">
        <f ca="1">D2065/MVC!E$1</f>
        <v>#DIV/0!</v>
      </c>
      <c r="F2065" s="8">
        <f ca="1">MAX(OFFSET($A$2:$A$3000,(ROWS($A$2:A2065)-1)*100,,100))</f>
        <v>0</v>
      </c>
      <c r="G2065" s="7">
        <f ca="1">SUM(OFFSET($E$2:$E$92,(ROWS($E$2:E2065)-1)*5,,5))</f>
        <v>0</v>
      </c>
      <c r="H2065" s="7">
        <f ca="1">SUM(OFFSET($D$2:$D$92,(ROWS($D$2:D2065)-1)*5,,5))</f>
        <v>0</v>
      </c>
    </row>
    <row r="2066" spans="1:8" x14ac:dyDescent="0.2">
      <c r="A2066">
        <v>0.42724609375</v>
      </c>
      <c r="B2066" s="8">
        <f ca="1">MIN(OFFSET($A$2:$A$3000,(ROWS($A$2:A2066)-1)*100,,100))</f>
        <v>0</v>
      </c>
      <c r="C2066" s="7" t="e">
        <f ca="1">AVERAGE(OFFSET($A$2:$A$3000,(ROWS($A$2:A2066)-1)*100,,100))-B2066</f>
        <v>#DIV/0!</v>
      </c>
      <c r="D2066" s="7" t="e">
        <f t="shared" ca="1" si="32"/>
        <v>#DIV/0!</v>
      </c>
      <c r="E2066" s="7" t="e">
        <f ca="1">D2066/MVC!E$1</f>
        <v>#DIV/0!</v>
      </c>
      <c r="F2066" s="8">
        <f ca="1">MAX(OFFSET($A$2:$A$3000,(ROWS($A$2:A2066)-1)*100,,100))</f>
        <v>0</v>
      </c>
      <c r="G2066" s="7">
        <f ca="1">SUM(OFFSET($E$2:$E$92,(ROWS($E$2:E2066)-1)*5,,5))</f>
        <v>0</v>
      </c>
      <c r="H2066" s="7">
        <f ca="1">SUM(OFFSET($D$2:$D$92,(ROWS($D$2:D2066)-1)*5,,5))</f>
        <v>0</v>
      </c>
    </row>
    <row r="2067" spans="1:8" x14ac:dyDescent="0.2">
      <c r="A2067">
        <v>0.4296875</v>
      </c>
      <c r="B2067" s="8">
        <f ca="1">MIN(OFFSET($A$2:$A$3000,(ROWS($A$2:A2067)-1)*100,,100))</f>
        <v>0</v>
      </c>
      <c r="C2067" s="7" t="e">
        <f ca="1">AVERAGE(OFFSET($A$2:$A$3000,(ROWS($A$2:A2067)-1)*100,,100))-B2067</f>
        <v>#DIV/0!</v>
      </c>
      <c r="D2067" s="7" t="e">
        <f t="shared" ca="1" si="32"/>
        <v>#DIV/0!</v>
      </c>
      <c r="E2067" s="7" t="e">
        <f ca="1">D2067/MVC!E$1</f>
        <v>#DIV/0!</v>
      </c>
      <c r="F2067" s="8">
        <f ca="1">MAX(OFFSET($A$2:$A$3000,(ROWS($A$2:A2067)-1)*100,,100))</f>
        <v>0</v>
      </c>
      <c r="G2067" s="7">
        <f ca="1">SUM(OFFSET($E$2:$E$92,(ROWS($E$2:E2067)-1)*5,,5))</f>
        <v>0</v>
      </c>
      <c r="H2067" s="7">
        <f ca="1">SUM(OFFSET($D$2:$D$92,(ROWS($D$2:D2067)-1)*5,,5))</f>
        <v>0</v>
      </c>
    </row>
    <row r="2068" spans="1:8" x14ac:dyDescent="0.2">
      <c r="A2068">
        <v>0.4296875</v>
      </c>
      <c r="B2068" s="8">
        <f ca="1">MIN(OFFSET($A$2:$A$3000,(ROWS($A$2:A2068)-1)*100,,100))</f>
        <v>0</v>
      </c>
      <c r="C2068" s="7" t="e">
        <f ca="1">AVERAGE(OFFSET($A$2:$A$3000,(ROWS($A$2:A2068)-1)*100,,100))-B2068</f>
        <v>#DIV/0!</v>
      </c>
      <c r="D2068" s="7" t="e">
        <f t="shared" ca="1" si="32"/>
        <v>#DIV/0!</v>
      </c>
      <c r="E2068" s="7" t="e">
        <f ca="1">D2068/MVC!E$1</f>
        <v>#DIV/0!</v>
      </c>
      <c r="F2068" s="8">
        <f ca="1">MAX(OFFSET($A$2:$A$3000,(ROWS($A$2:A2068)-1)*100,,100))</f>
        <v>0</v>
      </c>
      <c r="G2068" s="7">
        <f ca="1">SUM(OFFSET($E$2:$E$92,(ROWS($E$2:E2068)-1)*5,,5))</f>
        <v>0</v>
      </c>
      <c r="H2068" s="7">
        <f ca="1">SUM(OFFSET($D$2:$D$92,(ROWS($D$2:D2068)-1)*5,,5))</f>
        <v>0</v>
      </c>
    </row>
    <row r="2069" spans="1:8" x14ac:dyDescent="0.2">
      <c r="A2069">
        <v>0.4248046875</v>
      </c>
      <c r="B2069" s="8">
        <f ca="1">MIN(OFFSET($A$2:$A$3000,(ROWS($A$2:A2069)-1)*100,,100))</f>
        <v>0</v>
      </c>
      <c r="C2069" s="7" t="e">
        <f ca="1">AVERAGE(OFFSET($A$2:$A$3000,(ROWS($A$2:A2069)-1)*100,,100))-B2069</f>
        <v>#DIV/0!</v>
      </c>
      <c r="D2069" s="7" t="e">
        <f t="shared" ca="1" si="32"/>
        <v>#DIV/0!</v>
      </c>
      <c r="E2069" s="7" t="e">
        <f ca="1">D2069/MVC!E$1</f>
        <v>#DIV/0!</v>
      </c>
      <c r="F2069" s="8">
        <f ca="1">MAX(OFFSET($A$2:$A$3000,(ROWS($A$2:A2069)-1)*100,,100))</f>
        <v>0</v>
      </c>
      <c r="G2069" s="7">
        <f ca="1">SUM(OFFSET($E$2:$E$92,(ROWS($E$2:E2069)-1)*5,,5))</f>
        <v>0</v>
      </c>
      <c r="H2069" s="7">
        <f ca="1">SUM(OFFSET($D$2:$D$92,(ROWS($D$2:D2069)-1)*5,,5))</f>
        <v>0</v>
      </c>
    </row>
    <row r="2070" spans="1:8" x14ac:dyDescent="0.2">
      <c r="A2070">
        <v>0.42236328125</v>
      </c>
      <c r="B2070" s="8">
        <f ca="1">MIN(OFFSET($A$2:$A$3000,(ROWS($A$2:A2070)-1)*100,,100))</f>
        <v>0</v>
      </c>
      <c r="C2070" s="7" t="e">
        <f ca="1">AVERAGE(OFFSET($A$2:$A$3000,(ROWS($A$2:A2070)-1)*100,,100))-B2070</f>
        <v>#DIV/0!</v>
      </c>
      <c r="D2070" s="7" t="e">
        <f t="shared" ca="1" si="32"/>
        <v>#DIV/0!</v>
      </c>
      <c r="E2070" s="7" t="e">
        <f ca="1">D2070/MVC!E$1</f>
        <v>#DIV/0!</v>
      </c>
      <c r="F2070" s="8">
        <f ca="1">MAX(OFFSET($A$2:$A$3000,(ROWS($A$2:A2070)-1)*100,,100))</f>
        <v>0</v>
      </c>
      <c r="G2070" s="7">
        <f ca="1">SUM(OFFSET($E$2:$E$92,(ROWS($E$2:E2070)-1)*5,,5))</f>
        <v>0</v>
      </c>
      <c r="H2070" s="7">
        <f ca="1">SUM(OFFSET($D$2:$D$92,(ROWS($D$2:D2070)-1)*5,,5))</f>
        <v>0</v>
      </c>
    </row>
    <row r="2071" spans="1:8" x14ac:dyDescent="0.2">
      <c r="A2071">
        <v>0.4150390625</v>
      </c>
      <c r="B2071" s="8">
        <f ca="1">MIN(OFFSET($A$2:$A$3000,(ROWS($A$2:A2071)-1)*100,,100))</f>
        <v>0</v>
      </c>
      <c r="C2071" s="7" t="e">
        <f ca="1">AVERAGE(OFFSET($A$2:$A$3000,(ROWS($A$2:A2071)-1)*100,,100))-B2071</f>
        <v>#DIV/0!</v>
      </c>
      <c r="D2071" s="7" t="e">
        <f t="shared" ca="1" si="32"/>
        <v>#DIV/0!</v>
      </c>
      <c r="E2071" s="7" t="e">
        <f ca="1">D2071/MVC!E$1</f>
        <v>#DIV/0!</v>
      </c>
      <c r="F2071" s="8">
        <f ca="1">MAX(OFFSET($A$2:$A$3000,(ROWS($A$2:A2071)-1)*100,,100))</f>
        <v>0</v>
      </c>
      <c r="G2071" s="7">
        <f ca="1">SUM(OFFSET($E$2:$E$92,(ROWS($E$2:E2071)-1)*5,,5))</f>
        <v>0</v>
      </c>
      <c r="H2071" s="7">
        <f ca="1">SUM(OFFSET($D$2:$D$92,(ROWS($D$2:D2071)-1)*5,,5))</f>
        <v>0</v>
      </c>
    </row>
    <row r="2072" spans="1:8" x14ac:dyDescent="0.2">
      <c r="A2072">
        <v>0.41015625</v>
      </c>
      <c r="B2072" s="8">
        <f ca="1">MIN(OFFSET($A$2:$A$3000,(ROWS($A$2:A2072)-1)*100,,100))</f>
        <v>0</v>
      </c>
      <c r="C2072" s="7" t="e">
        <f ca="1">AVERAGE(OFFSET($A$2:$A$3000,(ROWS($A$2:A2072)-1)*100,,100))-B2072</f>
        <v>#DIV/0!</v>
      </c>
      <c r="D2072" s="7" t="e">
        <f t="shared" ca="1" si="32"/>
        <v>#DIV/0!</v>
      </c>
      <c r="E2072" s="7" t="e">
        <f ca="1">D2072/MVC!E$1</f>
        <v>#DIV/0!</v>
      </c>
      <c r="F2072" s="8">
        <f ca="1">MAX(OFFSET($A$2:$A$3000,(ROWS($A$2:A2072)-1)*100,,100))</f>
        <v>0</v>
      </c>
      <c r="G2072" s="7">
        <f ca="1">SUM(OFFSET($E$2:$E$92,(ROWS($E$2:E2072)-1)*5,,5))</f>
        <v>0</v>
      </c>
      <c r="H2072" s="7">
        <f ca="1">SUM(OFFSET($D$2:$D$92,(ROWS($D$2:D2072)-1)*5,,5))</f>
        <v>0</v>
      </c>
    </row>
    <row r="2073" spans="1:8" x14ac:dyDescent="0.2">
      <c r="A2073">
        <v>0.39794921875</v>
      </c>
      <c r="B2073" s="8">
        <f ca="1">MIN(OFFSET($A$2:$A$3000,(ROWS($A$2:A2073)-1)*100,,100))</f>
        <v>0</v>
      </c>
      <c r="C2073" s="7" t="e">
        <f ca="1">AVERAGE(OFFSET($A$2:$A$3000,(ROWS($A$2:A2073)-1)*100,,100))-B2073</f>
        <v>#DIV/0!</v>
      </c>
      <c r="D2073" s="7" t="e">
        <f t="shared" ca="1" si="32"/>
        <v>#DIV/0!</v>
      </c>
      <c r="E2073" s="7" t="e">
        <f ca="1">D2073/MVC!E$1</f>
        <v>#DIV/0!</v>
      </c>
      <c r="F2073" s="8">
        <f ca="1">MAX(OFFSET($A$2:$A$3000,(ROWS($A$2:A2073)-1)*100,,100))</f>
        <v>0</v>
      </c>
      <c r="G2073" s="7">
        <f ca="1">SUM(OFFSET($E$2:$E$92,(ROWS($E$2:E2073)-1)*5,,5))</f>
        <v>0</v>
      </c>
      <c r="H2073" s="7">
        <f ca="1">SUM(OFFSET($D$2:$D$92,(ROWS($D$2:D2073)-1)*5,,5))</f>
        <v>0</v>
      </c>
    </row>
    <row r="2074" spans="1:8" x14ac:dyDescent="0.2">
      <c r="A2074">
        <v>0.3955078125</v>
      </c>
      <c r="B2074" s="8">
        <f ca="1">MIN(OFFSET($A$2:$A$3000,(ROWS($A$2:A2074)-1)*100,,100))</f>
        <v>0</v>
      </c>
      <c r="C2074" s="7" t="e">
        <f ca="1">AVERAGE(OFFSET($A$2:$A$3000,(ROWS($A$2:A2074)-1)*100,,100))-B2074</f>
        <v>#DIV/0!</v>
      </c>
      <c r="D2074" s="7" t="e">
        <f t="shared" ca="1" si="32"/>
        <v>#DIV/0!</v>
      </c>
      <c r="E2074" s="7" t="e">
        <f ca="1">D2074/MVC!E$1</f>
        <v>#DIV/0!</v>
      </c>
      <c r="F2074" s="8">
        <f ca="1">MAX(OFFSET($A$2:$A$3000,(ROWS($A$2:A2074)-1)*100,,100))</f>
        <v>0</v>
      </c>
      <c r="G2074" s="7">
        <f ca="1">SUM(OFFSET($E$2:$E$92,(ROWS($E$2:E2074)-1)*5,,5))</f>
        <v>0</v>
      </c>
      <c r="H2074" s="7">
        <f ca="1">SUM(OFFSET($D$2:$D$92,(ROWS($D$2:D2074)-1)*5,,5))</f>
        <v>0</v>
      </c>
    </row>
    <row r="2075" spans="1:8" x14ac:dyDescent="0.2">
      <c r="A2075">
        <v>0.3955078125</v>
      </c>
      <c r="B2075" s="8">
        <f ca="1">MIN(OFFSET($A$2:$A$3000,(ROWS($A$2:A2075)-1)*100,,100))</f>
        <v>0</v>
      </c>
      <c r="C2075" s="7" t="e">
        <f ca="1">AVERAGE(OFFSET($A$2:$A$3000,(ROWS($A$2:A2075)-1)*100,,100))-B2075</f>
        <v>#DIV/0!</v>
      </c>
      <c r="D2075" s="7" t="e">
        <f t="shared" ca="1" si="32"/>
        <v>#DIV/0!</v>
      </c>
      <c r="E2075" s="7" t="e">
        <f ca="1">D2075/MVC!E$1</f>
        <v>#DIV/0!</v>
      </c>
      <c r="F2075" s="8">
        <f ca="1">MAX(OFFSET($A$2:$A$3000,(ROWS($A$2:A2075)-1)*100,,100))</f>
        <v>0</v>
      </c>
      <c r="G2075" s="7">
        <f ca="1">SUM(OFFSET($E$2:$E$92,(ROWS($E$2:E2075)-1)*5,,5))</f>
        <v>0</v>
      </c>
      <c r="H2075" s="7">
        <f ca="1">SUM(OFFSET($D$2:$D$92,(ROWS($D$2:D2075)-1)*5,,5))</f>
        <v>0</v>
      </c>
    </row>
    <row r="2076" spans="1:8" x14ac:dyDescent="0.2">
      <c r="A2076">
        <v>0.40771484375</v>
      </c>
      <c r="B2076" s="8">
        <f ca="1">MIN(OFFSET($A$2:$A$3000,(ROWS($A$2:A2076)-1)*100,,100))</f>
        <v>0</v>
      </c>
      <c r="C2076" s="7" t="e">
        <f ca="1">AVERAGE(OFFSET($A$2:$A$3000,(ROWS($A$2:A2076)-1)*100,,100))-B2076</f>
        <v>#DIV/0!</v>
      </c>
      <c r="D2076" s="7" t="e">
        <f t="shared" ca="1" si="32"/>
        <v>#DIV/0!</v>
      </c>
      <c r="E2076" s="7" t="e">
        <f ca="1">D2076/MVC!E$1</f>
        <v>#DIV/0!</v>
      </c>
      <c r="F2076" s="8">
        <f ca="1">MAX(OFFSET($A$2:$A$3000,(ROWS($A$2:A2076)-1)*100,,100))</f>
        <v>0</v>
      </c>
      <c r="G2076" s="7">
        <f ca="1">SUM(OFFSET($E$2:$E$92,(ROWS($E$2:E2076)-1)*5,,5))</f>
        <v>0</v>
      </c>
      <c r="H2076" s="7">
        <f ca="1">SUM(OFFSET($D$2:$D$92,(ROWS($D$2:D2076)-1)*5,,5))</f>
        <v>0</v>
      </c>
    </row>
    <row r="2077" spans="1:8" x14ac:dyDescent="0.2">
      <c r="A2077">
        <v>0.41748046875</v>
      </c>
      <c r="B2077" s="8">
        <f ca="1">MIN(OFFSET($A$2:$A$3000,(ROWS($A$2:A2077)-1)*100,,100))</f>
        <v>0</v>
      </c>
      <c r="C2077" s="7" t="e">
        <f ca="1">AVERAGE(OFFSET($A$2:$A$3000,(ROWS($A$2:A2077)-1)*100,,100))-B2077</f>
        <v>#DIV/0!</v>
      </c>
      <c r="D2077" s="7" t="e">
        <f t="shared" ca="1" si="32"/>
        <v>#DIV/0!</v>
      </c>
      <c r="E2077" s="7" t="e">
        <f ca="1">D2077/MVC!E$1</f>
        <v>#DIV/0!</v>
      </c>
      <c r="F2077" s="8">
        <f ca="1">MAX(OFFSET($A$2:$A$3000,(ROWS($A$2:A2077)-1)*100,,100))</f>
        <v>0</v>
      </c>
      <c r="G2077" s="7">
        <f ca="1">SUM(OFFSET($E$2:$E$92,(ROWS($E$2:E2077)-1)*5,,5))</f>
        <v>0</v>
      </c>
      <c r="H2077" s="7">
        <f ca="1">SUM(OFFSET($D$2:$D$92,(ROWS($D$2:D2077)-1)*5,,5))</f>
        <v>0</v>
      </c>
    </row>
    <row r="2078" spans="1:8" x14ac:dyDescent="0.2">
      <c r="A2078">
        <v>0.4150390625</v>
      </c>
      <c r="B2078" s="8">
        <f ca="1">MIN(OFFSET($A$2:$A$3000,(ROWS($A$2:A2078)-1)*100,,100))</f>
        <v>0</v>
      </c>
      <c r="C2078" s="7" t="e">
        <f ca="1">AVERAGE(OFFSET($A$2:$A$3000,(ROWS($A$2:A2078)-1)*100,,100))-B2078</f>
        <v>#DIV/0!</v>
      </c>
      <c r="D2078" s="7" t="e">
        <f t="shared" ca="1" si="32"/>
        <v>#DIV/0!</v>
      </c>
      <c r="E2078" s="7" t="e">
        <f ca="1">D2078/MVC!E$1</f>
        <v>#DIV/0!</v>
      </c>
      <c r="F2078" s="8">
        <f ca="1">MAX(OFFSET($A$2:$A$3000,(ROWS($A$2:A2078)-1)*100,,100))</f>
        <v>0</v>
      </c>
      <c r="G2078" s="7">
        <f ca="1">SUM(OFFSET($E$2:$E$92,(ROWS($E$2:E2078)-1)*5,,5))</f>
        <v>0</v>
      </c>
      <c r="H2078" s="7">
        <f ca="1">SUM(OFFSET($D$2:$D$92,(ROWS($D$2:D2078)-1)*5,,5))</f>
        <v>0</v>
      </c>
    </row>
    <row r="2079" spans="1:8" x14ac:dyDescent="0.2">
      <c r="A2079">
        <v>0.41259765625</v>
      </c>
      <c r="B2079" s="8">
        <f ca="1">MIN(OFFSET($A$2:$A$3000,(ROWS($A$2:A2079)-1)*100,,100))</f>
        <v>0</v>
      </c>
      <c r="C2079" s="7" t="e">
        <f ca="1">AVERAGE(OFFSET($A$2:$A$3000,(ROWS($A$2:A2079)-1)*100,,100))-B2079</f>
        <v>#DIV/0!</v>
      </c>
      <c r="D2079" s="7" t="e">
        <f t="shared" ca="1" si="32"/>
        <v>#DIV/0!</v>
      </c>
      <c r="E2079" s="7" t="e">
        <f ca="1">D2079/MVC!E$1</f>
        <v>#DIV/0!</v>
      </c>
      <c r="F2079" s="8">
        <f ca="1">MAX(OFFSET($A$2:$A$3000,(ROWS($A$2:A2079)-1)*100,,100))</f>
        <v>0</v>
      </c>
      <c r="G2079" s="7">
        <f ca="1">SUM(OFFSET($E$2:$E$92,(ROWS($E$2:E2079)-1)*5,,5))</f>
        <v>0</v>
      </c>
      <c r="H2079" s="7">
        <f ca="1">SUM(OFFSET($D$2:$D$92,(ROWS($D$2:D2079)-1)*5,,5))</f>
        <v>0</v>
      </c>
    </row>
    <row r="2080" spans="1:8" x14ac:dyDescent="0.2">
      <c r="A2080">
        <v>0.4052734375</v>
      </c>
      <c r="B2080" s="8">
        <f ca="1">MIN(OFFSET($A$2:$A$3000,(ROWS($A$2:A2080)-1)*100,,100))</f>
        <v>0</v>
      </c>
      <c r="C2080" s="7" t="e">
        <f ca="1">AVERAGE(OFFSET($A$2:$A$3000,(ROWS($A$2:A2080)-1)*100,,100))-B2080</f>
        <v>#DIV/0!</v>
      </c>
      <c r="D2080" s="7" t="e">
        <f t="shared" ca="1" si="32"/>
        <v>#DIV/0!</v>
      </c>
      <c r="E2080" s="7" t="e">
        <f ca="1">D2080/MVC!E$1</f>
        <v>#DIV/0!</v>
      </c>
      <c r="F2080" s="8">
        <f ca="1">MAX(OFFSET($A$2:$A$3000,(ROWS($A$2:A2080)-1)*100,,100))</f>
        <v>0</v>
      </c>
      <c r="G2080" s="7">
        <f ca="1">SUM(OFFSET($E$2:$E$92,(ROWS($E$2:E2080)-1)*5,,5))</f>
        <v>0</v>
      </c>
      <c r="H2080" s="7">
        <f ca="1">SUM(OFFSET($D$2:$D$92,(ROWS($D$2:D2080)-1)*5,,5))</f>
        <v>0</v>
      </c>
    </row>
    <row r="2081" spans="1:8" x14ac:dyDescent="0.2">
      <c r="A2081">
        <v>0.400390625</v>
      </c>
      <c r="B2081" s="8">
        <f ca="1">MIN(OFFSET($A$2:$A$3000,(ROWS($A$2:A2081)-1)*100,,100))</f>
        <v>0</v>
      </c>
      <c r="C2081" s="7" t="e">
        <f ca="1">AVERAGE(OFFSET($A$2:$A$3000,(ROWS($A$2:A2081)-1)*100,,100))-B2081</f>
        <v>#DIV/0!</v>
      </c>
      <c r="D2081" s="7" t="e">
        <f t="shared" ca="1" si="32"/>
        <v>#DIV/0!</v>
      </c>
      <c r="E2081" s="7" t="e">
        <f ca="1">D2081/MVC!E$1</f>
        <v>#DIV/0!</v>
      </c>
      <c r="F2081" s="8">
        <f ca="1">MAX(OFFSET($A$2:$A$3000,(ROWS($A$2:A2081)-1)*100,,100))</f>
        <v>0</v>
      </c>
      <c r="G2081" s="7">
        <f ca="1">SUM(OFFSET($E$2:$E$92,(ROWS($E$2:E2081)-1)*5,,5))</f>
        <v>0</v>
      </c>
      <c r="H2081" s="7">
        <f ca="1">SUM(OFFSET($D$2:$D$92,(ROWS($D$2:D2081)-1)*5,,5))</f>
        <v>0</v>
      </c>
    </row>
    <row r="2082" spans="1:8" x14ac:dyDescent="0.2">
      <c r="A2082">
        <v>0.40283203125</v>
      </c>
      <c r="B2082" s="8">
        <f ca="1">MIN(OFFSET($A$2:$A$3000,(ROWS($A$2:A2082)-1)*100,,100))</f>
        <v>0</v>
      </c>
      <c r="C2082" s="7" t="e">
        <f ca="1">AVERAGE(OFFSET($A$2:$A$3000,(ROWS($A$2:A2082)-1)*100,,100))-B2082</f>
        <v>#DIV/0!</v>
      </c>
      <c r="D2082" s="7" t="e">
        <f t="shared" ca="1" si="32"/>
        <v>#DIV/0!</v>
      </c>
      <c r="E2082" s="7" t="e">
        <f ca="1">D2082/MVC!E$1</f>
        <v>#DIV/0!</v>
      </c>
      <c r="F2082" s="8">
        <f ca="1">MAX(OFFSET($A$2:$A$3000,(ROWS($A$2:A2082)-1)*100,,100))</f>
        <v>0</v>
      </c>
      <c r="G2082" s="7">
        <f ca="1">SUM(OFFSET($E$2:$E$92,(ROWS($E$2:E2082)-1)*5,,5))</f>
        <v>0</v>
      </c>
      <c r="H2082" s="7">
        <f ca="1">SUM(OFFSET($D$2:$D$92,(ROWS($D$2:D2082)-1)*5,,5))</f>
        <v>0</v>
      </c>
    </row>
    <row r="2083" spans="1:8" x14ac:dyDescent="0.2">
      <c r="A2083">
        <v>0.41259765625</v>
      </c>
      <c r="B2083" s="8">
        <f ca="1">MIN(OFFSET($A$2:$A$3000,(ROWS($A$2:A2083)-1)*100,,100))</f>
        <v>0</v>
      </c>
      <c r="C2083" s="7" t="e">
        <f ca="1">AVERAGE(OFFSET($A$2:$A$3000,(ROWS($A$2:A2083)-1)*100,,100))-B2083</f>
        <v>#DIV/0!</v>
      </c>
      <c r="D2083" s="7" t="e">
        <f t="shared" ca="1" si="32"/>
        <v>#DIV/0!</v>
      </c>
      <c r="E2083" s="7" t="e">
        <f ca="1">D2083/MVC!E$1</f>
        <v>#DIV/0!</v>
      </c>
      <c r="F2083" s="8">
        <f ca="1">MAX(OFFSET($A$2:$A$3000,(ROWS($A$2:A2083)-1)*100,,100))</f>
        <v>0</v>
      </c>
      <c r="G2083" s="7">
        <f ca="1">SUM(OFFSET($E$2:$E$92,(ROWS($E$2:E2083)-1)*5,,5))</f>
        <v>0</v>
      </c>
      <c r="H2083" s="7">
        <f ca="1">SUM(OFFSET($D$2:$D$92,(ROWS($D$2:D2083)-1)*5,,5))</f>
        <v>0</v>
      </c>
    </row>
    <row r="2084" spans="1:8" x14ac:dyDescent="0.2">
      <c r="A2084">
        <v>0.41748046875</v>
      </c>
      <c r="B2084" s="8">
        <f ca="1">MIN(OFFSET($A$2:$A$3000,(ROWS($A$2:A2084)-1)*100,,100))</f>
        <v>0</v>
      </c>
      <c r="C2084" s="7" t="e">
        <f ca="1">AVERAGE(OFFSET($A$2:$A$3000,(ROWS($A$2:A2084)-1)*100,,100))-B2084</f>
        <v>#DIV/0!</v>
      </c>
      <c r="D2084" s="7" t="e">
        <f t="shared" ca="1" si="32"/>
        <v>#DIV/0!</v>
      </c>
      <c r="E2084" s="7" t="e">
        <f ca="1">D2084/MVC!E$1</f>
        <v>#DIV/0!</v>
      </c>
      <c r="F2084" s="8">
        <f ca="1">MAX(OFFSET($A$2:$A$3000,(ROWS($A$2:A2084)-1)*100,,100))</f>
        <v>0</v>
      </c>
      <c r="G2084" s="7">
        <f ca="1">SUM(OFFSET($E$2:$E$92,(ROWS($E$2:E2084)-1)*5,,5))</f>
        <v>0</v>
      </c>
      <c r="H2084" s="7">
        <f ca="1">SUM(OFFSET($D$2:$D$92,(ROWS($D$2:D2084)-1)*5,,5))</f>
        <v>0</v>
      </c>
    </row>
    <row r="2085" spans="1:8" x14ac:dyDescent="0.2">
      <c r="A2085">
        <v>0.41748046875</v>
      </c>
      <c r="B2085" s="8">
        <f ca="1">MIN(OFFSET($A$2:$A$3000,(ROWS($A$2:A2085)-1)*100,,100))</f>
        <v>0</v>
      </c>
      <c r="C2085" s="7" t="e">
        <f ca="1">AVERAGE(OFFSET($A$2:$A$3000,(ROWS($A$2:A2085)-1)*100,,100))-B2085</f>
        <v>#DIV/0!</v>
      </c>
      <c r="D2085" s="7" t="e">
        <f t="shared" ca="1" si="32"/>
        <v>#DIV/0!</v>
      </c>
      <c r="E2085" s="7" t="e">
        <f ca="1">D2085/MVC!E$1</f>
        <v>#DIV/0!</v>
      </c>
      <c r="F2085" s="8">
        <f ca="1">MAX(OFFSET($A$2:$A$3000,(ROWS($A$2:A2085)-1)*100,,100))</f>
        <v>0</v>
      </c>
      <c r="G2085" s="7">
        <f ca="1">SUM(OFFSET($E$2:$E$92,(ROWS($E$2:E2085)-1)*5,,5))</f>
        <v>0</v>
      </c>
      <c r="H2085" s="7">
        <f ca="1">SUM(OFFSET($D$2:$D$92,(ROWS($D$2:D2085)-1)*5,,5))</f>
        <v>0</v>
      </c>
    </row>
    <row r="2086" spans="1:8" x14ac:dyDescent="0.2">
      <c r="A2086">
        <v>0.41015625</v>
      </c>
      <c r="B2086" s="8">
        <f ca="1">MIN(OFFSET($A$2:$A$3000,(ROWS($A$2:A2086)-1)*100,,100))</f>
        <v>0</v>
      </c>
      <c r="C2086" s="7" t="e">
        <f ca="1">AVERAGE(OFFSET($A$2:$A$3000,(ROWS($A$2:A2086)-1)*100,,100))-B2086</f>
        <v>#DIV/0!</v>
      </c>
      <c r="D2086" s="7" t="e">
        <f t="shared" ca="1" si="32"/>
        <v>#DIV/0!</v>
      </c>
      <c r="E2086" s="7" t="e">
        <f ca="1">D2086/MVC!E$1</f>
        <v>#DIV/0!</v>
      </c>
      <c r="F2086" s="8">
        <f ca="1">MAX(OFFSET($A$2:$A$3000,(ROWS($A$2:A2086)-1)*100,,100))</f>
        <v>0</v>
      </c>
      <c r="G2086" s="7">
        <f ca="1">SUM(OFFSET($E$2:$E$92,(ROWS($E$2:E2086)-1)*5,,5))</f>
        <v>0</v>
      </c>
      <c r="H2086" s="7">
        <f ca="1">SUM(OFFSET($D$2:$D$92,(ROWS($D$2:D2086)-1)*5,,5))</f>
        <v>0</v>
      </c>
    </row>
    <row r="2087" spans="1:8" x14ac:dyDescent="0.2">
      <c r="A2087">
        <v>0.400390625</v>
      </c>
      <c r="B2087" s="8">
        <f ca="1">MIN(OFFSET($A$2:$A$3000,(ROWS($A$2:A2087)-1)*100,,100))</f>
        <v>0</v>
      </c>
      <c r="C2087" s="7" t="e">
        <f ca="1">AVERAGE(OFFSET($A$2:$A$3000,(ROWS($A$2:A2087)-1)*100,,100))-B2087</f>
        <v>#DIV/0!</v>
      </c>
      <c r="D2087" s="7" t="e">
        <f t="shared" ca="1" si="32"/>
        <v>#DIV/0!</v>
      </c>
      <c r="E2087" s="7" t="e">
        <f ca="1">D2087/MVC!E$1</f>
        <v>#DIV/0!</v>
      </c>
      <c r="F2087" s="8">
        <f ca="1">MAX(OFFSET($A$2:$A$3000,(ROWS($A$2:A2087)-1)*100,,100))</f>
        <v>0</v>
      </c>
      <c r="G2087" s="7">
        <f ca="1">SUM(OFFSET($E$2:$E$92,(ROWS($E$2:E2087)-1)*5,,5))</f>
        <v>0</v>
      </c>
      <c r="H2087" s="7">
        <f ca="1">SUM(OFFSET($D$2:$D$92,(ROWS($D$2:D2087)-1)*5,,5))</f>
        <v>0</v>
      </c>
    </row>
    <row r="2088" spans="1:8" x14ac:dyDescent="0.2">
      <c r="A2088">
        <v>0.3955078125</v>
      </c>
      <c r="B2088" s="8">
        <f ca="1">MIN(OFFSET($A$2:$A$3000,(ROWS($A$2:A2088)-1)*100,,100))</f>
        <v>0</v>
      </c>
      <c r="C2088" s="7" t="e">
        <f ca="1">AVERAGE(OFFSET($A$2:$A$3000,(ROWS($A$2:A2088)-1)*100,,100))-B2088</f>
        <v>#DIV/0!</v>
      </c>
      <c r="D2088" s="7" t="e">
        <f t="shared" ca="1" si="32"/>
        <v>#DIV/0!</v>
      </c>
      <c r="E2088" s="7" t="e">
        <f ca="1">D2088/MVC!E$1</f>
        <v>#DIV/0!</v>
      </c>
      <c r="F2088" s="8">
        <f ca="1">MAX(OFFSET($A$2:$A$3000,(ROWS($A$2:A2088)-1)*100,,100))</f>
        <v>0</v>
      </c>
      <c r="G2088" s="7">
        <f ca="1">SUM(OFFSET($E$2:$E$92,(ROWS($E$2:E2088)-1)*5,,5))</f>
        <v>0</v>
      </c>
      <c r="H2088" s="7">
        <f ca="1">SUM(OFFSET($D$2:$D$92,(ROWS($D$2:D2088)-1)*5,,5))</f>
        <v>0</v>
      </c>
    </row>
    <row r="2089" spans="1:8" x14ac:dyDescent="0.2">
      <c r="A2089">
        <v>0.38818359375</v>
      </c>
      <c r="B2089" s="8">
        <f ca="1">MIN(OFFSET($A$2:$A$3000,(ROWS($A$2:A2089)-1)*100,,100))</f>
        <v>0</v>
      </c>
      <c r="C2089" s="7" t="e">
        <f ca="1">AVERAGE(OFFSET($A$2:$A$3000,(ROWS($A$2:A2089)-1)*100,,100))-B2089</f>
        <v>#DIV/0!</v>
      </c>
      <c r="D2089" s="7" t="e">
        <f t="shared" ca="1" si="32"/>
        <v>#DIV/0!</v>
      </c>
      <c r="E2089" s="7" t="e">
        <f ca="1">D2089/MVC!E$1</f>
        <v>#DIV/0!</v>
      </c>
      <c r="F2089" s="8">
        <f ca="1">MAX(OFFSET($A$2:$A$3000,(ROWS($A$2:A2089)-1)*100,,100))</f>
        <v>0</v>
      </c>
      <c r="G2089" s="7">
        <f ca="1">SUM(OFFSET($E$2:$E$92,(ROWS($E$2:E2089)-1)*5,,5))</f>
        <v>0</v>
      </c>
      <c r="H2089" s="7">
        <f ca="1">SUM(OFFSET($D$2:$D$92,(ROWS($D$2:D2089)-1)*5,,5))</f>
        <v>0</v>
      </c>
    </row>
    <row r="2090" spans="1:8" x14ac:dyDescent="0.2">
      <c r="A2090">
        <v>0.38330078125</v>
      </c>
      <c r="B2090" s="8">
        <f ca="1">MIN(OFFSET($A$2:$A$3000,(ROWS($A$2:A2090)-1)*100,,100))</f>
        <v>0</v>
      </c>
      <c r="C2090" s="7" t="e">
        <f ca="1">AVERAGE(OFFSET($A$2:$A$3000,(ROWS($A$2:A2090)-1)*100,,100))-B2090</f>
        <v>#DIV/0!</v>
      </c>
      <c r="D2090" s="7" t="e">
        <f t="shared" ca="1" si="32"/>
        <v>#DIV/0!</v>
      </c>
      <c r="E2090" s="7" t="e">
        <f ca="1">D2090/MVC!E$1</f>
        <v>#DIV/0!</v>
      </c>
      <c r="F2090" s="8">
        <f ca="1">MAX(OFFSET($A$2:$A$3000,(ROWS($A$2:A2090)-1)*100,,100))</f>
        <v>0</v>
      </c>
      <c r="G2090" s="7">
        <f ca="1">SUM(OFFSET($E$2:$E$92,(ROWS($E$2:E2090)-1)*5,,5))</f>
        <v>0</v>
      </c>
      <c r="H2090" s="7">
        <f ca="1">SUM(OFFSET($D$2:$D$92,(ROWS($D$2:D2090)-1)*5,,5))</f>
        <v>0</v>
      </c>
    </row>
    <row r="2091" spans="1:8" x14ac:dyDescent="0.2">
      <c r="A2091">
        <v>0.37109375</v>
      </c>
      <c r="B2091" s="8">
        <f ca="1">MIN(OFFSET($A$2:$A$3000,(ROWS($A$2:A2091)-1)*100,,100))</f>
        <v>0</v>
      </c>
      <c r="C2091" s="7" t="e">
        <f ca="1">AVERAGE(OFFSET($A$2:$A$3000,(ROWS($A$2:A2091)-1)*100,,100))-B2091</f>
        <v>#DIV/0!</v>
      </c>
      <c r="D2091" s="7" t="e">
        <f t="shared" ca="1" si="32"/>
        <v>#DIV/0!</v>
      </c>
      <c r="E2091" s="7" t="e">
        <f ca="1">D2091/MVC!E$1</f>
        <v>#DIV/0!</v>
      </c>
      <c r="F2091" s="8">
        <f ca="1">MAX(OFFSET($A$2:$A$3000,(ROWS($A$2:A2091)-1)*100,,100))</f>
        <v>0</v>
      </c>
      <c r="G2091" s="7">
        <f ca="1">SUM(OFFSET($E$2:$E$92,(ROWS($E$2:E2091)-1)*5,,5))</f>
        <v>0</v>
      </c>
      <c r="H2091" s="7">
        <f ca="1">SUM(OFFSET($D$2:$D$92,(ROWS($D$2:D2091)-1)*5,,5))</f>
        <v>0</v>
      </c>
    </row>
    <row r="2092" spans="1:8" x14ac:dyDescent="0.2">
      <c r="A2092">
        <v>0.3564453125</v>
      </c>
      <c r="B2092" s="8">
        <f ca="1">MIN(OFFSET($A$2:$A$3000,(ROWS($A$2:A2092)-1)*100,,100))</f>
        <v>0</v>
      </c>
      <c r="C2092" s="7" t="e">
        <f ca="1">AVERAGE(OFFSET($A$2:$A$3000,(ROWS($A$2:A2092)-1)*100,,100))-B2092</f>
        <v>#DIV/0!</v>
      </c>
      <c r="D2092" s="7" t="e">
        <f t="shared" ca="1" si="32"/>
        <v>#DIV/0!</v>
      </c>
      <c r="E2092" s="7" t="e">
        <f ca="1">D2092/MVC!E$1</f>
        <v>#DIV/0!</v>
      </c>
      <c r="F2092" s="8">
        <f ca="1">MAX(OFFSET($A$2:$A$3000,(ROWS($A$2:A2092)-1)*100,,100))</f>
        <v>0</v>
      </c>
      <c r="G2092" s="7">
        <f ca="1">SUM(OFFSET($E$2:$E$92,(ROWS($E$2:E2092)-1)*5,,5))</f>
        <v>0</v>
      </c>
      <c r="H2092" s="7">
        <f ca="1">SUM(OFFSET($D$2:$D$92,(ROWS($D$2:D2092)-1)*5,,5))</f>
        <v>0</v>
      </c>
    </row>
    <row r="2093" spans="1:8" x14ac:dyDescent="0.2">
      <c r="A2093">
        <v>0.341796875</v>
      </c>
      <c r="B2093" s="8">
        <f ca="1">MIN(OFFSET($A$2:$A$3000,(ROWS($A$2:A2093)-1)*100,,100))</f>
        <v>0</v>
      </c>
      <c r="C2093" s="7" t="e">
        <f ca="1">AVERAGE(OFFSET($A$2:$A$3000,(ROWS($A$2:A2093)-1)*100,,100))-B2093</f>
        <v>#DIV/0!</v>
      </c>
      <c r="D2093" s="7" t="e">
        <f t="shared" ca="1" si="32"/>
        <v>#DIV/0!</v>
      </c>
      <c r="E2093" s="7" t="e">
        <f ca="1">D2093/MVC!E$1</f>
        <v>#DIV/0!</v>
      </c>
      <c r="F2093" s="8">
        <f ca="1">MAX(OFFSET($A$2:$A$3000,(ROWS($A$2:A2093)-1)*100,,100))</f>
        <v>0</v>
      </c>
      <c r="G2093" s="7">
        <f ca="1">SUM(OFFSET($E$2:$E$92,(ROWS($E$2:E2093)-1)*5,,5))</f>
        <v>0</v>
      </c>
      <c r="H2093" s="7">
        <f ca="1">SUM(OFFSET($D$2:$D$92,(ROWS($D$2:D2093)-1)*5,,5))</f>
        <v>0</v>
      </c>
    </row>
    <row r="2094" spans="1:8" x14ac:dyDescent="0.2">
      <c r="A2094">
        <v>0.322265625</v>
      </c>
      <c r="B2094" s="8">
        <f ca="1">MIN(OFFSET($A$2:$A$3000,(ROWS($A$2:A2094)-1)*100,,100))</f>
        <v>0</v>
      </c>
      <c r="C2094" s="7" t="e">
        <f ca="1">AVERAGE(OFFSET($A$2:$A$3000,(ROWS($A$2:A2094)-1)*100,,100))-B2094</f>
        <v>#DIV/0!</v>
      </c>
      <c r="D2094" s="7" t="e">
        <f t="shared" ca="1" si="32"/>
        <v>#DIV/0!</v>
      </c>
      <c r="E2094" s="7" t="e">
        <f ca="1">D2094/MVC!E$1</f>
        <v>#DIV/0!</v>
      </c>
      <c r="F2094" s="8">
        <f ca="1">MAX(OFFSET($A$2:$A$3000,(ROWS($A$2:A2094)-1)*100,,100))</f>
        <v>0</v>
      </c>
      <c r="G2094" s="7">
        <f ca="1">SUM(OFFSET($E$2:$E$92,(ROWS($E$2:E2094)-1)*5,,5))</f>
        <v>0</v>
      </c>
      <c r="H2094" s="7">
        <f ca="1">SUM(OFFSET($D$2:$D$92,(ROWS($D$2:D2094)-1)*5,,5))</f>
        <v>0</v>
      </c>
    </row>
    <row r="2095" spans="1:8" x14ac:dyDescent="0.2">
      <c r="A2095">
        <v>0.2978515625</v>
      </c>
      <c r="B2095" s="8">
        <f ca="1">MIN(OFFSET($A$2:$A$3000,(ROWS($A$2:A2095)-1)*100,,100))</f>
        <v>0</v>
      </c>
      <c r="C2095" s="7" t="e">
        <f ca="1">AVERAGE(OFFSET($A$2:$A$3000,(ROWS($A$2:A2095)-1)*100,,100))-B2095</f>
        <v>#DIV/0!</v>
      </c>
      <c r="D2095" s="7" t="e">
        <f t="shared" ca="1" si="32"/>
        <v>#DIV/0!</v>
      </c>
      <c r="E2095" s="7" t="e">
        <f ca="1">D2095/MVC!E$1</f>
        <v>#DIV/0!</v>
      </c>
      <c r="F2095" s="8">
        <f ca="1">MAX(OFFSET($A$2:$A$3000,(ROWS($A$2:A2095)-1)*100,,100))</f>
        <v>0</v>
      </c>
      <c r="G2095" s="7">
        <f ca="1">SUM(OFFSET($E$2:$E$92,(ROWS($E$2:E2095)-1)*5,,5))</f>
        <v>0</v>
      </c>
      <c r="H2095" s="7">
        <f ca="1">SUM(OFFSET($D$2:$D$92,(ROWS($D$2:D2095)-1)*5,,5))</f>
        <v>0</v>
      </c>
    </row>
    <row r="2096" spans="1:8" x14ac:dyDescent="0.2">
      <c r="A2096">
        <v>0.2783203125</v>
      </c>
      <c r="B2096" s="8">
        <f ca="1">MIN(OFFSET($A$2:$A$3000,(ROWS($A$2:A2096)-1)*100,,100))</f>
        <v>0</v>
      </c>
      <c r="C2096" s="7" t="e">
        <f ca="1">AVERAGE(OFFSET($A$2:$A$3000,(ROWS($A$2:A2096)-1)*100,,100))-B2096</f>
        <v>#DIV/0!</v>
      </c>
      <c r="D2096" s="7" t="e">
        <f t="shared" ca="1" si="32"/>
        <v>#DIV/0!</v>
      </c>
      <c r="E2096" s="7" t="e">
        <f ca="1">D2096/MVC!E$1</f>
        <v>#DIV/0!</v>
      </c>
      <c r="F2096" s="8">
        <f ca="1">MAX(OFFSET($A$2:$A$3000,(ROWS($A$2:A2096)-1)*100,,100))</f>
        <v>0</v>
      </c>
      <c r="G2096" s="7">
        <f ca="1">SUM(OFFSET($E$2:$E$92,(ROWS($E$2:E2096)-1)*5,,5))</f>
        <v>0</v>
      </c>
      <c r="H2096" s="7">
        <f ca="1">SUM(OFFSET($D$2:$D$92,(ROWS($D$2:D2096)-1)*5,,5))</f>
        <v>0</v>
      </c>
    </row>
    <row r="2097" spans="1:8" x14ac:dyDescent="0.2">
      <c r="A2097">
        <v>0.26123046875</v>
      </c>
      <c r="B2097" s="8">
        <f ca="1">MIN(OFFSET($A$2:$A$3000,(ROWS($A$2:A2097)-1)*100,,100))</f>
        <v>0</v>
      </c>
      <c r="C2097" s="7" t="e">
        <f ca="1">AVERAGE(OFFSET($A$2:$A$3000,(ROWS($A$2:A2097)-1)*100,,100))-B2097</f>
        <v>#DIV/0!</v>
      </c>
      <c r="D2097" s="7" t="e">
        <f t="shared" ca="1" si="32"/>
        <v>#DIV/0!</v>
      </c>
      <c r="E2097" s="7" t="e">
        <f ca="1">D2097/MVC!E$1</f>
        <v>#DIV/0!</v>
      </c>
      <c r="F2097" s="8">
        <f ca="1">MAX(OFFSET($A$2:$A$3000,(ROWS($A$2:A2097)-1)*100,,100))</f>
        <v>0</v>
      </c>
      <c r="G2097" s="7">
        <f ca="1">SUM(OFFSET($E$2:$E$92,(ROWS($E$2:E2097)-1)*5,,5))</f>
        <v>0</v>
      </c>
      <c r="H2097" s="7">
        <f ca="1">SUM(OFFSET($D$2:$D$92,(ROWS($D$2:D2097)-1)*5,,5))</f>
        <v>0</v>
      </c>
    </row>
    <row r="2098" spans="1:8" x14ac:dyDescent="0.2">
      <c r="A2098">
        <v>0.2490234375</v>
      </c>
      <c r="B2098" s="8">
        <f ca="1">MIN(OFFSET($A$2:$A$3000,(ROWS($A$2:A2098)-1)*100,,100))</f>
        <v>0</v>
      </c>
      <c r="C2098" s="7" t="e">
        <f ca="1">AVERAGE(OFFSET($A$2:$A$3000,(ROWS($A$2:A2098)-1)*100,,100))-B2098</f>
        <v>#DIV/0!</v>
      </c>
      <c r="D2098" s="7" t="e">
        <f t="shared" ca="1" si="32"/>
        <v>#DIV/0!</v>
      </c>
      <c r="E2098" s="7" t="e">
        <f ca="1">D2098/MVC!E$1</f>
        <v>#DIV/0!</v>
      </c>
      <c r="F2098" s="8">
        <f ca="1">MAX(OFFSET($A$2:$A$3000,(ROWS($A$2:A2098)-1)*100,,100))</f>
        <v>0</v>
      </c>
      <c r="G2098" s="7">
        <f ca="1">SUM(OFFSET($E$2:$E$92,(ROWS($E$2:E2098)-1)*5,,5))</f>
        <v>0</v>
      </c>
      <c r="H2098" s="7">
        <f ca="1">SUM(OFFSET($D$2:$D$92,(ROWS($D$2:D2098)-1)*5,,5))</f>
        <v>0</v>
      </c>
    </row>
    <row r="2099" spans="1:8" x14ac:dyDescent="0.2">
      <c r="A2099">
        <v>0.244140625</v>
      </c>
      <c r="B2099" s="8">
        <f ca="1">MIN(OFFSET($A$2:$A$3000,(ROWS($A$2:A2099)-1)*100,,100))</f>
        <v>0</v>
      </c>
      <c r="C2099" s="7" t="e">
        <f ca="1">AVERAGE(OFFSET($A$2:$A$3000,(ROWS($A$2:A2099)-1)*100,,100))-B2099</f>
        <v>#DIV/0!</v>
      </c>
      <c r="D2099" s="7" t="e">
        <f t="shared" ca="1" si="32"/>
        <v>#DIV/0!</v>
      </c>
      <c r="E2099" s="7" t="e">
        <f ca="1">D2099/MVC!E$1</f>
        <v>#DIV/0!</v>
      </c>
      <c r="F2099" s="8">
        <f ca="1">MAX(OFFSET($A$2:$A$3000,(ROWS($A$2:A2099)-1)*100,,100))</f>
        <v>0</v>
      </c>
      <c r="G2099" s="7">
        <f ca="1">SUM(OFFSET($E$2:$E$92,(ROWS($E$2:E2099)-1)*5,,5))</f>
        <v>0</v>
      </c>
      <c r="H2099" s="7">
        <f ca="1">SUM(OFFSET($D$2:$D$92,(ROWS($D$2:D2099)-1)*5,,5))</f>
        <v>0</v>
      </c>
    </row>
    <row r="2100" spans="1:8" x14ac:dyDescent="0.2">
      <c r="A2100">
        <v>0.25390625</v>
      </c>
      <c r="B2100" s="8">
        <f ca="1">MIN(OFFSET($A$2:$A$3000,(ROWS($A$2:A2100)-1)*100,,100))</f>
        <v>0</v>
      </c>
      <c r="C2100" s="7" t="e">
        <f ca="1">AVERAGE(OFFSET($A$2:$A$3000,(ROWS($A$2:A2100)-1)*100,,100))-B2100</f>
        <v>#DIV/0!</v>
      </c>
      <c r="D2100" s="7" t="e">
        <f t="shared" ca="1" si="32"/>
        <v>#DIV/0!</v>
      </c>
      <c r="E2100" s="7" t="e">
        <f ca="1">D2100/MVC!E$1</f>
        <v>#DIV/0!</v>
      </c>
      <c r="F2100" s="8">
        <f ca="1">MAX(OFFSET($A$2:$A$3000,(ROWS($A$2:A2100)-1)*100,,100))</f>
        <v>0</v>
      </c>
      <c r="G2100" s="7">
        <f ca="1">SUM(OFFSET($E$2:$E$92,(ROWS($E$2:E2100)-1)*5,,5))</f>
        <v>0</v>
      </c>
      <c r="H2100" s="7">
        <f ca="1">SUM(OFFSET($D$2:$D$92,(ROWS($D$2:D2100)-1)*5,,5))</f>
        <v>0</v>
      </c>
    </row>
    <row r="2101" spans="1:8" x14ac:dyDescent="0.2">
      <c r="A2101">
        <v>0.263671875</v>
      </c>
      <c r="B2101" s="8">
        <f ca="1">MIN(OFFSET($A$2:$A$3000,(ROWS($A$2:A2101)-1)*100,,100))</f>
        <v>0</v>
      </c>
      <c r="C2101" s="7" t="e">
        <f ca="1">AVERAGE(OFFSET($A$2:$A$3000,(ROWS($A$2:A2101)-1)*100,,100))-B2101</f>
        <v>#DIV/0!</v>
      </c>
      <c r="D2101" s="7" t="e">
        <f t="shared" ca="1" si="32"/>
        <v>#DIV/0!</v>
      </c>
      <c r="E2101" s="7" t="e">
        <f ca="1">D2101/MVC!E$1</f>
        <v>#DIV/0!</v>
      </c>
      <c r="F2101" s="8">
        <f ca="1">MAX(OFFSET($A$2:$A$3000,(ROWS($A$2:A2101)-1)*100,,100))</f>
        <v>0</v>
      </c>
      <c r="G2101" s="7">
        <f ca="1">SUM(OFFSET($E$2:$E$92,(ROWS($E$2:E2101)-1)*5,,5))</f>
        <v>0</v>
      </c>
      <c r="H2101" s="7">
        <f ca="1">SUM(OFFSET($D$2:$D$92,(ROWS($D$2:D2101)-1)*5,,5))</f>
        <v>0</v>
      </c>
    </row>
    <row r="2102" spans="1:8" x14ac:dyDescent="0.2">
      <c r="A2102">
        <v>0.2783203125</v>
      </c>
      <c r="B2102" s="8">
        <f ca="1">MIN(OFFSET($A$2:$A$3000,(ROWS($A$2:A2102)-1)*100,,100))</f>
        <v>0</v>
      </c>
      <c r="C2102" s="7" t="e">
        <f ca="1">AVERAGE(OFFSET($A$2:$A$3000,(ROWS($A$2:A2102)-1)*100,,100))-B2102</f>
        <v>#DIV/0!</v>
      </c>
      <c r="D2102" s="7" t="e">
        <f t="shared" ca="1" si="32"/>
        <v>#DIV/0!</v>
      </c>
      <c r="E2102" s="7" t="e">
        <f ca="1">D2102/MVC!E$1</f>
        <v>#DIV/0!</v>
      </c>
      <c r="F2102" s="8">
        <f ca="1">MAX(OFFSET($A$2:$A$3000,(ROWS($A$2:A2102)-1)*100,,100))</f>
        <v>0</v>
      </c>
      <c r="G2102" s="7">
        <f ca="1">SUM(OFFSET($E$2:$E$92,(ROWS($E$2:E2102)-1)*5,,5))</f>
        <v>0</v>
      </c>
      <c r="H2102" s="7">
        <f ca="1">SUM(OFFSET($D$2:$D$92,(ROWS($D$2:D2102)-1)*5,,5))</f>
        <v>0</v>
      </c>
    </row>
    <row r="2103" spans="1:8" x14ac:dyDescent="0.2">
      <c r="A2103">
        <v>0.29541015625</v>
      </c>
      <c r="B2103" s="8">
        <f ca="1">MIN(OFFSET($A$2:$A$3000,(ROWS($A$2:A2103)-1)*100,,100))</f>
        <v>0</v>
      </c>
      <c r="C2103" s="7" t="e">
        <f ca="1">AVERAGE(OFFSET($A$2:$A$3000,(ROWS($A$2:A2103)-1)*100,,100))-B2103</f>
        <v>#DIV/0!</v>
      </c>
      <c r="D2103" s="7" t="e">
        <f t="shared" ca="1" si="32"/>
        <v>#DIV/0!</v>
      </c>
      <c r="E2103" s="7" t="e">
        <f ca="1">D2103/MVC!E$1</f>
        <v>#DIV/0!</v>
      </c>
      <c r="F2103" s="8">
        <f ca="1">MAX(OFFSET($A$2:$A$3000,(ROWS($A$2:A2103)-1)*100,,100))</f>
        <v>0</v>
      </c>
      <c r="G2103" s="7">
        <f ca="1">SUM(OFFSET($E$2:$E$92,(ROWS($E$2:E2103)-1)*5,,5))</f>
        <v>0</v>
      </c>
      <c r="H2103" s="7">
        <f ca="1">SUM(OFFSET($D$2:$D$92,(ROWS($D$2:D2103)-1)*5,,5))</f>
        <v>0</v>
      </c>
    </row>
    <row r="2104" spans="1:8" x14ac:dyDescent="0.2">
      <c r="A2104">
        <v>0.3125</v>
      </c>
      <c r="B2104" s="8">
        <f ca="1">MIN(OFFSET($A$2:$A$3000,(ROWS($A$2:A2104)-1)*100,,100))</f>
        <v>0</v>
      </c>
      <c r="C2104" s="7" t="e">
        <f ca="1">AVERAGE(OFFSET($A$2:$A$3000,(ROWS($A$2:A2104)-1)*100,,100))-B2104</f>
        <v>#DIV/0!</v>
      </c>
      <c r="D2104" s="7" t="e">
        <f t="shared" ca="1" si="32"/>
        <v>#DIV/0!</v>
      </c>
      <c r="E2104" s="7" t="e">
        <f ca="1">D2104/MVC!E$1</f>
        <v>#DIV/0!</v>
      </c>
      <c r="F2104" s="8">
        <f ca="1">MAX(OFFSET($A$2:$A$3000,(ROWS($A$2:A2104)-1)*100,,100))</f>
        <v>0</v>
      </c>
      <c r="G2104" s="7">
        <f ca="1">SUM(OFFSET($E$2:$E$92,(ROWS($E$2:E2104)-1)*5,,5))</f>
        <v>0</v>
      </c>
      <c r="H2104" s="7">
        <f ca="1">SUM(OFFSET($D$2:$D$92,(ROWS($D$2:D2104)-1)*5,,5))</f>
        <v>0</v>
      </c>
    </row>
    <row r="2105" spans="1:8" x14ac:dyDescent="0.2">
      <c r="A2105">
        <v>0.32470703125</v>
      </c>
      <c r="B2105" s="8">
        <f ca="1">MIN(OFFSET($A$2:$A$3000,(ROWS($A$2:A2105)-1)*100,,100))</f>
        <v>0</v>
      </c>
      <c r="C2105" s="7" t="e">
        <f ca="1">AVERAGE(OFFSET($A$2:$A$3000,(ROWS($A$2:A2105)-1)*100,,100))-B2105</f>
        <v>#DIV/0!</v>
      </c>
      <c r="D2105" s="7" t="e">
        <f t="shared" ca="1" si="32"/>
        <v>#DIV/0!</v>
      </c>
      <c r="E2105" s="7" t="e">
        <f ca="1">D2105/MVC!E$1</f>
        <v>#DIV/0!</v>
      </c>
      <c r="F2105" s="8">
        <f ca="1">MAX(OFFSET($A$2:$A$3000,(ROWS($A$2:A2105)-1)*100,,100))</f>
        <v>0</v>
      </c>
      <c r="G2105" s="7">
        <f ca="1">SUM(OFFSET($E$2:$E$92,(ROWS($E$2:E2105)-1)*5,,5))</f>
        <v>0</v>
      </c>
      <c r="H2105" s="7">
        <f ca="1">SUM(OFFSET($D$2:$D$92,(ROWS($D$2:D2105)-1)*5,,5))</f>
        <v>0</v>
      </c>
    </row>
    <row r="2106" spans="1:8" x14ac:dyDescent="0.2">
      <c r="A2106">
        <v>0.3369140625</v>
      </c>
      <c r="B2106" s="8">
        <f ca="1">MIN(OFFSET($A$2:$A$3000,(ROWS($A$2:A2106)-1)*100,,100))</f>
        <v>0</v>
      </c>
      <c r="C2106" s="7" t="e">
        <f ca="1">AVERAGE(OFFSET($A$2:$A$3000,(ROWS($A$2:A2106)-1)*100,,100))-B2106</f>
        <v>#DIV/0!</v>
      </c>
      <c r="D2106" s="7" t="e">
        <f t="shared" ca="1" si="32"/>
        <v>#DIV/0!</v>
      </c>
      <c r="E2106" s="7" t="e">
        <f ca="1">D2106/MVC!E$1</f>
        <v>#DIV/0!</v>
      </c>
      <c r="F2106" s="8">
        <f ca="1">MAX(OFFSET($A$2:$A$3000,(ROWS($A$2:A2106)-1)*100,,100))</f>
        <v>0</v>
      </c>
      <c r="G2106" s="7">
        <f ca="1">SUM(OFFSET($E$2:$E$92,(ROWS($E$2:E2106)-1)*5,,5))</f>
        <v>0</v>
      </c>
      <c r="H2106" s="7">
        <f ca="1">SUM(OFFSET($D$2:$D$92,(ROWS($D$2:D2106)-1)*5,,5))</f>
        <v>0</v>
      </c>
    </row>
    <row r="2107" spans="1:8" x14ac:dyDescent="0.2">
      <c r="A2107">
        <v>0.3466796875</v>
      </c>
      <c r="B2107" s="8">
        <f ca="1">MIN(OFFSET($A$2:$A$3000,(ROWS($A$2:A2107)-1)*100,,100))</f>
        <v>0</v>
      </c>
      <c r="C2107" s="7" t="e">
        <f ca="1">AVERAGE(OFFSET($A$2:$A$3000,(ROWS($A$2:A2107)-1)*100,,100))-B2107</f>
        <v>#DIV/0!</v>
      </c>
      <c r="D2107" s="7" t="e">
        <f t="shared" ca="1" si="32"/>
        <v>#DIV/0!</v>
      </c>
      <c r="E2107" s="7" t="e">
        <f ca="1">D2107/MVC!E$1</f>
        <v>#DIV/0!</v>
      </c>
      <c r="F2107" s="8">
        <f ca="1">MAX(OFFSET($A$2:$A$3000,(ROWS($A$2:A2107)-1)*100,,100))</f>
        <v>0</v>
      </c>
      <c r="G2107" s="7">
        <f ca="1">SUM(OFFSET($E$2:$E$92,(ROWS($E$2:E2107)-1)*5,,5))</f>
        <v>0</v>
      </c>
      <c r="H2107" s="7">
        <f ca="1">SUM(OFFSET($D$2:$D$92,(ROWS($D$2:D2107)-1)*5,,5))</f>
        <v>0</v>
      </c>
    </row>
    <row r="2108" spans="1:8" x14ac:dyDescent="0.2">
      <c r="A2108">
        <v>0.35888671875</v>
      </c>
      <c r="B2108" s="8">
        <f ca="1">MIN(OFFSET($A$2:$A$3000,(ROWS($A$2:A2108)-1)*100,,100))</f>
        <v>0</v>
      </c>
      <c r="C2108" s="7" t="e">
        <f ca="1">AVERAGE(OFFSET($A$2:$A$3000,(ROWS($A$2:A2108)-1)*100,,100))-B2108</f>
        <v>#DIV/0!</v>
      </c>
      <c r="D2108" s="7" t="e">
        <f t="shared" ca="1" si="32"/>
        <v>#DIV/0!</v>
      </c>
      <c r="E2108" s="7" t="e">
        <f ca="1">D2108/MVC!E$1</f>
        <v>#DIV/0!</v>
      </c>
      <c r="F2108" s="8">
        <f ca="1">MAX(OFFSET($A$2:$A$3000,(ROWS($A$2:A2108)-1)*100,,100))</f>
        <v>0</v>
      </c>
      <c r="G2108" s="7">
        <f ca="1">SUM(OFFSET($E$2:$E$92,(ROWS($E$2:E2108)-1)*5,,5))</f>
        <v>0</v>
      </c>
      <c r="H2108" s="7">
        <f ca="1">SUM(OFFSET($D$2:$D$92,(ROWS($D$2:D2108)-1)*5,,5))</f>
        <v>0</v>
      </c>
    </row>
    <row r="2109" spans="1:8" x14ac:dyDescent="0.2">
      <c r="A2109">
        <v>0.3662109375</v>
      </c>
      <c r="B2109" s="8">
        <f ca="1">MIN(OFFSET($A$2:$A$3000,(ROWS($A$2:A2109)-1)*100,,100))</f>
        <v>0</v>
      </c>
      <c r="C2109" s="7" t="e">
        <f ca="1">AVERAGE(OFFSET($A$2:$A$3000,(ROWS($A$2:A2109)-1)*100,,100))-B2109</f>
        <v>#DIV/0!</v>
      </c>
      <c r="D2109" s="7" t="e">
        <f t="shared" ca="1" si="32"/>
        <v>#DIV/0!</v>
      </c>
      <c r="E2109" s="7" t="e">
        <f ca="1">D2109/MVC!E$1</f>
        <v>#DIV/0!</v>
      </c>
      <c r="F2109" s="8">
        <f ca="1">MAX(OFFSET($A$2:$A$3000,(ROWS($A$2:A2109)-1)*100,,100))</f>
        <v>0</v>
      </c>
      <c r="G2109" s="7">
        <f ca="1">SUM(OFFSET($E$2:$E$92,(ROWS($E$2:E2109)-1)*5,,5))</f>
        <v>0</v>
      </c>
      <c r="H2109" s="7">
        <f ca="1">SUM(OFFSET($D$2:$D$92,(ROWS($D$2:D2109)-1)*5,,5))</f>
        <v>0</v>
      </c>
    </row>
    <row r="2110" spans="1:8" x14ac:dyDescent="0.2">
      <c r="A2110">
        <v>0.37353515625</v>
      </c>
      <c r="B2110" s="8">
        <f ca="1">MIN(OFFSET($A$2:$A$3000,(ROWS($A$2:A2110)-1)*100,,100))</f>
        <v>0</v>
      </c>
      <c r="C2110" s="7" t="e">
        <f ca="1">AVERAGE(OFFSET($A$2:$A$3000,(ROWS($A$2:A2110)-1)*100,,100))-B2110</f>
        <v>#DIV/0!</v>
      </c>
      <c r="D2110" s="7" t="e">
        <f t="shared" ca="1" si="32"/>
        <v>#DIV/0!</v>
      </c>
      <c r="E2110" s="7" t="e">
        <f ca="1">D2110/MVC!E$1</f>
        <v>#DIV/0!</v>
      </c>
      <c r="F2110" s="8">
        <f ca="1">MAX(OFFSET($A$2:$A$3000,(ROWS($A$2:A2110)-1)*100,,100))</f>
        <v>0</v>
      </c>
      <c r="G2110" s="7">
        <f ca="1">SUM(OFFSET($E$2:$E$92,(ROWS($E$2:E2110)-1)*5,,5))</f>
        <v>0</v>
      </c>
      <c r="H2110" s="7">
        <f ca="1">SUM(OFFSET($D$2:$D$92,(ROWS($D$2:D2110)-1)*5,,5))</f>
        <v>0</v>
      </c>
    </row>
    <row r="2111" spans="1:8" x14ac:dyDescent="0.2">
      <c r="A2111">
        <v>0.37841796875</v>
      </c>
      <c r="B2111" s="8">
        <f ca="1">MIN(OFFSET($A$2:$A$3000,(ROWS($A$2:A2111)-1)*100,,100))</f>
        <v>0</v>
      </c>
      <c r="C2111" s="7" t="e">
        <f ca="1">AVERAGE(OFFSET($A$2:$A$3000,(ROWS($A$2:A2111)-1)*100,,100))-B2111</f>
        <v>#DIV/0!</v>
      </c>
      <c r="D2111" s="7" t="e">
        <f t="shared" ca="1" si="32"/>
        <v>#DIV/0!</v>
      </c>
      <c r="E2111" s="7" t="e">
        <f ca="1">D2111/MVC!E$1</f>
        <v>#DIV/0!</v>
      </c>
      <c r="F2111" s="8">
        <f ca="1">MAX(OFFSET($A$2:$A$3000,(ROWS($A$2:A2111)-1)*100,,100))</f>
        <v>0</v>
      </c>
      <c r="G2111" s="7">
        <f ca="1">SUM(OFFSET($E$2:$E$92,(ROWS($E$2:E2111)-1)*5,,5))</f>
        <v>0</v>
      </c>
      <c r="H2111" s="7">
        <f ca="1">SUM(OFFSET($D$2:$D$92,(ROWS($D$2:D2111)-1)*5,,5))</f>
        <v>0</v>
      </c>
    </row>
    <row r="2112" spans="1:8" x14ac:dyDescent="0.2">
      <c r="A2112">
        <v>0.380859375</v>
      </c>
      <c r="B2112" s="8">
        <f ca="1">MIN(OFFSET($A$2:$A$3000,(ROWS($A$2:A2112)-1)*100,,100))</f>
        <v>0</v>
      </c>
      <c r="C2112" s="7" t="e">
        <f ca="1">AVERAGE(OFFSET($A$2:$A$3000,(ROWS($A$2:A2112)-1)*100,,100))-B2112</f>
        <v>#DIV/0!</v>
      </c>
      <c r="D2112" s="7" t="e">
        <f t="shared" ca="1" si="32"/>
        <v>#DIV/0!</v>
      </c>
      <c r="E2112" s="7" t="e">
        <f ca="1">D2112/MVC!E$1</f>
        <v>#DIV/0!</v>
      </c>
      <c r="F2112" s="8">
        <f ca="1">MAX(OFFSET($A$2:$A$3000,(ROWS($A$2:A2112)-1)*100,,100))</f>
        <v>0</v>
      </c>
      <c r="G2112" s="7">
        <f ca="1">SUM(OFFSET($E$2:$E$92,(ROWS($E$2:E2112)-1)*5,,5))</f>
        <v>0</v>
      </c>
      <c r="H2112" s="7">
        <f ca="1">SUM(OFFSET($D$2:$D$92,(ROWS($D$2:D2112)-1)*5,,5))</f>
        <v>0</v>
      </c>
    </row>
    <row r="2113" spans="1:8" x14ac:dyDescent="0.2">
      <c r="A2113">
        <v>0.3857421875</v>
      </c>
      <c r="B2113" s="8">
        <f ca="1">MIN(OFFSET($A$2:$A$3000,(ROWS($A$2:A2113)-1)*100,,100))</f>
        <v>0</v>
      </c>
      <c r="C2113" s="7" t="e">
        <f ca="1">AVERAGE(OFFSET($A$2:$A$3000,(ROWS($A$2:A2113)-1)*100,,100))-B2113</f>
        <v>#DIV/0!</v>
      </c>
      <c r="D2113" s="7" t="e">
        <f t="shared" ca="1" si="32"/>
        <v>#DIV/0!</v>
      </c>
      <c r="E2113" s="7" t="e">
        <f ca="1">D2113/MVC!E$1</f>
        <v>#DIV/0!</v>
      </c>
      <c r="F2113" s="8">
        <f ca="1">MAX(OFFSET($A$2:$A$3000,(ROWS($A$2:A2113)-1)*100,,100))</f>
        <v>0</v>
      </c>
      <c r="G2113" s="7">
        <f ca="1">SUM(OFFSET($E$2:$E$92,(ROWS($E$2:E2113)-1)*5,,5))</f>
        <v>0</v>
      </c>
      <c r="H2113" s="7">
        <f ca="1">SUM(OFFSET($D$2:$D$92,(ROWS($D$2:D2113)-1)*5,,5))</f>
        <v>0</v>
      </c>
    </row>
    <row r="2114" spans="1:8" x14ac:dyDescent="0.2">
      <c r="A2114">
        <v>0.38330078125</v>
      </c>
      <c r="B2114" s="8">
        <f ca="1">MIN(OFFSET($A$2:$A$3000,(ROWS($A$2:A2114)-1)*100,,100))</f>
        <v>0</v>
      </c>
      <c r="C2114" s="7" t="e">
        <f ca="1">AVERAGE(OFFSET($A$2:$A$3000,(ROWS($A$2:A2114)-1)*100,,100))-B2114</f>
        <v>#DIV/0!</v>
      </c>
      <c r="D2114" s="7" t="e">
        <f t="shared" ca="1" si="32"/>
        <v>#DIV/0!</v>
      </c>
      <c r="E2114" s="7" t="e">
        <f ca="1">D2114/MVC!E$1</f>
        <v>#DIV/0!</v>
      </c>
      <c r="F2114" s="8">
        <f ca="1">MAX(OFFSET($A$2:$A$3000,(ROWS($A$2:A2114)-1)*100,,100))</f>
        <v>0</v>
      </c>
      <c r="G2114" s="7">
        <f ca="1">SUM(OFFSET($E$2:$E$92,(ROWS($E$2:E2114)-1)*5,,5))</f>
        <v>0</v>
      </c>
      <c r="H2114" s="7">
        <f ca="1">SUM(OFFSET($D$2:$D$92,(ROWS($D$2:D2114)-1)*5,,5))</f>
        <v>0</v>
      </c>
    </row>
    <row r="2115" spans="1:8" x14ac:dyDescent="0.2">
      <c r="A2115">
        <v>0.390625</v>
      </c>
      <c r="B2115" s="8">
        <f ca="1">MIN(OFFSET($A$2:$A$3000,(ROWS($A$2:A2115)-1)*100,,100))</f>
        <v>0</v>
      </c>
      <c r="C2115" s="7" t="e">
        <f ca="1">AVERAGE(OFFSET($A$2:$A$3000,(ROWS($A$2:A2115)-1)*100,,100))-B2115</f>
        <v>#DIV/0!</v>
      </c>
      <c r="D2115" s="7" t="e">
        <f t="shared" ref="D2115:D2178" ca="1" si="33">28.366*C2115-0.0663</f>
        <v>#DIV/0!</v>
      </c>
      <c r="E2115" s="7" t="e">
        <f ca="1">D2115/MVC!E$1</f>
        <v>#DIV/0!</v>
      </c>
      <c r="F2115" s="8">
        <f ca="1">MAX(OFFSET($A$2:$A$3000,(ROWS($A$2:A2115)-1)*100,,100))</f>
        <v>0</v>
      </c>
      <c r="G2115" s="7">
        <f ca="1">SUM(OFFSET($E$2:$E$92,(ROWS($E$2:E2115)-1)*5,,5))</f>
        <v>0</v>
      </c>
      <c r="H2115" s="7">
        <f ca="1">SUM(OFFSET($D$2:$D$92,(ROWS($D$2:D2115)-1)*5,,5))</f>
        <v>0</v>
      </c>
    </row>
    <row r="2116" spans="1:8" x14ac:dyDescent="0.2">
      <c r="A2116">
        <v>0.39306640625</v>
      </c>
      <c r="B2116" s="8">
        <f ca="1">MIN(OFFSET($A$2:$A$3000,(ROWS($A$2:A2116)-1)*100,,100))</f>
        <v>0</v>
      </c>
      <c r="C2116" s="7" t="e">
        <f ca="1">AVERAGE(OFFSET($A$2:$A$3000,(ROWS($A$2:A2116)-1)*100,,100))-B2116</f>
        <v>#DIV/0!</v>
      </c>
      <c r="D2116" s="7" t="e">
        <f t="shared" ca="1" si="33"/>
        <v>#DIV/0!</v>
      </c>
      <c r="E2116" s="7" t="e">
        <f ca="1">D2116/MVC!E$1</f>
        <v>#DIV/0!</v>
      </c>
      <c r="F2116" s="8">
        <f ca="1">MAX(OFFSET($A$2:$A$3000,(ROWS($A$2:A2116)-1)*100,,100))</f>
        <v>0</v>
      </c>
      <c r="G2116" s="7">
        <f ca="1">SUM(OFFSET($E$2:$E$92,(ROWS($E$2:E2116)-1)*5,,5))</f>
        <v>0</v>
      </c>
      <c r="H2116" s="7">
        <f ca="1">SUM(OFFSET($D$2:$D$92,(ROWS($D$2:D2116)-1)*5,,5))</f>
        <v>0</v>
      </c>
    </row>
    <row r="2117" spans="1:8" x14ac:dyDescent="0.2">
      <c r="A2117">
        <v>0.3955078125</v>
      </c>
      <c r="B2117" s="8">
        <f ca="1">MIN(OFFSET($A$2:$A$3000,(ROWS($A$2:A2117)-1)*100,,100))</f>
        <v>0</v>
      </c>
      <c r="C2117" s="7" t="e">
        <f ca="1">AVERAGE(OFFSET($A$2:$A$3000,(ROWS($A$2:A2117)-1)*100,,100))-B2117</f>
        <v>#DIV/0!</v>
      </c>
      <c r="D2117" s="7" t="e">
        <f t="shared" ca="1" si="33"/>
        <v>#DIV/0!</v>
      </c>
      <c r="E2117" s="7" t="e">
        <f ca="1">D2117/MVC!E$1</f>
        <v>#DIV/0!</v>
      </c>
      <c r="F2117" s="8">
        <f ca="1">MAX(OFFSET($A$2:$A$3000,(ROWS($A$2:A2117)-1)*100,,100))</f>
        <v>0</v>
      </c>
      <c r="G2117" s="7">
        <f ca="1">SUM(OFFSET($E$2:$E$92,(ROWS($E$2:E2117)-1)*5,,5))</f>
        <v>0</v>
      </c>
      <c r="H2117" s="7">
        <f ca="1">SUM(OFFSET($D$2:$D$92,(ROWS($D$2:D2117)-1)*5,,5))</f>
        <v>0</v>
      </c>
    </row>
    <row r="2118" spans="1:8" x14ac:dyDescent="0.2">
      <c r="A2118">
        <v>0.39794921875</v>
      </c>
      <c r="B2118" s="8">
        <f ca="1">MIN(OFFSET($A$2:$A$3000,(ROWS($A$2:A2118)-1)*100,,100))</f>
        <v>0</v>
      </c>
      <c r="C2118" s="7" t="e">
        <f ca="1">AVERAGE(OFFSET($A$2:$A$3000,(ROWS($A$2:A2118)-1)*100,,100))-B2118</f>
        <v>#DIV/0!</v>
      </c>
      <c r="D2118" s="7" t="e">
        <f t="shared" ca="1" si="33"/>
        <v>#DIV/0!</v>
      </c>
      <c r="E2118" s="7" t="e">
        <f ca="1">D2118/MVC!E$1</f>
        <v>#DIV/0!</v>
      </c>
      <c r="F2118" s="8">
        <f ca="1">MAX(OFFSET($A$2:$A$3000,(ROWS($A$2:A2118)-1)*100,,100))</f>
        <v>0</v>
      </c>
      <c r="G2118" s="7">
        <f ca="1">SUM(OFFSET($E$2:$E$92,(ROWS($E$2:E2118)-1)*5,,5))</f>
        <v>0</v>
      </c>
      <c r="H2118" s="7">
        <f ca="1">SUM(OFFSET($D$2:$D$92,(ROWS($D$2:D2118)-1)*5,,5))</f>
        <v>0</v>
      </c>
    </row>
    <row r="2119" spans="1:8" x14ac:dyDescent="0.2">
      <c r="A2119">
        <v>0.400390625</v>
      </c>
      <c r="B2119" s="8">
        <f ca="1">MIN(OFFSET($A$2:$A$3000,(ROWS($A$2:A2119)-1)*100,,100))</f>
        <v>0</v>
      </c>
      <c r="C2119" s="7" t="e">
        <f ca="1">AVERAGE(OFFSET($A$2:$A$3000,(ROWS($A$2:A2119)-1)*100,,100))-B2119</f>
        <v>#DIV/0!</v>
      </c>
      <c r="D2119" s="7" t="e">
        <f t="shared" ca="1" si="33"/>
        <v>#DIV/0!</v>
      </c>
      <c r="E2119" s="7" t="e">
        <f ca="1">D2119/MVC!E$1</f>
        <v>#DIV/0!</v>
      </c>
      <c r="F2119" s="8">
        <f ca="1">MAX(OFFSET($A$2:$A$3000,(ROWS($A$2:A2119)-1)*100,,100))</f>
        <v>0</v>
      </c>
      <c r="G2119" s="7">
        <f ca="1">SUM(OFFSET($E$2:$E$92,(ROWS($E$2:E2119)-1)*5,,5))</f>
        <v>0</v>
      </c>
      <c r="H2119" s="7">
        <f ca="1">SUM(OFFSET($D$2:$D$92,(ROWS($D$2:D2119)-1)*5,,5))</f>
        <v>0</v>
      </c>
    </row>
    <row r="2120" spans="1:8" x14ac:dyDescent="0.2">
      <c r="A2120">
        <v>0.400390625</v>
      </c>
      <c r="B2120" s="8">
        <f ca="1">MIN(OFFSET($A$2:$A$3000,(ROWS($A$2:A2120)-1)*100,,100))</f>
        <v>0</v>
      </c>
      <c r="C2120" s="7" t="e">
        <f ca="1">AVERAGE(OFFSET($A$2:$A$3000,(ROWS($A$2:A2120)-1)*100,,100))-B2120</f>
        <v>#DIV/0!</v>
      </c>
      <c r="D2120" s="7" t="e">
        <f t="shared" ca="1" si="33"/>
        <v>#DIV/0!</v>
      </c>
      <c r="E2120" s="7" t="e">
        <f ca="1">D2120/MVC!E$1</f>
        <v>#DIV/0!</v>
      </c>
      <c r="F2120" s="8">
        <f ca="1">MAX(OFFSET($A$2:$A$3000,(ROWS($A$2:A2120)-1)*100,,100))</f>
        <v>0</v>
      </c>
      <c r="G2120" s="7">
        <f ca="1">SUM(OFFSET($E$2:$E$92,(ROWS($E$2:E2120)-1)*5,,5))</f>
        <v>0</v>
      </c>
      <c r="H2120" s="7">
        <f ca="1">SUM(OFFSET($D$2:$D$92,(ROWS($D$2:D2120)-1)*5,,5))</f>
        <v>0</v>
      </c>
    </row>
    <row r="2121" spans="1:8" x14ac:dyDescent="0.2">
      <c r="A2121">
        <v>0.40283203125</v>
      </c>
      <c r="B2121" s="8">
        <f ca="1">MIN(OFFSET($A$2:$A$3000,(ROWS($A$2:A2121)-1)*100,,100))</f>
        <v>0</v>
      </c>
      <c r="C2121" s="7" t="e">
        <f ca="1">AVERAGE(OFFSET($A$2:$A$3000,(ROWS($A$2:A2121)-1)*100,,100))-B2121</f>
        <v>#DIV/0!</v>
      </c>
      <c r="D2121" s="7" t="e">
        <f t="shared" ca="1" si="33"/>
        <v>#DIV/0!</v>
      </c>
      <c r="E2121" s="7" t="e">
        <f ca="1">D2121/MVC!E$1</f>
        <v>#DIV/0!</v>
      </c>
      <c r="F2121" s="8">
        <f ca="1">MAX(OFFSET($A$2:$A$3000,(ROWS($A$2:A2121)-1)*100,,100))</f>
        <v>0</v>
      </c>
      <c r="G2121" s="7">
        <f ca="1">SUM(OFFSET($E$2:$E$92,(ROWS($E$2:E2121)-1)*5,,5))</f>
        <v>0</v>
      </c>
      <c r="H2121" s="7">
        <f ca="1">SUM(OFFSET($D$2:$D$92,(ROWS($D$2:D2121)-1)*5,,5))</f>
        <v>0</v>
      </c>
    </row>
    <row r="2122" spans="1:8" x14ac:dyDescent="0.2">
      <c r="A2122">
        <v>0.400390625</v>
      </c>
      <c r="B2122" s="8">
        <f ca="1">MIN(OFFSET($A$2:$A$3000,(ROWS($A$2:A2122)-1)*100,,100))</f>
        <v>0</v>
      </c>
      <c r="C2122" s="7" t="e">
        <f ca="1">AVERAGE(OFFSET($A$2:$A$3000,(ROWS($A$2:A2122)-1)*100,,100))-B2122</f>
        <v>#DIV/0!</v>
      </c>
      <c r="D2122" s="7" t="e">
        <f t="shared" ca="1" si="33"/>
        <v>#DIV/0!</v>
      </c>
      <c r="E2122" s="7" t="e">
        <f ca="1">D2122/MVC!E$1</f>
        <v>#DIV/0!</v>
      </c>
      <c r="F2122" s="8">
        <f ca="1">MAX(OFFSET($A$2:$A$3000,(ROWS($A$2:A2122)-1)*100,,100))</f>
        <v>0</v>
      </c>
      <c r="G2122" s="7">
        <f ca="1">SUM(OFFSET($E$2:$E$92,(ROWS($E$2:E2122)-1)*5,,5))</f>
        <v>0</v>
      </c>
      <c r="H2122" s="7">
        <f ca="1">SUM(OFFSET($D$2:$D$92,(ROWS($D$2:D2122)-1)*5,,5))</f>
        <v>0</v>
      </c>
    </row>
    <row r="2123" spans="1:8" x14ac:dyDescent="0.2">
      <c r="A2123">
        <v>0.4052734375</v>
      </c>
      <c r="B2123" s="8">
        <f ca="1">MIN(OFFSET($A$2:$A$3000,(ROWS($A$2:A2123)-1)*100,,100))</f>
        <v>0</v>
      </c>
      <c r="C2123" s="7" t="e">
        <f ca="1">AVERAGE(OFFSET($A$2:$A$3000,(ROWS($A$2:A2123)-1)*100,,100))-B2123</f>
        <v>#DIV/0!</v>
      </c>
      <c r="D2123" s="7" t="e">
        <f t="shared" ca="1" si="33"/>
        <v>#DIV/0!</v>
      </c>
      <c r="E2123" s="7" t="e">
        <f ca="1">D2123/MVC!E$1</f>
        <v>#DIV/0!</v>
      </c>
      <c r="F2123" s="8">
        <f ca="1">MAX(OFFSET($A$2:$A$3000,(ROWS($A$2:A2123)-1)*100,,100))</f>
        <v>0</v>
      </c>
      <c r="G2123" s="7">
        <f ca="1">SUM(OFFSET($E$2:$E$92,(ROWS($E$2:E2123)-1)*5,,5))</f>
        <v>0</v>
      </c>
      <c r="H2123" s="7">
        <f ca="1">SUM(OFFSET($D$2:$D$92,(ROWS($D$2:D2123)-1)*5,,5))</f>
        <v>0</v>
      </c>
    </row>
    <row r="2124" spans="1:8" x14ac:dyDescent="0.2">
      <c r="A2124">
        <v>0.41015625</v>
      </c>
      <c r="B2124" s="8">
        <f ca="1">MIN(OFFSET($A$2:$A$3000,(ROWS($A$2:A2124)-1)*100,,100))</f>
        <v>0</v>
      </c>
      <c r="C2124" s="7" t="e">
        <f ca="1">AVERAGE(OFFSET($A$2:$A$3000,(ROWS($A$2:A2124)-1)*100,,100))-B2124</f>
        <v>#DIV/0!</v>
      </c>
      <c r="D2124" s="7" t="e">
        <f t="shared" ca="1" si="33"/>
        <v>#DIV/0!</v>
      </c>
      <c r="E2124" s="7" t="e">
        <f ca="1">D2124/MVC!E$1</f>
        <v>#DIV/0!</v>
      </c>
      <c r="F2124" s="8">
        <f ca="1">MAX(OFFSET($A$2:$A$3000,(ROWS($A$2:A2124)-1)*100,,100))</f>
        <v>0</v>
      </c>
      <c r="G2124" s="7">
        <f ca="1">SUM(OFFSET($E$2:$E$92,(ROWS($E$2:E2124)-1)*5,,5))</f>
        <v>0</v>
      </c>
      <c r="H2124" s="7">
        <f ca="1">SUM(OFFSET($D$2:$D$92,(ROWS($D$2:D2124)-1)*5,,5))</f>
        <v>0</v>
      </c>
    </row>
    <row r="2125" spans="1:8" x14ac:dyDescent="0.2">
      <c r="A2125">
        <v>0.41015625</v>
      </c>
      <c r="B2125" s="8">
        <f ca="1">MIN(OFFSET($A$2:$A$3000,(ROWS($A$2:A2125)-1)*100,,100))</f>
        <v>0</v>
      </c>
      <c r="C2125" s="7" t="e">
        <f ca="1">AVERAGE(OFFSET($A$2:$A$3000,(ROWS($A$2:A2125)-1)*100,,100))-B2125</f>
        <v>#DIV/0!</v>
      </c>
      <c r="D2125" s="7" t="e">
        <f t="shared" ca="1" si="33"/>
        <v>#DIV/0!</v>
      </c>
      <c r="E2125" s="7" t="e">
        <f ca="1">D2125/MVC!E$1</f>
        <v>#DIV/0!</v>
      </c>
      <c r="F2125" s="8">
        <f ca="1">MAX(OFFSET($A$2:$A$3000,(ROWS($A$2:A2125)-1)*100,,100))</f>
        <v>0</v>
      </c>
      <c r="G2125" s="7">
        <f ca="1">SUM(OFFSET($E$2:$E$92,(ROWS($E$2:E2125)-1)*5,,5))</f>
        <v>0</v>
      </c>
      <c r="H2125" s="7">
        <f ca="1">SUM(OFFSET($D$2:$D$92,(ROWS($D$2:D2125)-1)*5,,5))</f>
        <v>0</v>
      </c>
    </row>
    <row r="2126" spans="1:8" x14ac:dyDescent="0.2">
      <c r="A2126">
        <v>0.419921875</v>
      </c>
      <c r="B2126" s="8">
        <f ca="1">MIN(OFFSET($A$2:$A$3000,(ROWS($A$2:A2126)-1)*100,,100))</f>
        <v>0</v>
      </c>
      <c r="C2126" s="7" t="e">
        <f ca="1">AVERAGE(OFFSET($A$2:$A$3000,(ROWS($A$2:A2126)-1)*100,,100))-B2126</f>
        <v>#DIV/0!</v>
      </c>
      <c r="D2126" s="7" t="e">
        <f t="shared" ca="1" si="33"/>
        <v>#DIV/0!</v>
      </c>
      <c r="E2126" s="7" t="e">
        <f ca="1">D2126/MVC!E$1</f>
        <v>#DIV/0!</v>
      </c>
      <c r="F2126" s="8">
        <f ca="1">MAX(OFFSET($A$2:$A$3000,(ROWS($A$2:A2126)-1)*100,,100))</f>
        <v>0</v>
      </c>
      <c r="G2126" s="7">
        <f ca="1">SUM(OFFSET($E$2:$E$92,(ROWS($E$2:E2126)-1)*5,,5))</f>
        <v>0</v>
      </c>
      <c r="H2126" s="7">
        <f ca="1">SUM(OFFSET($D$2:$D$92,(ROWS($D$2:D2126)-1)*5,,5))</f>
        <v>0</v>
      </c>
    </row>
    <row r="2127" spans="1:8" x14ac:dyDescent="0.2">
      <c r="A2127">
        <v>0.419921875</v>
      </c>
      <c r="B2127" s="8">
        <f ca="1">MIN(OFFSET($A$2:$A$3000,(ROWS($A$2:A2127)-1)*100,,100))</f>
        <v>0</v>
      </c>
      <c r="C2127" s="7" t="e">
        <f ca="1">AVERAGE(OFFSET($A$2:$A$3000,(ROWS($A$2:A2127)-1)*100,,100))-B2127</f>
        <v>#DIV/0!</v>
      </c>
      <c r="D2127" s="7" t="e">
        <f t="shared" ca="1" si="33"/>
        <v>#DIV/0!</v>
      </c>
      <c r="E2127" s="7" t="e">
        <f ca="1">D2127/MVC!E$1</f>
        <v>#DIV/0!</v>
      </c>
      <c r="F2127" s="8">
        <f ca="1">MAX(OFFSET($A$2:$A$3000,(ROWS($A$2:A2127)-1)*100,,100))</f>
        <v>0</v>
      </c>
      <c r="G2127" s="7">
        <f ca="1">SUM(OFFSET($E$2:$E$92,(ROWS($E$2:E2127)-1)*5,,5))</f>
        <v>0</v>
      </c>
      <c r="H2127" s="7">
        <f ca="1">SUM(OFFSET($D$2:$D$92,(ROWS($D$2:D2127)-1)*5,,5))</f>
        <v>0</v>
      </c>
    </row>
    <row r="2128" spans="1:8" x14ac:dyDescent="0.2">
      <c r="A2128">
        <v>0.41748046875</v>
      </c>
      <c r="B2128" s="8">
        <f ca="1">MIN(OFFSET($A$2:$A$3000,(ROWS($A$2:A2128)-1)*100,,100))</f>
        <v>0</v>
      </c>
      <c r="C2128" s="7" t="e">
        <f ca="1">AVERAGE(OFFSET($A$2:$A$3000,(ROWS($A$2:A2128)-1)*100,,100))-B2128</f>
        <v>#DIV/0!</v>
      </c>
      <c r="D2128" s="7" t="e">
        <f t="shared" ca="1" si="33"/>
        <v>#DIV/0!</v>
      </c>
      <c r="E2128" s="7" t="e">
        <f ca="1">D2128/MVC!E$1</f>
        <v>#DIV/0!</v>
      </c>
      <c r="F2128" s="8">
        <f ca="1">MAX(OFFSET($A$2:$A$3000,(ROWS($A$2:A2128)-1)*100,,100))</f>
        <v>0</v>
      </c>
      <c r="G2128" s="7">
        <f ca="1">SUM(OFFSET($E$2:$E$92,(ROWS($E$2:E2128)-1)*5,,5))</f>
        <v>0</v>
      </c>
      <c r="H2128" s="7">
        <f ca="1">SUM(OFFSET($D$2:$D$92,(ROWS($D$2:D2128)-1)*5,,5))</f>
        <v>0</v>
      </c>
    </row>
    <row r="2129" spans="1:8" x14ac:dyDescent="0.2">
      <c r="A2129">
        <v>0.4150390625</v>
      </c>
      <c r="B2129" s="8">
        <f ca="1">MIN(OFFSET($A$2:$A$3000,(ROWS($A$2:A2129)-1)*100,,100))</f>
        <v>0</v>
      </c>
      <c r="C2129" s="7" t="e">
        <f ca="1">AVERAGE(OFFSET($A$2:$A$3000,(ROWS($A$2:A2129)-1)*100,,100))-B2129</f>
        <v>#DIV/0!</v>
      </c>
      <c r="D2129" s="7" t="e">
        <f t="shared" ca="1" si="33"/>
        <v>#DIV/0!</v>
      </c>
      <c r="E2129" s="7" t="e">
        <f ca="1">D2129/MVC!E$1</f>
        <v>#DIV/0!</v>
      </c>
      <c r="F2129" s="8">
        <f ca="1">MAX(OFFSET($A$2:$A$3000,(ROWS($A$2:A2129)-1)*100,,100))</f>
        <v>0</v>
      </c>
      <c r="G2129" s="7">
        <f ca="1">SUM(OFFSET($E$2:$E$92,(ROWS($E$2:E2129)-1)*5,,5))</f>
        <v>0</v>
      </c>
      <c r="H2129" s="7">
        <f ca="1">SUM(OFFSET($D$2:$D$92,(ROWS($D$2:D2129)-1)*5,,5))</f>
        <v>0</v>
      </c>
    </row>
    <row r="2130" spans="1:8" x14ac:dyDescent="0.2">
      <c r="A2130">
        <v>0.4150390625</v>
      </c>
      <c r="B2130" s="8">
        <f ca="1">MIN(OFFSET($A$2:$A$3000,(ROWS($A$2:A2130)-1)*100,,100))</f>
        <v>0</v>
      </c>
      <c r="C2130" s="7" t="e">
        <f ca="1">AVERAGE(OFFSET($A$2:$A$3000,(ROWS($A$2:A2130)-1)*100,,100))-B2130</f>
        <v>#DIV/0!</v>
      </c>
      <c r="D2130" s="7" t="e">
        <f t="shared" ca="1" si="33"/>
        <v>#DIV/0!</v>
      </c>
      <c r="E2130" s="7" t="e">
        <f ca="1">D2130/MVC!E$1</f>
        <v>#DIV/0!</v>
      </c>
      <c r="F2130" s="8">
        <f ca="1">MAX(OFFSET($A$2:$A$3000,(ROWS($A$2:A2130)-1)*100,,100))</f>
        <v>0</v>
      </c>
      <c r="G2130" s="7">
        <f ca="1">SUM(OFFSET($E$2:$E$92,(ROWS($E$2:E2130)-1)*5,,5))</f>
        <v>0</v>
      </c>
      <c r="H2130" s="7">
        <f ca="1">SUM(OFFSET($D$2:$D$92,(ROWS($D$2:D2130)-1)*5,,5))</f>
        <v>0</v>
      </c>
    </row>
    <row r="2131" spans="1:8" x14ac:dyDescent="0.2">
      <c r="A2131">
        <v>0.4150390625</v>
      </c>
      <c r="B2131" s="8">
        <f ca="1">MIN(OFFSET($A$2:$A$3000,(ROWS($A$2:A2131)-1)*100,,100))</f>
        <v>0</v>
      </c>
      <c r="C2131" s="7" t="e">
        <f ca="1">AVERAGE(OFFSET($A$2:$A$3000,(ROWS($A$2:A2131)-1)*100,,100))-B2131</f>
        <v>#DIV/0!</v>
      </c>
      <c r="D2131" s="7" t="e">
        <f t="shared" ca="1" si="33"/>
        <v>#DIV/0!</v>
      </c>
      <c r="E2131" s="7" t="e">
        <f ca="1">D2131/MVC!E$1</f>
        <v>#DIV/0!</v>
      </c>
      <c r="F2131" s="8">
        <f ca="1">MAX(OFFSET($A$2:$A$3000,(ROWS($A$2:A2131)-1)*100,,100))</f>
        <v>0</v>
      </c>
      <c r="G2131" s="7">
        <f ca="1">SUM(OFFSET($E$2:$E$92,(ROWS($E$2:E2131)-1)*5,,5))</f>
        <v>0</v>
      </c>
      <c r="H2131" s="7">
        <f ca="1">SUM(OFFSET($D$2:$D$92,(ROWS($D$2:D2131)-1)*5,,5))</f>
        <v>0</v>
      </c>
    </row>
    <row r="2132" spans="1:8" x14ac:dyDescent="0.2">
      <c r="A2132">
        <v>0.4150390625</v>
      </c>
      <c r="B2132" s="8">
        <f ca="1">MIN(OFFSET($A$2:$A$3000,(ROWS($A$2:A2132)-1)*100,,100))</f>
        <v>0</v>
      </c>
      <c r="C2132" s="7" t="e">
        <f ca="1">AVERAGE(OFFSET($A$2:$A$3000,(ROWS($A$2:A2132)-1)*100,,100))-B2132</f>
        <v>#DIV/0!</v>
      </c>
      <c r="D2132" s="7" t="e">
        <f t="shared" ca="1" si="33"/>
        <v>#DIV/0!</v>
      </c>
      <c r="E2132" s="7" t="e">
        <f ca="1">D2132/MVC!E$1</f>
        <v>#DIV/0!</v>
      </c>
      <c r="F2132" s="8">
        <f ca="1">MAX(OFFSET($A$2:$A$3000,(ROWS($A$2:A2132)-1)*100,,100))</f>
        <v>0</v>
      </c>
      <c r="G2132" s="7">
        <f ca="1">SUM(OFFSET($E$2:$E$92,(ROWS($E$2:E2132)-1)*5,,5))</f>
        <v>0</v>
      </c>
      <c r="H2132" s="7">
        <f ca="1">SUM(OFFSET($D$2:$D$92,(ROWS($D$2:D2132)-1)*5,,5))</f>
        <v>0</v>
      </c>
    </row>
    <row r="2133" spans="1:8" x14ac:dyDescent="0.2">
      <c r="A2133">
        <v>0.4150390625</v>
      </c>
      <c r="B2133" s="8">
        <f ca="1">MIN(OFFSET($A$2:$A$3000,(ROWS($A$2:A2133)-1)*100,,100))</f>
        <v>0</v>
      </c>
      <c r="C2133" s="7" t="e">
        <f ca="1">AVERAGE(OFFSET($A$2:$A$3000,(ROWS($A$2:A2133)-1)*100,,100))-B2133</f>
        <v>#DIV/0!</v>
      </c>
      <c r="D2133" s="7" t="e">
        <f t="shared" ca="1" si="33"/>
        <v>#DIV/0!</v>
      </c>
      <c r="E2133" s="7" t="e">
        <f ca="1">D2133/MVC!E$1</f>
        <v>#DIV/0!</v>
      </c>
      <c r="F2133" s="8">
        <f ca="1">MAX(OFFSET($A$2:$A$3000,(ROWS($A$2:A2133)-1)*100,,100))</f>
        <v>0</v>
      </c>
      <c r="G2133" s="7">
        <f ca="1">SUM(OFFSET($E$2:$E$92,(ROWS($E$2:E2133)-1)*5,,5))</f>
        <v>0</v>
      </c>
      <c r="H2133" s="7">
        <f ca="1">SUM(OFFSET($D$2:$D$92,(ROWS($D$2:D2133)-1)*5,,5))</f>
        <v>0</v>
      </c>
    </row>
    <row r="2134" spans="1:8" x14ac:dyDescent="0.2">
      <c r="A2134">
        <v>0.41259765625</v>
      </c>
      <c r="B2134" s="8">
        <f ca="1">MIN(OFFSET($A$2:$A$3000,(ROWS($A$2:A2134)-1)*100,,100))</f>
        <v>0</v>
      </c>
      <c r="C2134" s="7" t="e">
        <f ca="1">AVERAGE(OFFSET($A$2:$A$3000,(ROWS($A$2:A2134)-1)*100,,100))-B2134</f>
        <v>#DIV/0!</v>
      </c>
      <c r="D2134" s="7" t="e">
        <f t="shared" ca="1" si="33"/>
        <v>#DIV/0!</v>
      </c>
      <c r="E2134" s="7" t="e">
        <f ca="1">D2134/MVC!E$1</f>
        <v>#DIV/0!</v>
      </c>
      <c r="F2134" s="8">
        <f ca="1">MAX(OFFSET($A$2:$A$3000,(ROWS($A$2:A2134)-1)*100,,100))</f>
        <v>0</v>
      </c>
      <c r="G2134" s="7">
        <f ca="1">SUM(OFFSET($E$2:$E$92,(ROWS($E$2:E2134)-1)*5,,5))</f>
        <v>0</v>
      </c>
      <c r="H2134" s="7">
        <f ca="1">SUM(OFFSET($D$2:$D$92,(ROWS($D$2:D2134)-1)*5,,5))</f>
        <v>0</v>
      </c>
    </row>
    <row r="2135" spans="1:8" x14ac:dyDescent="0.2">
      <c r="A2135">
        <v>0.41259765625</v>
      </c>
      <c r="B2135" s="8">
        <f ca="1">MIN(OFFSET($A$2:$A$3000,(ROWS($A$2:A2135)-1)*100,,100))</f>
        <v>0</v>
      </c>
      <c r="C2135" s="7" t="e">
        <f ca="1">AVERAGE(OFFSET($A$2:$A$3000,(ROWS($A$2:A2135)-1)*100,,100))-B2135</f>
        <v>#DIV/0!</v>
      </c>
      <c r="D2135" s="7" t="e">
        <f t="shared" ca="1" si="33"/>
        <v>#DIV/0!</v>
      </c>
      <c r="E2135" s="7" t="e">
        <f ca="1">D2135/MVC!E$1</f>
        <v>#DIV/0!</v>
      </c>
      <c r="F2135" s="8">
        <f ca="1">MAX(OFFSET($A$2:$A$3000,(ROWS($A$2:A2135)-1)*100,,100))</f>
        <v>0</v>
      </c>
      <c r="G2135" s="7">
        <f ca="1">SUM(OFFSET($E$2:$E$92,(ROWS($E$2:E2135)-1)*5,,5))</f>
        <v>0</v>
      </c>
      <c r="H2135" s="7">
        <f ca="1">SUM(OFFSET($D$2:$D$92,(ROWS($D$2:D2135)-1)*5,,5))</f>
        <v>0</v>
      </c>
    </row>
    <row r="2136" spans="1:8" x14ac:dyDescent="0.2">
      <c r="A2136">
        <v>0.41748046875</v>
      </c>
      <c r="B2136" s="8">
        <f ca="1">MIN(OFFSET($A$2:$A$3000,(ROWS($A$2:A2136)-1)*100,,100))</f>
        <v>0</v>
      </c>
      <c r="C2136" s="7" t="e">
        <f ca="1">AVERAGE(OFFSET($A$2:$A$3000,(ROWS($A$2:A2136)-1)*100,,100))-B2136</f>
        <v>#DIV/0!</v>
      </c>
      <c r="D2136" s="7" t="e">
        <f t="shared" ca="1" si="33"/>
        <v>#DIV/0!</v>
      </c>
      <c r="E2136" s="7" t="e">
        <f ca="1">D2136/MVC!E$1</f>
        <v>#DIV/0!</v>
      </c>
      <c r="F2136" s="8">
        <f ca="1">MAX(OFFSET($A$2:$A$3000,(ROWS($A$2:A2136)-1)*100,,100))</f>
        <v>0</v>
      </c>
      <c r="G2136" s="7">
        <f ca="1">SUM(OFFSET($E$2:$E$92,(ROWS($E$2:E2136)-1)*5,,5))</f>
        <v>0</v>
      </c>
      <c r="H2136" s="7">
        <f ca="1">SUM(OFFSET($D$2:$D$92,(ROWS($D$2:D2136)-1)*5,,5))</f>
        <v>0</v>
      </c>
    </row>
    <row r="2137" spans="1:8" x14ac:dyDescent="0.2">
      <c r="A2137">
        <v>0.41748046875</v>
      </c>
      <c r="B2137" s="8">
        <f ca="1">MIN(OFFSET($A$2:$A$3000,(ROWS($A$2:A2137)-1)*100,,100))</f>
        <v>0</v>
      </c>
      <c r="C2137" s="7" t="e">
        <f ca="1">AVERAGE(OFFSET($A$2:$A$3000,(ROWS($A$2:A2137)-1)*100,,100))-B2137</f>
        <v>#DIV/0!</v>
      </c>
      <c r="D2137" s="7" t="e">
        <f t="shared" ca="1" si="33"/>
        <v>#DIV/0!</v>
      </c>
      <c r="E2137" s="7" t="e">
        <f ca="1">D2137/MVC!E$1</f>
        <v>#DIV/0!</v>
      </c>
      <c r="F2137" s="8">
        <f ca="1">MAX(OFFSET($A$2:$A$3000,(ROWS($A$2:A2137)-1)*100,,100))</f>
        <v>0</v>
      </c>
      <c r="G2137" s="7">
        <f ca="1">SUM(OFFSET($E$2:$E$92,(ROWS($E$2:E2137)-1)*5,,5))</f>
        <v>0</v>
      </c>
      <c r="H2137" s="7">
        <f ca="1">SUM(OFFSET($D$2:$D$92,(ROWS($D$2:D2137)-1)*5,,5))</f>
        <v>0</v>
      </c>
    </row>
    <row r="2138" spans="1:8" x14ac:dyDescent="0.2">
      <c r="A2138">
        <v>0.41259765625</v>
      </c>
      <c r="B2138" s="8">
        <f ca="1">MIN(OFFSET($A$2:$A$3000,(ROWS($A$2:A2138)-1)*100,,100))</f>
        <v>0</v>
      </c>
      <c r="C2138" s="7" t="e">
        <f ca="1">AVERAGE(OFFSET($A$2:$A$3000,(ROWS($A$2:A2138)-1)*100,,100))-B2138</f>
        <v>#DIV/0!</v>
      </c>
      <c r="D2138" s="7" t="e">
        <f t="shared" ca="1" si="33"/>
        <v>#DIV/0!</v>
      </c>
      <c r="E2138" s="7" t="e">
        <f ca="1">D2138/MVC!E$1</f>
        <v>#DIV/0!</v>
      </c>
      <c r="F2138" s="8">
        <f ca="1">MAX(OFFSET($A$2:$A$3000,(ROWS($A$2:A2138)-1)*100,,100))</f>
        <v>0</v>
      </c>
      <c r="G2138" s="7">
        <f ca="1">SUM(OFFSET($E$2:$E$92,(ROWS($E$2:E2138)-1)*5,,5))</f>
        <v>0</v>
      </c>
      <c r="H2138" s="7">
        <f ca="1">SUM(OFFSET($D$2:$D$92,(ROWS($D$2:D2138)-1)*5,,5))</f>
        <v>0</v>
      </c>
    </row>
    <row r="2139" spans="1:8" x14ac:dyDescent="0.2">
      <c r="A2139">
        <v>0.40771484375</v>
      </c>
      <c r="B2139" s="8">
        <f ca="1">MIN(OFFSET($A$2:$A$3000,(ROWS($A$2:A2139)-1)*100,,100))</f>
        <v>0</v>
      </c>
      <c r="C2139" s="7" t="e">
        <f ca="1">AVERAGE(OFFSET($A$2:$A$3000,(ROWS($A$2:A2139)-1)*100,,100))-B2139</f>
        <v>#DIV/0!</v>
      </c>
      <c r="D2139" s="7" t="e">
        <f t="shared" ca="1" si="33"/>
        <v>#DIV/0!</v>
      </c>
      <c r="E2139" s="7" t="e">
        <f ca="1">D2139/MVC!E$1</f>
        <v>#DIV/0!</v>
      </c>
      <c r="F2139" s="8">
        <f ca="1">MAX(OFFSET($A$2:$A$3000,(ROWS($A$2:A2139)-1)*100,,100))</f>
        <v>0</v>
      </c>
      <c r="G2139" s="7">
        <f ca="1">SUM(OFFSET($E$2:$E$92,(ROWS($E$2:E2139)-1)*5,,5))</f>
        <v>0</v>
      </c>
      <c r="H2139" s="7">
        <f ca="1">SUM(OFFSET($D$2:$D$92,(ROWS($D$2:D2139)-1)*5,,5))</f>
        <v>0</v>
      </c>
    </row>
    <row r="2140" spans="1:8" x14ac:dyDescent="0.2">
      <c r="A2140">
        <v>0.39794921875</v>
      </c>
      <c r="B2140" s="8">
        <f ca="1">MIN(OFFSET($A$2:$A$3000,(ROWS($A$2:A2140)-1)*100,,100))</f>
        <v>0</v>
      </c>
      <c r="C2140" s="7" t="e">
        <f ca="1">AVERAGE(OFFSET($A$2:$A$3000,(ROWS($A$2:A2140)-1)*100,,100))-B2140</f>
        <v>#DIV/0!</v>
      </c>
      <c r="D2140" s="7" t="e">
        <f t="shared" ca="1" si="33"/>
        <v>#DIV/0!</v>
      </c>
      <c r="E2140" s="7" t="e">
        <f ca="1">D2140/MVC!E$1</f>
        <v>#DIV/0!</v>
      </c>
      <c r="F2140" s="8">
        <f ca="1">MAX(OFFSET($A$2:$A$3000,(ROWS($A$2:A2140)-1)*100,,100))</f>
        <v>0</v>
      </c>
      <c r="G2140" s="7">
        <f ca="1">SUM(OFFSET($E$2:$E$92,(ROWS($E$2:E2140)-1)*5,,5))</f>
        <v>0</v>
      </c>
      <c r="H2140" s="7">
        <f ca="1">SUM(OFFSET($D$2:$D$92,(ROWS($D$2:D2140)-1)*5,,5))</f>
        <v>0</v>
      </c>
    </row>
    <row r="2141" spans="1:8" x14ac:dyDescent="0.2">
      <c r="A2141">
        <v>0.390625</v>
      </c>
      <c r="B2141" s="8">
        <f ca="1">MIN(OFFSET($A$2:$A$3000,(ROWS($A$2:A2141)-1)*100,,100))</f>
        <v>0</v>
      </c>
      <c r="C2141" s="7" t="e">
        <f ca="1">AVERAGE(OFFSET($A$2:$A$3000,(ROWS($A$2:A2141)-1)*100,,100))-B2141</f>
        <v>#DIV/0!</v>
      </c>
      <c r="D2141" s="7" t="e">
        <f t="shared" ca="1" si="33"/>
        <v>#DIV/0!</v>
      </c>
      <c r="E2141" s="7" t="e">
        <f ca="1">D2141/MVC!E$1</f>
        <v>#DIV/0!</v>
      </c>
      <c r="F2141" s="8">
        <f ca="1">MAX(OFFSET($A$2:$A$3000,(ROWS($A$2:A2141)-1)*100,,100))</f>
        <v>0</v>
      </c>
      <c r="G2141" s="7">
        <f ca="1">SUM(OFFSET($E$2:$E$92,(ROWS($E$2:E2141)-1)*5,,5))</f>
        <v>0</v>
      </c>
      <c r="H2141" s="7">
        <f ca="1">SUM(OFFSET($D$2:$D$92,(ROWS($D$2:D2141)-1)*5,,5))</f>
        <v>0</v>
      </c>
    </row>
    <row r="2142" spans="1:8" x14ac:dyDescent="0.2">
      <c r="A2142">
        <v>0.3857421875</v>
      </c>
      <c r="B2142" s="8">
        <f ca="1">MIN(OFFSET($A$2:$A$3000,(ROWS($A$2:A2142)-1)*100,,100))</f>
        <v>0</v>
      </c>
      <c r="C2142" s="7" t="e">
        <f ca="1">AVERAGE(OFFSET($A$2:$A$3000,(ROWS($A$2:A2142)-1)*100,,100))-B2142</f>
        <v>#DIV/0!</v>
      </c>
      <c r="D2142" s="7" t="e">
        <f t="shared" ca="1" si="33"/>
        <v>#DIV/0!</v>
      </c>
      <c r="E2142" s="7" t="e">
        <f ca="1">D2142/MVC!E$1</f>
        <v>#DIV/0!</v>
      </c>
      <c r="F2142" s="8">
        <f ca="1">MAX(OFFSET($A$2:$A$3000,(ROWS($A$2:A2142)-1)*100,,100))</f>
        <v>0</v>
      </c>
      <c r="G2142" s="7">
        <f ca="1">SUM(OFFSET($E$2:$E$92,(ROWS($E$2:E2142)-1)*5,,5))</f>
        <v>0</v>
      </c>
      <c r="H2142" s="7">
        <f ca="1">SUM(OFFSET($D$2:$D$92,(ROWS($D$2:D2142)-1)*5,,5))</f>
        <v>0</v>
      </c>
    </row>
    <row r="2143" spans="1:8" x14ac:dyDescent="0.2">
      <c r="A2143">
        <v>0.380859375</v>
      </c>
      <c r="B2143" s="8">
        <f ca="1">MIN(OFFSET($A$2:$A$3000,(ROWS($A$2:A2143)-1)*100,,100))</f>
        <v>0</v>
      </c>
      <c r="C2143" s="7" t="e">
        <f ca="1">AVERAGE(OFFSET($A$2:$A$3000,(ROWS($A$2:A2143)-1)*100,,100))-B2143</f>
        <v>#DIV/0!</v>
      </c>
      <c r="D2143" s="7" t="e">
        <f t="shared" ca="1" si="33"/>
        <v>#DIV/0!</v>
      </c>
      <c r="E2143" s="7" t="e">
        <f ca="1">D2143/MVC!E$1</f>
        <v>#DIV/0!</v>
      </c>
      <c r="F2143" s="8">
        <f ca="1">MAX(OFFSET($A$2:$A$3000,(ROWS($A$2:A2143)-1)*100,,100))</f>
        <v>0</v>
      </c>
      <c r="G2143" s="7">
        <f ca="1">SUM(OFFSET($E$2:$E$92,(ROWS($E$2:E2143)-1)*5,,5))</f>
        <v>0</v>
      </c>
      <c r="H2143" s="7">
        <f ca="1">SUM(OFFSET($D$2:$D$92,(ROWS($D$2:D2143)-1)*5,,5))</f>
        <v>0</v>
      </c>
    </row>
    <row r="2144" spans="1:8" x14ac:dyDescent="0.2">
      <c r="A2144">
        <v>0.37353515625</v>
      </c>
      <c r="B2144" s="8">
        <f ca="1">MIN(OFFSET($A$2:$A$3000,(ROWS($A$2:A2144)-1)*100,,100))</f>
        <v>0</v>
      </c>
      <c r="C2144" s="7" t="e">
        <f ca="1">AVERAGE(OFFSET($A$2:$A$3000,(ROWS($A$2:A2144)-1)*100,,100))-B2144</f>
        <v>#DIV/0!</v>
      </c>
      <c r="D2144" s="7" t="e">
        <f t="shared" ca="1" si="33"/>
        <v>#DIV/0!</v>
      </c>
      <c r="E2144" s="7" t="e">
        <f ca="1">D2144/MVC!E$1</f>
        <v>#DIV/0!</v>
      </c>
      <c r="F2144" s="8">
        <f ca="1">MAX(OFFSET($A$2:$A$3000,(ROWS($A$2:A2144)-1)*100,,100))</f>
        <v>0</v>
      </c>
      <c r="G2144" s="7">
        <f ca="1">SUM(OFFSET($E$2:$E$92,(ROWS($E$2:E2144)-1)*5,,5))</f>
        <v>0</v>
      </c>
      <c r="H2144" s="7">
        <f ca="1">SUM(OFFSET($D$2:$D$92,(ROWS($D$2:D2144)-1)*5,,5))</f>
        <v>0</v>
      </c>
    </row>
    <row r="2145" spans="1:8" x14ac:dyDescent="0.2">
      <c r="A2145">
        <v>0.36376953125</v>
      </c>
      <c r="B2145" s="8">
        <f ca="1">MIN(OFFSET($A$2:$A$3000,(ROWS($A$2:A2145)-1)*100,,100))</f>
        <v>0</v>
      </c>
      <c r="C2145" s="7" t="e">
        <f ca="1">AVERAGE(OFFSET($A$2:$A$3000,(ROWS($A$2:A2145)-1)*100,,100))-B2145</f>
        <v>#DIV/0!</v>
      </c>
      <c r="D2145" s="7" t="e">
        <f t="shared" ca="1" si="33"/>
        <v>#DIV/0!</v>
      </c>
      <c r="E2145" s="7" t="e">
        <f ca="1">D2145/MVC!E$1</f>
        <v>#DIV/0!</v>
      </c>
      <c r="F2145" s="8">
        <f ca="1">MAX(OFFSET($A$2:$A$3000,(ROWS($A$2:A2145)-1)*100,,100))</f>
        <v>0</v>
      </c>
      <c r="G2145" s="7">
        <f ca="1">SUM(OFFSET($E$2:$E$92,(ROWS($E$2:E2145)-1)*5,,5))</f>
        <v>0</v>
      </c>
      <c r="H2145" s="7">
        <f ca="1">SUM(OFFSET($D$2:$D$92,(ROWS($D$2:D2145)-1)*5,,5))</f>
        <v>0</v>
      </c>
    </row>
    <row r="2146" spans="1:8" x14ac:dyDescent="0.2">
      <c r="A2146">
        <v>0.3515625</v>
      </c>
      <c r="B2146" s="8">
        <f ca="1">MIN(OFFSET($A$2:$A$3000,(ROWS($A$2:A2146)-1)*100,,100))</f>
        <v>0</v>
      </c>
      <c r="C2146" s="7" t="e">
        <f ca="1">AVERAGE(OFFSET($A$2:$A$3000,(ROWS($A$2:A2146)-1)*100,,100))-B2146</f>
        <v>#DIV/0!</v>
      </c>
      <c r="D2146" s="7" t="e">
        <f t="shared" ca="1" si="33"/>
        <v>#DIV/0!</v>
      </c>
      <c r="E2146" s="7" t="e">
        <f ca="1">D2146/MVC!E$1</f>
        <v>#DIV/0!</v>
      </c>
      <c r="F2146" s="8">
        <f ca="1">MAX(OFFSET($A$2:$A$3000,(ROWS($A$2:A2146)-1)*100,,100))</f>
        <v>0</v>
      </c>
      <c r="G2146" s="7">
        <f ca="1">SUM(OFFSET($E$2:$E$92,(ROWS($E$2:E2146)-1)*5,,5))</f>
        <v>0</v>
      </c>
      <c r="H2146" s="7">
        <f ca="1">SUM(OFFSET($D$2:$D$92,(ROWS($D$2:D2146)-1)*5,,5))</f>
        <v>0</v>
      </c>
    </row>
    <row r="2147" spans="1:8" x14ac:dyDescent="0.2">
      <c r="A2147">
        <v>0.3369140625</v>
      </c>
      <c r="B2147" s="8">
        <f ca="1">MIN(OFFSET($A$2:$A$3000,(ROWS($A$2:A2147)-1)*100,,100))</f>
        <v>0</v>
      </c>
      <c r="C2147" s="7" t="e">
        <f ca="1">AVERAGE(OFFSET($A$2:$A$3000,(ROWS($A$2:A2147)-1)*100,,100))-B2147</f>
        <v>#DIV/0!</v>
      </c>
      <c r="D2147" s="7" t="e">
        <f t="shared" ca="1" si="33"/>
        <v>#DIV/0!</v>
      </c>
      <c r="E2147" s="7" t="e">
        <f ca="1">D2147/MVC!E$1</f>
        <v>#DIV/0!</v>
      </c>
      <c r="F2147" s="8">
        <f ca="1">MAX(OFFSET($A$2:$A$3000,(ROWS($A$2:A2147)-1)*100,,100))</f>
        <v>0</v>
      </c>
      <c r="G2147" s="7">
        <f ca="1">SUM(OFFSET($E$2:$E$92,(ROWS($E$2:E2147)-1)*5,,5))</f>
        <v>0</v>
      </c>
      <c r="H2147" s="7">
        <f ca="1">SUM(OFFSET($D$2:$D$92,(ROWS($D$2:D2147)-1)*5,,5))</f>
        <v>0</v>
      </c>
    </row>
    <row r="2148" spans="1:8" x14ac:dyDescent="0.2">
      <c r="A2148">
        <v>0.31982421875</v>
      </c>
      <c r="B2148" s="8">
        <f ca="1">MIN(OFFSET($A$2:$A$3000,(ROWS($A$2:A2148)-1)*100,,100))</f>
        <v>0</v>
      </c>
      <c r="C2148" s="7" t="e">
        <f ca="1">AVERAGE(OFFSET($A$2:$A$3000,(ROWS($A$2:A2148)-1)*100,,100))-B2148</f>
        <v>#DIV/0!</v>
      </c>
      <c r="D2148" s="7" t="e">
        <f t="shared" ca="1" si="33"/>
        <v>#DIV/0!</v>
      </c>
      <c r="E2148" s="7" t="e">
        <f ca="1">D2148/MVC!E$1</f>
        <v>#DIV/0!</v>
      </c>
      <c r="F2148" s="8">
        <f ca="1">MAX(OFFSET($A$2:$A$3000,(ROWS($A$2:A2148)-1)*100,,100))</f>
        <v>0</v>
      </c>
      <c r="G2148" s="7">
        <f ca="1">SUM(OFFSET($E$2:$E$92,(ROWS($E$2:E2148)-1)*5,,5))</f>
        <v>0</v>
      </c>
      <c r="H2148" s="7">
        <f ca="1">SUM(OFFSET($D$2:$D$92,(ROWS($D$2:D2148)-1)*5,,5))</f>
        <v>0</v>
      </c>
    </row>
    <row r="2149" spans="1:8" x14ac:dyDescent="0.2">
      <c r="A2149">
        <v>0.302734375</v>
      </c>
      <c r="B2149" s="8">
        <f ca="1">MIN(OFFSET($A$2:$A$3000,(ROWS($A$2:A2149)-1)*100,,100))</f>
        <v>0</v>
      </c>
      <c r="C2149" s="7" t="e">
        <f ca="1">AVERAGE(OFFSET($A$2:$A$3000,(ROWS($A$2:A2149)-1)*100,,100))-B2149</f>
        <v>#DIV/0!</v>
      </c>
      <c r="D2149" s="7" t="e">
        <f t="shared" ca="1" si="33"/>
        <v>#DIV/0!</v>
      </c>
      <c r="E2149" s="7" t="e">
        <f ca="1">D2149/MVC!E$1</f>
        <v>#DIV/0!</v>
      </c>
      <c r="F2149" s="8">
        <f ca="1">MAX(OFFSET($A$2:$A$3000,(ROWS($A$2:A2149)-1)*100,,100))</f>
        <v>0</v>
      </c>
      <c r="G2149" s="7">
        <f ca="1">SUM(OFFSET($E$2:$E$92,(ROWS($E$2:E2149)-1)*5,,5))</f>
        <v>0</v>
      </c>
      <c r="H2149" s="7">
        <f ca="1">SUM(OFFSET($D$2:$D$92,(ROWS($D$2:D2149)-1)*5,,5))</f>
        <v>0</v>
      </c>
    </row>
    <row r="2150" spans="1:8" x14ac:dyDescent="0.2">
      <c r="A2150">
        <v>0.28076171875</v>
      </c>
      <c r="B2150" s="8">
        <f ca="1">MIN(OFFSET($A$2:$A$3000,(ROWS($A$2:A2150)-1)*100,,100))</f>
        <v>0</v>
      </c>
      <c r="C2150" s="7" t="e">
        <f ca="1">AVERAGE(OFFSET($A$2:$A$3000,(ROWS($A$2:A2150)-1)*100,,100))-B2150</f>
        <v>#DIV/0!</v>
      </c>
      <c r="D2150" s="7" t="e">
        <f t="shared" ca="1" si="33"/>
        <v>#DIV/0!</v>
      </c>
      <c r="E2150" s="7" t="e">
        <f ca="1">D2150/MVC!E$1</f>
        <v>#DIV/0!</v>
      </c>
      <c r="F2150" s="8">
        <f ca="1">MAX(OFFSET($A$2:$A$3000,(ROWS($A$2:A2150)-1)*100,,100))</f>
        <v>0</v>
      </c>
      <c r="G2150" s="7">
        <f ca="1">SUM(OFFSET($E$2:$E$92,(ROWS($E$2:E2150)-1)*5,,5))</f>
        <v>0</v>
      </c>
      <c r="H2150" s="7">
        <f ca="1">SUM(OFFSET($D$2:$D$92,(ROWS($D$2:D2150)-1)*5,,5))</f>
        <v>0</v>
      </c>
    </row>
    <row r="2151" spans="1:8" x14ac:dyDescent="0.2">
      <c r="A2151">
        <v>0.26611328125</v>
      </c>
      <c r="B2151" s="8">
        <f ca="1">MIN(OFFSET($A$2:$A$3000,(ROWS($A$2:A2151)-1)*100,,100))</f>
        <v>0</v>
      </c>
      <c r="C2151" s="7" t="e">
        <f ca="1">AVERAGE(OFFSET($A$2:$A$3000,(ROWS($A$2:A2151)-1)*100,,100))-B2151</f>
        <v>#DIV/0!</v>
      </c>
      <c r="D2151" s="7" t="e">
        <f t="shared" ca="1" si="33"/>
        <v>#DIV/0!</v>
      </c>
      <c r="E2151" s="7" t="e">
        <f ca="1">D2151/MVC!E$1</f>
        <v>#DIV/0!</v>
      </c>
      <c r="F2151" s="8">
        <f ca="1">MAX(OFFSET($A$2:$A$3000,(ROWS($A$2:A2151)-1)*100,,100))</f>
        <v>0</v>
      </c>
      <c r="G2151" s="7">
        <f ca="1">SUM(OFFSET($E$2:$E$92,(ROWS($E$2:E2151)-1)*5,,5))</f>
        <v>0</v>
      </c>
      <c r="H2151" s="7">
        <f ca="1">SUM(OFFSET($D$2:$D$92,(ROWS($D$2:D2151)-1)*5,,5))</f>
        <v>0</v>
      </c>
    </row>
    <row r="2152" spans="1:8" x14ac:dyDescent="0.2">
      <c r="A2152">
        <v>0.25146484375</v>
      </c>
      <c r="B2152" s="8">
        <f ca="1">MIN(OFFSET($A$2:$A$3000,(ROWS($A$2:A2152)-1)*100,,100))</f>
        <v>0</v>
      </c>
      <c r="C2152" s="7" t="e">
        <f ca="1">AVERAGE(OFFSET($A$2:$A$3000,(ROWS($A$2:A2152)-1)*100,,100))-B2152</f>
        <v>#DIV/0!</v>
      </c>
      <c r="D2152" s="7" t="e">
        <f t="shared" ca="1" si="33"/>
        <v>#DIV/0!</v>
      </c>
      <c r="E2152" s="7" t="e">
        <f ca="1">D2152/MVC!E$1</f>
        <v>#DIV/0!</v>
      </c>
      <c r="F2152" s="8">
        <f ca="1">MAX(OFFSET($A$2:$A$3000,(ROWS($A$2:A2152)-1)*100,,100))</f>
        <v>0</v>
      </c>
      <c r="G2152" s="7">
        <f ca="1">SUM(OFFSET($E$2:$E$92,(ROWS($E$2:E2152)-1)*5,,5))</f>
        <v>0</v>
      </c>
      <c r="H2152" s="7">
        <f ca="1">SUM(OFFSET($D$2:$D$92,(ROWS($D$2:D2152)-1)*5,,5))</f>
        <v>0</v>
      </c>
    </row>
    <row r="2153" spans="1:8" x14ac:dyDescent="0.2">
      <c r="A2153">
        <v>0.244140625</v>
      </c>
      <c r="B2153" s="8">
        <f ca="1">MIN(OFFSET($A$2:$A$3000,(ROWS($A$2:A2153)-1)*100,,100))</f>
        <v>0</v>
      </c>
      <c r="C2153" s="7" t="e">
        <f ca="1">AVERAGE(OFFSET($A$2:$A$3000,(ROWS($A$2:A2153)-1)*100,,100))-B2153</f>
        <v>#DIV/0!</v>
      </c>
      <c r="D2153" s="7" t="e">
        <f t="shared" ca="1" si="33"/>
        <v>#DIV/0!</v>
      </c>
      <c r="E2153" s="7" t="e">
        <f ca="1">D2153/MVC!E$1</f>
        <v>#DIV/0!</v>
      </c>
      <c r="F2153" s="8">
        <f ca="1">MAX(OFFSET($A$2:$A$3000,(ROWS($A$2:A2153)-1)*100,,100))</f>
        <v>0</v>
      </c>
      <c r="G2153" s="7">
        <f ca="1">SUM(OFFSET($E$2:$E$92,(ROWS($E$2:E2153)-1)*5,,5))</f>
        <v>0</v>
      </c>
      <c r="H2153" s="7">
        <f ca="1">SUM(OFFSET($D$2:$D$92,(ROWS($D$2:D2153)-1)*5,,5))</f>
        <v>0</v>
      </c>
    </row>
    <row r="2154" spans="1:8" x14ac:dyDescent="0.2">
      <c r="A2154">
        <v>0.24169921875</v>
      </c>
      <c r="B2154" s="8">
        <f ca="1">MIN(OFFSET($A$2:$A$3000,(ROWS($A$2:A2154)-1)*100,,100))</f>
        <v>0</v>
      </c>
      <c r="C2154" s="7" t="e">
        <f ca="1">AVERAGE(OFFSET($A$2:$A$3000,(ROWS($A$2:A2154)-1)*100,,100))-B2154</f>
        <v>#DIV/0!</v>
      </c>
      <c r="D2154" s="7" t="e">
        <f t="shared" ca="1" si="33"/>
        <v>#DIV/0!</v>
      </c>
      <c r="E2154" s="7" t="e">
        <f ca="1">D2154/MVC!E$1</f>
        <v>#DIV/0!</v>
      </c>
      <c r="F2154" s="8">
        <f ca="1">MAX(OFFSET($A$2:$A$3000,(ROWS($A$2:A2154)-1)*100,,100))</f>
        <v>0</v>
      </c>
      <c r="G2154" s="7">
        <f ca="1">SUM(OFFSET($E$2:$E$92,(ROWS($E$2:E2154)-1)*5,,5))</f>
        <v>0</v>
      </c>
      <c r="H2154" s="7">
        <f ca="1">SUM(OFFSET($D$2:$D$92,(ROWS($D$2:D2154)-1)*5,,5))</f>
        <v>0</v>
      </c>
    </row>
    <row r="2155" spans="1:8" x14ac:dyDescent="0.2">
      <c r="A2155">
        <v>0.24658203125</v>
      </c>
      <c r="B2155" s="8">
        <f ca="1">MIN(OFFSET($A$2:$A$3000,(ROWS($A$2:A2155)-1)*100,,100))</f>
        <v>0</v>
      </c>
      <c r="C2155" s="7" t="e">
        <f ca="1">AVERAGE(OFFSET($A$2:$A$3000,(ROWS($A$2:A2155)-1)*100,,100))-B2155</f>
        <v>#DIV/0!</v>
      </c>
      <c r="D2155" s="7" t="e">
        <f t="shared" ca="1" si="33"/>
        <v>#DIV/0!</v>
      </c>
      <c r="E2155" s="7" t="e">
        <f ca="1">D2155/MVC!E$1</f>
        <v>#DIV/0!</v>
      </c>
      <c r="F2155" s="8">
        <f ca="1">MAX(OFFSET($A$2:$A$3000,(ROWS($A$2:A2155)-1)*100,,100))</f>
        <v>0</v>
      </c>
      <c r="G2155" s="7">
        <f ca="1">SUM(OFFSET($E$2:$E$92,(ROWS($E$2:E2155)-1)*5,,5))</f>
        <v>0</v>
      </c>
      <c r="H2155" s="7">
        <f ca="1">SUM(OFFSET($D$2:$D$92,(ROWS($D$2:D2155)-1)*5,,5))</f>
        <v>0</v>
      </c>
    </row>
    <row r="2156" spans="1:8" x14ac:dyDescent="0.2">
      <c r="A2156">
        <v>0.25146484375</v>
      </c>
      <c r="B2156" s="8">
        <f ca="1">MIN(OFFSET($A$2:$A$3000,(ROWS($A$2:A2156)-1)*100,,100))</f>
        <v>0</v>
      </c>
      <c r="C2156" s="7" t="e">
        <f ca="1">AVERAGE(OFFSET($A$2:$A$3000,(ROWS($A$2:A2156)-1)*100,,100))-B2156</f>
        <v>#DIV/0!</v>
      </c>
      <c r="D2156" s="7" t="e">
        <f t="shared" ca="1" si="33"/>
        <v>#DIV/0!</v>
      </c>
      <c r="E2156" s="7" t="e">
        <f ca="1">D2156/MVC!E$1</f>
        <v>#DIV/0!</v>
      </c>
      <c r="F2156" s="8">
        <f ca="1">MAX(OFFSET($A$2:$A$3000,(ROWS($A$2:A2156)-1)*100,,100))</f>
        <v>0</v>
      </c>
      <c r="G2156" s="7">
        <f ca="1">SUM(OFFSET($E$2:$E$92,(ROWS($E$2:E2156)-1)*5,,5))</f>
        <v>0</v>
      </c>
      <c r="H2156" s="7">
        <f ca="1">SUM(OFFSET($D$2:$D$92,(ROWS($D$2:D2156)-1)*5,,5))</f>
        <v>0</v>
      </c>
    </row>
    <row r="2157" spans="1:8" x14ac:dyDescent="0.2">
      <c r="A2157">
        <v>0.27099609375</v>
      </c>
      <c r="B2157" s="8">
        <f ca="1">MIN(OFFSET($A$2:$A$3000,(ROWS($A$2:A2157)-1)*100,,100))</f>
        <v>0</v>
      </c>
      <c r="C2157" s="7" t="e">
        <f ca="1">AVERAGE(OFFSET($A$2:$A$3000,(ROWS($A$2:A2157)-1)*100,,100))-B2157</f>
        <v>#DIV/0!</v>
      </c>
      <c r="D2157" s="7" t="e">
        <f t="shared" ca="1" si="33"/>
        <v>#DIV/0!</v>
      </c>
      <c r="E2157" s="7" t="e">
        <f ca="1">D2157/MVC!E$1</f>
        <v>#DIV/0!</v>
      </c>
      <c r="F2157" s="8">
        <f ca="1">MAX(OFFSET($A$2:$A$3000,(ROWS($A$2:A2157)-1)*100,,100))</f>
        <v>0</v>
      </c>
      <c r="G2157" s="7">
        <f ca="1">SUM(OFFSET($E$2:$E$92,(ROWS($E$2:E2157)-1)*5,,5))</f>
        <v>0</v>
      </c>
      <c r="H2157" s="7">
        <f ca="1">SUM(OFFSET($D$2:$D$92,(ROWS($D$2:D2157)-1)*5,,5))</f>
        <v>0</v>
      </c>
    </row>
    <row r="2158" spans="1:8" x14ac:dyDescent="0.2">
      <c r="A2158">
        <v>0.29052734375</v>
      </c>
      <c r="B2158" s="8">
        <f ca="1">MIN(OFFSET($A$2:$A$3000,(ROWS($A$2:A2158)-1)*100,,100))</f>
        <v>0</v>
      </c>
      <c r="C2158" s="7" t="e">
        <f ca="1">AVERAGE(OFFSET($A$2:$A$3000,(ROWS($A$2:A2158)-1)*100,,100))-B2158</f>
        <v>#DIV/0!</v>
      </c>
      <c r="D2158" s="7" t="e">
        <f t="shared" ca="1" si="33"/>
        <v>#DIV/0!</v>
      </c>
      <c r="E2158" s="7" t="e">
        <f ca="1">D2158/MVC!E$1</f>
        <v>#DIV/0!</v>
      </c>
      <c r="F2158" s="8">
        <f ca="1">MAX(OFFSET($A$2:$A$3000,(ROWS($A$2:A2158)-1)*100,,100))</f>
        <v>0</v>
      </c>
      <c r="G2158" s="7">
        <f ca="1">SUM(OFFSET($E$2:$E$92,(ROWS($E$2:E2158)-1)*5,,5))</f>
        <v>0</v>
      </c>
      <c r="H2158" s="7">
        <f ca="1">SUM(OFFSET($D$2:$D$92,(ROWS($D$2:D2158)-1)*5,,5))</f>
        <v>0</v>
      </c>
    </row>
    <row r="2159" spans="1:8" x14ac:dyDescent="0.2">
      <c r="A2159">
        <v>0.302734375</v>
      </c>
      <c r="B2159" s="8">
        <f ca="1">MIN(OFFSET($A$2:$A$3000,(ROWS($A$2:A2159)-1)*100,,100))</f>
        <v>0</v>
      </c>
      <c r="C2159" s="7" t="e">
        <f ca="1">AVERAGE(OFFSET($A$2:$A$3000,(ROWS($A$2:A2159)-1)*100,,100))-B2159</f>
        <v>#DIV/0!</v>
      </c>
      <c r="D2159" s="7" t="e">
        <f t="shared" ca="1" si="33"/>
        <v>#DIV/0!</v>
      </c>
      <c r="E2159" s="7" t="e">
        <f ca="1">D2159/MVC!E$1</f>
        <v>#DIV/0!</v>
      </c>
      <c r="F2159" s="8">
        <f ca="1">MAX(OFFSET($A$2:$A$3000,(ROWS($A$2:A2159)-1)*100,,100))</f>
        <v>0</v>
      </c>
      <c r="G2159" s="7">
        <f ca="1">SUM(OFFSET($E$2:$E$92,(ROWS($E$2:E2159)-1)*5,,5))</f>
        <v>0</v>
      </c>
      <c r="H2159" s="7">
        <f ca="1">SUM(OFFSET($D$2:$D$92,(ROWS($D$2:D2159)-1)*5,,5))</f>
        <v>0</v>
      </c>
    </row>
    <row r="2160" spans="1:8" x14ac:dyDescent="0.2">
      <c r="A2160">
        <v>0.3125</v>
      </c>
      <c r="B2160" s="8">
        <f ca="1">MIN(OFFSET($A$2:$A$3000,(ROWS($A$2:A2160)-1)*100,,100))</f>
        <v>0</v>
      </c>
      <c r="C2160" s="7" t="e">
        <f ca="1">AVERAGE(OFFSET($A$2:$A$3000,(ROWS($A$2:A2160)-1)*100,,100))-B2160</f>
        <v>#DIV/0!</v>
      </c>
      <c r="D2160" s="7" t="e">
        <f t="shared" ca="1" si="33"/>
        <v>#DIV/0!</v>
      </c>
      <c r="E2160" s="7" t="e">
        <f ca="1">D2160/MVC!E$1</f>
        <v>#DIV/0!</v>
      </c>
      <c r="F2160" s="8">
        <f ca="1">MAX(OFFSET($A$2:$A$3000,(ROWS($A$2:A2160)-1)*100,,100))</f>
        <v>0</v>
      </c>
      <c r="G2160" s="7">
        <f ca="1">SUM(OFFSET($E$2:$E$92,(ROWS($E$2:E2160)-1)*5,,5))</f>
        <v>0</v>
      </c>
      <c r="H2160" s="7">
        <f ca="1">SUM(OFFSET($D$2:$D$92,(ROWS($D$2:D2160)-1)*5,,5))</f>
        <v>0</v>
      </c>
    </row>
    <row r="2161" spans="1:8" x14ac:dyDescent="0.2">
      <c r="A2161">
        <v>0.31982421875</v>
      </c>
      <c r="B2161" s="8">
        <f ca="1">MIN(OFFSET($A$2:$A$3000,(ROWS($A$2:A2161)-1)*100,,100))</f>
        <v>0</v>
      </c>
      <c r="C2161" s="7" t="e">
        <f ca="1">AVERAGE(OFFSET($A$2:$A$3000,(ROWS($A$2:A2161)-1)*100,,100))-B2161</f>
        <v>#DIV/0!</v>
      </c>
      <c r="D2161" s="7" t="e">
        <f t="shared" ca="1" si="33"/>
        <v>#DIV/0!</v>
      </c>
      <c r="E2161" s="7" t="e">
        <f ca="1">D2161/MVC!E$1</f>
        <v>#DIV/0!</v>
      </c>
      <c r="F2161" s="8">
        <f ca="1">MAX(OFFSET($A$2:$A$3000,(ROWS($A$2:A2161)-1)*100,,100))</f>
        <v>0</v>
      </c>
      <c r="G2161" s="7">
        <f ca="1">SUM(OFFSET($E$2:$E$92,(ROWS($E$2:E2161)-1)*5,,5))</f>
        <v>0</v>
      </c>
      <c r="H2161" s="7">
        <f ca="1">SUM(OFFSET($D$2:$D$92,(ROWS($D$2:D2161)-1)*5,,5))</f>
        <v>0</v>
      </c>
    </row>
    <row r="2162" spans="1:8" x14ac:dyDescent="0.2">
      <c r="A2162">
        <v>0.3369140625</v>
      </c>
      <c r="B2162" s="8">
        <f ca="1">MIN(OFFSET($A$2:$A$3000,(ROWS($A$2:A2162)-1)*100,,100))</f>
        <v>0</v>
      </c>
      <c r="C2162" s="7" t="e">
        <f ca="1">AVERAGE(OFFSET($A$2:$A$3000,(ROWS($A$2:A2162)-1)*100,,100))-B2162</f>
        <v>#DIV/0!</v>
      </c>
      <c r="D2162" s="7" t="e">
        <f t="shared" ca="1" si="33"/>
        <v>#DIV/0!</v>
      </c>
      <c r="E2162" s="7" t="e">
        <f ca="1">D2162/MVC!E$1</f>
        <v>#DIV/0!</v>
      </c>
      <c r="F2162" s="8">
        <f ca="1">MAX(OFFSET($A$2:$A$3000,(ROWS($A$2:A2162)-1)*100,,100))</f>
        <v>0</v>
      </c>
      <c r="G2162" s="7">
        <f ca="1">SUM(OFFSET($E$2:$E$92,(ROWS($E$2:E2162)-1)*5,,5))</f>
        <v>0</v>
      </c>
      <c r="H2162" s="7">
        <f ca="1">SUM(OFFSET($D$2:$D$92,(ROWS($D$2:D2162)-1)*5,,5))</f>
        <v>0</v>
      </c>
    </row>
    <row r="2163" spans="1:8" x14ac:dyDescent="0.2">
      <c r="A2163">
        <v>0.3515625</v>
      </c>
      <c r="B2163" s="8">
        <f ca="1">MIN(OFFSET($A$2:$A$3000,(ROWS($A$2:A2163)-1)*100,,100))</f>
        <v>0</v>
      </c>
      <c r="C2163" s="7" t="e">
        <f ca="1">AVERAGE(OFFSET($A$2:$A$3000,(ROWS($A$2:A2163)-1)*100,,100))-B2163</f>
        <v>#DIV/0!</v>
      </c>
      <c r="D2163" s="7" t="e">
        <f t="shared" ca="1" si="33"/>
        <v>#DIV/0!</v>
      </c>
      <c r="E2163" s="7" t="e">
        <f ca="1">D2163/MVC!E$1</f>
        <v>#DIV/0!</v>
      </c>
      <c r="F2163" s="8">
        <f ca="1">MAX(OFFSET($A$2:$A$3000,(ROWS($A$2:A2163)-1)*100,,100))</f>
        <v>0</v>
      </c>
      <c r="G2163" s="7">
        <f ca="1">SUM(OFFSET($E$2:$E$92,(ROWS($E$2:E2163)-1)*5,,5))</f>
        <v>0</v>
      </c>
      <c r="H2163" s="7">
        <f ca="1">SUM(OFFSET($D$2:$D$92,(ROWS($D$2:D2163)-1)*5,,5))</f>
        <v>0</v>
      </c>
    </row>
    <row r="2164" spans="1:8" x14ac:dyDescent="0.2">
      <c r="A2164">
        <v>0.35888671875</v>
      </c>
      <c r="B2164" s="8">
        <f ca="1">MIN(OFFSET($A$2:$A$3000,(ROWS($A$2:A2164)-1)*100,,100))</f>
        <v>0</v>
      </c>
      <c r="C2164" s="7" t="e">
        <f ca="1">AVERAGE(OFFSET($A$2:$A$3000,(ROWS($A$2:A2164)-1)*100,,100))-B2164</f>
        <v>#DIV/0!</v>
      </c>
      <c r="D2164" s="7" t="e">
        <f t="shared" ca="1" si="33"/>
        <v>#DIV/0!</v>
      </c>
      <c r="E2164" s="7" t="e">
        <f ca="1">D2164/MVC!E$1</f>
        <v>#DIV/0!</v>
      </c>
      <c r="F2164" s="8">
        <f ca="1">MAX(OFFSET($A$2:$A$3000,(ROWS($A$2:A2164)-1)*100,,100))</f>
        <v>0</v>
      </c>
      <c r="G2164" s="7">
        <f ca="1">SUM(OFFSET($E$2:$E$92,(ROWS($E$2:E2164)-1)*5,,5))</f>
        <v>0</v>
      </c>
      <c r="H2164" s="7">
        <f ca="1">SUM(OFFSET($D$2:$D$92,(ROWS($D$2:D2164)-1)*5,,5))</f>
        <v>0</v>
      </c>
    </row>
    <row r="2165" spans="1:8" x14ac:dyDescent="0.2">
      <c r="A2165">
        <v>0.36865234375</v>
      </c>
      <c r="B2165" s="8">
        <f ca="1">MIN(OFFSET($A$2:$A$3000,(ROWS($A$2:A2165)-1)*100,,100))</f>
        <v>0</v>
      </c>
      <c r="C2165" s="7" t="e">
        <f ca="1">AVERAGE(OFFSET($A$2:$A$3000,(ROWS($A$2:A2165)-1)*100,,100))-B2165</f>
        <v>#DIV/0!</v>
      </c>
      <c r="D2165" s="7" t="e">
        <f t="shared" ca="1" si="33"/>
        <v>#DIV/0!</v>
      </c>
      <c r="E2165" s="7" t="e">
        <f ca="1">D2165/MVC!E$1</f>
        <v>#DIV/0!</v>
      </c>
      <c r="F2165" s="8">
        <f ca="1">MAX(OFFSET($A$2:$A$3000,(ROWS($A$2:A2165)-1)*100,,100))</f>
        <v>0</v>
      </c>
      <c r="G2165" s="7">
        <f ca="1">SUM(OFFSET($E$2:$E$92,(ROWS($E$2:E2165)-1)*5,,5))</f>
        <v>0</v>
      </c>
      <c r="H2165" s="7">
        <f ca="1">SUM(OFFSET($D$2:$D$92,(ROWS($D$2:D2165)-1)*5,,5))</f>
        <v>0</v>
      </c>
    </row>
    <row r="2166" spans="1:8" x14ac:dyDescent="0.2">
      <c r="A2166">
        <v>0.3759765625</v>
      </c>
      <c r="B2166" s="8">
        <f ca="1">MIN(OFFSET($A$2:$A$3000,(ROWS($A$2:A2166)-1)*100,,100))</f>
        <v>0</v>
      </c>
      <c r="C2166" s="7" t="e">
        <f ca="1">AVERAGE(OFFSET($A$2:$A$3000,(ROWS($A$2:A2166)-1)*100,,100))-B2166</f>
        <v>#DIV/0!</v>
      </c>
      <c r="D2166" s="7" t="e">
        <f t="shared" ca="1" si="33"/>
        <v>#DIV/0!</v>
      </c>
      <c r="E2166" s="7" t="e">
        <f ca="1">D2166/MVC!E$1</f>
        <v>#DIV/0!</v>
      </c>
      <c r="F2166" s="8">
        <f ca="1">MAX(OFFSET($A$2:$A$3000,(ROWS($A$2:A2166)-1)*100,,100))</f>
        <v>0</v>
      </c>
      <c r="G2166" s="7">
        <f ca="1">SUM(OFFSET($E$2:$E$92,(ROWS($E$2:E2166)-1)*5,,5))</f>
        <v>0</v>
      </c>
      <c r="H2166" s="7">
        <f ca="1">SUM(OFFSET($D$2:$D$92,(ROWS($D$2:D2166)-1)*5,,5))</f>
        <v>0</v>
      </c>
    </row>
    <row r="2167" spans="1:8" x14ac:dyDescent="0.2">
      <c r="A2167">
        <v>0.380859375</v>
      </c>
      <c r="B2167" s="8">
        <f ca="1">MIN(OFFSET($A$2:$A$3000,(ROWS($A$2:A2167)-1)*100,,100))</f>
        <v>0</v>
      </c>
      <c r="C2167" s="7" t="e">
        <f ca="1">AVERAGE(OFFSET($A$2:$A$3000,(ROWS($A$2:A2167)-1)*100,,100))-B2167</f>
        <v>#DIV/0!</v>
      </c>
      <c r="D2167" s="7" t="e">
        <f t="shared" ca="1" si="33"/>
        <v>#DIV/0!</v>
      </c>
      <c r="E2167" s="7" t="e">
        <f ca="1">D2167/MVC!E$1</f>
        <v>#DIV/0!</v>
      </c>
      <c r="F2167" s="8">
        <f ca="1">MAX(OFFSET($A$2:$A$3000,(ROWS($A$2:A2167)-1)*100,,100))</f>
        <v>0</v>
      </c>
      <c r="G2167" s="7">
        <f ca="1">SUM(OFFSET($E$2:$E$92,(ROWS($E$2:E2167)-1)*5,,5))</f>
        <v>0</v>
      </c>
      <c r="H2167" s="7">
        <f ca="1">SUM(OFFSET($D$2:$D$92,(ROWS($D$2:D2167)-1)*5,,5))</f>
        <v>0</v>
      </c>
    </row>
    <row r="2168" spans="1:8" x14ac:dyDescent="0.2">
      <c r="A2168">
        <v>0.38818359375</v>
      </c>
      <c r="B2168" s="8">
        <f ca="1">MIN(OFFSET($A$2:$A$3000,(ROWS($A$2:A2168)-1)*100,,100))</f>
        <v>0</v>
      </c>
      <c r="C2168" s="7" t="e">
        <f ca="1">AVERAGE(OFFSET($A$2:$A$3000,(ROWS($A$2:A2168)-1)*100,,100))-B2168</f>
        <v>#DIV/0!</v>
      </c>
      <c r="D2168" s="7" t="e">
        <f t="shared" ca="1" si="33"/>
        <v>#DIV/0!</v>
      </c>
      <c r="E2168" s="7" t="e">
        <f ca="1">D2168/MVC!E$1</f>
        <v>#DIV/0!</v>
      </c>
      <c r="F2168" s="8">
        <f ca="1">MAX(OFFSET($A$2:$A$3000,(ROWS($A$2:A2168)-1)*100,,100))</f>
        <v>0</v>
      </c>
      <c r="G2168" s="7">
        <f ca="1">SUM(OFFSET($E$2:$E$92,(ROWS($E$2:E2168)-1)*5,,5))</f>
        <v>0</v>
      </c>
      <c r="H2168" s="7">
        <f ca="1">SUM(OFFSET($D$2:$D$92,(ROWS($D$2:D2168)-1)*5,,5))</f>
        <v>0</v>
      </c>
    </row>
    <row r="2169" spans="1:8" x14ac:dyDescent="0.2">
      <c r="A2169">
        <v>0.3955078125</v>
      </c>
      <c r="B2169" s="8">
        <f ca="1">MIN(OFFSET($A$2:$A$3000,(ROWS($A$2:A2169)-1)*100,,100))</f>
        <v>0</v>
      </c>
      <c r="C2169" s="7" t="e">
        <f ca="1">AVERAGE(OFFSET($A$2:$A$3000,(ROWS($A$2:A2169)-1)*100,,100))-B2169</f>
        <v>#DIV/0!</v>
      </c>
      <c r="D2169" s="7" t="e">
        <f t="shared" ca="1" si="33"/>
        <v>#DIV/0!</v>
      </c>
      <c r="E2169" s="7" t="e">
        <f ca="1">D2169/MVC!E$1</f>
        <v>#DIV/0!</v>
      </c>
      <c r="F2169" s="8">
        <f ca="1">MAX(OFFSET($A$2:$A$3000,(ROWS($A$2:A2169)-1)*100,,100))</f>
        <v>0</v>
      </c>
      <c r="G2169" s="7">
        <f ca="1">SUM(OFFSET($E$2:$E$92,(ROWS($E$2:E2169)-1)*5,,5))</f>
        <v>0</v>
      </c>
      <c r="H2169" s="7">
        <f ca="1">SUM(OFFSET($D$2:$D$92,(ROWS($D$2:D2169)-1)*5,,5))</f>
        <v>0</v>
      </c>
    </row>
    <row r="2170" spans="1:8" x14ac:dyDescent="0.2">
      <c r="A2170">
        <v>0.4052734375</v>
      </c>
      <c r="B2170" s="8">
        <f ca="1">MIN(OFFSET($A$2:$A$3000,(ROWS($A$2:A2170)-1)*100,,100))</f>
        <v>0</v>
      </c>
      <c r="C2170" s="7" t="e">
        <f ca="1">AVERAGE(OFFSET($A$2:$A$3000,(ROWS($A$2:A2170)-1)*100,,100))-B2170</f>
        <v>#DIV/0!</v>
      </c>
      <c r="D2170" s="7" t="e">
        <f t="shared" ca="1" si="33"/>
        <v>#DIV/0!</v>
      </c>
      <c r="E2170" s="7" t="e">
        <f ca="1">D2170/MVC!E$1</f>
        <v>#DIV/0!</v>
      </c>
      <c r="F2170" s="8">
        <f ca="1">MAX(OFFSET($A$2:$A$3000,(ROWS($A$2:A2170)-1)*100,,100))</f>
        <v>0</v>
      </c>
      <c r="G2170" s="7">
        <f ca="1">SUM(OFFSET($E$2:$E$92,(ROWS($E$2:E2170)-1)*5,,5))</f>
        <v>0</v>
      </c>
      <c r="H2170" s="7">
        <f ca="1">SUM(OFFSET($D$2:$D$92,(ROWS($D$2:D2170)-1)*5,,5))</f>
        <v>0</v>
      </c>
    </row>
    <row r="2171" spans="1:8" x14ac:dyDescent="0.2">
      <c r="A2171">
        <v>0.41015625</v>
      </c>
      <c r="B2171" s="8">
        <f ca="1">MIN(OFFSET($A$2:$A$3000,(ROWS($A$2:A2171)-1)*100,,100))</f>
        <v>0</v>
      </c>
      <c r="C2171" s="7" t="e">
        <f ca="1">AVERAGE(OFFSET($A$2:$A$3000,(ROWS($A$2:A2171)-1)*100,,100))-B2171</f>
        <v>#DIV/0!</v>
      </c>
      <c r="D2171" s="7" t="e">
        <f t="shared" ca="1" si="33"/>
        <v>#DIV/0!</v>
      </c>
      <c r="E2171" s="7" t="e">
        <f ca="1">D2171/MVC!E$1</f>
        <v>#DIV/0!</v>
      </c>
      <c r="F2171" s="8">
        <f ca="1">MAX(OFFSET($A$2:$A$3000,(ROWS($A$2:A2171)-1)*100,,100))</f>
        <v>0</v>
      </c>
      <c r="G2171" s="7">
        <f ca="1">SUM(OFFSET($E$2:$E$92,(ROWS($E$2:E2171)-1)*5,,5))</f>
        <v>0</v>
      </c>
      <c r="H2171" s="7">
        <f ca="1">SUM(OFFSET($D$2:$D$92,(ROWS($D$2:D2171)-1)*5,,5))</f>
        <v>0</v>
      </c>
    </row>
    <row r="2172" spans="1:8" x14ac:dyDescent="0.2">
      <c r="A2172">
        <v>0.41259765625</v>
      </c>
      <c r="B2172" s="8">
        <f ca="1">MIN(OFFSET($A$2:$A$3000,(ROWS($A$2:A2172)-1)*100,,100))</f>
        <v>0</v>
      </c>
      <c r="C2172" s="7" t="e">
        <f ca="1">AVERAGE(OFFSET($A$2:$A$3000,(ROWS($A$2:A2172)-1)*100,,100))-B2172</f>
        <v>#DIV/0!</v>
      </c>
      <c r="D2172" s="7" t="e">
        <f t="shared" ca="1" si="33"/>
        <v>#DIV/0!</v>
      </c>
      <c r="E2172" s="7" t="e">
        <f ca="1">D2172/MVC!E$1</f>
        <v>#DIV/0!</v>
      </c>
      <c r="F2172" s="8">
        <f ca="1">MAX(OFFSET($A$2:$A$3000,(ROWS($A$2:A2172)-1)*100,,100))</f>
        <v>0</v>
      </c>
      <c r="G2172" s="7">
        <f ca="1">SUM(OFFSET($E$2:$E$92,(ROWS($E$2:E2172)-1)*5,,5))</f>
        <v>0</v>
      </c>
      <c r="H2172" s="7">
        <f ca="1">SUM(OFFSET($D$2:$D$92,(ROWS($D$2:D2172)-1)*5,,5))</f>
        <v>0</v>
      </c>
    </row>
    <row r="2173" spans="1:8" x14ac:dyDescent="0.2">
      <c r="A2173">
        <v>0.41259765625</v>
      </c>
      <c r="B2173" s="8">
        <f ca="1">MIN(OFFSET($A$2:$A$3000,(ROWS($A$2:A2173)-1)*100,,100))</f>
        <v>0</v>
      </c>
      <c r="C2173" s="7" t="e">
        <f ca="1">AVERAGE(OFFSET($A$2:$A$3000,(ROWS($A$2:A2173)-1)*100,,100))-B2173</f>
        <v>#DIV/0!</v>
      </c>
      <c r="D2173" s="7" t="e">
        <f t="shared" ca="1" si="33"/>
        <v>#DIV/0!</v>
      </c>
      <c r="E2173" s="7" t="e">
        <f ca="1">D2173/MVC!E$1</f>
        <v>#DIV/0!</v>
      </c>
      <c r="F2173" s="8">
        <f ca="1">MAX(OFFSET($A$2:$A$3000,(ROWS($A$2:A2173)-1)*100,,100))</f>
        <v>0</v>
      </c>
      <c r="G2173" s="7">
        <f ca="1">SUM(OFFSET($E$2:$E$92,(ROWS($E$2:E2173)-1)*5,,5))</f>
        <v>0</v>
      </c>
      <c r="H2173" s="7">
        <f ca="1">SUM(OFFSET($D$2:$D$92,(ROWS($D$2:D2173)-1)*5,,5))</f>
        <v>0</v>
      </c>
    </row>
    <row r="2174" spans="1:8" x14ac:dyDescent="0.2">
      <c r="A2174">
        <v>0.41748046875</v>
      </c>
      <c r="B2174" s="8">
        <f ca="1">MIN(OFFSET($A$2:$A$3000,(ROWS($A$2:A2174)-1)*100,,100))</f>
        <v>0</v>
      </c>
      <c r="C2174" s="7" t="e">
        <f ca="1">AVERAGE(OFFSET($A$2:$A$3000,(ROWS($A$2:A2174)-1)*100,,100))-B2174</f>
        <v>#DIV/0!</v>
      </c>
      <c r="D2174" s="7" t="e">
        <f t="shared" ca="1" si="33"/>
        <v>#DIV/0!</v>
      </c>
      <c r="E2174" s="7" t="e">
        <f ca="1">D2174/MVC!E$1</f>
        <v>#DIV/0!</v>
      </c>
      <c r="F2174" s="8">
        <f ca="1">MAX(OFFSET($A$2:$A$3000,(ROWS($A$2:A2174)-1)*100,,100))</f>
        <v>0</v>
      </c>
      <c r="G2174" s="7">
        <f ca="1">SUM(OFFSET($E$2:$E$92,(ROWS($E$2:E2174)-1)*5,,5))</f>
        <v>0</v>
      </c>
      <c r="H2174" s="7">
        <f ca="1">SUM(OFFSET($D$2:$D$92,(ROWS($D$2:D2174)-1)*5,,5))</f>
        <v>0</v>
      </c>
    </row>
    <row r="2175" spans="1:8" x14ac:dyDescent="0.2">
      <c r="A2175">
        <v>0.4248046875</v>
      </c>
      <c r="B2175" s="8">
        <f ca="1">MIN(OFFSET($A$2:$A$3000,(ROWS($A$2:A2175)-1)*100,,100))</f>
        <v>0</v>
      </c>
      <c r="C2175" s="7" t="e">
        <f ca="1">AVERAGE(OFFSET($A$2:$A$3000,(ROWS($A$2:A2175)-1)*100,,100))-B2175</f>
        <v>#DIV/0!</v>
      </c>
      <c r="D2175" s="7" t="e">
        <f t="shared" ca="1" si="33"/>
        <v>#DIV/0!</v>
      </c>
      <c r="E2175" s="7" t="e">
        <f ca="1">D2175/MVC!E$1</f>
        <v>#DIV/0!</v>
      </c>
      <c r="F2175" s="8">
        <f ca="1">MAX(OFFSET($A$2:$A$3000,(ROWS($A$2:A2175)-1)*100,,100))</f>
        <v>0</v>
      </c>
      <c r="G2175" s="7">
        <f ca="1">SUM(OFFSET($E$2:$E$92,(ROWS($E$2:E2175)-1)*5,,5))</f>
        <v>0</v>
      </c>
      <c r="H2175" s="7">
        <f ca="1">SUM(OFFSET($D$2:$D$92,(ROWS($D$2:D2175)-1)*5,,5))</f>
        <v>0</v>
      </c>
    </row>
    <row r="2176" spans="1:8" x14ac:dyDescent="0.2">
      <c r="A2176">
        <v>0.4248046875</v>
      </c>
      <c r="B2176" s="8">
        <f ca="1">MIN(OFFSET($A$2:$A$3000,(ROWS($A$2:A2176)-1)*100,,100))</f>
        <v>0</v>
      </c>
      <c r="C2176" s="7" t="e">
        <f ca="1">AVERAGE(OFFSET($A$2:$A$3000,(ROWS($A$2:A2176)-1)*100,,100))-B2176</f>
        <v>#DIV/0!</v>
      </c>
      <c r="D2176" s="7" t="e">
        <f t="shared" ca="1" si="33"/>
        <v>#DIV/0!</v>
      </c>
      <c r="E2176" s="7" t="e">
        <f ca="1">D2176/MVC!E$1</f>
        <v>#DIV/0!</v>
      </c>
      <c r="F2176" s="8">
        <f ca="1">MAX(OFFSET($A$2:$A$3000,(ROWS($A$2:A2176)-1)*100,,100))</f>
        <v>0</v>
      </c>
      <c r="G2176" s="7">
        <f ca="1">SUM(OFFSET($E$2:$E$92,(ROWS($E$2:E2176)-1)*5,,5))</f>
        <v>0</v>
      </c>
      <c r="H2176" s="7">
        <f ca="1">SUM(OFFSET($D$2:$D$92,(ROWS($D$2:D2176)-1)*5,,5))</f>
        <v>0</v>
      </c>
    </row>
    <row r="2177" spans="1:8" x14ac:dyDescent="0.2">
      <c r="A2177">
        <v>0.4296875</v>
      </c>
      <c r="B2177" s="8">
        <f ca="1">MIN(OFFSET($A$2:$A$3000,(ROWS($A$2:A2177)-1)*100,,100))</f>
        <v>0</v>
      </c>
      <c r="C2177" s="7" t="e">
        <f ca="1">AVERAGE(OFFSET($A$2:$A$3000,(ROWS($A$2:A2177)-1)*100,,100))-B2177</f>
        <v>#DIV/0!</v>
      </c>
      <c r="D2177" s="7" t="e">
        <f t="shared" ca="1" si="33"/>
        <v>#DIV/0!</v>
      </c>
      <c r="E2177" s="7" t="e">
        <f ca="1">D2177/MVC!E$1</f>
        <v>#DIV/0!</v>
      </c>
      <c r="F2177" s="8">
        <f ca="1">MAX(OFFSET($A$2:$A$3000,(ROWS($A$2:A2177)-1)*100,,100))</f>
        <v>0</v>
      </c>
      <c r="G2177" s="7">
        <f ca="1">SUM(OFFSET($E$2:$E$92,(ROWS($E$2:E2177)-1)*5,,5))</f>
        <v>0</v>
      </c>
      <c r="H2177" s="7">
        <f ca="1">SUM(OFFSET($D$2:$D$92,(ROWS($D$2:D2177)-1)*5,,5))</f>
        <v>0</v>
      </c>
    </row>
    <row r="2178" spans="1:8" x14ac:dyDescent="0.2">
      <c r="A2178">
        <v>0.4345703125</v>
      </c>
      <c r="B2178" s="8">
        <f ca="1">MIN(OFFSET($A$2:$A$3000,(ROWS($A$2:A2178)-1)*100,,100))</f>
        <v>0</v>
      </c>
      <c r="C2178" s="7" t="e">
        <f ca="1">AVERAGE(OFFSET($A$2:$A$3000,(ROWS($A$2:A2178)-1)*100,,100))-B2178</f>
        <v>#DIV/0!</v>
      </c>
      <c r="D2178" s="7" t="e">
        <f t="shared" ca="1" si="33"/>
        <v>#DIV/0!</v>
      </c>
      <c r="E2178" s="7" t="e">
        <f ca="1">D2178/MVC!E$1</f>
        <v>#DIV/0!</v>
      </c>
      <c r="F2178" s="8">
        <f ca="1">MAX(OFFSET($A$2:$A$3000,(ROWS($A$2:A2178)-1)*100,,100))</f>
        <v>0</v>
      </c>
      <c r="G2178" s="7">
        <f ca="1">SUM(OFFSET($E$2:$E$92,(ROWS($E$2:E2178)-1)*5,,5))</f>
        <v>0</v>
      </c>
      <c r="H2178" s="7">
        <f ca="1">SUM(OFFSET($D$2:$D$92,(ROWS($D$2:D2178)-1)*5,,5))</f>
        <v>0</v>
      </c>
    </row>
    <row r="2179" spans="1:8" x14ac:dyDescent="0.2">
      <c r="A2179">
        <v>0.43701171875</v>
      </c>
      <c r="B2179" s="8">
        <f ca="1">MIN(OFFSET($A$2:$A$3000,(ROWS($A$2:A2179)-1)*100,,100))</f>
        <v>0</v>
      </c>
      <c r="C2179" s="7" t="e">
        <f ca="1">AVERAGE(OFFSET($A$2:$A$3000,(ROWS($A$2:A2179)-1)*100,,100))-B2179</f>
        <v>#DIV/0!</v>
      </c>
      <c r="D2179" s="7" t="e">
        <f t="shared" ref="D2179:D2242" ca="1" si="34">28.366*C2179-0.0663</f>
        <v>#DIV/0!</v>
      </c>
      <c r="E2179" s="7" t="e">
        <f ca="1">D2179/MVC!E$1</f>
        <v>#DIV/0!</v>
      </c>
      <c r="F2179" s="8">
        <f ca="1">MAX(OFFSET($A$2:$A$3000,(ROWS($A$2:A2179)-1)*100,,100))</f>
        <v>0</v>
      </c>
      <c r="G2179" s="7">
        <f ca="1">SUM(OFFSET($E$2:$E$92,(ROWS($E$2:E2179)-1)*5,,5))</f>
        <v>0</v>
      </c>
      <c r="H2179" s="7">
        <f ca="1">SUM(OFFSET($D$2:$D$92,(ROWS($D$2:D2179)-1)*5,,5))</f>
        <v>0</v>
      </c>
    </row>
    <row r="2180" spans="1:8" x14ac:dyDescent="0.2">
      <c r="A2180">
        <v>0.43701171875</v>
      </c>
      <c r="B2180" s="8">
        <f ca="1">MIN(OFFSET($A$2:$A$3000,(ROWS($A$2:A2180)-1)*100,,100))</f>
        <v>0</v>
      </c>
      <c r="C2180" s="7" t="e">
        <f ca="1">AVERAGE(OFFSET($A$2:$A$3000,(ROWS($A$2:A2180)-1)*100,,100))-B2180</f>
        <v>#DIV/0!</v>
      </c>
      <c r="D2180" s="7" t="e">
        <f t="shared" ca="1" si="34"/>
        <v>#DIV/0!</v>
      </c>
      <c r="E2180" s="7" t="e">
        <f ca="1">D2180/MVC!E$1</f>
        <v>#DIV/0!</v>
      </c>
      <c r="F2180" s="8">
        <f ca="1">MAX(OFFSET($A$2:$A$3000,(ROWS($A$2:A2180)-1)*100,,100))</f>
        <v>0</v>
      </c>
      <c r="G2180" s="7">
        <f ca="1">SUM(OFFSET($E$2:$E$92,(ROWS($E$2:E2180)-1)*5,,5))</f>
        <v>0</v>
      </c>
      <c r="H2180" s="7">
        <f ca="1">SUM(OFFSET($D$2:$D$92,(ROWS($D$2:D2180)-1)*5,,5))</f>
        <v>0</v>
      </c>
    </row>
    <row r="2181" spans="1:8" x14ac:dyDescent="0.2">
      <c r="A2181">
        <v>0.439453125</v>
      </c>
      <c r="B2181" s="8">
        <f ca="1">MIN(OFFSET($A$2:$A$3000,(ROWS($A$2:A2181)-1)*100,,100))</f>
        <v>0</v>
      </c>
      <c r="C2181" s="7" t="e">
        <f ca="1">AVERAGE(OFFSET($A$2:$A$3000,(ROWS($A$2:A2181)-1)*100,,100))-B2181</f>
        <v>#DIV/0!</v>
      </c>
      <c r="D2181" s="7" t="e">
        <f t="shared" ca="1" si="34"/>
        <v>#DIV/0!</v>
      </c>
      <c r="E2181" s="7" t="e">
        <f ca="1">D2181/MVC!E$1</f>
        <v>#DIV/0!</v>
      </c>
      <c r="F2181" s="8">
        <f ca="1">MAX(OFFSET($A$2:$A$3000,(ROWS($A$2:A2181)-1)*100,,100))</f>
        <v>0</v>
      </c>
      <c r="G2181" s="7">
        <f ca="1">SUM(OFFSET($E$2:$E$92,(ROWS($E$2:E2181)-1)*5,,5))</f>
        <v>0</v>
      </c>
      <c r="H2181" s="7">
        <f ca="1">SUM(OFFSET($D$2:$D$92,(ROWS($D$2:D2181)-1)*5,,5))</f>
        <v>0</v>
      </c>
    </row>
    <row r="2182" spans="1:8" x14ac:dyDescent="0.2">
      <c r="A2182">
        <v>0.439453125</v>
      </c>
      <c r="B2182" s="8">
        <f ca="1">MIN(OFFSET($A$2:$A$3000,(ROWS($A$2:A2182)-1)*100,,100))</f>
        <v>0</v>
      </c>
      <c r="C2182" s="7" t="e">
        <f ca="1">AVERAGE(OFFSET($A$2:$A$3000,(ROWS($A$2:A2182)-1)*100,,100))-B2182</f>
        <v>#DIV/0!</v>
      </c>
      <c r="D2182" s="7" t="e">
        <f t="shared" ca="1" si="34"/>
        <v>#DIV/0!</v>
      </c>
      <c r="E2182" s="7" t="e">
        <f ca="1">D2182/MVC!E$1</f>
        <v>#DIV/0!</v>
      </c>
      <c r="F2182" s="8">
        <f ca="1">MAX(OFFSET($A$2:$A$3000,(ROWS($A$2:A2182)-1)*100,,100))</f>
        <v>0</v>
      </c>
      <c r="G2182" s="7">
        <f ca="1">SUM(OFFSET($E$2:$E$92,(ROWS($E$2:E2182)-1)*5,,5))</f>
        <v>0</v>
      </c>
      <c r="H2182" s="7">
        <f ca="1">SUM(OFFSET($D$2:$D$92,(ROWS($D$2:D2182)-1)*5,,5))</f>
        <v>0</v>
      </c>
    </row>
    <row r="2183" spans="1:8" x14ac:dyDescent="0.2">
      <c r="A2183">
        <v>0.439453125</v>
      </c>
      <c r="B2183" s="8">
        <f ca="1">MIN(OFFSET($A$2:$A$3000,(ROWS($A$2:A2183)-1)*100,,100))</f>
        <v>0</v>
      </c>
      <c r="C2183" s="7" t="e">
        <f ca="1">AVERAGE(OFFSET($A$2:$A$3000,(ROWS($A$2:A2183)-1)*100,,100))-B2183</f>
        <v>#DIV/0!</v>
      </c>
      <c r="D2183" s="7" t="e">
        <f t="shared" ca="1" si="34"/>
        <v>#DIV/0!</v>
      </c>
      <c r="E2183" s="7" t="e">
        <f ca="1">D2183/MVC!E$1</f>
        <v>#DIV/0!</v>
      </c>
      <c r="F2183" s="8">
        <f ca="1">MAX(OFFSET($A$2:$A$3000,(ROWS($A$2:A2183)-1)*100,,100))</f>
        <v>0</v>
      </c>
      <c r="G2183" s="7">
        <f ca="1">SUM(OFFSET($E$2:$E$92,(ROWS($E$2:E2183)-1)*5,,5))</f>
        <v>0</v>
      </c>
      <c r="H2183" s="7">
        <f ca="1">SUM(OFFSET($D$2:$D$92,(ROWS($D$2:D2183)-1)*5,,5))</f>
        <v>0</v>
      </c>
    </row>
    <row r="2184" spans="1:8" x14ac:dyDescent="0.2">
      <c r="A2184">
        <v>0.4443359375</v>
      </c>
      <c r="B2184" s="8">
        <f ca="1">MIN(OFFSET($A$2:$A$3000,(ROWS($A$2:A2184)-1)*100,,100))</f>
        <v>0</v>
      </c>
      <c r="C2184" s="7" t="e">
        <f ca="1">AVERAGE(OFFSET($A$2:$A$3000,(ROWS($A$2:A2184)-1)*100,,100))-B2184</f>
        <v>#DIV/0!</v>
      </c>
      <c r="D2184" s="7" t="e">
        <f t="shared" ca="1" si="34"/>
        <v>#DIV/0!</v>
      </c>
      <c r="E2184" s="7" t="e">
        <f ca="1">D2184/MVC!E$1</f>
        <v>#DIV/0!</v>
      </c>
      <c r="F2184" s="8">
        <f ca="1">MAX(OFFSET($A$2:$A$3000,(ROWS($A$2:A2184)-1)*100,,100))</f>
        <v>0</v>
      </c>
      <c r="G2184" s="7">
        <f ca="1">SUM(OFFSET($E$2:$E$92,(ROWS($E$2:E2184)-1)*5,,5))</f>
        <v>0</v>
      </c>
      <c r="H2184" s="7">
        <f ca="1">SUM(OFFSET($D$2:$D$92,(ROWS($D$2:D2184)-1)*5,,5))</f>
        <v>0</v>
      </c>
    </row>
    <row r="2185" spans="1:8" x14ac:dyDescent="0.2">
      <c r="A2185">
        <v>0.4443359375</v>
      </c>
      <c r="B2185" s="8">
        <f ca="1">MIN(OFFSET($A$2:$A$3000,(ROWS($A$2:A2185)-1)*100,,100))</f>
        <v>0</v>
      </c>
      <c r="C2185" s="7" t="e">
        <f ca="1">AVERAGE(OFFSET($A$2:$A$3000,(ROWS($A$2:A2185)-1)*100,,100))-B2185</f>
        <v>#DIV/0!</v>
      </c>
      <c r="D2185" s="7" t="e">
        <f t="shared" ca="1" si="34"/>
        <v>#DIV/0!</v>
      </c>
      <c r="E2185" s="7" t="e">
        <f ca="1">D2185/MVC!E$1</f>
        <v>#DIV/0!</v>
      </c>
      <c r="F2185" s="8">
        <f ca="1">MAX(OFFSET($A$2:$A$3000,(ROWS($A$2:A2185)-1)*100,,100))</f>
        <v>0</v>
      </c>
      <c r="G2185" s="7">
        <f ca="1">SUM(OFFSET($E$2:$E$92,(ROWS($E$2:E2185)-1)*5,,5))</f>
        <v>0</v>
      </c>
      <c r="H2185" s="7">
        <f ca="1">SUM(OFFSET($D$2:$D$92,(ROWS($D$2:D2185)-1)*5,,5))</f>
        <v>0</v>
      </c>
    </row>
    <row r="2186" spans="1:8" x14ac:dyDescent="0.2">
      <c r="A2186">
        <v>0.44677734375</v>
      </c>
      <c r="B2186" s="8">
        <f ca="1">MIN(OFFSET($A$2:$A$3000,(ROWS($A$2:A2186)-1)*100,,100))</f>
        <v>0</v>
      </c>
      <c r="C2186" s="7" t="e">
        <f ca="1">AVERAGE(OFFSET($A$2:$A$3000,(ROWS($A$2:A2186)-1)*100,,100))-B2186</f>
        <v>#DIV/0!</v>
      </c>
      <c r="D2186" s="7" t="e">
        <f t="shared" ca="1" si="34"/>
        <v>#DIV/0!</v>
      </c>
      <c r="E2186" s="7" t="e">
        <f ca="1">D2186/MVC!E$1</f>
        <v>#DIV/0!</v>
      </c>
      <c r="F2186" s="8">
        <f ca="1">MAX(OFFSET($A$2:$A$3000,(ROWS($A$2:A2186)-1)*100,,100))</f>
        <v>0</v>
      </c>
      <c r="G2186" s="7">
        <f ca="1">SUM(OFFSET($E$2:$E$92,(ROWS($E$2:E2186)-1)*5,,5))</f>
        <v>0</v>
      </c>
      <c r="H2186" s="7">
        <f ca="1">SUM(OFFSET($D$2:$D$92,(ROWS($D$2:D2186)-1)*5,,5))</f>
        <v>0</v>
      </c>
    </row>
    <row r="2187" spans="1:8" x14ac:dyDescent="0.2">
      <c r="A2187">
        <v>0.44921875</v>
      </c>
      <c r="B2187" s="8">
        <f ca="1">MIN(OFFSET($A$2:$A$3000,(ROWS($A$2:A2187)-1)*100,,100))</f>
        <v>0</v>
      </c>
      <c r="C2187" s="7" t="e">
        <f ca="1">AVERAGE(OFFSET($A$2:$A$3000,(ROWS($A$2:A2187)-1)*100,,100))-B2187</f>
        <v>#DIV/0!</v>
      </c>
      <c r="D2187" s="7" t="e">
        <f t="shared" ca="1" si="34"/>
        <v>#DIV/0!</v>
      </c>
      <c r="E2187" s="7" t="e">
        <f ca="1">D2187/MVC!E$1</f>
        <v>#DIV/0!</v>
      </c>
      <c r="F2187" s="8">
        <f ca="1">MAX(OFFSET($A$2:$A$3000,(ROWS($A$2:A2187)-1)*100,,100))</f>
        <v>0</v>
      </c>
      <c r="G2187" s="7">
        <f ca="1">SUM(OFFSET($E$2:$E$92,(ROWS($E$2:E2187)-1)*5,,5))</f>
        <v>0</v>
      </c>
      <c r="H2187" s="7">
        <f ca="1">SUM(OFFSET($D$2:$D$92,(ROWS($D$2:D2187)-1)*5,,5))</f>
        <v>0</v>
      </c>
    </row>
    <row r="2188" spans="1:8" x14ac:dyDescent="0.2">
      <c r="A2188">
        <v>0.44677734375</v>
      </c>
      <c r="B2188" s="8">
        <f ca="1">MIN(OFFSET($A$2:$A$3000,(ROWS($A$2:A2188)-1)*100,,100))</f>
        <v>0</v>
      </c>
      <c r="C2188" s="7" t="e">
        <f ca="1">AVERAGE(OFFSET($A$2:$A$3000,(ROWS($A$2:A2188)-1)*100,,100))-B2188</f>
        <v>#DIV/0!</v>
      </c>
      <c r="D2188" s="7" t="e">
        <f t="shared" ca="1" si="34"/>
        <v>#DIV/0!</v>
      </c>
      <c r="E2188" s="7" t="e">
        <f ca="1">D2188/MVC!E$1</f>
        <v>#DIV/0!</v>
      </c>
      <c r="F2188" s="8">
        <f ca="1">MAX(OFFSET($A$2:$A$3000,(ROWS($A$2:A2188)-1)*100,,100))</f>
        <v>0</v>
      </c>
      <c r="G2188" s="7">
        <f ca="1">SUM(OFFSET($E$2:$E$92,(ROWS($E$2:E2188)-1)*5,,5))</f>
        <v>0</v>
      </c>
      <c r="H2188" s="7">
        <f ca="1">SUM(OFFSET($D$2:$D$92,(ROWS($D$2:D2188)-1)*5,,5))</f>
        <v>0</v>
      </c>
    </row>
    <row r="2189" spans="1:8" x14ac:dyDescent="0.2">
      <c r="A2189">
        <v>0.4443359375</v>
      </c>
      <c r="B2189" s="8">
        <f ca="1">MIN(OFFSET($A$2:$A$3000,(ROWS($A$2:A2189)-1)*100,,100))</f>
        <v>0</v>
      </c>
      <c r="C2189" s="7" t="e">
        <f ca="1">AVERAGE(OFFSET($A$2:$A$3000,(ROWS($A$2:A2189)-1)*100,,100))-B2189</f>
        <v>#DIV/0!</v>
      </c>
      <c r="D2189" s="7" t="e">
        <f t="shared" ca="1" si="34"/>
        <v>#DIV/0!</v>
      </c>
      <c r="E2189" s="7" t="e">
        <f ca="1">D2189/MVC!E$1</f>
        <v>#DIV/0!</v>
      </c>
      <c r="F2189" s="8">
        <f ca="1">MAX(OFFSET($A$2:$A$3000,(ROWS($A$2:A2189)-1)*100,,100))</f>
        <v>0</v>
      </c>
      <c r="G2189" s="7">
        <f ca="1">SUM(OFFSET($E$2:$E$92,(ROWS($E$2:E2189)-1)*5,,5))</f>
        <v>0</v>
      </c>
      <c r="H2189" s="7">
        <f ca="1">SUM(OFFSET($D$2:$D$92,(ROWS($D$2:D2189)-1)*5,,5))</f>
        <v>0</v>
      </c>
    </row>
    <row r="2190" spans="1:8" x14ac:dyDescent="0.2">
      <c r="A2190">
        <v>0.44189453125</v>
      </c>
      <c r="B2190" s="8">
        <f ca="1">MIN(OFFSET($A$2:$A$3000,(ROWS($A$2:A2190)-1)*100,,100))</f>
        <v>0</v>
      </c>
      <c r="C2190" s="7" t="e">
        <f ca="1">AVERAGE(OFFSET($A$2:$A$3000,(ROWS($A$2:A2190)-1)*100,,100))-B2190</f>
        <v>#DIV/0!</v>
      </c>
      <c r="D2190" s="7" t="e">
        <f t="shared" ca="1" si="34"/>
        <v>#DIV/0!</v>
      </c>
      <c r="E2190" s="7" t="e">
        <f ca="1">D2190/MVC!E$1</f>
        <v>#DIV/0!</v>
      </c>
      <c r="F2190" s="8">
        <f ca="1">MAX(OFFSET($A$2:$A$3000,(ROWS($A$2:A2190)-1)*100,,100))</f>
        <v>0</v>
      </c>
      <c r="G2190" s="7">
        <f ca="1">SUM(OFFSET($E$2:$E$92,(ROWS($E$2:E2190)-1)*5,,5))</f>
        <v>0</v>
      </c>
      <c r="H2190" s="7">
        <f ca="1">SUM(OFFSET($D$2:$D$92,(ROWS($D$2:D2190)-1)*5,,5))</f>
        <v>0</v>
      </c>
    </row>
    <row r="2191" spans="1:8" x14ac:dyDescent="0.2">
      <c r="A2191">
        <v>0.43701171875</v>
      </c>
      <c r="B2191" s="8">
        <f ca="1">MIN(OFFSET($A$2:$A$3000,(ROWS($A$2:A2191)-1)*100,,100))</f>
        <v>0</v>
      </c>
      <c r="C2191" s="7" t="e">
        <f ca="1">AVERAGE(OFFSET($A$2:$A$3000,(ROWS($A$2:A2191)-1)*100,,100))-B2191</f>
        <v>#DIV/0!</v>
      </c>
      <c r="D2191" s="7" t="e">
        <f t="shared" ca="1" si="34"/>
        <v>#DIV/0!</v>
      </c>
      <c r="E2191" s="7" t="e">
        <f ca="1">D2191/MVC!E$1</f>
        <v>#DIV/0!</v>
      </c>
      <c r="F2191" s="8">
        <f ca="1">MAX(OFFSET($A$2:$A$3000,(ROWS($A$2:A2191)-1)*100,,100))</f>
        <v>0</v>
      </c>
      <c r="G2191" s="7">
        <f ca="1">SUM(OFFSET($E$2:$E$92,(ROWS($E$2:E2191)-1)*5,,5))</f>
        <v>0</v>
      </c>
      <c r="H2191" s="7">
        <f ca="1">SUM(OFFSET($D$2:$D$92,(ROWS($D$2:D2191)-1)*5,,5))</f>
        <v>0</v>
      </c>
    </row>
    <row r="2192" spans="1:8" x14ac:dyDescent="0.2">
      <c r="A2192">
        <v>0.4296875</v>
      </c>
      <c r="B2192" s="8">
        <f ca="1">MIN(OFFSET($A$2:$A$3000,(ROWS($A$2:A2192)-1)*100,,100))</f>
        <v>0</v>
      </c>
      <c r="C2192" s="7" t="e">
        <f ca="1">AVERAGE(OFFSET($A$2:$A$3000,(ROWS($A$2:A2192)-1)*100,,100))-B2192</f>
        <v>#DIV/0!</v>
      </c>
      <c r="D2192" s="7" t="e">
        <f t="shared" ca="1" si="34"/>
        <v>#DIV/0!</v>
      </c>
      <c r="E2192" s="7" t="e">
        <f ca="1">D2192/MVC!E$1</f>
        <v>#DIV/0!</v>
      </c>
      <c r="F2192" s="8">
        <f ca="1">MAX(OFFSET($A$2:$A$3000,(ROWS($A$2:A2192)-1)*100,,100))</f>
        <v>0</v>
      </c>
      <c r="G2192" s="7">
        <f ca="1">SUM(OFFSET($E$2:$E$92,(ROWS($E$2:E2192)-1)*5,,5))</f>
        <v>0</v>
      </c>
      <c r="H2192" s="7">
        <f ca="1">SUM(OFFSET($D$2:$D$92,(ROWS($D$2:D2192)-1)*5,,5))</f>
        <v>0</v>
      </c>
    </row>
    <row r="2193" spans="1:8" x14ac:dyDescent="0.2">
      <c r="A2193">
        <v>0.4248046875</v>
      </c>
      <c r="B2193" s="8">
        <f ca="1">MIN(OFFSET($A$2:$A$3000,(ROWS($A$2:A2193)-1)*100,,100))</f>
        <v>0</v>
      </c>
      <c r="C2193" s="7" t="e">
        <f ca="1">AVERAGE(OFFSET($A$2:$A$3000,(ROWS($A$2:A2193)-1)*100,,100))-B2193</f>
        <v>#DIV/0!</v>
      </c>
      <c r="D2193" s="7" t="e">
        <f t="shared" ca="1" si="34"/>
        <v>#DIV/0!</v>
      </c>
      <c r="E2193" s="7" t="e">
        <f ca="1">D2193/MVC!E$1</f>
        <v>#DIV/0!</v>
      </c>
      <c r="F2193" s="8">
        <f ca="1">MAX(OFFSET($A$2:$A$3000,(ROWS($A$2:A2193)-1)*100,,100))</f>
        <v>0</v>
      </c>
      <c r="G2193" s="7">
        <f ca="1">SUM(OFFSET($E$2:$E$92,(ROWS($E$2:E2193)-1)*5,,5))</f>
        <v>0</v>
      </c>
      <c r="H2193" s="7">
        <f ca="1">SUM(OFFSET($D$2:$D$92,(ROWS($D$2:D2193)-1)*5,,5))</f>
        <v>0</v>
      </c>
    </row>
    <row r="2194" spans="1:8" x14ac:dyDescent="0.2">
      <c r="A2194">
        <v>0.41015625</v>
      </c>
      <c r="B2194" s="8">
        <f ca="1">MIN(OFFSET($A$2:$A$3000,(ROWS($A$2:A2194)-1)*100,,100))</f>
        <v>0</v>
      </c>
      <c r="C2194" s="7" t="e">
        <f ca="1">AVERAGE(OFFSET($A$2:$A$3000,(ROWS($A$2:A2194)-1)*100,,100))-B2194</f>
        <v>#DIV/0!</v>
      </c>
      <c r="D2194" s="7" t="e">
        <f t="shared" ca="1" si="34"/>
        <v>#DIV/0!</v>
      </c>
      <c r="E2194" s="7" t="e">
        <f ca="1">D2194/MVC!E$1</f>
        <v>#DIV/0!</v>
      </c>
      <c r="F2194" s="8">
        <f ca="1">MAX(OFFSET($A$2:$A$3000,(ROWS($A$2:A2194)-1)*100,,100))</f>
        <v>0</v>
      </c>
      <c r="G2194" s="7">
        <f ca="1">SUM(OFFSET($E$2:$E$92,(ROWS($E$2:E2194)-1)*5,,5))</f>
        <v>0</v>
      </c>
      <c r="H2194" s="7">
        <f ca="1">SUM(OFFSET($D$2:$D$92,(ROWS($D$2:D2194)-1)*5,,5))</f>
        <v>0</v>
      </c>
    </row>
    <row r="2195" spans="1:8" x14ac:dyDescent="0.2">
      <c r="A2195">
        <v>0.3955078125</v>
      </c>
      <c r="B2195" s="8">
        <f ca="1">MIN(OFFSET($A$2:$A$3000,(ROWS($A$2:A2195)-1)*100,,100))</f>
        <v>0</v>
      </c>
      <c r="C2195" s="7" t="e">
        <f ca="1">AVERAGE(OFFSET($A$2:$A$3000,(ROWS($A$2:A2195)-1)*100,,100))-B2195</f>
        <v>#DIV/0!</v>
      </c>
      <c r="D2195" s="7" t="e">
        <f t="shared" ca="1" si="34"/>
        <v>#DIV/0!</v>
      </c>
      <c r="E2195" s="7" t="e">
        <f ca="1">D2195/MVC!E$1</f>
        <v>#DIV/0!</v>
      </c>
      <c r="F2195" s="8">
        <f ca="1">MAX(OFFSET($A$2:$A$3000,(ROWS($A$2:A2195)-1)*100,,100))</f>
        <v>0</v>
      </c>
      <c r="G2195" s="7">
        <f ca="1">SUM(OFFSET($E$2:$E$92,(ROWS($E$2:E2195)-1)*5,,5))</f>
        <v>0</v>
      </c>
      <c r="H2195" s="7">
        <f ca="1">SUM(OFFSET($D$2:$D$92,(ROWS($D$2:D2195)-1)*5,,5))</f>
        <v>0</v>
      </c>
    </row>
    <row r="2196" spans="1:8" x14ac:dyDescent="0.2">
      <c r="A2196">
        <v>0.3759765625</v>
      </c>
      <c r="B2196" s="8">
        <f ca="1">MIN(OFFSET($A$2:$A$3000,(ROWS($A$2:A2196)-1)*100,,100))</f>
        <v>0</v>
      </c>
      <c r="C2196" s="7" t="e">
        <f ca="1">AVERAGE(OFFSET($A$2:$A$3000,(ROWS($A$2:A2196)-1)*100,,100))-B2196</f>
        <v>#DIV/0!</v>
      </c>
      <c r="D2196" s="7" t="e">
        <f t="shared" ca="1" si="34"/>
        <v>#DIV/0!</v>
      </c>
      <c r="E2196" s="7" t="e">
        <f ca="1">D2196/MVC!E$1</f>
        <v>#DIV/0!</v>
      </c>
      <c r="F2196" s="8">
        <f ca="1">MAX(OFFSET($A$2:$A$3000,(ROWS($A$2:A2196)-1)*100,,100))</f>
        <v>0</v>
      </c>
      <c r="G2196" s="7">
        <f ca="1">SUM(OFFSET($E$2:$E$92,(ROWS($E$2:E2196)-1)*5,,5))</f>
        <v>0</v>
      </c>
      <c r="H2196" s="7">
        <f ca="1">SUM(OFFSET($D$2:$D$92,(ROWS($D$2:D2196)-1)*5,,5))</f>
        <v>0</v>
      </c>
    </row>
    <row r="2197" spans="1:8" x14ac:dyDescent="0.2">
      <c r="A2197">
        <v>0.35888671875</v>
      </c>
      <c r="B2197" s="8">
        <f ca="1">MIN(OFFSET($A$2:$A$3000,(ROWS($A$2:A2197)-1)*100,,100))</f>
        <v>0</v>
      </c>
      <c r="C2197" s="7" t="e">
        <f ca="1">AVERAGE(OFFSET($A$2:$A$3000,(ROWS($A$2:A2197)-1)*100,,100))-B2197</f>
        <v>#DIV/0!</v>
      </c>
      <c r="D2197" s="7" t="e">
        <f t="shared" ca="1" si="34"/>
        <v>#DIV/0!</v>
      </c>
      <c r="E2197" s="7" t="e">
        <f ca="1">D2197/MVC!E$1</f>
        <v>#DIV/0!</v>
      </c>
      <c r="F2197" s="8">
        <f ca="1">MAX(OFFSET($A$2:$A$3000,(ROWS($A$2:A2197)-1)*100,,100))</f>
        <v>0</v>
      </c>
      <c r="G2197" s="7">
        <f ca="1">SUM(OFFSET($E$2:$E$92,(ROWS($E$2:E2197)-1)*5,,5))</f>
        <v>0</v>
      </c>
      <c r="H2197" s="7">
        <f ca="1">SUM(OFFSET($D$2:$D$92,(ROWS($D$2:D2197)-1)*5,,5))</f>
        <v>0</v>
      </c>
    </row>
    <row r="2198" spans="1:8" x14ac:dyDescent="0.2">
      <c r="A2198">
        <v>0.3466796875</v>
      </c>
      <c r="B2198" s="8">
        <f ca="1">MIN(OFFSET($A$2:$A$3000,(ROWS($A$2:A2198)-1)*100,,100))</f>
        <v>0</v>
      </c>
      <c r="C2198" s="7" t="e">
        <f ca="1">AVERAGE(OFFSET($A$2:$A$3000,(ROWS($A$2:A2198)-1)*100,,100))-B2198</f>
        <v>#DIV/0!</v>
      </c>
      <c r="D2198" s="7" t="e">
        <f t="shared" ca="1" si="34"/>
        <v>#DIV/0!</v>
      </c>
      <c r="E2198" s="7" t="e">
        <f ca="1">D2198/MVC!E$1</f>
        <v>#DIV/0!</v>
      </c>
      <c r="F2198" s="8">
        <f ca="1">MAX(OFFSET($A$2:$A$3000,(ROWS($A$2:A2198)-1)*100,,100))</f>
        <v>0</v>
      </c>
      <c r="G2198" s="7">
        <f ca="1">SUM(OFFSET($E$2:$E$92,(ROWS($E$2:E2198)-1)*5,,5))</f>
        <v>0</v>
      </c>
      <c r="H2198" s="7">
        <f ca="1">SUM(OFFSET($D$2:$D$92,(ROWS($D$2:D2198)-1)*5,,5))</f>
        <v>0</v>
      </c>
    </row>
    <row r="2199" spans="1:8" x14ac:dyDescent="0.2">
      <c r="A2199">
        <v>0.322265625</v>
      </c>
      <c r="B2199" s="8">
        <f ca="1">MIN(OFFSET($A$2:$A$3000,(ROWS($A$2:A2199)-1)*100,,100))</f>
        <v>0</v>
      </c>
      <c r="C2199" s="7" t="e">
        <f ca="1">AVERAGE(OFFSET($A$2:$A$3000,(ROWS($A$2:A2199)-1)*100,,100))-B2199</f>
        <v>#DIV/0!</v>
      </c>
      <c r="D2199" s="7" t="e">
        <f t="shared" ca="1" si="34"/>
        <v>#DIV/0!</v>
      </c>
      <c r="E2199" s="7" t="e">
        <f ca="1">D2199/MVC!E$1</f>
        <v>#DIV/0!</v>
      </c>
      <c r="F2199" s="8">
        <f ca="1">MAX(OFFSET($A$2:$A$3000,(ROWS($A$2:A2199)-1)*100,,100))</f>
        <v>0</v>
      </c>
      <c r="G2199" s="7">
        <f ca="1">SUM(OFFSET($E$2:$E$92,(ROWS($E$2:E2199)-1)*5,,5))</f>
        <v>0</v>
      </c>
      <c r="H2199" s="7">
        <f ca="1">SUM(OFFSET($D$2:$D$92,(ROWS($D$2:D2199)-1)*5,,5))</f>
        <v>0</v>
      </c>
    </row>
    <row r="2200" spans="1:8" x14ac:dyDescent="0.2">
      <c r="A2200">
        <v>0.30517578125</v>
      </c>
      <c r="B2200" s="8">
        <f ca="1">MIN(OFFSET($A$2:$A$3000,(ROWS($A$2:A2200)-1)*100,,100))</f>
        <v>0</v>
      </c>
      <c r="C2200" s="7" t="e">
        <f ca="1">AVERAGE(OFFSET($A$2:$A$3000,(ROWS($A$2:A2200)-1)*100,,100))-B2200</f>
        <v>#DIV/0!</v>
      </c>
      <c r="D2200" s="7" t="e">
        <f t="shared" ca="1" si="34"/>
        <v>#DIV/0!</v>
      </c>
      <c r="E2200" s="7" t="e">
        <f ca="1">D2200/MVC!E$1</f>
        <v>#DIV/0!</v>
      </c>
      <c r="F2200" s="8">
        <f ca="1">MAX(OFFSET($A$2:$A$3000,(ROWS($A$2:A2200)-1)*100,,100))</f>
        <v>0</v>
      </c>
      <c r="G2200" s="7">
        <f ca="1">SUM(OFFSET($E$2:$E$92,(ROWS($E$2:E2200)-1)*5,,5))</f>
        <v>0</v>
      </c>
      <c r="H2200" s="7">
        <f ca="1">SUM(OFFSET($D$2:$D$92,(ROWS($D$2:D2200)-1)*5,,5))</f>
        <v>0</v>
      </c>
    </row>
    <row r="2201" spans="1:8" x14ac:dyDescent="0.2">
      <c r="A2201">
        <v>0.2880859375</v>
      </c>
      <c r="B2201" s="8">
        <f ca="1">MIN(OFFSET($A$2:$A$3000,(ROWS($A$2:A2201)-1)*100,,100))</f>
        <v>0</v>
      </c>
      <c r="C2201" s="7" t="e">
        <f ca="1">AVERAGE(OFFSET($A$2:$A$3000,(ROWS($A$2:A2201)-1)*100,,100))-B2201</f>
        <v>#DIV/0!</v>
      </c>
      <c r="D2201" s="7" t="e">
        <f t="shared" ca="1" si="34"/>
        <v>#DIV/0!</v>
      </c>
      <c r="E2201" s="7" t="e">
        <f ca="1">D2201/MVC!E$1</f>
        <v>#DIV/0!</v>
      </c>
      <c r="F2201" s="8">
        <f ca="1">MAX(OFFSET($A$2:$A$3000,(ROWS($A$2:A2201)-1)*100,,100))</f>
        <v>0</v>
      </c>
      <c r="G2201" s="7">
        <f ca="1">SUM(OFFSET($E$2:$E$92,(ROWS($E$2:E2201)-1)*5,,5))</f>
        <v>0</v>
      </c>
      <c r="H2201" s="7">
        <f ca="1">SUM(OFFSET($D$2:$D$92,(ROWS($D$2:D2201)-1)*5,,5))</f>
        <v>0</v>
      </c>
    </row>
    <row r="2202" spans="1:8" x14ac:dyDescent="0.2">
      <c r="A2202">
        <v>0.27587890625</v>
      </c>
      <c r="B2202" s="8">
        <f ca="1">MIN(OFFSET($A$2:$A$3000,(ROWS($A$2:A2202)-1)*100,,100))</f>
        <v>0</v>
      </c>
      <c r="C2202" s="7" t="e">
        <f ca="1">AVERAGE(OFFSET($A$2:$A$3000,(ROWS($A$2:A2202)-1)*100,,100))-B2202</f>
        <v>#DIV/0!</v>
      </c>
      <c r="D2202" s="7" t="e">
        <f t="shared" ca="1" si="34"/>
        <v>#DIV/0!</v>
      </c>
      <c r="E2202" s="7" t="e">
        <f ca="1">D2202/MVC!E$1</f>
        <v>#DIV/0!</v>
      </c>
      <c r="F2202" s="8">
        <f ca="1">MAX(OFFSET($A$2:$A$3000,(ROWS($A$2:A2202)-1)*100,,100))</f>
        <v>0</v>
      </c>
      <c r="G2202" s="7">
        <f ca="1">SUM(OFFSET($E$2:$E$92,(ROWS($E$2:E2202)-1)*5,,5))</f>
        <v>0</v>
      </c>
      <c r="H2202" s="7">
        <f ca="1">SUM(OFFSET($D$2:$D$92,(ROWS($D$2:D2202)-1)*5,,5))</f>
        <v>0</v>
      </c>
    </row>
    <row r="2203" spans="1:8" x14ac:dyDescent="0.2">
      <c r="A2203">
        <v>0.26611328125</v>
      </c>
      <c r="B2203" s="8">
        <f ca="1">MIN(OFFSET($A$2:$A$3000,(ROWS($A$2:A2203)-1)*100,,100))</f>
        <v>0</v>
      </c>
      <c r="C2203" s="7" t="e">
        <f ca="1">AVERAGE(OFFSET($A$2:$A$3000,(ROWS($A$2:A2203)-1)*100,,100))-B2203</f>
        <v>#DIV/0!</v>
      </c>
      <c r="D2203" s="7" t="e">
        <f t="shared" ca="1" si="34"/>
        <v>#DIV/0!</v>
      </c>
      <c r="E2203" s="7" t="e">
        <f ca="1">D2203/MVC!E$1</f>
        <v>#DIV/0!</v>
      </c>
      <c r="F2203" s="8">
        <f ca="1">MAX(OFFSET($A$2:$A$3000,(ROWS($A$2:A2203)-1)*100,,100))</f>
        <v>0</v>
      </c>
      <c r="G2203" s="7">
        <f ca="1">SUM(OFFSET($E$2:$E$92,(ROWS($E$2:E2203)-1)*5,,5))</f>
        <v>0</v>
      </c>
      <c r="H2203" s="7">
        <f ca="1">SUM(OFFSET($D$2:$D$92,(ROWS($D$2:D2203)-1)*5,,5))</f>
        <v>0</v>
      </c>
    </row>
    <row r="2204" spans="1:8" x14ac:dyDescent="0.2">
      <c r="A2204">
        <v>0.25634765625</v>
      </c>
      <c r="B2204" s="8">
        <f ca="1">MIN(OFFSET($A$2:$A$3000,(ROWS($A$2:A2204)-1)*100,,100))</f>
        <v>0</v>
      </c>
      <c r="C2204" s="7" t="e">
        <f ca="1">AVERAGE(OFFSET($A$2:$A$3000,(ROWS($A$2:A2204)-1)*100,,100))-B2204</f>
        <v>#DIV/0!</v>
      </c>
      <c r="D2204" s="7" t="e">
        <f t="shared" ca="1" si="34"/>
        <v>#DIV/0!</v>
      </c>
      <c r="E2204" s="7" t="e">
        <f ca="1">D2204/MVC!E$1</f>
        <v>#DIV/0!</v>
      </c>
      <c r="F2204" s="8">
        <f ca="1">MAX(OFFSET($A$2:$A$3000,(ROWS($A$2:A2204)-1)*100,,100))</f>
        <v>0</v>
      </c>
      <c r="G2204" s="7">
        <f ca="1">SUM(OFFSET($E$2:$E$92,(ROWS($E$2:E2204)-1)*5,,5))</f>
        <v>0</v>
      </c>
      <c r="H2204" s="7">
        <f ca="1">SUM(OFFSET($D$2:$D$92,(ROWS($D$2:D2204)-1)*5,,5))</f>
        <v>0</v>
      </c>
    </row>
    <row r="2205" spans="1:8" x14ac:dyDescent="0.2">
      <c r="A2205">
        <v>0.2490234375</v>
      </c>
      <c r="B2205" s="8">
        <f ca="1">MIN(OFFSET($A$2:$A$3000,(ROWS($A$2:A2205)-1)*100,,100))</f>
        <v>0</v>
      </c>
      <c r="C2205" s="7" t="e">
        <f ca="1">AVERAGE(OFFSET($A$2:$A$3000,(ROWS($A$2:A2205)-1)*100,,100))-B2205</f>
        <v>#DIV/0!</v>
      </c>
      <c r="D2205" s="7" t="e">
        <f t="shared" ca="1" si="34"/>
        <v>#DIV/0!</v>
      </c>
      <c r="E2205" s="7" t="e">
        <f ca="1">D2205/MVC!E$1</f>
        <v>#DIV/0!</v>
      </c>
      <c r="F2205" s="8">
        <f ca="1">MAX(OFFSET($A$2:$A$3000,(ROWS($A$2:A2205)-1)*100,,100))</f>
        <v>0</v>
      </c>
      <c r="G2205" s="7">
        <f ca="1">SUM(OFFSET($E$2:$E$92,(ROWS($E$2:E2205)-1)*5,,5))</f>
        <v>0</v>
      </c>
      <c r="H2205" s="7">
        <f ca="1">SUM(OFFSET($D$2:$D$92,(ROWS($D$2:D2205)-1)*5,,5))</f>
        <v>0</v>
      </c>
    </row>
    <row r="2206" spans="1:8" x14ac:dyDescent="0.2">
      <c r="A2206">
        <v>0.244140625</v>
      </c>
      <c r="B2206" s="8">
        <f ca="1">MIN(OFFSET($A$2:$A$3000,(ROWS($A$2:A2206)-1)*100,,100))</f>
        <v>0</v>
      </c>
      <c r="C2206" s="7" t="e">
        <f ca="1">AVERAGE(OFFSET($A$2:$A$3000,(ROWS($A$2:A2206)-1)*100,,100))-B2206</f>
        <v>#DIV/0!</v>
      </c>
      <c r="D2206" s="7" t="e">
        <f t="shared" ca="1" si="34"/>
        <v>#DIV/0!</v>
      </c>
      <c r="E2206" s="7" t="e">
        <f ca="1">D2206/MVC!E$1</f>
        <v>#DIV/0!</v>
      </c>
      <c r="F2206" s="8">
        <f ca="1">MAX(OFFSET($A$2:$A$3000,(ROWS($A$2:A2206)-1)*100,,100))</f>
        <v>0</v>
      </c>
      <c r="G2206" s="7">
        <f ca="1">SUM(OFFSET($E$2:$E$92,(ROWS($E$2:E2206)-1)*5,,5))</f>
        <v>0</v>
      </c>
      <c r="H2206" s="7">
        <f ca="1">SUM(OFFSET($D$2:$D$92,(ROWS($D$2:D2206)-1)*5,,5))</f>
        <v>0</v>
      </c>
    </row>
    <row r="2207" spans="1:8" x14ac:dyDescent="0.2">
      <c r="A2207">
        <v>0.24169921875</v>
      </c>
      <c r="B2207" s="8">
        <f ca="1">MIN(OFFSET($A$2:$A$3000,(ROWS($A$2:A2207)-1)*100,,100))</f>
        <v>0</v>
      </c>
      <c r="C2207" s="7" t="e">
        <f ca="1">AVERAGE(OFFSET($A$2:$A$3000,(ROWS($A$2:A2207)-1)*100,,100))-B2207</f>
        <v>#DIV/0!</v>
      </c>
      <c r="D2207" s="7" t="e">
        <f t="shared" ca="1" si="34"/>
        <v>#DIV/0!</v>
      </c>
      <c r="E2207" s="7" t="e">
        <f ca="1">D2207/MVC!E$1</f>
        <v>#DIV/0!</v>
      </c>
      <c r="F2207" s="8">
        <f ca="1">MAX(OFFSET($A$2:$A$3000,(ROWS($A$2:A2207)-1)*100,,100))</f>
        <v>0</v>
      </c>
      <c r="G2207" s="7">
        <f ca="1">SUM(OFFSET($E$2:$E$92,(ROWS($E$2:E2207)-1)*5,,5))</f>
        <v>0</v>
      </c>
      <c r="H2207" s="7">
        <f ca="1">SUM(OFFSET($D$2:$D$92,(ROWS($D$2:D2207)-1)*5,,5))</f>
        <v>0</v>
      </c>
    </row>
    <row r="2208" spans="1:8" x14ac:dyDescent="0.2">
      <c r="A2208">
        <v>0.2490234375</v>
      </c>
      <c r="B2208" s="8">
        <f ca="1">MIN(OFFSET($A$2:$A$3000,(ROWS($A$2:A2208)-1)*100,,100))</f>
        <v>0</v>
      </c>
      <c r="C2208" s="7" t="e">
        <f ca="1">AVERAGE(OFFSET($A$2:$A$3000,(ROWS($A$2:A2208)-1)*100,,100))-B2208</f>
        <v>#DIV/0!</v>
      </c>
      <c r="D2208" s="7" t="e">
        <f t="shared" ca="1" si="34"/>
        <v>#DIV/0!</v>
      </c>
      <c r="E2208" s="7" t="e">
        <f ca="1">D2208/MVC!E$1</f>
        <v>#DIV/0!</v>
      </c>
      <c r="F2208" s="8">
        <f ca="1">MAX(OFFSET($A$2:$A$3000,(ROWS($A$2:A2208)-1)*100,,100))</f>
        <v>0</v>
      </c>
      <c r="G2208" s="7">
        <f ca="1">SUM(OFFSET($E$2:$E$92,(ROWS($E$2:E2208)-1)*5,,5))</f>
        <v>0</v>
      </c>
      <c r="H2208" s="7">
        <f ca="1">SUM(OFFSET($D$2:$D$92,(ROWS($D$2:D2208)-1)*5,,5))</f>
        <v>0</v>
      </c>
    </row>
    <row r="2209" spans="1:8" x14ac:dyDescent="0.2">
      <c r="A2209">
        <v>0.25634765625</v>
      </c>
      <c r="B2209" s="8">
        <f ca="1">MIN(OFFSET($A$2:$A$3000,(ROWS($A$2:A2209)-1)*100,,100))</f>
        <v>0</v>
      </c>
      <c r="C2209" s="7" t="e">
        <f ca="1">AVERAGE(OFFSET($A$2:$A$3000,(ROWS($A$2:A2209)-1)*100,,100))-B2209</f>
        <v>#DIV/0!</v>
      </c>
      <c r="D2209" s="7" t="e">
        <f t="shared" ca="1" si="34"/>
        <v>#DIV/0!</v>
      </c>
      <c r="E2209" s="7" t="e">
        <f ca="1">D2209/MVC!E$1</f>
        <v>#DIV/0!</v>
      </c>
      <c r="F2209" s="8">
        <f ca="1">MAX(OFFSET($A$2:$A$3000,(ROWS($A$2:A2209)-1)*100,,100))</f>
        <v>0</v>
      </c>
      <c r="G2209" s="7">
        <f ca="1">SUM(OFFSET($E$2:$E$92,(ROWS($E$2:E2209)-1)*5,,5))</f>
        <v>0</v>
      </c>
      <c r="H2209" s="7">
        <f ca="1">SUM(OFFSET($D$2:$D$92,(ROWS($D$2:D2209)-1)*5,,5))</f>
        <v>0</v>
      </c>
    </row>
    <row r="2210" spans="1:8" x14ac:dyDescent="0.2">
      <c r="A2210">
        <v>0.263671875</v>
      </c>
      <c r="B2210" s="8">
        <f ca="1">MIN(OFFSET($A$2:$A$3000,(ROWS($A$2:A2210)-1)*100,,100))</f>
        <v>0</v>
      </c>
      <c r="C2210" s="7" t="e">
        <f ca="1">AVERAGE(OFFSET($A$2:$A$3000,(ROWS($A$2:A2210)-1)*100,,100))-B2210</f>
        <v>#DIV/0!</v>
      </c>
      <c r="D2210" s="7" t="e">
        <f t="shared" ca="1" si="34"/>
        <v>#DIV/0!</v>
      </c>
      <c r="E2210" s="7" t="e">
        <f ca="1">D2210/MVC!E$1</f>
        <v>#DIV/0!</v>
      </c>
      <c r="F2210" s="8">
        <f ca="1">MAX(OFFSET($A$2:$A$3000,(ROWS($A$2:A2210)-1)*100,,100))</f>
        <v>0</v>
      </c>
      <c r="G2210" s="7">
        <f ca="1">SUM(OFFSET($E$2:$E$92,(ROWS($E$2:E2210)-1)*5,,5))</f>
        <v>0</v>
      </c>
      <c r="H2210" s="7">
        <f ca="1">SUM(OFFSET($D$2:$D$92,(ROWS($D$2:D2210)-1)*5,,5))</f>
        <v>0</v>
      </c>
    </row>
    <row r="2211" spans="1:8" x14ac:dyDescent="0.2">
      <c r="A2211">
        <v>0.26611328125</v>
      </c>
      <c r="B2211" s="8">
        <f ca="1">MIN(OFFSET($A$2:$A$3000,(ROWS($A$2:A2211)-1)*100,,100))</f>
        <v>0</v>
      </c>
      <c r="C2211" s="7" t="e">
        <f ca="1">AVERAGE(OFFSET($A$2:$A$3000,(ROWS($A$2:A2211)-1)*100,,100))-B2211</f>
        <v>#DIV/0!</v>
      </c>
      <c r="D2211" s="7" t="e">
        <f t="shared" ca="1" si="34"/>
        <v>#DIV/0!</v>
      </c>
      <c r="E2211" s="7" t="e">
        <f ca="1">D2211/MVC!E$1</f>
        <v>#DIV/0!</v>
      </c>
      <c r="F2211" s="8">
        <f ca="1">MAX(OFFSET($A$2:$A$3000,(ROWS($A$2:A2211)-1)*100,,100))</f>
        <v>0</v>
      </c>
      <c r="G2211" s="7">
        <f ca="1">SUM(OFFSET($E$2:$E$92,(ROWS($E$2:E2211)-1)*5,,5))</f>
        <v>0</v>
      </c>
      <c r="H2211" s="7">
        <f ca="1">SUM(OFFSET($D$2:$D$92,(ROWS($D$2:D2211)-1)*5,,5))</f>
        <v>0</v>
      </c>
    </row>
    <row r="2212" spans="1:8" x14ac:dyDescent="0.2">
      <c r="A2212">
        <v>0.2734375</v>
      </c>
      <c r="B2212" s="8">
        <f ca="1">MIN(OFFSET($A$2:$A$3000,(ROWS($A$2:A2212)-1)*100,,100))</f>
        <v>0</v>
      </c>
      <c r="C2212" s="7" t="e">
        <f ca="1">AVERAGE(OFFSET($A$2:$A$3000,(ROWS($A$2:A2212)-1)*100,,100))-B2212</f>
        <v>#DIV/0!</v>
      </c>
      <c r="D2212" s="7" t="e">
        <f t="shared" ca="1" si="34"/>
        <v>#DIV/0!</v>
      </c>
      <c r="E2212" s="7" t="e">
        <f ca="1">D2212/MVC!E$1</f>
        <v>#DIV/0!</v>
      </c>
      <c r="F2212" s="8">
        <f ca="1">MAX(OFFSET($A$2:$A$3000,(ROWS($A$2:A2212)-1)*100,,100))</f>
        <v>0</v>
      </c>
      <c r="G2212" s="7">
        <f ca="1">SUM(OFFSET($E$2:$E$92,(ROWS($E$2:E2212)-1)*5,,5))</f>
        <v>0</v>
      </c>
      <c r="H2212" s="7">
        <f ca="1">SUM(OFFSET($D$2:$D$92,(ROWS($D$2:D2212)-1)*5,,5))</f>
        <v>0</v>
      </c>
    </row>
    <row r="2213" spans="1:8" x14ac:dyDescent="0.2">
      <c r="A2213">
        <v>0.28076171875</v>
      </c>
      <c r="B2213" s="8">
        <f ca="1">MIN(OFFSET($A$2:$A$3000,(ROWS($A$2:A2213)-1)*100,,100))</f>
        <v>0</v>
      </c>
      <c r="C2213" s="7" t="e">
        <f ca="1">AVERAGE(OFFSET($A$2:$A$3000,(ROWS($A$2:A2213)-1)*100,,100))-B2213</f>
        <v>#DIV/0!</v>
      </c>
      <c r="D2213" s="7" t="e">
        <f t="shared" ca="1" si="34"/>
        <v>#DIV/0!</v>
      </c>
      <c r="E2213" s="7" t="e">
        <f ca="1">D2213/MVC!E$1</f>
        <v>#DIV/0!</v>
      </c>
      <c r="F2213" s="8">
        <f ca="1">MAX(OFFSET($A$2:$A$3000,(ROWS($A$2:A2213)-1)*100,,100))</f>
        <v>0</v>
      </c>
      <c r="G2213" s="7">
        <f ca="1">SUM(OFFSET($E$2:$E$92,(ROWS($E$2:E2213)-1)*5,,5))</f>
        <v>0</v>
      </c>
      <c r="H2213" s="7">
        <f ca="1">SUM(OFFSET($D$2:$D$92,(ROWS($D$2:D2213)-1)*5,,5))</f>
        <v>0</v>
      </c>
    </row>
    <row r="2214" spans="1:8" x14ac:dyDescent="0.2">
      <c r="A2214">
        <v>0.28564453125</v>
      </c>
      <c r="B2214" s="8">
        <f ca="1">MIN(OFFSET($A$2:$A$3000,(ROWS($A$2:A2214)-1)*100,,100))</f>
        <v>0</v>
      </c>
      <c r="C2214" s="7" t="e">
        <f ca="1">AVERAGE(OFFSET($A$2:$A$3000,(ROWS($A$2:A2214)-1)*100,,100))-B2214</f>
        <v>#DIV/0!</v>
      </c>
      <c r="D2214" s="7" t="e">
        <f t="shared" ca="1" si="34"/>
        <v>#DIV/0!</v>
      </c>
      <c r="E2214" s="7" t="e">
        <f ca="1">D2214/MVC!E$1</f>
        <v>#DIV/0!</v>
      </c>
      <c r="F2214" s="8">
        <f ca="1">MAX(OFFSET($A$2:$A$3000,(ROWS($A$2:A2214)-1)*100,,100))</f>
        <v>0</v>
      </c>
      <c r="G2214" s="7">
        <f ca="1">SUM(OFFSET($E$2:$E$92,(ROWS($E$2:E2214)-1)*5,,5))</f>
        <v>0</v>
      </c>
      <c r="H2214" s="7">
        <f ca="1">SUM(OFFSET($D$2:$D$92,(ROWS($D$2:D2214)-1)*5,,5))</f>
        <v>0</v>
      </c>
    </row>
    <row r="2215" spans="1:8" x14ac:dyDescent="0.2">
      <c r="A2215">
        <v>0.29052734375</v>
      </c>
      <c r="B2215" s="8">
        <f ca="1">MIN(OFFSET($A$2:$A$3000,(ROWS($A$2:A2215)-1)*100,,100))</f>
        <v>0</v>
      </c>
      <c r="C2215" s="7" t="e">
        <f ca="1">AVERAGE(OFFSET($A$2:$A$3000,(ROWS($A$2:A2215)-1)*100,,100))-B2215</f>
        <v>#DIV/0!</v>
      </c>
      <c r="D2215" s="7" t="e">
        <f t="shared" ca="1" si="34"/>
        <v>#DIV/0!</v>
      </c>
      <c r="E2215" s="7" t="e">
        <f ca="1">D2215/MVC!E$1</f>
        <v>#DIV/0!</v>
      </c>
      <c r="F2215" s="8">
        <f ca="1">MAX(OFFSET($A$2:$A$3000,(ROWS($A$2:A2215)-1)*100,,100))</f>
        <v>0</v>
      </c>
      <c r="G2215" s="7">
        <f ca="1">SUM(OFFSET($E$2:$E$92,(ROWS($E$2:E2215)-1)*5,,5))</f>
        <v>0</v>
      </c>
      <c r="H2215" s="7">
        <f ca="1">SUM(OFFSET($D$2:$D$92,(ROWS($D$2:D2215)-1)*5,,5))</f>
        <v>0</v>
      </c>
    </row>
    <row r="2216" spans="1:8" x14ac:dyDescent="0.2">
      <c r="A2216">
        <v>0.29541015625</v>
      </c>
      <c r="B2216" s="8">
        <f ca="1">MIN(OFFSET($A$2:$A$3000,(ROWS($A$2:A2216)-1)*100,,100))</f>
        <v>0</v>
      </c>
      <c r="C2216" s="7" t="e">
        <f ca="1">AVERAGE(OFFSET($A$2:$A$3000,(ROWS($A$2:A2216)-1)*100,,100))-B2216</f>
        <v>#DIV/0!</v>
      </c>
      <c r="D2216" s="7" t="e">
        <f t="shared" ca="1" si="34"/>
        <v>#DIV/0!</v>
      </c>
      <c r="E2216" s="7" t="e">
        <f ca="1">D2216/MVC!E$1</f>
        <v>#DIV/0!</v>
      </c>
      <c r="F2216" s="8">
        <f ca="1">MAX(OFFSET($A$2:$A$3000,(ROWS($A$2:A2216)-1)*100,,100))</f>
        <v>0</v>
      </c>
      <c r="G2216" s="7">
        <f ca="1">SUM(OFFSET($E$2:$E$92,(ROWS($E$2:E2216)-1)*5,,5))</f>
        <v>0</v>
      </c>
      <c r="H2216" s="7">
        <f ca="1">SUM(OFFSET($D$2:$D$92,(ROWS($D$2:D2216)-1)*5,,5))</f>
        <v>0</v>
      </c>
    </row>
    <row r="2217" spans="1:8" x14ac:dyDescent="0.2">
      <c r="A2217">
        <v>0.31005859375</v>
      </c>
      <c r="B2217" s="8">
        <f ca="1">MIN(OFFSET($A$2:$A$3000,(ROWS($A$2:A2217)-1)*100,,100))</f>
        <v>0</v>
      </c>
      <c r="C2217" s="7" t="e">
        <f ca="1">AVERAGE(OFFSET($A$2:$A$3000,(ROWS($A$2:A2217)-1)*100,,100))-B2217</f>
        <v>#DIV/0!</v>
      </c>
      <c r="D2217" s="7" t="e">
        <f t="shared" ca="1" si="34"/>
        <v>#DIV/0!</v>
      </c>
      <c r="E2217" s="7" t="e">
        <f ca="1">D2217/MVC!E$1</f>
        <v>#DIV/0!</v>
      </c>
      <c r="F2217" s="8">
        <f ca="1">MAX(OFFSET($A$2:$A$3000,(ROWS($A$2:A2217)-1)*100,,100))</f>
        <v>0</v>
      </c>
      <c r="G2217" s="7">
        <f ca="1">SUM(OFFSET($E$2:$E$92,(ROWS($E$2:E2217)-1)*5,,5))</f>
        <v>0</v>
      </c>
      <c r="H2217" s="7">
        <f ca="1">SUM(OFFSET($D$2:$D$92,(ROWS($D$2:D2217)-1)*5,,5))</f>
        <v>0</v>
      </c>
    </row>
    <row r="2218" spans="1:8" x14ac:dyDescent="0.2">
      <c r="A2218">
        <v>0.32470703125</v>
      </c>
      <c r="B2218" s="8">
        <f ca="1">MIN(OFFSET($A$2:$A$3000,(ROWS($A$2:A2218)-1)*100,,100))</f>
        <v>0</v>
      </c>
      <c r="C2218" s="7" t="e">
        <f ca="1">AVERAGE(OFFSET($A$2:$A$3000,(ROWS($A$2:A2218)-1)*100,,100))-B2218</f>
        <v>#DIV/0!</v>
      </c>
      <c r="D2218" s="7" t="e">
        <f t="shared" ca="1" si="34"/>
        <v>#DIV/0!</v>
      </c>
      <c r="E2218" s="7" t="e">
        <f ca="1">D2218/MVC!E$1</f>
        <v>#DIV/0!</v>
      </c>
      <c r="F2218" s="8">
        <f ca="1">MAX(OFFSET($A$2:$A$3000,(ROWS($A$2:A2218)-1)*100,,100))</f>
        <v>0</v>
      </c>
      <c r="G2218" s="7">
        <f ca="1">SUM(OFFSET($E$2:$E$92,(ROWS($E$2:E2218)-1)*5,,5))</f>
        <v>0</v>
      </c>
      <c r="H2218" s="7">
        <f ca="1">SUM(OFFSET($D$2:$D$92,(ROWS($D$2:D2218)-1)*5,,5))</f>
        <v>0</v>
      </c>
    </row>
    <row r="2219" spans="1:8" x14ac:dyDescent="0.2">
      <c r="A2219">
        <v>0.33447265625</v>
      </c>
      <c r="B2219" s="8">
        <f ca="1">MIN(OFFSET($A$2:$A$3000,(ROWS($A$2:A2219)-1)*100,,100))</f>
        <v>0</v>
      </c>
      <c r="C2219" s="7" t="e">
        <f ca="1">AVERAGE(OFFSET($A$2:$A$3000,(ROWS($A$2:A2219)-1)*100,,100))-B2219</f>
        <v>#DIV/0!</v>
      </c>
      <c r="D2219" s="7" t="e">
        <f t="shared" ca="1" si="34"/>
        <v>#DIV/0!</v>
      </c>
      <c r="E2219" s="7" t="e">
        <f ca="1">D2219/MVC!E$1</f>
        <v>#DIV/0!</v>
      </c>
      <c r="F2219" s="8">
        <f ca="1">MAX(OFFSET($A$2:$A$3000,(ROWS($A$2:A2219)-1)*100,,100))</f>
        <v>0</v>
      </c>
      <c r="G2219" s="7">
        <f ca="1">SUM(OFFSET($E$2:$E$92,(ROWS($E$2:E2219)-1)*5,,5))</f>
        <v>0</v>
      </c>
      <c r="H2219" s="7">
        <f ca="1">SUM(OFFSET($D$2:$D$92,(ROWS($D$2:D2219)-1)*5,,5))</f>
        <v>0</v>
      </c>
    </row>
    <row r="2220" spans="1:8" x14ac:dyDescent="0.2">
      <c r="A2220">
        <v>0.34423828125</v>
      </c>
      <c r="B2220" s="8">
        <f ca="1">MIN(OFFSET($A$2:$A$3000,(ROWS($A$2:A2220)-1)*100,,100))</f>
        <v>0</v>
      </c>
      <c r="C2220" s="7" t="e">
        <f ca="1">AVERAGE(OFFSET($A$2:$A$3000,(ROWS($A$2:A2220)-1)*100,,100))-B2220</f>
        <v>#DIV/0!</v>
      </c>
      <c r="D2220" s="7" t="e">
        <f t="shared" ca="1" si="34"/>
        <v>#DIV/0!</v>
      </c>
      <c r="E2220" s="7" t="e">
        <f ca="1">D2220/MVC!E$1</f>
        <v>#DIV/0!</v>
      </c>
      <c r="F2220" s="8">
        <f ca="1">MAX(OFFSET($A$2:$A$3000,(ROWS($A$2:A2220)-1)*100,,100))</f>
        <v>0</v>
      </c>
      <c r="G2220" s="7">
        <f ca="1">SUM(OFFSET($E$2:$E$92,(ROWS($E$2:E2220)-1)*5,,5))</f>
        <v>0</v>
      </c>
      <c r="H2220" s="7">
        <f ca="1">SUM(OFFSET($D$2:$D$92,(ROWS($D$2:D2220)-1)*5,,5))</f>
        <v>0</v>
      </c>
    </row>
    <row r="2221" spans="1:8" x14ac:dyDescent="0.2">
      <c r="A2221">
        <v>0.34423828125</v>
      </c>
      <c r="B2221" s="8">
        <f ca="1">MIN(OFFSET($A$2:$A$3000,(ROWS($A$2:A2221)-1)*100,,100))</f>
        <v>0</v>
      </c>
      <c r="C2221" s="7" t="e">
        <f ca="1">AVERAGE(OFFSET($A$2:$A$3000,(ROWS($A$2:A2221)-1)*100,,100))-B2221</f>
        <v>#DIV/0!</v>
      </c>
      <c r="D2221" s="7" t="e">
        <f t="shared" ca="1" si="34"/>
        <v>#DIV/0!</v>
      </c>
      <c r="E2221" s="7" t="e">
        <f ca="1">D2221/MVC!E$1</f>
        <v>#DIV/0!</v>
      </c>
      <c r="F2221" s="8">
        <f ca="1">MAX(OFFSET($A$2:$A$3000,(ROWS($A$2:A2221)-1)*100,,100))</f>
        <v>0</v>
      </c>
      <c r="G2221" s="7">
        <f ca="1">SUM(OFFSET($E$2:$E$92,(ROWS($E$2:E2221)-1)*5,,5))</f>
        <v>0</v>
      </c>
      <c r="H2221" s="7">
        <f ca="1">SUM(OFFSET($D$2:$D$92,(ROWS($D$2:D2221)-1)*5,,5))</f>
        <v>0</v>
      </c>
    </row>
    <row r="2222" spans="1:8" x14ac:dyDescent="0.2">
      <c r="A2222">
        <v>0.3515625</v>
      </c>
      <c r="B2222" s="8">
        <f ca="1">MIN(OFFSET($A$2:$A$3000,(ROWS($A$2:A2222)-1)*100,,100))</f>
        <v>0</v>
      </c>
      <c r="C2222" s="7" t="e">
        <f ca="1">AVERAGE(OFFSET($A$2:$A$3000,(ROWS($A$2:A2222)-1)*100,,100))-B2222</f>
        <v>#DIV/0!</v>
      </c>
      <c r="D2222" s="7" t="e">
        <f t="shared" ca="1" si="34"/>
        <v>#DIV/0!</v>
      </c>
      <c r="E2222" s="7" t="e">
        <f ca="1">D2222/MVC!E$1</f>
        <v>#DIV/0!</v>
      </c>
      <c r="F2222" s="8">
        <f ca="1">MAX(OFFSET($A$2:$A$3000,(ROWS($A$2:A2222)-1)*100,,100))</f>
        <v>0</v>
      </c>
      <c r="G2222" s="7">
        <f ca="1">SUM(OFFSET($E$2:$E$92,(ROWS($E$2:E2222)-1)*5,,5))</f>
        <v>0</v>
      </c>
      <c r="H2222" s="7">
        <f ca="1">SUM(OFFSET($D$2:$D$92,(ROWS($D$2:D2222)-1)*5,,5))</f>
        <v>0</v>
      </c>
    </row>
    <row r="2223" spans="1:8" x14ac:dyDescent="0.2">
      <c r="A2223">
        <v>0.361328125</v>
      </c>
      <c r="B2223" s="8">
        <f ca="1">MIN(OFFSET($A$2:$A$3000,(ROWS($A$2:A2223)-1)*100,,100))</f>
        <v>0</v>
      </c>
      <c r="C2223" s="7" t="e">
        <f ca="1">AVERAGE(OFFSET($A$2:$A$3000,(ROWS($A$2:A2223)-1)*100,,100))-B2223</f>
        <v>#DIV/0!</v>
      </c>
      <c r="D2223" s="7" t="e">
        <f t="shared" ca="1" si="34"/>
        <v>#DIV/0!</v>
      </c>
      <c r="E2223" s="7" t="e">
        <f ca="1">D2223/MVC!E$1</f>
        <v>#DIV/0!</v>
      </c>
      <c r="F2223" s="8">
        <f ca="1">MAX(OFFSET($A$2:$A$3000,(ROWS($A$2:A2223)-1)*100,,100))</f>
        <v>0</v>
      </c>
      <c r="G2223" s="7">
        <f ca="1">SUM(OFFSET($E$2:$E$92,(ROWS($E$2:E2223)-1)*5,,5))</f>
        <v>0</v>
      </c>
      <c r="H2223" s="7">
        <f ca="1">SUM(OFFSET($D$2:$D$92,(ROWS($D$2:D2223)-1)*5,,5))</f>
        <v>0</v>
      </c>
    </row>
    <row r="2224" spans="1:8" x14ac:dyDescent="0.2">
      <c r="A2224">
        <v>0.37353515625</v>
      </c>
      <c r="B2224" s="8">
        <f ca="1">MIN(OFFSET($A$2:$A$3000,(ROWS($A$2:A2224)-1)*100,,100))</f>
        <v>0</v>
      </c>
      <c r="C2224" s="7" t="e">
        <f ca="1">AVERAGE(OFFSET($A$2:$A$3000,(ROWS($A$2:A2224)-1)*100,,100))-B2224</f>
        <v>#DIV/0!</v>
      </c>
      <c r="D2224" s="7" t="e">
        <f t="shared" ca="1" si="34"/>
        <v>#DIV/0!</v>
      </c>
      <c r="E2224" s="7" t="e">
        <f ca="1">D2224/MVC!E$1</f>
        <v>#DIV/0!</v>
      </c>
      <c r="F2224" s="8">
        <f ca="1">MAX(OFFSET($A$2:$A$3000,(ROWS($A$2:A2224)-1)*100,,100))</f>
        <v>0</v>
      </c>
      <c r="G2224" s="7">
        <f ca="1">SUM(OFFSET($E$2:$E$92,(ROWS($E$2:E2224)-1)*5,,5))</f>
        <v>0</v>
      </c>
      <c r="H2224" s="7">
        <f ca="1">SUM(OFFSET($D$2:$D$92,(ROWS($D$2:D2224)-1)*5,,5))</f>
        <v>0</v>
      </c>
    </row>
    <row r="2225" spans="1:8" x14ac:dyDescent="0.2">
      <c r="A2225">
        <v>0.380859375</v>
      </c>
      <c r="B2225" s="8">
        <f ca="1">MIN(OFFSET($A$2:$A$3000,(ROWS($A$2:A2225)-1)*100,,100))</f>
        <v>0</v>
      </c>
      <c r="C2225" s="7" t="e">
        <f ca="1">AVERAGE(OFFSET($A$2:$A$3000,(ROWS($A$2:A2225)-1)*100,,100))-B2225</f>
        <v>#DIV/0!</v>
      </c>
      <c r="D2225" s="7" t="e">
        <f t="shared" ca="1" si="34"/>
        <v>#DIV/0!</v>
      </c>
      <c r="E2225" s="7" t="e">
        <f ca="1">D2225/MVC!E$1</f>
        <v>#DIV/0!</v>
      </c>
      <c r="F2225" s="8">
        <f ca="1">MAX(OFFSET($A$2:$A$3000,(ROWS($A$2:A2225)-1)*100,,100))</f>
        <v>0</v>
      </c>
      <c r="G2225" s="7">
        <f ca="1">SUM(OFFSET($E$2:$E$92,(ROWS($E$2:E2225)-1)*5,,5))</f>
        <v>0</v>
      </c>
      <c r="H2225" s="7">
        <f ca="1">SUM(OFFSET($D$2:$D$92,(ROWS($D$2:D2225)-1)*5,,5))</f>
        <v>0</v>
      </c>
    </row>
    <row r="2226" spans="1:8" x14ac:dyDescent="0.2">
      <c r="A2226">
        <v>0.3857421875</v>
      </c>
      <c r="B2226" s="8">
        <f ca="1">MIN(OFFSET($A$2:$A$3000,(ROWS($A$2:A2226)-1)*100,,100))</f>
        <v>0</v>
      </c>
      <c r="C2226" s="7" t="e">
        <f ca="1">AVERAGE(OFFSET($A$2:$A$3000,(ROWS($A$2:A2226)-1)*100,,100))-B2226</f>
        <v>#DIV/0!</v>
      </c>
      <c r="D2226" s="7" t="e">
        <f t="shared" ca="1" si="34"/>
        <v>#DIV/0!</v>
      </c>
      <c r="E2226" s="7" t="e">
        <f ca="1">D2226/MVC!E$1</f>
        <v>#DIV/0!</v>
      </c>
      <c r="F2226" s="8">
        <f ca="1">MAX(OFFSET($A$2:$A$3000,(ROWS($A$2:A2226)-1)*100,,100))</f>
        <v>0</v>
      </c>
      <c r="G2226" s="7">
        <f ca="1">SUM(OFFSET($E$2:$E$92,(ROWS($E$2:E2226)-1)*5,,5))</f>
        <v>0</v>
      </c>
      <c r="H2226" s="7">
        <f ca="1">SUM(OFFSET($D$2:$D$92,(ROWS($D$2:D2226)-1)*5,,5))</f>
        <v>0</v>
      </c>
    </row>
    <row r="2227" spans="1:8" x14ac:dyDescent="0.2">
      <c r="A2227">
        <v>0.390625</v>
      </c>
      <c r="B2227" s="8">
        <f ca="1">MIN(OFFSET($A$2:$A$3000,(ROWS($A$2:A2227)-1)*100,,100))</f>
        <v>0</v>
      </c>
      <c r="C2227" s="7" t="e">
        <f ca="1">AVERAGE(OFFSET($A$2:$A$3000,(ROWS($A$2:A2227)-1)*100,,100))-B2227</f>
        <v>#DIV/0!</v>
      </c>
      <c r="D2227" s="7" t="e">
        <f t="shared" ca="1" si="34"/>
        <v>#DIV/0!</v>
      </c>
      <c r="E2227" s="7" t="e">
        <f ca="1">D2227/MVC!E$1</f>
        <v>#DIV/0!</v>
      </c>
      <c r="F2227" s="8">
        <f ca="1">MAX(OFFSET($A$2:$A$3000,(ROWS($A$2:A2227)-1)*100,,100))</f>
        <v>0</v>
      </c>
      <c r="G2227" s="7">
        <f ca="1">SUM(OFFSET($E$2:$E$92,(ROWS($E$2:E2227)-1)*5,,5))</f>
        <v>0</v>
      </c>
      <c r="H2227" s="7">
        <f ca="1">SUM(OFFSET($D$2:$D$92,(ROWS($D$2:D2227)-1)*5,,5))</f>
        <v>0</v>
      </c>
    </row>
    <row r="2228" spans="1:8" x14ac:dyDescent="0.2">
      <c r="A2228">
        <v>0.3955078125</v>
      </c>
      <c r="B2228" s="8">
        <f ca="1">MIN(OFFSET($A$2:$A$3000,(ROWS($A$2:A2228)-1)*100,,100))</f>
        <v>0</v>
      </c>
      <c r="C2228" s="7" t="e">
        <f ca="1">AVERAGE(OFFSET($A$2:$A$3000,(ROWS($A$2:A2228)-1)*100,,100))-B2228</f>
        <v>#DIV/0!</v>
      </c>
      <c r="D2228" s="7" t="e">
        <f t="shared" ca="1" si="34"/>
        <v>#DIV/0!</v>
      </c>
      <c r="E2228" s="7" t="e">
        <f ca="1">D2228/MVC!E$1</f>
        <v>#DIV/0!</v>
      </c>
      <c r="F2228" s="8">
        <f ca="1">MAX(OFFSET($A$2:$A$3000,(ROWS($A$2:A2228)-1)*100,,100))</f>
        <v>0</v>
      </c>
      <c r="G2228" s="7">
        <f ca="1">SUM(OFFSET($E$2:$E$92,(ROWS($E$2:E2228)-1)*5,,5))</f>
        <v>0</v>
      </c>
      <c r="H2228" s="7">
        <f ca="1">SUM(OFFSET($D$2:$D$92,(ROWS($D$2:D2228)-1)*5,,5))</f>
        <v>0</v>
      </c>
    </row>
    <row r="2229" spans="1:8" x14ac:dyDescent="0.2">
      <c r="A2229">
        <v>0.40283203125</v>
      </c>
      <c r="B2229" s="8">
        <f ca="1">MIN(OFFSET($A$2:$A$3000,(ROWS($A$2:A2229)-1)*100,,100))</f>
        <v>0</v>
      </c>
      <c r="C2229" s="7" t="e">
        <f ca="1">AVERAGE(OFFSET($A$2:$A$3000,(ROWS($A$2:A2229)-1)*100,,100))-B2229</f>
        <v>#DIV/0!</v>
      </c>
      <c r="D2229" s="7" t="e">
        <f t="shared" ca="1" si="34"/>
        <v>#DIV/0!</v>
      </c>
      <c r="E2229" s="7" t="e">
        <f ca="1">D2229/MVC!E$1</f>
        <v>#DIV/0!</v>
      </c>
      <c r="F2229" s="8">
        <f ca="1">MAX(OFFSET($A$2:$A$3000,(ROWS($A$2:A2229)-1)*100,,100))</f>
        <v>0</v>
      </c>
      <c r="G2229" s="7">
        <f ca="1">SUM(OFFSET($E$2:$E$92,(ROWS($E$2:E2229)-1)*5,,5))</f>
        <v>0</v>
      </c>
      <c r="H2229" s="7">
        <f ca="1">SUM(OFFSET($D$2:$D$92,(ROWS($D$2:D2229)-1)*5,,5))</f>
        <v>0</v>
      </c>
    </row>
    <row r="2230" spans="1:8" x14ac:dyDescent="0.2">
      <c r="A2230">
        <v>0.40283203125</v>
      </c>
      <c r="B2230" s="8">
        <f ca="1">MIN(OFFSET($A$2:$A$3000,(ROWS($A$2:A2230)-1)*100,,100))</f>
        <v>0</v>
      </c>
      <c r="C2230" s="7" t="e">
        <f ca="1">AVERAGE(OFFSET($A$2:$A$3000,(ROWS($A$2:A2230)-1)*100,,100))-B2230</f>
        <v>#DIV/0!</v>
      </c>
      <c r="D2230" s="7" t="e">
        <f t="shared" ca="1" si="34"/>
        <v>#DIV/0!</v>
      </c>
      <c r="E2230" s="7" t="e">
        <f ca="1">D2230/MVC!E$1</f>
        <v>#DIV/0!</v>
      </c>
      <c r="F2230" s="8">
        <f ca="1">MAX(OFFSET($A$2:$A$3000,(ROWS($A$2:A2230)-1)*100,,100))</f>
        <v>0</v>
      </c>
      <c r="G2230" s="7">
        <f ca="1">SUM(OFFSET($E$2:$E$92,(ROWS($E$2:E2230)-1)*5,,5))</f>
        <v>0</v>
      </c>
      <c r="H2230" s="7">
        <f ca="1">SUM(OFFSET($D$2:$D$92,(ROWS($D$2:D2230)-1)*5,,5))</f>
        <v>0</v>
      </c>
    </row>
    <row r="2231" spans="1:8" x14ac:dyDescent="0.2">
      <c r="A2231">
        <v>0.4052734375</v>
      </c>
      <c r="B2231" s="8">
        <f ca="1">MIN(OFFSET($A$2:$A$3000,(ROWS($A$2:A2231)-1)*100,,100))</f>
        <v>0</v>
      </c>
      <c r="C2231" s="7" t="e">
        <f ca="1">AVERAGE(OFFSET($A$2:$A$3000,(ROWS($A$2:A2231)-1)*100,,100))-B2231</f>
        <v>#DIV/0!</v>
      </c>
      <c r="D2231" s="7" t="e">
        <f t="shared" ca="1" si="34"/>
        <v>#DIV/0!</v>
      </c>
      <c r="E2231" s="7" t="e">
        <f ca="1">D2231/MVC!E$1</f>
        <v>#DIV/0!</v>
      </c>
      <c r="F2231" s="8">
        <f ca="1">MAX(OFFSET($A$2:$A$3000,(ROWS($A$2:A2231)-1)*100,,100))</f>
        <v>0</v>
      </c>
      <c r="G2231" s="7">
        <f ca="1">SUM(OFFSET($E$2:$E$92,(ROWS($E$2:E2231)-1)*5,,5))</f>
        <v>0</v>
      </c>
      <c r="H2231" s="7">
        <f ca="1">SUM(OFFSET($D$2:$D$92,(ROWS($D$2:D2231)-1)*5,,5))</f>
        <v>0</v>
      </c>
    </row>
    <row r="2232" spans="1:8" x14ac:dyDescent="0.2">
      <c r="A2232">
        <v>0.4150390625</v>
      </c>
      <c r="B2232" s="8">
        <f ca="1">MIN(OFFSET($A$2:$A$3000,(ROWS($A$2:A2232)-1)*100,,100))</f>
        <v>0</v>
      </c>
      <c r="C2232" s="7" t="e">
        <f ca="1">AVERAGE(OFFSET($A$2:$A$3000,(ROWS($A$2:A2232)-1)*100,,100))-B2232</f>
        <v>#DIV/0!</v>
      </c>
      <c r="D2232" s="7" t="e">
        <f t="shared" ca="1" si="34"/>
        <v>#DIV/0!</v>
      </c>
      <c r="E2232" s="7" t="e">
        <f ca="1">D2232/MVC!E$1</f>
        <v>#DIV/0!</v>
      </c>
      <c r="F2232" s="8">
        <f ca="1">MAX(OFFSET($A$2:$A$3000,(ROWS($A$2:A2232)-1)*100,,100))</f>
        <v>0</v>
      </c>
      <c r="G2232" s="7">
        <f ca="1">SUM(OFFSET($E$2:$E$92,(ROWS($E$2:E2232)-1)*5,,5))</f>
        <v>0</v>
      </c>
      <c r="H2232" s="7">
        <f ca="1">SUM(OFFSET($D$2:$D$92,(ROWS($D$2:D2232)-1)*5,,5))</f>
        <v>0</v>
      </c>
    </row>
    <row r="2233" spans="1:8" x14ac:dyDescent="0.2">
      <c r="A2233">
        <v>0.41259765625</v>
      </c>
      <c r="B2233" s="8">
        <f ca="1">MIN(OFFSET($A$2:$A$3000,(ROWS($A$2:A2233)-1)*100,,100))</f>
        <v>0</v>
      </c>
      <c r="C2233" s="7" t="e">
        <f ca="1">AVERAGE(OFFSET($A$2:$A$3000,(ROWS($A$2:A2233)-1)*100,,100))-B2233</f>
        <v>#DIV/0!</v>
      </c>
      <c r="D2233" s="7" t="e">
        <f t="shared" ca="1" si="34"/>
        <v>#DIV/0!</v>
      </c>
      <c r="E2233" s="7" t="e">
        <f ca="1">D2233/MVC!E$1</f>
        <v>#DIV/0!</v>
      </c>
      <c r="F2233" s="8">
        <f ca="1">MAX(OFFSET($A$2:$A$3000,(ROWS($A$2:A2233)-1)*100,,100))</f>
        <v>0</v>
      </c>
      <c r="G2233" s="7">
        <f ca="1">SUM(OFFSET($E$2:$E$92,(ROWS($E$2:E2233)-1)*5,,5))</f>
        <v>0</v>
      </c>
      <c r="H2233" s="7">
        <f ca="1">SUM(OFFSET($D$2:$D$92,(ROWS($D$2:D2233)-1)*5,,5))</f>
        <v>0</v>
      </c>
    </row>
    <row r="2234" spans="1:8" x14ac:dyDescent="0.2">
      <c r="A2234">
        <v>0.4150390625</v>
      </c>
      <c r="B2234" s="8">
        <f ca="1">MIN(OFFSET($A$2:$A$3000,(ROWS($A$2:A2234)-1)*100,,100))</f>
        <v>0</v>
      </c>
      <c r="C2234" s="7" t="e">
        <f ca="1">AVERAGE(OFFSET($A$2:$A$3000,(ROWS($A$2:A2234)-1)*100,,100))-B2234</f>
        <v>#DIV/0!</v>
      </c>
      <c r="D2234" s="7" t="e">
        <f t="shared" ca="1" si="34"/>
        <v>#DIV/0!</v>
      </c>
      <c r="E2234" s="7" t="e">
        <f ca="1">D2234/MVC!E$1</f>
        <v>#DIV/0!</v>
      </c>
      <c r="F2234" s="8">
        <f ca="1">MAX(OFFSET($A$2:$A$3000,(ROWS($A$2:A2234)-1)*100,,100))</f>
        <v>0</v>
      </c>
      <c r="G2234" s="7">
        <f ca="1">SUM(OFFSET($E$2:$E$92,(ROWS($E$2:E2234)-1)*5,,5))</f>
        <v>0</v>
      </c>
      <c r="H2234" s="7">
        <f ca="1">SUM(OFFSET($D$2:$D$92,(ROWS($D$2:D2234)-1)*5,,5))</f>
        <v>0</v>
      </c>
    </row>
    <row r="2235" spans="1:8" x14ac:dyDescent="0.2">
      <c r="A2235">
        <v>0.419921875</v>
      </c>
      <c r="B2235" s="8">
        <f ca="1">MIN(OFFSET($A$2:$A$3000,(ROWS($A$2:A2235)-1)*100,,100))</f>
        <v>0</v>
      </c>
      <c r="C2235" s="7" t="e">
        <f ca="1">AVERAGE(OFFSET($A$2:$A$3000,(ROWS($A$2:A2235)-1)*100,,100))-B2235</f>
        <v>#DIV/0!</v>
      </c>
      <c r="D2235" s="7" t="e">
        <f t="shared" ca="1" si="34"/>
        <v>#DIV/0!</v>
      </c>
      <c r="E2235" s="7" t="e">
        <f ca="1">D2235/MVC!E$1</f>
        <v>#DIV/0!</v>
      </c>
      <c r="F2235" s="8">
        <f ca="1">MAX(OFFSET($A$2:$A$3000,(ROWS($A$2:A2235)-1)*100,,100))</f>
        <v>0</v>
      </c>
      <c r="G2235" s="7">
        <f ca="1">SUM(OFFSET($E$2:$E$92,(ROWS($E$2:E2235)-1)*5,,5))</f>
        <v>0</v>
      </c>
      <c r="H2235" s="7">
        <f ca="1">SUM(OFFSET($D$2:$D$92,(ROWS($D$2:D2235)-1)*5,,5))</f>
        <v>0</v>
      </c>
    </row>
    <row r="2236" spans="1:8" x14ac:dyDescent="0.2">
      <c r="A2236">
        <v>0.4150390625</v>
      </c>
      <c r="B2236" s="8">
        <f ca="1">MIN(OFFSET($A$2:$A$3000,(ROWS($A$2:A2236)-1)*100,,100))</f>
        <v>0</v>
      </c>
      <c r="C2236" s="7" t="e">
        <f ca="1">AVERAGE(OFFSET($A$2:$A$3000,(ROWS($A$2:A2236)-1)*100,,100))-B2236</f>
        <v>#DIV/0!</v>
      </c>
      <c r="D2236" s="7" t="e">
        <f t="shared" ca="1" si="34"/>
        <v>#DIV/0!</v>
      </c>
      <c r="E2236" s="7" t="e">
        <f ca="1">D2236/MVC!E$1</f>
        <v>#DIV/0!</v>
      </c>
      <c r="F2236" s="8">
        <f ca="1">MAX(OFFSET($A$2:$A$3000,(ROWS($A$2:A2236)-1)*100,,100))</f>
        <v>0</v>
      </c>
      <c r="G2236" s="7">
        <f ca="1">SUM(OFFSET($E$2:$E$92,(ROWS($E$2:E2236)-1)*5,,5))</f>
        <v>0</v>
      </c>
      <c r="H2236" s="7">
        <f ca="1">SUM(OFFSET($D$2:$D$92,(ROWS($D$2:D2236)-1)*5,,5))</f>
        <v>0</v>
      </c>
    </row>
    <row r="2237" spans="1:8" x14ac:dyDescent="0.2">
      <c r="A2237">
        <v>0.41015625</v>
      </c>
      <c r="B2237" s="8">
        <f ca="1">MIN(OFFSET($A$2:$A$3000,(ROWS($A$2:A2237)-1)*100,,100))</f>
        <v>0</v>
      </c>
      <c r="C2237" s="7" t="e">
        <f ca="1">AVERAGE(OFFSET($A$2:$A$3000,(ROWS($A$2:A2237)-1)*100,,100))-B2237</f>
        <v>#DIV/0!</v>
      </c>
      <c r="D2237" s="7" t="e">
        <f t="shared" ca="1" si="34"/>
        <v>#DIV/0!</v>
      </c>
      <c r="E2237" s="7" t="e">
        <f ca="1">D2237/MVC!E$1</f>
        <v>#DIV/0!</v>
      </c>
      <c r="F2237" s="8">
        <f ca="1">MAX(OFFSET($A$2:$A$3000,(ROWS($A$2:A2237)-1)*100,,100))</f>
        <v>0</v>
      </c>
      <c r="G2237" s="7">
        <f ca="1">SUM(OFFSET($E$2:$E$92,(ROWS($E$2:E2237)-1)*5,,5))</f>
        <v>0</v>
      </c>
      <c r="H2237" s="7">
        <f ca="1">SUM(OFFSET($D$2:$D$92,(ROWS($D$2:D2237)-1)*5,,5))</f>
        <v>0</v>
      </c>
    </row>
    <row r="2238" spans="1:8" x14ac:dyDescent="0.2">
      <c r="A2238">
        <v>0.41015625</v>
      </c>
      <c r="B2238" s="8">
        <f ca="1">MIN(OFFSET($A$2:$A$3000,(ROWS($A$2:A2238)-1)*100,,100))</f>
        <v>0</v>
      </c>
      <c r="C2238" s="7" t="e">
        <f ca="1">AVERAGE(OFFSET($A$2:$A$3000,(ROWS($A$2:A2238)-1)*100,,100))-B2238</f>
        <v>#DIV/0!</v>
      </c>
      <c r="D2238" s="7" t="e">
        <f t="shared" ca="1" si="34"/>
        <v>#DIV/0!</v>
      </c>
      <c r="E2238" s="7" t="e">
        <f ca="1">D2238/MVC!E$1</f>
        <v>#DIV/0!</v>
      </c>
      <c r="F2238" s="8">
        <f ca="1">MAX(OFFSET($A$2:$A$3000,(ROWS($A$2:A2238)-1)*100,,100))</f>
        <v>0</v>
      </c>
      <c r="G2238" s="7">
        <f ca="1">SUM(OFFSET($E$2:$E$92,(ROWS($E$2:E2238)-1)*5,,5))</f>
        <v>0</v>
      </c>
      <c r="H2238" s="7">
        <f ca="1">SUM(OFFSET($D$2:$D$92,(ROWS($D$2:D2238)-1)*5,,5))</f>
        <v>0</v>
      </c>
    </row>
    <row r="2239" spans="1:8" x14ac:dyDescent="0.2">
      <c r="A2239">
        <v>0.41259765625</v>
      </c>
      <c r="B2239" s="8">
        <f ca="1">MIN(OFFSET($A$2:$A$3000,(ROWS($A$2:A2239)-1)*100,,100))</f>
        <v>0</v>
      </c>
      <c r="C2239" s="7" t="e">
        <f ca="1">AVERAGE(OFFSET($A$2:$A$3000,(ROWS($A$2:A2239)-1)*100,,100))-B2239</f>
        <v>#DIV/0!</v>
      </c>
      <c r="D2239" s="7" t="e">
        <f t="shared" ca="1" si="34"/>
        <v>#DIV/0!</v>
      </c>
      <c r="E2239" s="7" t="e">
        <f ca="1">D2239/MVC!E$1</f>
        <v>#DIV/0!</v>
      </c>
      <c r="F2239" s="8">
        <f ca="1">MAX(OFFSET($A$2:$A$3000,(ROWS($A$2:A2239)-1)*100,,100))</f>
        <v>0</v>
      </c>
      <c r="G2239" s="7">
        <f ca="1">SUM(OFFSET($E$2:$E$92,(ROWS($E$2:E2239)-1)*5,,5))</f>
        <v>0</v>
      </c>
      <c r="H2239" s="7">
        <f ca="1">SUM(OFFSET($D$2:$D$92,(ROWS($D$2:D2239)-1)*5,,5))</f>
        <v>0</v>
      </c>
    </row>
    <row r="2240" spans="1:8" x14ac:dyDescent="0.2">
      <c r="A2240">
        <v>0.41748046875</v>
      </c>
      <c r="B2240" s="8">
        <f ca="1">MIN(OFFSET($A$2:$A$3000,(ROWS($A$2:A2240)-1)*100,,100))</f>
        <v>0</v>
      </c>
      <c r="C2240" s="7" t="e">
        <f ca="1">AVERAGE(OFFSET($A$2:$A$3000,(ROWS($A$2:A2240)-1)*100,,100))-B2240</f>
        <v>#DIV/0!</v>
      </c>
      <c r="D2240" s="7" t="e">
        <f t="shared" ca="1" si="34"/>
        <v>#DIV/0!</v>
      </c>
      <c r="E2240" s="7" t="e">
        <f ca="1">D2240/MVC!E$1</f>
        <v>#DIV/0!</v>
      </c>
      <c r="F2240" s="8">
        <f ca="1">MAX(OFFSET($A$2:$A$3000,(ROWS($A$2:A2240)-1)*100,,100))</f>
        <v>0</v>
      </c>
      <c r="G2240" s="7">
        <f ca="1">SUM(OFFSET($E$2:$E$92,(ROWS($E$2:E2240)-1)*5,,5))</f>
        <v>0</v>
      </c>
      <c r="H2240" s="7">
        <f ca="1">SUM(OFFSET($D$2:$D$92,(ROWS($D$2:D2240)-1)*5,,5))</f>
        <v>0</v>
      </c>
    </row>
    <row r="2241" spans="1:8" x14ac:dyDescent="0.2">
      <c r="A2241">
        <v>0.4150390625</v>
      </c>
      <c r="B2241" s="8">
        <f ca="1">MIN(OFFSET($A$2:$A$3000,(ROWS($A$2:A2241)-1)*100,,100))</f>
        <v>0</v>
      </c>
      <c r="C2241" s="7" t="e">
        <f ca="1">AVERAGE(OFFSET($A$2:$A$3000,(ROWS($A$2:A2241)-1)*100,,100))-B2241</f>
        <v>#DIV/0!</v>
      </c>
      <c r="D2241" s="7" t="e">
        <f t="shared" ca="1" si="34"/>
        <v>#DIV/0!</v>
      </c>
      <c r="E2241" s="7" t="e">
        <f ca="1">D2241/MVC!E$1</f>
        <v>#DIV/0!</v>
      </c>
      <c r="F2241" s="8">
        <f ca="1">MAX(OFFSET($A$2:$A$3000,(ROWS($A$2:A2241)-1)*100,,100))</f>
        <v>0</v>
      </c>
      <c r="G2241" s="7">
        <f ca="1">SUM(OFFSET($E$2:$E$92,(ROWS($E$2:E2241)-1)*5,,5))</f>
        <v>0</v>
      </c>
      <c r="H2241" s="7">
        <f ca="1">SUM(OFFSET($D$2:$D$92,(ROWS($D$2:D2241)-1)*5,,5))</f>
        <v>0</v>
      </c>
    </row>
    <row r="2242" spans="1:8" x14ac:dyDescent="0.2">
      <c r="A2242">
        <v>0.4150390625</v>
      </c>
      <c r="B2242" s="8">
        <f ca="1">MIN(OFFSET($A$2:$A$3000,(ROWS($A$2:A2242)-1)*100,,100))</f>
        <v>0</v>
      </c>
      <c r="C2242" s="7" t="e">
        <f ca="1">AVERAGE(OFFSET($A$2:$A$3000,(ROWS($A$2:A2242)-1)*100,,100))-B2242</f>
        <v>#DIV/0!</v>
      </c>
      <c r="D2242" s="7" t="e">
        <f t="shared" ca="1" si="34"/>
        <v>#DIV/0!</v>
      </c>
      <c r="E2242" s="7" t="e">
        <f ca="1">D2242/MVC!E$1</f>
        <v>#DIV/0!</v>
      </c>
      <c r="F2242" s="8">
        <f ca="1">MAX(OFFSET($A$2:$A$3000,(ROWS($A$2:A2242)-1)*100,,100))</f>
        <v>0</v>
      </c>
      <c r="G2242" s="7">
        <f ca="1">SUM(OFFSET($E$2:$E$92,(ROWS($E$2:E2242)-1)*5,,5))</f>
        <v>0</v>
      </c>
      <c r="H2242" s="7">
        <f ca="1">SUM(OFFSET($D$2:$D$92,(ROWS($D$2:D2242)-1)*5,,5))</f>
        <v>0</v>
      </c>
    </row>
    <row r="2243" spans="1:8" x14ac:dyDescent="0.2">
      <c r="A2243">
        <v>0.419921875</v>
      </c>
      <c r="B2243" s="8">
        <f ca="1">MIN(OFFSET($A$2:$A$3000,(ROWS($A$2:A2243)-1)*100,,100))</f>
        <v>0</v>
      </c>
      <c r="C2243" s="7" t="e">
        <f ca="1">AVERAGE(OFFSET($A$2:$A$3000,(ROWS($A$2:A2243)-1)*100,,100))-B2243</f>
        <v>#DIV/0!</v>
      </c>
      <c r="D2243" s="7" t="e">
        <f t="shared" ref="D2243:D2306" ca="1" si="35">28.366*C2243-0.0663</f>
        <v>#DIV/0!</v>
      </c>
      <c r="E2243" s="7" t="e">
        <f ca="1">D2243/MVC!E$1</f>
        <v>#DIV/0!</v>
      </c>
      <c r="F2243" s="8">
        <f ca="1">MAX(OFFSET($A$2:$A$3000,(ROWS($A$2:A2243)-1)*100,,100))</f>
        <v>0</v>
      </c>
      <c r="G2243" s="7">
        <f ca="1">SUM(OFFSET($E$2:$E$92,(ROWS($E$2:E2243)-1)*5,,5))</f>
        <v>0</v>
      </c>
      <c r="H2243" s="7">
        <f ca="1">SUM(OFFSET($D$2:$D$92,(ROWS($D$2:D2243)-1)*5,,5))</f>
        <v>0</v>
      </c>
    </row>
    <row r="2244" spans="1:8" x14ac:dyDescent="0.2">
      <c r="A2244">
        <v>0.419921875</v>
      </c>
      <c r="B2244" s="8">
        <f ca="1">MIN(OFFSET($A$2:$A$3000,(ROWS($A$2:A2244)-1)*100,,100))</f>
        <v>0</v>
      </c>
      <c r="C2244" s="7" t="e">
        <f ca="1">AVERAGE(OFFSET($A$2:$A$3000,(ROWS($A$2:A2244)-1)*100,,100))-B2244</f>
        <v>#DIV/0!</v>
      </c>
      <c r="D2244" s="7" t="e">
        <f t="shared" ca="1" si="35"/>
        <v>#DIV/0!</v>
      </c>
      <c r="E2244" s="7" t="e">
        <f ca="1">D2244/MVC!E$1</f>
        <v>#DIV/0!</v>
      </c>
      <c r="F2244" s="8">
        <f ca="1">MAX(OFFSET($A$2:$A$3000,(ROWS($A$2:A2244)-1)*100,,100))</f>
        <v>0</v>
      </c>
      <c r="G2244" s="7">
        <f ca="1">SUM(OFFSET($E$2:$E$92,(ROWS($E$2:E2244)-1)*5,,5))</f>
        <v>0</v>
      </c>
      <c r="H2244" s="7">
        <f ca="1">SUM(OFFSET($D$2:$D$92,(ROWS($D$2:D2244)-1)*5,,5))</f>
        <v>0</v>
      </c>
    </row>
    <row r="2245" spans="1:8" x14ac:dyDescent="0.2">
      <c r="A2245">
        <v>0.42236328125</v>
      </c>
      <c r="B2245" s="8">
        <f ca="1">MIN(OFFSET($A$2:$A$3000,(ROWS($A$2:A2245)-1)*100,,100))</f>
        <v>0</v>
      </c>
      <c r="C2245" s="7" t="e">
        <f ca="1">AVERAGE(OFFSET($A$2:$A$3000,(ROWS($A$2:A2245)-1)*100,,100))-B2245</f>
        <v>#DIV/0!</v>
      </c>
      <c r="D2245" s="7" t="e">
        <f t="shared" ca="1" si="35"/>
        <v>#DIV/0!</v>
      </c>
      <c r="E2245" s="7" t="e">
        <f ca="1">D2245/MVC!E$1</f>
        <v>#DIV/0!</v>
      </c>
      <c r="F2245" s="8">
        <f ca="1">MAX(OFFSET($A$2:$A$3000,(ROWS($A$2:A2245)-1)*100,,100))</f>
        <v>0</v>
      </c>
      <c r="G2245" s="7">
        <f ca="1">SUM(OFFSET($E$2:$E$92,(ROWS($E$2:E2245)-1)*5,,5))</f>
        <v>0</v>
      </c>
      <c r="H2245" s="7">
        <f ca="1">SUM(OFFSET($D$2:$D$92,(ROWS($D$2:D2245)-1)*5,,5))</f>
        <v>0</v>
      </c>
    </row>
    <row r="2246" spans="1:8" x14ac:dyDescent="0.2">
      <c r="A2246">
        <v>0.42236328125</v>
      </c>
      <c r="B2246" s="8">
        <f ca="1">MIN(OFFSET($A$2:$A$3000,(ROWS($A$2:A2246)-1)*100,,100))</f>
        <v>0</v>
      </c>
      <c r="C2246" s="7" t="e">
        <f ca="1">AVERAGE(OFFSET($A$2:$A$3000,(ROWS($A$2:A2246)-1)*100,,100))-B2246</f>
        <v>#DIV/0!</v>
      </c>
      <c r="D2246" s="7" t="e">
        <f t="shared" ca="1" si="35"/>
        <v>#DIV/0!</v>
      </c>
      <c r="E2246" s="7" t="e">
        <f ca="1">D2246/MVC!E$1</f>
        <v>#DIV/0!</v>
      </c>
      <c r="F2246" s="8">
        <f ca="1">MAX(OFFSET($A$2:$A$3000,(ROWS($A$2:A2246)-1)*100,,100))</f>
        <v>0</v>
      </c>
      <c r="G2246" s="7">
        <f ca="1">SUM(OFFSET($E$2:$E$92,(ROWS($E$2:E2246)-1)*5,,5))</f>
        <v>0</v>
      </c>
      <c r="H2246" s="7">
        <f ca="1">SUM(OFFSET($D$2:$D$92,(ROWS($D$2:D2246)-1)*5,,5))</f>
        <v>0</v>
      </c>
    </row>
    <row r="2247" spans="1:8" x14ac:dyDescent="0.2">
      <c r="A2247">
        <v>0.42236328125</v>
      </c>
      <c r="B2247" s="8">
        <f ca="1">MIN(OFFSET($A$2:$A$3000,(ROWS($A$2:A2247)-1)*100,,100))</f>
        <v>0</v>
      </c>
      <c r="C2247" s="7" t="e">
        <f ca="1">AVERAGE(OFFSET($A$2:$A$3000,(ROWS($A$2:A2247)-1)*100,,100))-B2247</f>
        <v>#DIV/0!</v>
      </c>
      <c r="D2247" s="7" t="e">
        <f t="shared" ca="1" si="35"/>
        <v>#DIV/0!</v>
      </c>
      <c r="E2247" s="7" t="e">
        <f ca="1">D2247/MVC!E$1</f>
        <v>#DIV/0!</v>
      </c>
      <c r="F2247" s="8">
        <f ca="1">MAX(OFFSET($A$2:$A$3000,(ROWS($A$2:A2247)-1)*100,,100))</f>
        <v>0</v>
      </c>
      <c r="G2247" s="7">
        <f ca="1">SUM(OFFSET($E$2:$E$92,(ROWS($E$2:E2247)-1)*5,,5))</f>
        <v>0</v>
      </c>
      <c r="H2247" s="7">
        <f ca="1">SUM(OFFSET($D$2:$D$92,(ROWS($D$2:D2247)-1)*5,,5))</f>
        <v>0</v>
      </c>
    </row>
    <row r="2248" spans="1:8" x14ac:dyDescent="0.2">
      <c r="A2248">
        <v>0.419921875</v>
      </c>
      <c r="B2248" s="8">
        <f ca="1">MIN(OFFSET($A$2:$A$3000,(ROWS($A$2:A2248)-1)*100,,100))</f>
        <v>0</v>
      </c>
      <c r="C2248" s="7" t="e">
        <f ca="1">AVERAGE(OFFSET($A$2:$A$3000,(ROWS($A$2:A2248)-1)*100,,100))-B2248</f>
        <v>#DIV/0!</v>
      </c>
      <c r="D2248" s="7" t="e">
        <f t="shared" ca="1" si="35"/>
        <v>#DIV/0!</v>
      </c>
      <c r="E2248" s="7" t="e">
        <f ca="1">D2248/MVC!E$1</f>
        <v>#DIV/0!</v>
      </c>
      <c r="F2248" s="8">
        <f ca="1">MAX(OFFSET($A$2:$A$3000,(ROWS($A$2:A2248)-1)*100,,100))</f>
        <v>0</v>
      </c>
      <c r="G2248" s="7">
        <f ca="1">SUM(OFFSET($E$2:$E$92,(ROWS($E$2:E2248)-1)*5,,5))</f>
        <v>0</v>
      </c>
      <c r="H2248" s="7">
        <f ca="1">SUM(OFFSET($D$2:$D$92,(ROWS($D$2:D2248)-1)*5,,5))</f>
        <v>0</v>
      </c>
    </row>
    <row r="2249" spans="1:8" x14ac:dyDescent="0.2">
      <c r="A2249">
        <v>0.42236328125</v>
      </c>
      <c r="B2249" s="8">
        <f ca="1">MIN(OFFSET($A$2:$A$3000,(ROWS($A$2:A2249)-1)*100,,100))</f>
        <v>0</v>
      </c>
      <c r="C2249" s="7" t="e">
        <f ca="1">AVERAGE(OFFSET($A$2:$A$3000,(ROWS($A$2:A2249)-1)*100,,100))-B2249</f>
        <v>#DIV/0!</v>
      </c>
      <c r="D2249" s="7" t="e">
        <f t="shared" ca="1" si="35"/>
        <v>#DIV/0!</v>
      </c>
      <c r="E2249" s="7" t="e">
        <f ca="1">D2249/MVC!E$1</f>
        <v>#DIV/0!</v>
      </c>
      <c r="F2249" s="8">
        <f ca="1">MAX(OFFSET($A$2:$A$3000,(ROWS($A$2:A2249)-1)*100,,100))</f>
        <v>0</v>
      </c>
      <c r="G2249" s="7">
        <f ca="1">SUM(OFFSET($E$2:$E$92,(ROWS($E$2:E2249)-1)*5,,5))</f>
        <v>0</v>
      </c>
      <c r="H2249" s="7">
        <f ca="1">SUM(OFFSET($D$2:$D$92,(ROWS($D$2:D2249)-1)*5,,5))</f>
        <v>0</v>
      </c>
    </row>
    <row r="2250" spans="1:8" x14ac:dyDescent="0.2">
      <c r="A2250">
        <v>0.419921875</v>
      </c>
      <c r="B2250" s="8">
        <f ca="1">MIN(OFFSET($A$2:$A$3000,(ROWS($A$2:A2250)-1)*100,,100))</f>
        <v>0</v>
      </c>
      <c r="C2250" s="7" t="e">
        <f ca="1">AVERAGE(OFFSET($A$2:$A$3000,(ROWS($A$2:A2250)-1)*100,,100))-B2250</f>
        <v>#DIV/0!</v>
      </c>
      <c r="D2250" s="7" t="e">
        <f t="shared" ca="1" si="35"/>
        <v>#DIV/0!</v>
      </c>
      <c r="E2250" s="7" t="e">
        <f ca="1">D2250/MVC!E$1</f>
        <v>#DIV/0!</v>
      </c>
      <c r="F2250" s="8">
        <f ca="1">MAX(OFFSET($A$2:$A$3000,(ROWS($A$2:A2250)-1)*100,,100))</f>
        <v>0</v>
      </c>
      <c r="G2250" s="7">
        <f ca="1">SUM(OFFSET($E$2:$E$92,(ROWS($E$2:E2250)-1)*5,,5))</f>
        <v>0</v>
      </c>
      <c r="H2250" s="7">
        <f ca="1">SUM(OFFSET($D$2:$D$92,(ROWS($D$2:D2250)-1)*5,,5))</f>
        <v>0</v>
      </c>
    </row>
    <row r="2251" spans="1:8" x14ac:dyDescent="0.2">
      <c r="A2251">
        <v>0.42236328125</v>
      </c>
      <c r="B2251" s="8">
        <f ca="1">MIN(OFFSET($A$2:$A$3000,(ROWS($A$2:A2251)-1)*100,,100))</f>
        <v>0</v>
      </c>
      <c r="C2251" s="7" t="e">
        <f ca="1">AVERAGE(OFFSET($A$2:$A$3000,(ROWS($A$2:A2251)-1)*100,,100))-B2251</f>
        <v>#DIV/0!</v>
      </c>
      <c r="D2251" s="7" t="e">
        <f t="shared" ca="1" si="35"/>
        <v>#DIV/0!</v>
      </c>
      <c r="E2251" s="7" t="e">
        <f ca="1">D2251/MVC!E$1</f>
        <v>#DIV/0!</v>
      </c>
      <c r="F2251" s="8">
        <f ca="1">MAX(OFFSET($A$2:$A$3000,(ROWS($A$2:A2251)-1)*100,,100))</f>
        <v>0</v>
      </c>
      <c r="G2251" s="7">
        <f ca="1">SUM(OFFSET($E$2:$E$92,(ROWS($E$2:E2251)-1)*5,,5))</f>
        <v>0</v>
      </c>
      <c r="H2251" s="7">
        <f ca="1">SUM(OFFSET($D$2:$D$92,(ROWS($D$2:D2251)-1)*5,,5))</f>
        <v>0</v>
      </c>
    </row>
    <row r="2252" spans="1:8" x14ac:dyDescent="0.2">
      <c r="A2252">
        <v>0.42236328125</v>
      </c>
      <c r="B2252" s="8">
        <f ca="1">MIN(OFFSET($A$2:$A$3000,(ROWS($A$2:A2252)-1)*100,,100))</f>
        <v>0</v>
      </c>
      <c r="C2252" s="7" t="e">
        <f ca="1">AVERAGE(OFFSET($A$2:$A$3000,(ROWS($A$2:A2252)-1)*100,,100))-B2252</f>
        <v>#DIV/0!</v>
      </c>
      <c r="D2252" s="7" t="e">
        <f t="shared" ca="1" si="35"/>
        <v>#DIV/0!</v>
      </c>
      <c r="E2252" s="7" t="e">
        <f ca="1">D2252/MVC!E$1</f>
        <v>#DIV/0!</v>
      </c>
      <c r="F2252" s="8">
        <f ca="1">MAX(OFFSET($A$2:$A$3000,(ROWS($A$2:A2252)-1)*100,,100))</f>
        <v>0</v>
      </c>
      <c r="G2252" s="7">
        <f ca="1">SUM(OFFSET($E$2:$E$92,(ROWS($E$2:E2252)-1)*5,,5))</f>
        <v>0</v>
      </c>
      <c r="H2252" s="7">
        <f ca="1">SUM(OFFSET($D$2:$D$92,(ROWS($D$2:D2252)-1)*5,,5))</f>
        <v>0</v>
      </c>
    </row>
    <row r="2253" spans="1:8" x14ac:dyDescent="0.2">
      <c r="A2253">
        <v>0.42236328125</v>
      </c>
      <c r="B2253" s="8">
        <f ca="1">MIN(OFFSET($A$2:$A$3000,(ROWS($A$2:A2253)-1)*100,,100))</f>
        <v>0</v>
      </c>
      <c r="C2253" s="7" t="e">
        <f ca="1">AVERAGE(OFFSET($A$2:$A$3000,(ROWS($A$2:A2253)-1)*100,,100))-B2253</f>
        <v>#DIV/0!</v>
      </c>
      <c r="D2253" s="7" t="e">
        <f t="shared" ca="1" si="35"/>
        <v>#DIV/0!</v>
      </c>
      <c r="E2253" s="7" t="e">
        <f ca="1">D2253/MVC!E$1</f>
        <v>#DIV/0!</v>
      </c>
      <c r="F2253" s="8">
        <f ca="1">MAX(OFFSET($A$2:$A$3000,(ROWS($A$2:A2253)-1)*100,,100))</f>
        <v>0</v>
      </c>
      <c r="G2253" s="7">
        <f ca="1">SUM(OFFSET($E$2:$E$92,(ROWS($E$2:E2253)-1)*5,,5))</f>
        <v>0</v>
      </c>
      <c r="H2253" s="7">
        <f ca="1">SUM(OFFSET($D$2:$D$92,(ROWS($D$2:D2253)-1)*5,,5))</f>
        <v>0</v>
      </c>
    </row>
    <row r="2254" spans="1:8" x14ac:dyDescent="0.2">
      <c r="A2254">
        <v>0.42724609375</v>
      </c>
      <c r="B2254" s="8">
        <f ca="1">MIN(OFFSET($A$2:$A$3000,(ROWS($A$2:A2254)-1)*100,,100))</f>
        <v>0</v>
      </c>
      <c r="C2254" s="7" t="e">
        <f ca="1">AVERAGE(OFFSET($A$2:$A$3000,(ROWS($A$2:A2254)-1)*100,,100))-B2254</f>
        <v>#DIV/0!</v>
      </c>
      <c r="D2254" s="7" t="e">
        <f t="shared" ca="1" si="35"/>
        <v>#DIV/0!</v>
      </c>
      <c r="E2254" s="7" t="e">
        <f ca="1">D2254/MVC!E$1</f>
        <v>#DIV/0!</v>
      </c>
      <c r="F2254" s="8">
        <f ca="1">MAX(OFFSET($A$2:$A$3000,(ROWS($A$2:A2254)-1)*100,,100))</f>
        <v>0</v>
      </c>
      <c r="G2254" s="7">
        <f ca="1">SUM(OFFSET($E$2:$E$92,(ROWS($E$2:E2254)-1)*5,,5))</f>
        <v>0</v>
      </c>
      <c r="H2254" s="7">
        <f ca="1">SUM(OFFSET($D$2:$D$92,(ROWS($D$2:D2254)-1)*5,,5))</f>
        <v>0</v>
      </c>
    </row>
    <row r="2255" spans="1:8" x14ac:dyDescent="0.2">
      <c r="A2255">
        <v>0.4248046875</v>
      </c>
      <c r="B2255" s="8">
        <f ca="1">MIN(OFFSET($A$2:$A$3000,(ROWS($A$2:A2255)-1)*100,,100))</f>
        <v>0</v>
      </c>
      <c r="C2255" s="7" t="e">
        <f ca="1">AVERAGE(OFFSET($A$2:$A$3000,(ROWS($A$2:A2255)-1)*100,,100))-B2255</f>
        <v>#DIV/0!</v>
      </c>
      <c r="D2255" s="7" t="e">
        <f t="shared" ca="1" si="35"/>
        <v>#DIV/0!</v>
      </c>
      <c r="E2255" s="7" t="e">
        <f ca="1">D2255/MVC!E$1</f>
        <v>#DIV/0!</v>
      </c>
      <c r="F2255" s="8">
        <f ca="1">MAX(OFFSET($A$2:$A$3000,(ROWS($A$2:A2255)-1)*100,,100))</f>
        <v>0</v>
      </c>
      <c r="G2255" s="7">
        <f ca="1">SUM(OFFSET($E$2:$E$92,(ROWS($E$2:E2255)-1)*5,,5))</f>
        <v>0</v>
      </c>
      <c r="H2255" s="7">
        <f ca="1">SUM(OFFSET($D$2:$D$92,(ROWS($D$2:D2255)-1)*5,,5))</f>
        <v>0</v>
      </c>
    </row>
    <row r="2256" spans="1:8" x14ac:dyDescent="0.2">
      <c r="A2256">
        <v>0.419921875</v>
      </c>
      <c r="B2256" s="8">
        <f ca="1">MIN(OFFSET($A$2:$A$3000,(ROWS($A$2:A2256)-1)*100,,100))</f>
        <v>0</v>
      </c>
      <c r="C2256" s="7" t="e">
        <f ca="1">AVERAGE(OFFSET($A$2:$A$3000,(ROWS($A$2:A2256)-1)*100,,100))-B2256</f>
        <v>#DIV/0!</v>
      </c>
      <c r="D2256" s="7" t="e">
        <f t="shared" ca="1" si="35"/>
        <v>#DIV/0!</v>
      </c>
      <c r="E2256" s="7" t="e">
        <f ca="1">D2256/MVC!E$1</f>
        <v>#DIV/0!</v>
      </c>
      <c r="F2256" s="8">
        <f ca="1">MAX(OFFSET($A$2:$A$3000,(ROWS($A$2:A2256)-1)*100,,100))</f>
        <v>0</v>
      </c>
      <c r="G2256" s="7">
        <f ca="1">SUM(OFFSET($E$2:$E$92,(ROWS($E$2:E2256)-1)*5,,5))</f>
        <v>0</v>
      </c>
      <c r="H2256" s="7">
        <f ca="1">SUM(OFFSET($D$2:$D$92,(ROWS($D$2:D2256)-1)*5,,5))</f>
        <v>0</v>
      </c>
    </row>
    <row r="2257" spans="1:8" x14ac:dyDescent="0.2">
      <c r="A2257">
        <v>0.41748046875</v>
      </c>
      <c r="B2257" s="8">
        <f ca="1">MIN(OFFSET($A$2:$A$3000,(ROWS($A$2:A2257)-1)*100,,100))</f>
        <v>0</v>
      </c>
      <c r="C2257" s="7" t="e">
        <f ca="1">AVERAGE(OFFSET($A$2:$A$3000,(ROWS($A$2:A2257)-1)*100,,100))-B2257</f>
        <v>#DIV/0!</v>
      </c>
      <c r="D2257" s="7" t="e">
        <f t="shared" ca="1" si="35"/>
        <v>#DIV/0!</v>
      </c>
      <c r="E2257" s="7" t="e">
        <f ca="1">D2257/MVC!E$1</f>
        <v>#DIV/0!</v>
      </c>
      <c r="F2257" s="8">
        <f ca="1">MAX(OFFSET($A$2:$A$3000,(ROWS($A$2:A2257)-1)*100,,100))</f>
        <v>0</v>
      </c>
      <c r="G2257" s="7">
        <f ca="1">SUM(OFFSET($E$2:$E$92,(ROWS($E$2:E2257)-1)*5,,5))</f>
        <v>0</v>
      </c>
      <c r="H2257" s="7">
        <f ca="1">SUM(OFFSET($D$2:$D$92,(ROWS($D$2:D2257)-1)*5,,5))</f>
        <v>0</v>
      </c>
    </row>
    <row r="2258" spans="1:8" x14ac:dyDescent="0.2">
      <c r="A2258">
        <v>0.41748046875</v>
      </c>
      <c r="B2258" s="8">
        <f ca="1">MIN(OFFSET($A$2:$A$3000,(ROWS($A$2:A2258)-1)*100,,100))</f>
        <v>0</v>
      </c>
      <c r="C2258" s="7" t="e">
        <f ca="1">AVERAGE(OFFSET($A$2:$A$3000,(ROWS($A$2:A2258)-1)*100,,100))-B2258</f>
        <v>#DIV/0!</v>
      </c>
      <c r="D2258" s="7" t="e">
        <f t="shared" ca="1" si="35"/>
        <v>#DIV/0!</v>
      </c>
      <c r="E2258" s="7" t="e">
        <f ca="1">D2258/MVC!E$1</f>
        <v>#DIV/0!</v>
      </c>
      <c r="F2258" s="8">
        <f ca="1">MAX(OFFSET($A$2:$A$3000,(ROWS($A$2:A2258)-1)*100,,100))</f>
        <v>0</v>
      </c>
      <c r="G2258" s="7">
        <f ca="1">SUM(OFFSET($E$2:$E$92,(ROWS($E$2:E2258)-1)*5,,5))</f>
        <v>0</v>
      </c>
      <c r="H2258" s="7">
        <f ca="1">SUM(OFFSET($D$2:$D$92,(ROWS($D$2:D2258)-1)*5,,5))</f>
        <v>0</v>
      </c>
    </row>
    <row r="2259" spans="1:8" x14ac:dyDescent="0.2">
      <c r="A2259">
        <v>0.42236328125</v>
      </c>
      <c r="B2259" s="8">
        <f ca="1">MIN(OFFSET($A$2:$A$3000,(ROWS($A$2:A2259)-1)*100,,100))</f>
        <v>0</v>
      </c>
      <c r="C2259" s="7" t="e">
        <f ca="1">AVERAGE(OFFSET($A$2:$A$3000,(ROWS($A$2:A2259)-1)*100,,100))-B2259</f>
        <v>#DIV/0!</v>
      </c>
      <c r="D2259" s="7" t="e">
        <f t="shared" ca="1" si="35"/>
        <v>#DIV/0!</v>
      </c>
      <c r="E2259" s="7" t="e">
        <f ca="1">D2259/MVC!E$1</f>
        <v>#DIV/0!</v>
      </c>
      <c r="F2259" s="8">
        <f ca="1">MAX(OFFSET($A$2:$A$3000,(ROWS($A$2:A2259)-1)*100,,100))</f>
        <v>0</v>
      </c>
      <c r="G2259" s="7">
        <f ca="1">SUM(OFFSET($E$2:$E$92,(ROWS($E$2:E2259)-1)*5,,5))</f>
        <v>0</v>
      </c>
      <c r="H2259" s="7">
        <f ca="1">SUM(OFFSET($D$2:$D$92,(ROWS($D$2:D2259)-1)*5,,5))</f>
        <v>0</v>
      </c>
    </row>
    <row r="2260" spans="1:8" x14ac:dyDescent="0.2">
      <c r="A2260">
        <v>0.4248046875</v>
      </c>
      <c r="B2260" s="8">
        <f ca="1">MIN(OFFSET($A$2:$A$3000,(ROWS($A$2:A2260)-1)*100,,100))</f>
        <v>0</v>
      </c>
      <c r="C2260" s="7" t="e">
        <f ca="1">AVERAGE(OFFSET($A$2:$A$3000,(ROWS($A$2:A2260)-1)*100,,100))-B2260</f>
        <v>#DIV/0!</v>
      </c>
      <c r="D2260" s="7" t="e">
        <f t="shared" ca="1" si="35"/>
        <v>#DIV/0!</v>
      </c>
      <c r="E2260" s="7" t="e">
        <f ca="1">D2260/MVC!E$1</f>
        <v>#DIV/0!</v>
      </c>
      <c r="F2260" s="8">
        <f ca="1">MAX(OFFSET($A$2:$A$3000,(ROWS($A$2:A2260)-1)*100,,100))</f>
        <v>0</v>
      </c>
      <c r="G2260" s="7">
        <f ca="1">SUM(OFFSET($E$2:$E$92,(ROWS($E$2:E2260)-1)*5,,5))</f>
        <v>0</v>
      </c>
      <c r="H2260" s="7">
        <f ca="1">SUM(OFFSET($D$2:$D$92,(ROWS($D$2:D2260)-1)*5,,5))</f>
        <v>0</v>
      </c>
    </row>
    <row r="2261" spans="1:8" x14ac:dyDescent="0.2">
      <c r="A2261">
        <v>0.4248046875</v>
      </c>
      <c r="B2261" s="8">
        <f ca="1">MIN(OFFSET($A$2:$A$3000,(ROWS($A$2:A2261)-1)*100,,100))</f>
        <v>0</v>
      </c>
      <c r="C2261" s="7" t="e">
        <f ca="1">AVERAGE(OFFSET($A$2:$A$3000,(ROWS($A$2:A2261)-1)*100,,100))-B2261</f>
        <v>#DIV/0!</v>
      </c>
      <c r="D2261" s="7" t="e">
        <f t="shared" ca="1" si="35"/>
        <v>#DIV/0!</v>
      </c>
      <c r="E2261" s="7" t="e">
        <f ca="1">D2261/MVC!E$1</f>
        <v>#DIV/0!</v>
      </c>
      <c r="F2261" s="8">
        <f ca="1">MAX(OFFSET($A$2:$A$3000,(ROWS($A$2:A2261)-1)*100,,100))</f>
        <v>0</v>
      </c>
      <c r="G2261" s="7">
        <f ca="1">SUM(OFFSET($E$2:$E$92,(ROWS($E$2:E2261)-1)*5,,5))</f>
        <v>0</v>
      </c>
      <c r="H2261" s="7">
        <f ca="1">SUM(OFFSET($D$2:$D$92,(ROWS($D$2:D2261)-1)*5,,5))</f>
        <v>0</v>
      </c>
    </row>
    <row r="2262" spans="1:8" x14ac:dyDescent="0.2">
      <c r="A2262">
        <v>0.4248046875</v>
      </c>
      <c r="B2262" s="8">
        <f ca="1">MIN(OFFSET($A$2:$A$3000,(ROWS($A$2:A2262)-1)*100,,100))</f>
        <v>0</v>
      </c>
      <c r="C2262" s="7" t="e">
        <f ca="1">AVERAGE(OFFSET($A$2:$A$3000,(ROWS($A$2:A2262)-1)*100,,100))-B2262</f>
        <v>#DIV/0!</v>
      </c>
      <c r="D2262" s="7" t="e">
        <f t="shared" ca="1" si="35"/>
        <v>#DIV/0!</v>
      </c>
      <c r="E2262" s="7" t="e">
        <f ca="1">D2262/MVC!E$1</f>
        <v>#DIV/0!</v>
      </c>
      <c r="F2262" s="8">
        <f ca="1">MAX(OFFSET($A$2:$A$3000,(ROWS($A$2:A2262)-1)*100,,100))</f>
        <v>0</v>
      </c>
      <c r="G2262" s="7">
        <f ca="1">SUM(OFFSET($E$2:$E$92,(ROWS($E$2:E2262)-1)*5,,5))</f>
        <v>0</v>
      </c>
      <c r="H2262" s="7">
        <f ca="1">SUM(OFFSET($D$2:$D$92,(ROWS($D$2:D2262)-1)*5,,5))</f>
        <v>0</v>
      </c>
    </row>
    <row r="2263" spans="1:8" x14ac:dyDescent="0.2">
      <c r="A2263">
        <v>0.42236328125</v>
      </c>
      <c r="B2263" s="8">
        <f ca="1">MIN(OFFSET($A$2:$A$3000,(ROWS($A$2:A2263)-1)*100,,100))</f>
        <v>0</v>
      </c>
      <c r="C2263" s="7" t="e">
        <f ca="1">AVERAGE(OFFSET($A$2:$A$3000,(ROWS($A$2:A2263)-1)*100,,100))-B2263</f>
        <v>#DIV/0!</v>
      </c>
      <c r="D2263" s="7" t="e">
        <f t="shared" ca="1" si="35"/>
        <v>#DIV/0!</v>
      </c>
      <c r="E2263" s="7" t="e">
        <f ca="1">D2263/MVC!E$1</f>
        <v>#DIV/0!</v>
      </c>
      <c r="F2263" s="8">
        <f ca="1">MAX(OFFSET($A$2:$A$3000,(ROWS($A$2:A2263)-1)*100,,100))</f>
        <v>0</v>
      </c>
      <c r="G2263" s="7">
        <f ca="1">SUM(OFFSET($E$2:$E$92,(ROWS($E$2:E2263)-1)*5,,5))</f>
        <v>0</v>
      </c>
      <c r="H2263" s="7">
        <f ca="1">SUM(OFFSET($D$2:$D$92,(ROWS($D$2:D2263)-1)*5,,5))</f>
        <v>0</v>
      </c>
    </row>
    <row r="2264" spans="1:8" x14ac:dyDescent="0.2">
      <c r="A2264">
        <v>0.42236328125</v>
      </c>
      <c r="B2264" s="8">
        <f ca="1">MIN(OFFSET($A$2:$A$3000,(ROWS($A$2:A2264)-1)*100,,100))</f>
        <v>0</v>
      </c>
      <c r="C2264" s="7" t="e">
        <f ca="1">AVERAGE(OFFSET($A$2:$A$3000,(ROWS($A$2:A2264)-1)*100,,100))-B2264</f>
        <v>#DIV/0!</v>
      </c>
      <c r="D2264" s="7" t="e">
        <f t="shared" ca="1" si="35"/>
        <v>#DIV/0!</v>
      </c>
      <c r="E2264" s="7" t="e">
        <f ca="1">D2264/MVC!E$1</f>
        <v>#DIV/0!</v>
      </c>
      <c r="F2264" s="8">
        <f ca="1">MAX(OFFSET($A$2:$A$3000,(ROWS($A$2:A2264)-1)*100,,100))</f>
        <v>0</v>
      </c>
      <c r="G2264" s="7">
        <f ca="1">SUM(OFFSET($E$2:$E$92,(ROWS($E$2:E2264)-1)*5,,5))</f>
        <v>0</v>
      </c>
      <c r="H2264" s="7">
        <f ca="1">SUM(OFFSET($D$2:$D$92,(ROWS($D$2:D2264)-1)*5,,5))</f>
        <v>0</v>
      </c>
    </row>
    <row r="2265" spans="1:8" x14ac:dyDescent="0.2">
      <c r="A2265">
        <v>0.419921875</v>
      </c>
      <c r="B2265" s="8">
        <f ca="1">MIN(OFFSET($A$2:$A$3000,(ROWS($A$2:A2265)-1)*100,,100))</f>
        <v>0</v>
      </c>
      <c r="C2265" s="7" t="e">
        <f ca="1">AVERAGE(OFFSET($A$2:$A$3000,(ROWS($A$2:A2265)-1)*100,,100))-B2265</f>
        <v>#DIV/0!</v>
      </c>
      <c r="D2265" s="7" t="e">
        <f t="shared" ca="1" si="35"/>
        <v>#DIV/0!</v>
      </c>
      <c r="E2265" s="7" t="e">
        <f ca="1">D2265/MVC!E$1</f>
        <v>#DIV/0!</v>
      </c>
      <c r="F2265" s="8">
        <f ca="1">MAX(OFFSET($A$2:$A$3000,(ROWS($A$2:A2265)-1)*100,,100))</f>
        <v>0</v>
      </c>
      <c r="G2265" s="7">
        <f ca="1">SUM(OFFSET($E$2:$E$92,(ROWS($E$2:E2265)-1)*5,,5))</f>
        <v>0</v>
      </c>
      <c r="H2265" s="7">
        <f ca="1">SUM(OFFSET($D$2:$D$92,(ROWS($D$2:D2265)-1)*5,,5))</f>
        <v>0</v>
      </c>
    </row>
    <row r="2266" spans="1:8" x14ac:dyDescent="0.2">
      <c r="A2266">
        <v>0.41015625</v>
      </c>
      <c r="B2266" s="8">
        <f ca="1">MIN(OFFSET($A$2:$A$3000,(ROWS($A$2:A2266)-1)*100,,100))</f>
        <v>0</v>
      </c>
      <c r="C2266" s="7" t="e">
        <f ca="1">AVERAGE(OFFSET($A$2:$A$3000,(ROWS($A$2:A2266)-1)*100,,100))-B2266</f>
        <v>#DIV/0!</v>
      </c>
      <c r="D2266" s="7" t="e">
        <f t="shared" ca="1" si="35"/>
        <v>#DIV/0!</v>
      </c>
      <c r="E2266" s="7" t="e">
        <f ca="1">D2266/MVC!E$1</f>
        <v>#DIV/0!</v>
      </c>
      <c r="F2266" s="8">
        <f ca="1">MAX(OFFSET($A$2:$A$3000,(ROWS($A$2:A2266)-1)*100,,100))</f>
        <v>0</v>
      </c>
      <c r="G2266" s="7">
        <f ca="1">SUM(OFFSET($E$2:$E$92,(ROWS($E$2:E2266)-1)*5,,5))</f>
        <v>0</v>
      </c>
      <c r="H2266" s="7">
        <f ca="1">SUM(OFFSET($D$2:$D$92,(ROWS($D$2:D2266)-1)*5,,5))</f>
        <v>0</v>
      </c>
    </row>
    <row r="2267" spans="1:8" x14ac:dyDescent="0.2">
      <c r="A2267">
        <v>0.4052734375</v>
      </c>
      <c r="B2267" s="8">
        <f ca="1">MIN(OFFSET($A$2:$A$3000,(ROWS($A$2:A2267)-1)*100,,100))</f>
        <v>0</v>
      </c>
      <c r="C2267" s="7" t="e">
        <f ca="1">AVERAGE(OFFSET($A$2:$A$3000,(ROWS($A$2:A2267)-1)*100,,100))-B2267</f>
        <v>#DIV/0!</v>
      </c>
      <c r="D2267" s="7" t="e">
        <f t="shared" ca="1" si="35"/>
        <v>#DIV/0!</v>
      </c>
      <c r="E2267" s="7" t="e">
        <f ca="1">D2267/MVC!E$1</f>
        <v>#DIV/0!</v>
      </c>
      <c r="F2267" s="8">
        <f ca="1">MAX(OFFSET($A$2:$A$3000,(ROWS($A$2:A2267)-1)*100,,100))</f>
        <v>0</v>
      </c>
      <c r="G2267" s="7">
        <f ca="1">SUM(OFFSET($E$2:$E$92,(ROWS($E$2:E2267)-1)*5,,5))</f>
        <v>0</v>
      </c>
      <c r="H2267" s="7">
        <f ca="1">SUM(OFFSET($D$2:$D$92,(ROWS($D$2:D2267)-1)*5,,5))</f>
        <v>0</v>
      </c>
    </row>
    <row r="2268" spans="1:8" x14ac:dyDescent="0.2">
      <c r="A2268">
        <v>0.40771484375</v>
      </c>
      <c r="B2268" s="8">
        <f ca="1">MIN(OFFSET($A$2:$A$3000,(ROWS($A$2:A2268)-1)*100,,100))</f>
        <v>0</v>
      </c>
      <c r="C2268" s="7" t="e">
        <f ca="1">AVERAGE(OFFSET($A$2:$A$3000,(ROWS($A$2:A2268)-1)*100,,100))-B2268</f>
        <v>#DIV/0!</v>
      </c>
      <c r="D2268" s="7" t="e">
        <f t="shared" ca="1" si="35"/>
        <v>#DIV/0!</v>
      </c>
      <c r="E2268" s="7" t="e">
        <f ca="1">D2268/MVC!E$1</f>
        <v>#DIV/0!</v>
      </c>
      <c r="F2268" s="8">
        <f ca="1">MAX(OFFSET($A$2:$A$3000,(ROWS($A$2:A2268)-1)*100,,100))</f>
        <v>0</v>
      </c>
      <c r="G2268" s="7">
        <f ca="1">SUM(OFFSET($E$2:$E$92,(ROWS($E$2:E2268)-1)*5,,5))</f>
        <v>0</v>
      </c>
      <c r="H2268" s="7">
        <f ca="1">SUM(OFFSET($D$2:$D$92,(ROWS($D$2:D2268)-1)*5,,5))</f>
        <v>0</v>
      </c>
    </row>
    <row r="2269" spans="1:8" x14ac:dyDescent="0.2">
      <c r="A2269">
        <v>0.41015625</v>
      </c>
      <c r="B2269" s="8">
        <f ca="1">MIN(OFFSET($A$2:$A$3000,(ROWS($A$2:A2269)-1)*100,,100))</f>
        <v>0</v>
      </c>
      <c r="C2269" s="7" t="e">
        <f ca="1">AVERAGE(OFFSET($A$2:$A$3000,(ROWS($A$2:A2269)-1)*100,,100))-B2269</f>
        <v>#DIV/0!</v>
      </c>
      <c r="D2269" s="7" t="e">
        <f t="shared" ca="1" si="35"/>
        <v>#DIV/0!</v>
      </c>
      <c r="E2269" s="7" t="e">
        <f ca="1">D2269/MVC!E$1</f>
        <v>#DIV/0!</v>
      </c>
      <c r="F2269" s="8">
        <f ca="1">MAX(OFFSET($A$2:$A$3000,(ROWS($A$2:A2269)-1)*100,,100))</f>
        <v>0</v>
      </c>
      <c r="G2269" s="7">
        <f ca="1">SUM(OFFSET($E$2:$E$92,(ROWS($E$2:E2269)-1)*5,,5))</f>
        <v>0</v>
      </c>
      <c r="H2269" s="7">
        <f ca="1">SUM(OFFSET($D$2:$D$92,(ROWS($D$2:D2269)-1)*5,,5))</f>
        <v>0</v>
      </c>
    </row>
    <row r="2270" spans="1:8" x14ac:dyDescent="0.2">
      <c r="A2270">
        <v>0.4150390625</v>
      </c>
      <c r="B2270" s="8">
        <f ca="1">MIN(OFFSET($A$2:$A$3000,(ROWS($A$2:A2270)-1)*100,,100))</f>
        <v>0</v>
      </c>
      <c r="C2270" s="7" t="e">
        <f ca="1">AVERAGE(OFFSET($A$2:$A$3000,(ROWS($A$2:A2270)-1)*100,,100))-B2270</f>
        <v>#DIV/0!</v>
      </c>
      <c r="D2270" s="7" t="e">
        <f t="shared" ca="1" si="35"/>
        <v>#DIV/0!</v>
      </c>
      <c r="E2270" s="7" t="e">
        <f ca="1">D2270/MVC!E$1</f>
        <v>#DIV/0!</v>
      </c>
      <c r="F2270" s="8">
        <f ca="1">MAX(OFFSET($A$2:$A$3000,(ROWS($A$2:A2270)-1)*100,,100))</f>
        <v>0</v>
      </c>
      <c r="G2270" s="7">
        <f ca="1">SUM(OFFSET($E$2:$E$92,(ROWS($E$2:E2270)-1)*5,,5))</f>
        <v>0</v>
      </c>
      <c r="H2270" s="7">
        <f ca="1">SUM(OFFSET($D$2:$D$92,(ROWS($D$2:D2270)-1)*5,,5))</f>
        <v>0</v>
      </c>
    </row>
    <row r="2271" spans="1:8" x14ac:dyDescent="0.2">
      <c r="A2271">
        <v>0.4150390625</v>
      </c>
      <c r="B2271" s="8">
        <f ca="1">MIN(OFFSET($A$2:$A$3000,(ROWS($A$2:A2271)-1)*100,,100))</f>
        <v>0</v>
      </c>
      <c r="C2271" s="7" t="e">
        <f ca="1">AVERAGE(OFFSET($A$2:$A$3000,(ROWS($A$2:A2271)-1)*100,,100))-B2271</f>
        <v>#DIV/0!</v>
      </c>
      <c r="D2271" s="7" t="e">
        <f t="shared" ca="1" si="35"/>
        <v>#DIV/0!</v>
      </c>
      <c r="E2271" s="7" t="e">
        <f ca="1">D2271/MVC!E$1</f>
        <v>#DIV/0!</v>
      </c>
      <c r="F2271" s="8">
        <f ca="1">MAX(OFFSET($A$2:$A$3000,(ROWS($A$2:A2271)-1)*100,,100))</f>
        <v>0</v>
      </c>
      <c r="G2271" s="7">
        <f ca="1">SUM(OFFSET($E$2:$E$92,(ROWS($E$2:E2271)-1)*5,,5))</f>
        <v>0</v>
      </c>
      <c r="H2271" s="7">
        <f ca="1">SUM(OFFSET($D$2:$D$92,(ROWS($D$2:D2271)-1)*5,,5))</f>
        <v>0</v>
      </c>
    </row>
    <row r="2272" spans="1:8" x14ac:dyDescent="0.2">
      <c r="A2272">
        <v>0.41748046875</v>
      </c>
      <c r="B2272" s="8">
        <f ca="1">MIN(OFFSET($A$2:$A$3000,(ROWS($A$2:A2272)-1)*100,,100))</f>
        <v>0</v>
      </c>
      <c r="C2272" s="7" t="e">
        <f ca="1">AVERAGE(OFFSET($A$2:$A$3000,(ROWS($A$2:A2272)-1)*100,,100))-B2272</f>
        <v>#DIV/0!</v>
      </c>
      <c r="D2272" s="7" t="e">
        <f t="shared" ca="1" si="35"/>
        <v>#DIV/0!</v>
      </c>
      <c r="E2272" s="7" t="e">
        <f ca="1">D2272/MVC!E$1</f>
        <v>#DIV/0!</v>
      </c>
      <c r="F2272" s="8">
        <f ca="1">MAX(OFFSET($A$2:$A$3000,(ROWS($A$2:A2272)-1)*100,,100))</f>
        <v>0</v>
      </c>
      <c r="G2272" s="7">
        <f ca="1">SUM(OFFSET($E$2:$E$92,(ROWS($E$2:E2272)-1)*5,,5))</f>
        <v>0</v>
      </c>
      <c r="H2272" s="7">
        <f ca="1">SUM(OFFSET($D$2:$D$92,(ROWS($D$2:D2272)-1)*5,,5))</f>
        <v>0</v>
      </c>
    </row>
    <row r="2273" spans="1:8" x14ac:dyDescent="0.2">
      <c r="A2273">
        <v>0.41015625</v>
      </c>
      <c r="B2273" s="8">
        <f ca="1">MIN(OFFSET($A$2:$A$3000,(ROWS($A$2:A2273)-1)*100,,100))</f>
        <v>0</v>
      </c>
      <c r="C2273" s="7" t="e">
        <f ca="1">AVERAGE(OFFSET($A$2:$A$3000,(ROWS($A$2:A2273)-1)*100,,100))-B2273</f>
        <v>#DIV/0!</v>
      </c>
      <c r="D2273" s="7" t="e">
        <f t="shared" ca="1" si="35"/>
        <v>#DIV/0!</v>
      </c>
      <c r="E2273" s="7" t="e">
        <f ca="1">D2273/MVC!E$1</f>
        <v>#DIV/0!</v>
      </c>
      <c r="F2273" s="8">
        <f ca="1">MAX(OFFSET($A$2:$A$3000,(ROWS($A$2:A2273)-1)*100,,100))</f>
        <v>0</v>
      </c>
      <c r="G2273" s="7">
        <f ca="1">SUM(OFFSET($E$2:$E$92,(ROWS($E$2:E2273)-1)*5,,5))</f>
        <v>0</v>
      </c>
      <c r="H2273" s="7">
        <f ca="1">SUM(OFFSET($D$2:$D$92,(ROWS($D$2:D2273)-1)*5,,5))</f>
        <v>0</v>
      </c>
    </row>
    <row r="2274" spans="1:8" x14ac:dyDescent="0.2">
      <c r="A2274">
        <v>0.41015625</v>
      </c>
      <c r="B2274" s="8">
        <f ca="1">MIN(OFFSET($A$2:$A$3000,(ROWS($A$2:A2274)-1)*100,,100))</f>
        <v>0</v>
      </c>
      <c r="C2274" s="7" t="e">
        <f ca="1">AVERAGE(OFFSET($A$2:$A$3000,(ROWS($A$2:A2274)-1)*100,,100))-B2274</f>
        <v>#DIV/0!</v>
      </c>
      <c r="D2274" s="7" t="e">
        <f t="shared" ca="1" si="35"/>
        <v>#DIV/0!</v>
      </c>
      <c r="E2274" s="7" t="e">
        <f ca="1">D2274/MVC!E$1</f>
        <v>#DIV/0!</v>
      </c>
      <c r="F2274" s="8">
        <f ca="1">MAX(OFFSET($A$2:$A$3000,(ROWS($A$2:A2274)-1)*100,,100))</f>
        <v>0</v>
      </c>
      <c r="G2274" s="7">
        <f ca="1">SUM(OFFSET($E$2:$E$92,(ROWS($E$2:E2274)-1)*5,,5))</f>
        <v>0</v>
      </c>
      <c r="H2274" s="7">
        <f ca="1">SUM(OFFSET($D$2:$D$92,(ROWS($D$2:D2274)-1)*5,,5))</f>
        <v>0</v>
      </c>
    </row>
    <row r="2275" spans="1:8" x14ac:dyDescent="0.2">
      <c r="A2275">
        <v>0.4052734375</v>
      </c>
      <c r="B2275" s="8">
        <f ca="1">MIN(OFFSET($A$2:$A$3000,(ROWS($A$2:A2275)-1)*100,,100))</f>
        <v>0</v>
      </c>
      <c r="C2275" s="7" t="e">
        <f ca="1">AVERAGE(OFFSET($A$2:$A$3000,(ROWS($A$2:A2275)-1)*100,,100))-B2275</f>
        <v>#DIV/0!</v>
      </c>
      <c r="D2275" s="7" t="e">
        <f t="shared" ca="1" si="35"/>
        <v>#DIV/0!</v>
      </c>
      <c r="E2275" s="7" t="e">
        <f ca="1">D2275/MVC!E$1</f>
        <v>#DIV/0!</v>
      </c>
      <c r="F2275" s="8">
        <f ca="1">MAX(OFFSET($A$2:$A$3000,(ROWS($A$2:A2275)-1)*100,,100))</f>
        <v>0</v>
      </c>
      <c r="G2275" s="7">
        <f ca="1">SUM(OFFSET($E$2:$E$92,(ROWS($E$2:E2275)-1)*5,,5))</f>
        <v>0</v>
      </c>
      <c r="H2275" s="7">
        <f ca="1">SUM(OFFSET($D$2:$D$92,(ROWS($D$2:D2275)-1)*5,,5))</f>
        <v>0</v>
      </c>
    </row>
    <row r="2276" spans="1:8" x14ac:dyDescent="0.2">
      <c r="A2276">
        <v>0.39794921875</v>
      </c>
      <c r="B2276" s="8">
        <f ca="1">MIN(OFFSET($A$2:$A$3000,(ROWS($A$2:A2276)-1)*100,,100))</f>
        <v>0</v>
      </c>
      <c r="C2276" s="7" t="e">
        <f ca="1">AVERAGE(OFFSET($A$2:$A$3000,(ROWS($A$2:A2276)-1)*100,,100))-B2276</f>
        <v>#DIV/0!</v>
      </c>
      <c r="D2276" s="7" t="e">
        <f t="shared" ca="1" si="35"/>
        <v>#DIV/0!</v>
      </c>
      <c r="E2276" s="7" t="e">
        <f ca="1">D2276/MVC!E$1</f>
        <v>#DIV/0!</v>
      </c>
      <c r="F2276" s="8">
        <f ca="1">MAX(OFFSET($A$2:$A$3000,(ROWS($A$2:A2276)-1)*100,,100))</f>
        <v>0</v>
      </c>
      <c r="G2276" s="7">
        <f ca="1">SUM(OFFSET($E$2:$E$92,(ROWS($E$2:E2276)-1)*5,,5))</f>
        <v>0</v>
      </c>
      <c r="H2276" s="7">
        <f ca="1">SUM(OFFSET($D$2:$D$92,(ROWS($D$2:D2276)-1)*5,,5))</f>
        <v>0</v>
      </c>
    </row>
    <row r="2277" spans="1:8" x14ac:dyDescent="0.2">
      <c r="A2277">
        <v>0.390625</v>
      </c>
      <c r="B2277" s="8">
        <f ca="1">MIN(OFFSET($A$2:$A$3000,(ROWS($A$2:A2277)-1)*100,,100))</f>
        <v>0</v>
      </c>
      <c r="C2277" s="7" t="e">
        <f ca="1">AVERAGE(OFFSET($A$2:$A$3000,(ROWS($A$2:A2277)-1)*100,,100))-B2277</f>
        <v>#DIV/0!</v>
      </c>
      <c r="D2277" s="7" t="e">
        <f t="shared" ca="1" si="35"/>
        <v>#DIV/0!</v>
      </c>
      <c r="E2277" s="7" t="e">
        <f ca="1">D2277/MVC!E$1</f>
        <v>#DIV/0!</v>
      </c>
      <c r="F2277" s="8">
        <f ca="1">MAX(OFFSET($A$2:$A$3000,(ROWS($A$2:A2277)-1)*100,,100))</f>
        <v>0</v>
      </c>
      <c r="G2277" s="7">
        <f ca="1">SUM(OFFSET($E$2:$E$92,(ROWS($E$2:E2277)-1)*5,,5))</f>
        <v>0</v>
      </c>
      <c r="H2277" s="7">
        <f ca="1">SUM(OFFSET($D$2:$D$92,(ROWS($D$2:D2277)-1)*5,,5))</f>
        <v>0</v>
      </c>
    </row>
    <row r="2278" spans="1:8" x14ac:dyDescent="0.2">
      <c r="A2278">
        <v>0.37841796875</v>
      </c>
      <c r="B2278" s="8">
        <f ca="1">MIN(OFFSET($A$2:$A$3000,(ROWS($A$2:A2278)-1)*100,,100))</f>
        <v>0</v>
      </c>
      <c r="C2278" s="7" t="e">
        <f ca="1">AVERAGE(OFFSET($A$2:$A$3000,(ROWS($A$2:A2278)-1)*100,,100))-B2278</f>
        <v>#DIV/0!</v>
      </c>
      <c r="D2278" s="7" t="e">
        <f t="shared" ca="1" si="35"/>
        <v>#DIV/0!</v>
      </c>
      <c r="E2278" s="7" t="e">
        <f ca="1">D2278/MVC!E$1</f>
        <v>#DIV/0!</v>
      </c>
      <c r="F2278" s="8">
        <f ca="1">MAX(OFFSET($A$2:$A$3000,(ROWS($A$2:A2278)-1)*100,,100))</f>
        <v>0</v>
      </c>
      <c r="G2278" s="7">
        <f ca="1">SUM(OFFSET($E$2:$E$92,(ROWS($E$2:E2278)-1)*5,,5))</f>
        <v>0</v>
      </c>
      <c r="H2278" s="7">
        <f ca="1">SUM(OFFSET($D$2:$D$92,(ROWS($D$2:D2278)-1)*5,,5))</f>
        <v>0</v>
      </c>
    </row>
    <row r="2279" spans="1:8" x14ac:dyDescent="0.2">
      <c r="A2279">
        <v>0.37353515625</v>
      </c>
      <c r="B2279" s="8">
        <f ca="1">MIN(OFFSET($A$2:$A$3000,(ROWS($A$2:A2279)-1)*100,,100))</f>
        <v>0</v>
      </c>
      <c r="C2279" s="7" t="e">
        <f ca="1">AVERAGE(OFFSET($A$2:$A$3000,(ROWS($A$2:A2279)-1)*100,,100))-B2279</f>
        <v>#DIV/0!</v>
      </c>
      <c r="D2279" s="7" t="e">
        <f t="shared" ca="1" si="35"/>
        <v>#DIV/0!</v>
      </c>
      <c r="E2279" s="7" t="e">
        <f ca="1">D2279/MVC!E$1</f>
        <v>#DIV/0!</v>
      </c>
      <c r="F2279" s="8">
        <f ca="1">MAX(OFFSET($A$2:$A$3000,(ROWS($A$2:A2279)-1)*100,,100))</f>
        <v>0</v>
      </c>
      <c r="G2279" s="7">
        <f ca="1">SUM(OFFSET($E$2:$E$92,(ROWS($E$2:E2279)-1)*5,,5))</f>
        <v>0</v>
      </c>
      <c r="H2279" s="7">
        <f ca="1">SUM(OFFSET($D$2:$D$92,(ROWS($D$2:D2279)-1)*5,,5))</f>
        <v>0</v>
      </c>
    </row>
    <row r="2280" spans="1:8" x14ac:dyDescent="0.2">
      <c r="A2280">
        <v>0.36376953125</v>
      </c>
      <c r="B2280" s="8">
        <f ca="1">MIN(OFFSET($A$2:$A$3000,(ROWS($A$2:A2280)-1)*100,,100))</f>
        <v>0</v>
      </c>
      <c r="C2280" s="7" t="e">
        <f ca="1">AVERAGE(OFFSET($A$2:$A$3000,(ROWS($A$2:A2280)-1)*100,,100))-B2280</f>
        <v>#DIV/0!</v>
      </c>
      <c r="D2280" s="7" t="e">
        <f t="shared" ca="1" si="35"/>
        <v>#DIV/0!</v>
      </c>
      <c r="E2280" s="7" t="e">
        <f ca="1">D2280/MVC!E$1</f>
        <v>#DIV/0!</v>
      </c>
      <c r="F2280" s="8">
        <f ca="1">MAX(OFFSET($A$2:$A$3000,(ROWS($A$2:A2280)-1)*100,,100))</f>
        <v>0</v>
      </c>
      <c r="G2280" s="7">
        <f ca="1">SUM(OFFSET($E$2:$E$92,(ROWS($E$2:E2280)-1)*5,,5))</f>
        <v>0</v>
      </c>
      <c r="H2280" s="7">
        <f ca="1">SUM(OFFSET($D$2:$D$92,(ROWS($D$2:D2280)-1)*5,,5))</f>
        <v>0</v>
      </c>
    </row>
    <row r="2281" spans="1:8" x14ac:dyDescent="0.2">
      <c r="A2281">
        <v>0.3466796875</v>
      </c>
      <c r="B2281" s="8">
        <f ca="1">MIN(OFFSET($A$2:$A$3000,(ROWS($A$2:A2281)-1)*100,,100))</f>
        <v>0</v>
      </c>
      <c r="C2281" s="7" t="e">
        <f ca="1">AVERAGE(OFFSET($A$2:$A$3000,(ROWS($A$2:A2281)-1)*100,,100))-B2281</f>
        <v>#DIV/0!</v>
      </c>
      <c r="D2281" s="7" t="e">
        <f t="shared" ca="1" si="35"/>
        <v>#DIV/0!</v>
      </c>
      <c r="E2281" s="7" t="e">
        <f ca="1">D2281/MVC!E$1</f>
        <v>#DIV/0!</v>
      </c>
      <c r="F2281" s="8">
        <f ca="1">MAX(OFFSET($A$2:$A$3000,(ROWS($A$2:A2281)-1)*100,,100))</f>
        <v>0</v>
      </c>
      <c r="G2281" s="7">
        <f ca="1">SUM(OFFSET($E$2:$E$92,(ROWS($E$2:E2281)-1)*5,,5))</f>
        <v>0</v>
      </c>
      <c r="H2281" s="7">
        <f ca="1">SUM(OFFSET($D$2:$D$92,(ROWS($D$2:D2281)-1)*5,,5))</f>
        <v>0</v>
      </c>
    </row>
    <row r="2282" spans="1:8" x14ac:dyDescent="0.2">
      <c r="A2282">
        <v>0.33203125</v>
      </c>
      <c r="B2282" s="8">
        <f ca="1">MIN(OFFSET($A$2:$A$3000,(ROWS($A$2:A2282)-1)*100,,100))</f>
        <v>0</v>
      </c>
      <c r="C2282" s="7" t="e">
        <f ca="1">AVERAGE(OFFSET($A$2:$A$3000,(ROWS($A$2:A2282)-1)*100,,100))-B2282</f>
        <v>#DIV/0!</v>
      </c>
      <c r="D2282" s="7" t="e">
        <f t="shared" ca="1" si="35"/>
        <v>#DIV/0!</v>
      </c>
      <c r="E2282" s="7" t="e">
        <f ca="1">D2282/MVC!E$1</f>
        <v>#DIV/0!</v>
      </c>
      <c r="F2282" s="8">
        <f ca="1">MAX(OFFSET($A$2:$A$3000,(ROWS($A$2:A2282)-1)*100,,100))</f>
        <v>0</v>
      </c>
      <c r="G2282" s="7">
        <f ca="1">SUM(OFFSET($E$2:$E$92,(ROWS($E$2:E2282)-1)*5,,5))</f>
        <v>0</v>
      </c>
      <c r="H2282" s="7">
        <f ca="1">SUM(OFFSET($D$2:$D$92,(ROWS($D$2:D2282)-1)*5,,5))</f>
        <v>0</v>
      </c>
    </row>
    <row r="2283" spans="1:8" x14ac:dyDescent="0.2">
      <c r="A2283">
        <v>0.3173828125</v>
      </c>
      <c r="B2283" s="8">
        <f ca="1">MIN(OFFSET($A$2:$A$3000,(ROWS($A$2:A2283)-1)*100,,100))</f>
        <v>0</v>
      </c>
      <c r="C2283" s="7" t="e">
        <f ca="1">AVERAGE(OFFSET($A$2:$A$3000,(ROWS($A$2:A2283)-1)*100,,100))-B2283</f>
        <v>#DIV/0!</v>
      </c>
      <c r="D2283" s="7" t="e">
        <f t="shared" ca="1" si="35"/>
        <v>#DIV/0!</v>
      </c>
      <c r="E2283" s="7" t="e">
        <f ca="1">D2283/MVC!E$1</f>
        <v>#DIV/0!</v>
      </c>
      <c r="F2283" s="8">
        <f ca="1">MAX(OFFSET($A$2:$A$3000,(ROWS($A$2:A2283)-1)*100,,100))</f>
        <v>0</v>
      </c>
      <c r="G2283" s="7">
        <f ca="1">SUM(OFFSET($E$2:$E$92,(ROWS($E$2:E2283)-1)*5,,5))</f>
        <v>0</v>
      </c>
      <c r="H2283" s="7">
        <f ca="1">SUM(OFFSET($D$2:$D$92,(ROWS($D$2:D2283)-1)*5,,5))</f>
        <v>0</v>
      </c>
    </row>
    <row r="2284" spans="1:8" x14ac:dyDescent="0.2">
      <c r="A2284">
        <v>0.30029296875</v>
      </c>
      <c r="B2284" s="8">
        <f ca="1">MIN(OFFSET($A$2:$A$3000,(ROWS($A$2:A2284)-1)*100,,100))</f>
        <v>0</v>
      </c>
      <c r="C2284" s="7" t="e">
        <f ca="1">AVERAGE(OFFSET($A$2:$A$3000,(ROWS($A$2:A2284)-1)*100,,100))-B2284</f>
        <v>#DIV/0!</v>
      </c>
      <c r="D2284" s="7" t="e">
        <f t="shared" ca="1" si="35"/>
        <v>#DIV/0!</v>
      </c>
      <c r="E2284" s="7" t="e">
        <f ca="1">D2284/MVC!E$1</f>
        <v>#DIV/0!</v>
      </c>
      <c r="F2284" s="8">
        <f ca="1">MAX(OFFSET($A$2:$A$3000,(ROWS($A$2:A2284)-1)*100,,100))</f>
        <v>0</v>
      </c>
      <c r="G2284" s="7">
        <f ca="1">SUM(OFFSET($E$2:$E$92,(ROWS($E$2:E2284)-1)*5,,5))</f>
        <v>0</v>
      </c>
      <c r="H2284" s="7">
        <f ca="1">SUM(OFFSET($D$2:$D$92,(ROWS($D$2:D2284)-1)*5,,5))</f>
        <v>0</v>
      </c>
    </row>
    <row r="2285" spans="1:8" x14ac:dyDescent="0.2">
      <c r="A2285">
        <v>0.283203125</v>
      </c>
      <c r="B2285" s="8">
        <f ca="1">MIN(OFFSET($A$2:$A$3000,(ROWS($A$2:A2285)-1)*100,,100))</f>
        <v>0</v>
      </c>
      <c r="C2285" s="7" t="e">
        <f ca="1">AVERAGE(OFFSET($A$2:$A$3000,(ROWS($A$2:A2285)-1)*100,,100))-B2285</f>
        <v>#DIV/0!</v>
      </c>
      <c r="D2285" s="7" t="e">
        <f t="shared" ca="1" si="35"/>
        <v>#DIV/0!</v>
      </c>
      <c r="E2285" s="7" t="e">
        <f ca="1">D2285/MVC!E$1</f>
        <v>#DIV/0!</v>
      </c>
      <c r="F2285" s="8">
        <f ca="1">MAX(OFFSET($A$2:$A$3000,(ROWS($A$2:A2285)-1)*100,,100))</f>
        <v>0</v>
      </c>
      <c r="G2285" s="7">
        <f ca="1">SUM(OFFSET($E$2:$E$92,(ROWS($E$2:E2285)-1)*5,,5))</f>
        <v>0</v>
      </c>
      <c r="H2285" s="7">
        <f ca="1">SUM(OFFSET($D$2:$D$92,(ROWS($D$2:D2285)-1)*5,,5))</f>
        <v>0</v>
      </c>
    </row>
    <row r="2286" spans="1:8" x14ac:dyDescent="0.2">
      <c r="A2286">
        <v>0.2685546875</v>
      </c>
      <c r="B2286" s="8">
        <f ca="1">MIN(OFFSET($A$2:$A$3000,(ROWS($A$2:A2286)-1)*100,,100))</f>
        <v>0</v>
      </c>
      <c r="C2286" s="7" t="e">
        <f ca="1">AVERAGE(OFFSET($A$2:$A$3000,(ROWS($A$2:A2286)-1)*100,,100))-B2286</f>
        <v>#DIV/0!</v>
      </c>
      <c r="D2286" s="7" t="e">
        <f t="shared" ca="1" si="35"/>
        <v>#DIV/0!</v>
      </c>
      <c r="E2286" s="7" t="e">
        <f ca="1">D2286/MVC!E$1</f>
        <v>#DIV/0!</v>
      </c>
      <c r="F2286" s="8">
        <f ca="1">MAX(OFFSET($A$2:$A$3000,(ROWS($A$2:A2286)-1)*100,,100))</f>
        <v>0</v>
      </c>
      <c r="G2286" s="7">
        <f ca="1">SUM(OFFSET($E$2:$E$92,(ROWS($E$2:E2286)-1)*5,,5))</f>
        <v>0</v>
      </c>
      <c r="H2286" s="7">
        <f ca="1">SUM(OFFSET($D$2:$D$92,(ROWS($D$2:D2286)-1)*5,,5))</f>
        <v>0</v>
      </c>
    </row>
    <row r="2287" spans="1:8" x14ac:dyDescent="0.2">
      <c r="A2287">
        <v>0.25634765625</v>
      </c>
      <c r="B2287" s="8">
        <f ca="1">MIN(OFFSET($A$2:$A$3000,(ROWS($A$2:A2287)-1)*100,,100))</f>
        <v>0</v>
      </c>
      <c r="C2287" s="7" t="e">
        <f ca="1">AVERAGE(OFFSET($A$2:$A$3000,(ROWS($A$2:A2287)-1)*100,,100))-B2287</f>
        <v>#DIV/0!</v>
      </c>
      <c r="D2287" s="7" t="e">
        <f t="shared" ca="1" si="35"/>
        <v>#DIV/0!</v>
      </c>
      <c r="E2287" s="7" t="e">
        <f ca="1">D2287/MVC!E$1</f>
        <v>#DIV/0!</v>
      </c>
      <c r="F2287" s="8">
        <f ca="1">MAX(OFFSET($A$2:$A$3000,(ROWS($A$2:A2287)-1)*100,,100))</f>
        <v>0</v>
      </c>
      <c r="G2287" s="7">
        <f ca="1">SUM(OFFSET($E$2:$E$92,(ROWS($E$2:E2287)-1)*5,,5))</f>
        <v>0</v>
      </c>
      <c r="H2287" s="7">
        <f ca="1">SUM(OFFSET($D$2:$D$92,(ROWS($D$2:D2287)-1)*5,,5))</f>
        <v>0</v>
      </c>
    </row>
    <row r="2288" spans="1:8" x14ac:dyDescent="0.2">
      <c r="A2288">
        <v>0.2490234375</v>
      </c>
      <c r="B2288" s="8">
        <f ca="1">MIN(OFFSET($A$2:$A$3000,(ROWS($A$2:A2288)-1)*100,,100))</f>
        <v>0</v>
      </c>
      <c r="C2288" s="7" t="e">
        <f ca="1">AVERAGE(OFFSET($A$2:$A$3000,(ROWS($A$2:A2288)-1)*100,,100))-B2288</f>
        <v>#DIV/0!</v>
      </c>
      <c r="D2288" s="7" t="e">
        <f t="shared" ca="1" si="35"/>
        <v>#DIV/0!</v>
      </c>
      <c r="E2288" s="7" t="e">
        <f ca="1">D2288/MVC!E$1</f>
        <v>#DIV/0!</v>
      </c>
      <c r="F2288" s="8">
        <f ca="1">MAX(OFFSET($A$2:$A$3000,(ROWS($A$2:A2288)-1)*100,,100))</f>
        <v>0</v>
      </c>
      <c r="G2288" s="7">
        <f ca="1">SUM(OFFSET($E$2:$E$92,(ROWS($E$2:E2288)-1)*5,,5))</f>
        <v>0</v>
      </c>
      <c r="H2288" s="7">
        <f ca="1">SUM(OFFSET($D$2:$D$92,(ROWS($D$2:D2288)-1)*5,,5))</f>
        <v>0</v>
      </c>
    </row>
    <row r="2289" spans="1:8" x14ac:dyDescent="0.2">
      <c r="A2289">
        <v>0.2490234375</v>
      </c>
      <c r="B2289" s="8">
        <f ca="1">MIN(OFFSET($A$2:$A$3000,(ROWS($A$2:A2289)-1)*100,,100))</f>
        <v>0</v>
      </c>
      <c r="C2289" s="7" t="e">
        <f ca="1">AVERAGE(OFFSET($A$2:$A$3000,(ROWS($A$2:A2289)-1)*100,,100))-B2289</f>
        <v>#DIV/0!</v>
      </c>
      <c r="D2289" s="7" t="e">
        <f t="shared" ca="1" si="35"/>
        <v>#DIV/0!</v>
      </c>
      <c r="E2289" s="7" t="e">
        <f ca="1">D2289/MVC!E$1</f>
        <v>#DIV/0!</v>
      </c>
      <c r="F2289" s="8">
        <f ca="1">MAX(OFFSET($A$2:$A$3000,(ROWS($A$2:A2289)-1)*100,,100))</f>
        <v>0</v>
      </c>
      <c r="G2289" s="7">
        <f ca="1">SUM(OFFSET($E$2:$E$92,(ROWS($E$2:E2289)-1)*5,,5))</f>
        <v>0</v>
      </c>
      <c r="H2289" s="7">
        <f ca="1">SUM(OFFSET($D$2:$D$92,(ROWS($D$2:D2289)-1)*5,,5))</f>
        <v>0</v>
      </c>
    </row>
    <row r="2290" spans="1:8" x14ac:dyDescent="0.2">
      <c r="A2290">
        <v>0.24169921875</v>
      </c>
      <c r="B2290" s="8">
        <f ca="1">MIN(OFFSET($A$2:$A$3000,(ROWS($A$2:A2290)-1)*100,,100))</f>
        <v>0</v>
      </c>
      <c r="C2290" s="7" t="e">
        <f ca="1">AVERAGE(OFFSET($A$2:$A$3000,(ROWS($A$2:A2290)-1)*100,,100))-B2290</f>
        <v>#DIV/0!</v>
      </c>
      <c r="D2290" s="7" t="e">
        <f t="shared" ca="1" si="35"/>
        <v>#DIV/0!</v>
      </c>
      <c r="E2290" s="7" t="e">
        <f ca="1">D2290/MVC!E$1</f>
        <v>#DIV/0!</v>
      </c>
      <c r="F2290" s="8">
        <f ca="1">MAX(OFFSET($A$2:$A$3000,(ROWS($A$2:A2290)-1)*100,,100))</f>
        <v>0</v>
      </c>
      <c r="G2290" s="7">
        <f ca="1">SUM(OFFSET($E$2:$E$92,(ROWS($E$2:E2290)-1)*5,,5))</f>
        <v>0</v>
      </c>
      <c r="H2290" s="7">
        <f ca="1">SUM(OFFSET($D$2:$D$92,(ROWS($D$2:D2290)-1)*5,,5))</f>
        <v>0</v>
      </c>
    </row>
    <row r="2291" spans="1:8" x14ac:dyDescent="0.2">
      <c r="A2291">
        <v>0.24169921875</v>
      </c>
      <c r="B2291" s="8">
        <f ca="1">MIN(OFFSET($A$2:$A$3000,(ROWS($A$2:A2291)-1)*100,,100))</f>
        <v>0</v>
      </c>
      <c r="C2291" s="7" t="e">
        <f ca="1">AVERAGE(OFFSET($A$2:$A$3000,(ROWS($A$2:A2291)-1)*100,,100))-B2291</f>
        <v>#DIV/0!</v>
      </c>
      <c r="D2291" s="7" t="e">
        <f t="shared" ca="1" si="35"/>
        <v>#DIV/0!</v>
      </c>
      <c r="E2291" s="7" t="e">
        <f ca="1">D2291/MVC!E$1</f>
        <v>#DIV/0!</v>
      </c>
      <c r="F2291" s="8">
        <f ca="1">MAX(OFFSET($A$2:$A$3000,(ROWS($A$2:A2291)-1)*100,,100))</f>
        <v>0</v>
      </c>
      <c r="G2291" s="7">
        <f ca="1">SUM(OFFSET($E$2:$E$92,(ROWS($E$2:E2291)-1)*5,,5))</f>
        <v>0</v>
      </c>
      <c r="H2291" s="7">
        <f ca="1">SUM(OFFSET($D$2:$D$92,(ROWS($D$2:D2291)-1)*5,,5))</f>
        <v>0</v>
      </c>
    </row>
    <row r="2292" spans="1:8" x14ac:dyDescent="0.2">
      <c r="A2292">
        <v>0.2490234375</v>
      </c>
      <c r="B2292" s="8">
        <f ca="1">MIN(OFFSET($A$2:$A$3000,(ROWS($A$2:A2292)-1)*100,,100))</f>
        <v>0</v>
      </c>
      <c r="C2292" s="7" t="e">
        <f ca="1">AVERAGE(OFFSET($A$2:$A$3000,(ROWS($A$2:A2292)-1)*100,,100))-B2292</f>
        <v>#DIV/0!</v>
      </c>
      <c r="D2292" s="7" t="e">
        <f t="shared" ca="1" si="35"/>
        <v>#DIV/0!</v>
      </c>
      <c r="E2292" s="7" t="e">
        <f ca="1">D2292/MVC!E$1</f>
        <v>#DIV/0!</v>
      </c>
      <c r="F2292" s="8">
        <f ca="1">MAX(OFFSET($A$2:$A$3000,(ROWS($A$2:A2292)-1)*100,,100))</f>
        <v>0</v>
      </c>
      <c r="G2292" s="7">
        <f ca="1">SUM(OFFSET($E$2:$E$92,(ROWS($E$2:E2292)-1)*5,,5))</f>
        <v>0</v>
      </c>
      <c r="H2292" s="7">
        <f ca="1">SUM(OFFSET($D$2:$D$92,(ROWS($D$2:D2292)-1)*5,,5))</f>
        <v>0</v>
      </c>
    </row>
    <row r="2293" spans="1:8" x14ac:dyDescent="0.2">
      <c r="A2293">
        <v>0.26611328125</v>
      </c>
      <c r="B2293" s="8">
        <f ca="1">MIN(OFFSET($A$2:$A$3000,(ROWS($A$2:A2293)-1)*100,,100))</f>
        <v>0</v>
      </c>
      <c r="C2293" s="7" t="e">
        <f ca="1">AVERAGE(OFFSET($A$2:$A$3000,(ROWS($A$2:A2293)-1)*100,,100))-B2293</f>
        <v>#DIV/0!</v>
      </c>
      <c r="D2293" s="7" t="e">
        <f t="shared" ca="1" si="35"/>
        <v>#DIV/0!</v>
      </c>
      <c r="E2293" s="7" t="e">
        <f ca="1">D2293/MVC!E$1</f>
        <v>#DIV/0!</v>
      </c>
      <c r="F2293" s="8">
        <f ca="1">MAX(OFFSET($A$2:$A$3000,(ROWS($A$2:A2293)-1)*100,,100))</f>
        <v>0</v>
      </c>
      <c r="G2293" s="7">
        <f ca="1">SUM(OFFSET($E$2:$E$92,(ROWS($E$2:E2293)-1)*5,,5))</f>
        <v>0</v>
      </c>
      <c r="H2293" s="7">
        <f ca="1">SUM(OFFSET($D$2:$D$92,(ROWS($D$2:D2293)-1)*5,,5))</f>
        <v>0</v>
      </c>
    </row>
    <row r="2294" spans="1:8" x14ac:dyDescent="0.2">
      <c r="A2294">
        <v>0.2734375</v>
      </c>
      <c r="B2294" s="8">
        <f ca="1">MIN(OFFSET($A$2:$A$3000,(ROWS($A$2:A2294)-1)*100,,100))</f>
        <v>0</v>
      </c>
      <c r="C2294" s="7" t="e">
        <f ca="1">AVERAGE(OFFSET($A$2:$A$3000,(ROWS($A$2:A2294)-1)*100,,100))-B2294</f>
        <v>#DIV/0!</v>
      </c>
      <c r="D2294" s="7" t="e">
        <f t="shared" ca="1" si="35"/>
        <v>#DIV/0!</v>
      </c>
      <c r="E2294" s="7" t="e">
        <f ca="1">D2294/MVC!E$1</f>
        <v>#DIV/0!</v>
      </c>
      <c r="F2294" s="8">
        <f ca="1">MAX(OFFSET($A$2:$A$3000,(ROWS($A$2:A2294)-1)*100,,100))</f>
        <v>0</v>
      </c>
      <c r="G2294" s="7">
        <f ca="1">SUM(OFFSET($E$2:$E$92,(ROWS($E$2:E2294)-1)*5,,5))</f>
        <v>0</v>
      </c>
      <c r="H2294" s="7">
        <f ca="1">SUM(OFFSET($D$2:$D$92,(ROWS($D$2:D2294)-1)*5,,5))</f>
        <v>0</v>
      </c>
    </row>
    <row r="2295" spans="1:8" x14ac:dyDescent="0.2">
      <c r="A2295">
        <v>0.27587890625</v>
      </c>
      <c r="B2295" s="8">
        <f ca="1">MIN(OFFSET($A$2:$A$3000,(ROWS($A$2:A2295)-1)*100,,100))</f>
        <v>0</v>
      </c>
      <c r="C2295" s="7" t="e">
        <f ca="1">AVERAGE(OFFSET($A$2:$A$3000,(ROWS($A$2:A2295)-1)*100,,100))-B2295</f>
        <v>#DIV/0!</v>
      </c>
      <c r="D2295" s="7" t="e">
        <f t="shared" ca="1" si="35"/>
        <v>#DIV/0!</v>
      </c>
      <c r="E2295" s="7" t="e">
        <f ca="1">D2295/MVC!E$1</f>
        <v>#DIV/0!</v>
      </c>
      <c r="F2295" s="8">
        <f ca="1">MAX(OFFSET($A$2:$A$3000,(ROWS($A$2:A2295)-1)*100,,100))</f>
        <v>0</v>
      </c>
      <c r="G2295" s="7">
        <f ca="1">SUM(OFFSET($E$2:$E$92,(ROWS($E$2:E2295)-1)*5,,5))</f>
        <v>0</v>
      </c>
      <c r="H2295" s="7">
        <f ca="1">SUM(OFFSET($D$2:$D$92,(ROWS($D$2:D2295)-1)*5,,5))</f>
        <v>0</v>
      </c>
    </row>
    <row r="2296" spans="1:8" x14ac:dyDescent="0.2">
      <c r="A2296">
        <v>0.2880859375</v>
      </c>
      <c r="B2296" s="8">
        <f ca="1">MIN(OFFSET($A$2:$A$3000,(ROWS($A$2:A2296)-1)*100,,100))</f>
        <v>0</v>
      </c>
      <c r="C2296" s="7" t="e">
        <f ca="1">AVERAGE(OFFSET($A$2:$A$3000,(ROWS($A$2:A2296)-1)*100,,100))-B2296</f>
        <v>#DIV/0!</v>
      </c>
      <c r="D2296" s="7" t="e">
        <f t="shared" ca="1" si="35"/>
        <v>#DIV/0!</v>
      </c>
      <c r="E2296" s="7" t="e">
        <f ca="1">D2296/MVC!E$1</f>
        <v>#DIV/0!</v>
      </c>
      <c r="F2296" s="8">
        <f ca="1">MAX(OFFSET($A$2:$A$3000,(ROWS($A$2:A2296)-1)*100,,100))</f>
        <v>0</v>
      </c>
      <c r="G2296" s="7">
        <f ca="1">SUM(OFFSET($E$2:$E$92,(ROWS($E$2:E2296)-1)*5,,5))</f>
        <v>0</v>
      </c>
      <c r="H2296" s="7">
        <f ca="1">SUM(OFFSET($D$2:$D$92,(ROWS($D$2:D2296)-1)*5,,5))</f>
        <v>0</v>
      </c>
    </row>
    <row r="2297" spans="1:8" x14ac:dyDescent="0.2">
      <c r="A2297">
        <v>0.30029296875</v>
      </c>
      <c r="B2297" s="8">
        <f ca="1">MIN(OFFSET($A$2:$A$3000,(ROWS($A$2:A2297)-1)*100,,100))</f>
        <v>0</v>
      </c>
      <c r="C2297" s="7" t="e">
        <f ca="1">AVERAGE(OFFSET($A$2:$A$3000,(ROWS($A$2:A2297)-1)*100,,100))-B2297</f>
        <v>#DIV/0!</v>
      </c>
      <c r="D2297" s="7" t="e">
        <f t="shared" ca="1" si="35"/>
        <v>#DIV/0!</v>
      </c>
      <c r="E2297" s="7" t="e">
        <f ca="1">D2297/MVC!E$1</f>
        <v>#DIV/0!</v>
      </c>
      <c r="F2297" s="8">
        <f ca="1">MAX(OFFSET($A$2:$A$3000,(ROWS($A$2:A2297)-1)*100,,100))</f>
        <v>0</v>
      </c>
      <c r="G2297" s="7">
        <f ca="1">SUM(OFFSET($E$2:$E$92,(ROWS($E$2:E2297)-1)*5,,5))</f>
        <v>0</v>
      </c>
      <c r="H2297" s="7">
        <f ca="1">SUM(OFFSET($D$2:$D$92,(ROWS($D$2:D2297)-1)*5,,5))</f>
        <v>0</v>
      </c>
    </row>
    <row r="2298" spans="1:8" x14ac:dyDescent="0.2">
      <c r="A2298">
        <v>0.31494140625</v>
      </c>
      <c r="B2298" s="8">
        <f ca="1">MIN(OFFSET($A$2:$A$3000,(ROWS($A$2:A2298)-1)*100,,100))</f>
        <v>0</v>
      </c>
      <c r="C2298" s="7" t="e">
        <f ca="1">AVERAGE(OFFSET($A$2:$A$3000,(ROWS($A$2:A2298)-1)*100,,100))-B2298</f>
        <v>#DIV/0!</v>
      </c>
      <c r="D2298" s="7" t="e">
        <f t="shared" ca="1" si="35"/>
        <v>#DIV/0!</v>
      </c>
      <c r="E2298" s="7" t="e">
        <f ca="1">D2298/MVC!E$1</f>
        <v>#DIV/0!</v>
      </c>
      <c r="F2298" s="8">
        <f ca="1">MAX(OFFSET($A$2:$A$3000,(ROWS($A$2:A2298)-1)*100,,100))</f>
        <v>0</v>
      </c>
      <c r="G2298" s="7">
        <f ca="1">SUM(OFFSET($E$2:$E$92,(ROWS($E$2:E2298)-1)*5,,5))</f>
        <v>0</v>
      </c>
      <c r="H2298" s="7">
        <f ca="1">SUM(OFFSET($D$2:$D$92,(ROWS($D$2:D2298)-1)*5,,5))</f>
        <v>0</v>
      </c>
    </row>
    <row r="2299" spans="1:8" x14ac:dyDescent="0.2">
      <c r="A2299">
        <v>0.3271484375</v>
      </c>
      <c r="B2299" s="8">
        <f ca="1">MIN(OFFSET($A$2:$A$3000,(ROWS($A$2:A2299)-1)*100,,100))</f>
        <v>0</v>
      </c>
      <c r="C2299" s="7" t="e">
        <f ca="1">AVERAGE(OFFSET($A$2:$A$3000,(ROWS($A$2:A2299)-1)*100,,100))-B2299</f>
        <v>#DIV/0!</v>
      </c>
      <c r="D2299" s="7" t="e">
        <f t="shared" ca="1" si="35"/>
        <v>#DIV/0!</v>
      </c>
      <c r="E2299" s="7" t="e">
        <f ca="1">D2299/MVC!E$1</f>
        <v>#DIV/0!</v>
      </c>
      <c r="F2299" s="8">
        <f ca="1">MAX(OFFSET($A$2:$A$3000,(ROWS($A$2:A2299)-1)*100,,100))</f>
        <v>0</v>
      </c>
      <c r="G2299" s="7">
        <f ca="1">SUM(OFFSET($E$2:$E$92,(ROWS($E$2:E2299)-1)*5,,5))</f>
        <v>0</v>
      </c>
      <c r="H2299" s="7">
        <f ca="1">SUM(OFFSET($D$2:$D$92,(ROWS($D$2:D2299)-1)*5,,5))</f>
        <v>0</v>
      </c>
    </row>
    <row r="2300" spans="1:8" x14ac:dyDescent="0.2">
      <c r="A2300">
        <v>0.341796875</v>
      </c>
      <c r="B2300" s="8">
        <f ca="1">MIN(OFFSET($A$2:$A$3000,(ROWS($A$2:A2300)-1)*100,,100))</f>
        <v>0</v>
      </c>
      <c r="C2300" s="7" t="e">
        <f ca="1">AVERAGE(OFFSET($A$2:$A$3000,(ROWS($A$2:A2300)-1)*100,,100))-B2300</f>
        <v>#DIV/0!</v>
      </c>
      <c r="D2300" s="7" t="e">
        <f t="shared" ca="1" si="35"/>
        <v>#DIV/0!</v>
      </c>
      <c r="E2300" s="7" t="e">
        <f ca="1">D2300/MVC!E$1</f>
        <v>#DIV/0!</v>
      </c>
      <c r="F2300" s="8">
        <f ca="1">MAX(OFFSET($A$2:$A$3000,(ROWS($A$2:A2300)-1)*100,,100))</f>
        <v>0</v>
      </c>
      <c r="G2300" s="7">
        <f ca="1">SUM(OFFSET($E$2:$E$92,(ROWS($E$2:E2300)-1)*5,,5))</f>
        <v>0</v>
      </c>
      <c r="H2300" s="7">
        <f ca="1">SUM(OFFSET($D$2:$D$92,(ROWS($D$2:D2300)-1)*5,,5))</f>
        <v>0</v>
      </c>
    </row>
    <row r="2301" spans="1:8" x14ac:dyDescent="0.2">
      <c r="A2301">
        <v>0.3515625</v>
      </c>
      <c r="B2301" s="8">
        <f ca="1">MIN(OFFSET($A$2:$A$3000,(ROWS($A$2:A2301)-1)*100,,100))</f>
        <v>0</v>
      </c>
      <c r="C2301" s="7" t="e">
        <f ca="1">AVERAGE(OFFSET($A$2:$A$3000,(ROWS($A$2:A2301)-1)*100,,100))-B2301</f>
        <v>#DIV/0!</v>
      </c>
      <c r="D2301" s="7" t="e">
        <f t="shared" ca="1" si="35"/>
        <v>#DIV/0!</v>
      </c>
      <c r="E2301" s="7" t="e">
        <f ca="1">D2301/MVC!E$1</f>
        <v>#DIV/0!</v>
      </c>
      <c r="F2301" s="8">
        <f ca="1">MAX(OFFSET($A$2:$A$3000,(ROWS($A$2:A2301)-1)*100,,100))</f>
        <v>0</v>
      </c>
      <c r="G2301" s="7">
        <f ca="1">SUM(OFFSET($E$2:$E$92,(ROWS($E$2:E2301)-1)*5,,5))</f>
        <v>0</v>
      </c>
      <c r="H2301" s="7">
        <f ca="1">SUM(OFFSET($D$2:$D$92,(ROWS($D$2:D2301)-1)*5,,5))</f>
        <v>0</v>
      </c>
    </row>
    <row r="2302" spans="1:8" x14ac:dyDescent="0.2">
      <c r="A2302">
        <v>0.35888671875</v>
      </c>
      <c r="B2302" s="8">
        <f ca="1">MIN(OFFSET($A$2:$A$3000,(ROWS($A$2:A2302)-1)*100,,100))</f>
        <v>0</v>
      </c>
      <c r="C2302" s="7" t="e">
        <f ca="1">AVERAGE(OFFSET($A$2:$A$3000,(ROWS($A$2:A2302)-1)*100,,100))-B2302</f>
        <v>#DIV/0!</v>
      </c>
      <c r="D2302" s="7" t="e">
        <f t="shared" ca="1" si="35"/>
        <v>#DIV/0!</v>
      </c>
      <c r="E2302" s="7" t="e">
        <f ca="1">D2302/MVC!E$1</f>
        <v>#DIV/0!</v>
      </c>
      <c r="F2302" s="8">
        <f ca="1">MAX(OFFSET($A$2:$A$3000,(ROWS($A$2:A2302)-1)*100,,100))</f>
        <v>0</v>
      </c>
      <c r="G2302" s="7">
        <f ca="1">SUM(OFFSET($E$2:$E$92,(ROWS($E$2:E2302)-1)*5,,5))</f>
        <v>0</v>
      </c>
      <c r="H2302" s="7">
        <f ca="1">SUM(OFFSET($D$2:$D$92,(ROWS($D$2:D2302)-1)*5,,5))</f>
        <v>0</v>
      </c>
    </row>
    <row r="2303" spans="1:8" x14ac:dyDescent="0.2">
      <c r="A2303">
        <v>0.3662109375</v>
      </c>
      <c r="B2303" s="8">
        <f ca="1">MIN(OFFSET($A$2:$A$3000,(ROWS($A$2:A2303)-1)*100,,100))</f>
        <v>0</v>
      </c>
      <c r="C2303" s="7" t="e">
        <f ca="1">AVERAGE(OFFSET($A$2:$A$3000,(ROWS($A$2:A2303)-1)*100,,100))-B2303</f>
        <v>#DIV/0!</v>
      </c>
      <c r="D2303" s="7" t="e">
        <f t="shared" ca="1" si="35"/>
        <v>#DIV/0!</v>
      </c>
      <c r="E2303" s="7" t="e">
        <f ca="1">D2303/MVC!E$1</f>
        <v>#DIV/0!</v>
      </c>
      <c r="F2303" s="8">
        <f ca="1">MAX(OFFSET($A$2:$A$3000,(ROWS($A$2:A2303)-1)*100,,100))</f>
        <v>0</v>
      </c>
      <c r="G2303" s="7">
        <f ca="1">SUM(OFFSET($E$2:$E$92,(ROWS($E$2:E2303)-1)*5,,5))</f>
        <v>0</v>
      </c>
      <c r="H2303" s="7">
        <f ca="1">SUM(OFFSET($D$2:$D$92,(ROWS($D$2:D2303)-1)*5,,5))</f>
        <v>0</v>
      </c>
    </row>
    <row r="2304" spans="1:8" x14ac:dyDescent="0.2">
      <c r="A2304">
        <v>0.3759765625</v>
      </c>
      <c r="B2304" s="8">
        <f ca="1">MIN(OFFSET($A$2:$A$3000,(ROWS($A$2:A2304)-1)*100,,100))</f>
        <v>0</v>
      </c>
      <c r="C2304" s="7" t="e">
        <f ca="1">AVERAGE(OFFSET($A$2:$A$3000,(ROWS($A$2:A2304)-1)*100,,100))-B2304</f>
        <v>#DIV/0!</v>
      </c>
      <c r="D2304" s="7" t="e">
        <f t="shared" ca="1" si="35"/>
        <v>#DIV/0!</v>
      </c>
      <c r="E2304" s="7" t="e">
        <f ca="1">D2304/MVC!E$1</f>
        <v>#DIV/0!</v>
      </c>
      <c r="F2304" s="8">
        <f ca="1">MAX(OFFSET($A$2:$A$3000,(ROWS($A$2:A2304)-1)*100,,100))</f>
        <v>0</v>
      </c>
      <c r="G2304" s="7">
        <f ca="1">SUM(OFFSET($E$2:$E$92,(ROWS($E$2:E2304)-1)*5,,5))</f>
        <v>0</v>
      </c>
      <c r="H2304" s="7">
        <f ca="1">SUM(OFFSET($D$2:$D$92,(ROWS($D$2:D2304)-1)*5,,5))</f>
        <v>0</v>
      </c>
    </row>
    <row r="2305" spans="1:8" x14ac:dyDescent="0.2">
      <c r="A2305">
        <v>0.38330078125</v>
      </c>
      <c r="B2305" s="8">
        <f ca="1">MIN(OFFSET($A$2:$A$3000,(ROWS($A$2:A2305)-1)*100,,100))</f>
        <v>0</v>
      </c>
      <c r="C2305" s="7" t="e">
        <f ca="1">AVERAGE(OFFSET($A$2:$A$3000,(ROWS($A$2:A2305)-1)*100,,100))-B2305</f>
        <v>#DIV/0!</v>
      </c>
      <c r="D2305" s="7" t="e">
        <f t="shared" ca="1" si="35"/>
        <v>#DIV/0!</v>
      </c>
      <c r="E2305" s="7" t="e">
        <f ca="1">D2305/MVC!E$1</f>
        <v>#DIV/0!</v>
      </c>
      <c r="F2305" s="8">
        <f ca="1">MAX(OFFSET($A$2:$A$3000,(ROWS($A$2:A2305)-1)*100,,100))</f>
        <v>0</v>
      </c>
      <c r="G2305" s="7">
        <f ca="1">SUM(OFFSET($E$2:$E$92,(ROWS($E$2:E2305)-1)*5,,5))</f>
        <v>0</v>
      </c>
      <c r="H2305" s="7">
        <f ca="1">SUM(OFFSET($D$2:$D$92,(ROWS($D$2:D2305)-1)*5,,5))</f>
        <v>0</v>
      </c>
    </row>
    <row r="2306" spans="1:8" x14ac:dyDescent="0.2">
      <c r="A2306">
        <v>0.390625</v>
      </c>
      <c r="B2306" s="8">
        <f ca="1">MIN(OFFSET($A$2:$A$3000,(ROWS($A$2:A2306)-1)*100,,100))</f>
        <v>0</v>
      </c>
      <c r="C2306" s="7" t="e">
        <f ca="1">AVERAGE(OFFSET($A$2:$A$3000,(ROWS($A$2:A2306)-1)*100,,100))-B2306</f>
        <v>#DIV/0!</v>
      </c>
      <c r="D2306" s="7" t="e">
        <f t="shared" ca="1" si="35"/>
        <v>#DIV/0!</v>
      </c>
      <c r="E2306" s="7" t="e">
        <f ca="1">D2306/MVC!E$1</f>
        <v>#DIV/0!</v>
      </c>
      <c r="F2306" s="8">
        <f ca="1">MAX(OFFSET($A$2:$A$3000,(ROWS($A$2:A2306)-1)*100,,100))</f>
        <v>0</v>
      </c>
      <c r="G2306" s="7">
        <f ca="1">SUM(OFFSET($E$2:$E$92,(ROWS($E$2:E2306)-1)*5,,5))</f>
        <v>0</v>
      </c>
      <c r="H2306" s="7">
        <f ca="1">SUM(OFFSET($D$2:$D$92,(ROWS($D$2:D2306)-1)*5,,5))</f>
        <v>0</v>
      </c>
    </row>
    <row r="2307" spans="1:8" x14ac:dyDescent="0.2">
      <c r="A2307">
        <v>0.39306640625</v>
      </c>
      <c r="B2307" s="8">
        <f ca="1">MIN(OFFSET($A$2:$A$3000,(ROWS($A$2:A2307)-1)*100,,100))</f>
        <v>0</v>
      </c>
      <c r="C2307" s="7" t="e">
        <f ca="1">AVERAGE(OFFSET($A$2:$A$3000,(ROWS($A$2:A2307)-1)*100,,100))-B2307</f>
        <v>#DIV/0!</v>
      </c>
      <c r="D2307" s="7" t="e">
        <f t="shared" ref="D2307:D2370" ca="1" si="36">28.366*C2307-0.0663</f>
        <v>#DIV/0!</v>
      </c>
      <c r="E2307" s="7" t="e">
        <f ca="1">D2307/MVC!E$1</f>
        <v>#DIV/0!</v>
      </c>
      <c r="F2307" s="8">
        <f ca="1">MAX(OFFSET($A$2:$A$3000,(ROWS($A$2:A2307)-1)*100,,100))</f>
        <v>0</v>
      </c>
      <c r="G2307" s="7">
        <f ca="1">SUM(OFFSET($E$2:$E$92,(ROWS($E$2:E2307)-1)*5,,5))</f>
        <v>0</v>
      </c>
      <c r="H2307" s="7">
        <f ca="1">SUM(OFFSET($D$2:$D$92,(ROWS($D$2:D2307)-1)*5,,5))</f>
        <v>0</v>
      </c>
    </row>
    <row r="2308" spans="1:8" x14ac:dyDescent="0.2">
      <c r="A2308">
        <v>0.39306640625</v>
      </c>
      <c r="B2308" s="8">
        <f ca="1">MIN(OFFSET($A$2:$A$3000,(ROWS($A$2:A2308)-1)*100,,100))</f>
        <v>0</v>
      </c>
      <c r="C2308" s="7" t="e">
        <f ca="1">AVERAGE(OFFSET($A$2:$A$3000,(ROWS($A$2:A2308)-1)*100,,100))-B2308</f>
        <v>#DIV/0!</v>
      </c>
      <c r="D2308" s="7" t="e">
        <f t="shared" ca="1" si="36"/>
        <v>#DIV/0!</v>
      </c>
      <c r="E2308" s="7" t="e">
        <f ca="1">D2308/MVC!E$1</f>
        <v>#DIV/0!</v>
      </c>
      <c r="F2308" s="8">
        <f ca="1">MAX(OFFSET($A$2:$A$3000,(ROWS($A$2:A2308)-1)*100,,100))</f>
        <v>0</v>
      </c>
      <c r="G2308" s="7">
        <f ca="1">SUM(OFFSET($E$2:$E$92,(ROWS($E$2:E2308)-1)*5,,5))</f>
        <v>0</v>
      </c>
      <c r="H2308" s="7">
        <f ca="1">SUM(OFFSET($D$2:$D$92,(ROWS($D$2:D2308)-1)*5,,5))</f>
        <v>0</v>
      </c>
    </row>
    <row r="2309" spans="1:8" x14ac:dyDescent="0.2">
      <c r="A2309">
        <v>0.3955078125</v>
      </c>
      <c r="B2309" s="8">
        <f ca="1">MIN(OFFSET($A$2:$A$3000,(ROWS($A$2:A2309)-1)*100,,100))</f>
        <v>0</v>
      </c>
      <c r="C2309" s="7" t="e">
        <f ca="1">AVERAGE(OFFSET($A$2:$A$3000,(ROWS($A$2:A2309)-1)*100,,100))-B2309</f>
        <v>#DIV/0!</v>
      </c>
      <c r="D2309" s="7" t="e">
        <f t="shared" ca="1" si="36"/>
        <v>#DIV/0!</v>
      </c>
      <c r="E2309" s="7" t="e">
        <f ca="1">D2309/MVC!E$1</f>
        <v>#DIV/0!</v>
      </c>
      <c r="F2309" s="8">
        <f ca="1">MAX(OFFSET($A$2:$A$3000,(ROWS($A$2:A2309)-1)*100,,100))</f>
        <v>0</v>
      </c>
      <c r="G2309" s="7">
        <f ca="1">SUM(OFFSET($E$2:$E$92,(ROWS($E$2:E2309)-1)*5,,5))</f>
        <v>0</v>
      </c>
      <c r="H2309" s="7">
        <f ca="1">SUM(OFFSET($D$2:$D$92,(ROWS($D$2:D2309)-1)*5,,5))</f>
        <v>0</v>
      </c>
    </row>
    <row r="2310" spans="1:8" x14ac:dyDescent="0.2">
      <c r="A2310">
        <v>0.3955078125</v>
      </c>
      <c r="B2310" s="8">
        <f ca="1">MIN(OFFSET($A$2:$A$3000,(ROWS($A$2:A2310)-1)*100,,100))</f>
        <v>0</v>
      </c>
      <c r="C2310" s="7" t="e">
        <f ca="1">AVERAGE(OFFSET($A$2:$A$3000,(ROWS($A$2:A2310)-1)*100,,100))-B2310</f>
        <v>#DIV/0!</v>
      </c>
      <c r="D2310" s="7" t="e">
        <f t="shared" ca="1" si="36"/>
        <v>#DIV/0!</v>
      </c>
      <c r="E2310" s="7" t="e">
        <f ca="1">D2310/MVC!E$1</f>
        <v>#DIV/0!</v>
      </c>
      <c r="F2310" s="8">
        <f ca="1">MAX(OFFSET($A$2:$A$3000,(ROWS($A$2:A2310)-1)*100,,100))</f>
        <v>0</v>
      </c>
      <c r="G2310" s="7">
        <f ca="1">SUM(OFFSET($E$2:$E$92,(ROWS($E$2:E2310)-1)*5,,5))</f>
        <v>0</v>
      </c>
      <c r="H2310" s="7">
        <f ca="1">SUM(OFFSET($D$2:$D$92,(ROWS($D$2:D2310)-1)*5,,5))</f>
        <v>0</v>
      </c>
    </row>
    <row r="2311" spans="1:8" x14ac:dyDescent="0.2">
      <c r="A2311">
        <v>0.39794921875</v>
      </c>
      <c r="B2311" s="8">
        <f ca="1">MIN(OFFSET($A$2:$A$3000,(ROWS($A$2:A2311)-1)*100,,100))</f>
        <v>0</v>
      </c>
      <c r="C2311" s="7" t="e">
        <f ca="1">AVERAGE(OFFSET($A$2:$A$3000,(ROWS($A$2:A2311)-1)*100,,100))-B2311</f>
        <v>#DIV/0!</v>
      </c>
      <c r="D2311" s="7" t="e">
        <f t="shared" ca="1" si="36"/>
        <v>#DIV/0!</v>
      </c>
      <c r="E2311" s="7" t="e">
        <f ca="1">D2311/MVC!E$1</f>
        <v>#DIV/0!</v>
      </c>
      <c r="F2311" s="8">
        <f ca="1">MAX(OFFSET($A$2:$A$3000,(ROWS($A$2:A2311)-1)*100,,100))</f>
        <v>0</v>
      </c>
      <c r="G2311" s="7">
        <f ca="1">SUM(OFFSET($E$2:$E$92,(ROWS($E$2:E2311)-1)*5,,5))</f>
        <v>0</v>
      </c>
      <c r="H2311" s="7">
        <f ca="1">SUM(OFFSET($D$2:$D$92,(ROWS($D$2:D2311)-1)*5,,5))</f>
        <v>0</v>
      </c>
    </row>
    <row r="2312" spans="1:8" x14ac:dyDescent="0.2">
      <c r="A2312">
        <v>0.39794921875</v>
      </c>
      <c r="B2312" s="8">
        <f ca="1">MIN(OFFSET($A$2:$A$3000,(ROWS($A$2:A2312)-1)*100,,100))</f>
        <v>0</v>
      </c>
      <c r="C2312" s="7" t="e">
        <f ca="1">AVERAGE(OFFSET($A$2:$A$3000,(ROWS($A$2:A2312)-1)*100,,100))-B2312</f>
        <v>#DIV/0!</v>
      </c>
      <c r="D2312" s="7" t="e">
        <f t="shared" ca="1" si="36"/>
        <v>#DIV/0!</v>
      </c>
      <c r="E2312" s="7" t="e">
        <f ca="1">D2312/MVC!E$1</f>
        <v>#DIV/0!</v>
      </c>
      <c r="F2312" s="8">
        <f ca="1">MAX(OFFSET($A$2:$A$3000,(ROWS($A$2:A2312)-1)*100,,100))</f>
        <v>0</v>
      </c>
      <c r="G2312" s="7">
        <f ca="1">SUM(OFFSET($E$2:$E$92,(ROWS($E$2:E2312)-1)*5,,5))</f>
        <v>0</v>
      </c>
      <c r="H2312" s="7">
        <f ca="1">SUM(OFFSET($D$2:$D$92,(ROWS($D$2:D2312)-1)*5,,5))</f>
        <v>0</v>
      </c>
    </row>
    <row r="2313" spans="1:8" x14ac:dyDescent="0.2">
      <c r="A2313">
        <v>0.39794921875</v>
      </c>
      <c r="B2313" s="8">
        <f ca="1">MIN(OFFSET($A$2:$A$3000,(ROWS($A$2:A2313)-1)*100,,100))</f>
        <v>0</v>
      </c>
      <c r="C2313" s="7" t="e">
        <f ca="1">AVERAGE(OFFSET($A$2:$A$3000,(ROWS($A$2:A2313)-1)*100,,100))-B2313</f>
        <v>#DIV/0!</v>
      </c>
      <c r="D2313" s="7" t="e">
        <f t="shared" ca="1" si="36"/>
        <v>#DIV/0!</v>
      </c>
      <c r="E2313" s="7" t="e">
        <f ca="1">D2313/MVC!E$1</f>
        <v>#DIV/0!</v>
      </c>
      <c r="F2313" s="8">
        <f ca="1">MAX(OFFSET($A$2:$A$3000,(ROWS($A$2:A2313)-1)*100,,100))</f>
        <v>0</v>
      </c>
      <c r="G2313" s="7">
        <f ca="1">SUM(OFFSET($E$2:$E$92,(ROWS($E$2:E2313)-1)*5,,5))</f>
        <v>0</v>
      </c>
      <c r="H2313" s="7">
        <f ca="1">SUM(OFFSET($D$2:$D$92,(ROWS($D$2:D2313)-1)*5,,5))</f>
        <v>0</v>
      </c>
    </row>
    <row r="2314" spans="1:8" x14ac:dyDescent="0.2">
      <c r="A2314">
        <v>0.400390625</v>
      </c>
      <c r="B2314" s="8">
        <f ca="1">MIN(OFFSET($A$2:$A$3000,(ROWS($A$2:A2314)-1)*100,,100))</f>
        <v>0</v>
      </c>
      <c r="C2314" s="7" t="e">
        <f ca="1">AVERAGE(OFFSET($A$2:$A$3000,(ROWS($A$2:A2314)-1)*100,,100))-B2314</f>
        <v>#DIV/0!</v>
      </c>
      <c r="D2314" s="7" t="e">
        <f t="shared" ca="1" si="36"/>
        <v>#DIV/0!</v>
      </c>
      <c r="E2314" s="7" t="e">
        <f ca="1">D2314/MVC!E$1</f>
        <v>#DIV/0!</v>
      </c>
      <c r="F2314" s="8">
        <f ca="1">MAX(OFFSET($A$2:$A$3000,(ROWS($A$2:A2314)-1)*100,,100))</f>
        <v>0</v>
      </c>
      <c r="G2314" s="7">
        <f ca="1">SUM(OFFSET($E$2:$E$92,(ROWS($E$2:E2314)-1)*5,,5))</f>
        <v>0</v>
      </c>
      <c r="H2314" s="7">
        <f ca="1">SUM(OFFSET($D$2:$D$92,(ROWS($D$2:D2314)-1)*5,,5))</f>
        <v>0</v>
      </c>
    </row>
    <row r="2315" spans="1:8" x14ac:dyDescent="0.2">
      <c r="A2315">
        <v>0.4052734375</v>
      </c>
      <c r="B2315" s="8">
        <f ca="1">MIN(OFFSET($A$2:$A$3000,(ROWS($A$2:A2315)-1)*100,,100))</f>
        <v>0</v>
      </c>
      <c r="C2315" s="7" t="e">
        <f ca="1">AVERAGE(OFFSET($A$2:$A$3000,(ROWS($A$2:A2315)-1)*100,,100))-B2315</f>
        <v>#DIV/0!</v>
      </c>
      <c r="D2315" s="7" t="e">
        <f t="shared" ca="1" si="36"/>
        <v>#DIV/0!</v>
      </c>
      <c r="E2315" s="7" t="e">
        <f ca="1">D2315/MVC!E$1</f>
        <v>#DIV/0!</v>
      </c>
      <c r="F2315" s="8">
        <f ca="1">MAX(OFFSET($A$2:$A$3000,(ROWS($A$2:A2315)-1)*100,,100))</f>
        <v>0</v>
      </c>
      <c r="G2315" s="7">
        <f ca="1">SUM(OFFSET($E$2:$E$92,(ROWS($E$2:E2315)-1)*5,,5))</f>
        <v>0</v>
      </c>
      <c r="H2315" s="7">
        <f ca="1">SUM(OFFSET($D$2:$D$92,(ROWS($D$2:D2315)-1)*5,,5))</f>
        <v>0</v>
      </c>
    </row>
    <row r="2316" spans="1:8" x14ac:dyDescent="0.2">
      <c r="A2316">
        <v>0.4052734375</v>
      </c>
      <c r="B2316" s="8">
        <f ca="1">MIN(OFFSET($A$2:$A$3000,(ROWS($A$2:A2316)-1)*100,,100))</f>
        <v>0</v>
      </c>
      <c r="C2316" s="7" t="e">
        <f ca="1">AVERAGE(OFFSET($A$2:$A$3000,(ROWS($A$2:A2316)-1)*100,,100))-B2316</f>
        <v>#DIV/0!</v>
      </c>
      <c r="D2316" s="7" t="e">
        <f t="shared" ca="1" si="36"/>
        <v>#DIV/0!</v>
      </c>
      <c r="E2316" s="7" t="e">
        <f ca="1">D2316/MVC!E$1</f>
        <v>#DIV/0!</v>
      </c>
      <c r="F2316" s="8">
        <f ca="1">MAX(OFFSET($A$2:$A$3000,(ROWS($A$2:A2316)-1)*100,,100))</f>
        <v>0</v>
      </c>
      <c r="G2316" s="7">
        <f ca="1">SUM(OFFSET($E$2:$E$92,(ROWS($E$2:E2316)-1)*5,,5))</f>
        <v>0</v>
      </c>
      <c r="H2316" s="7">
        <f ca="1">SUM(OFFSET($D$2:$D$92,(ROWS($D$2:D2316)-1)*5,,5))</f>
        <v>0</v>
      </c>
    </row>
    <row r="2317" spans="1:8" x14ac:dyDescent="0.2">
      <c r="A2317">
        <v>0.4052734375</v>
      </c>
      <c r="B2317" s="8">
        <f ca="1">MIN(OFFSET($A$2:$A$3000,(ROWS($A$2:A2317)-1)*100,,100))</f>
        <v>0</v>
      </c>
      <c r="C2317" s="7" t="e">
        <f ca="1">AVERAGE(OFFSET($A$2:$A$3000,(ROWS($A$2:A2317)-1)*100,,100))-B2317</f>
        <v>#DIV/0!</v>
      </c>
      <c r="D2317" s="7" t="e">
        <f t="shared" ca="1" si="36"/>
        <v>#DIV/0!</v>
      </c>
      <c r="E2317" s="7" t="e">
        <f ca="1">D2317/MVC!E$1</f>
        <v>#DIV/0!</v>
      </c>
      <c r="F2317" s="8">
        <f ca="1">MAX(OFFSET($A$2:$A$3000,(ROWS($A$2:A2317)-1)*100,,100))</f>
        <v>0</v>
      </c>
      <c r="G2317" s="7">
        <f ca="1">SUM(OFFSET($E$2:$E$92,(ROWS($E$2:E2317)-1)*5,,5))</f>
        <v>0</v>
      </c>
      <c r="H2317" s="7">
        <f ca="1">SUM(OFFSET($D$2:$D$92,(ROWS($D$2:D2317)-1)*5,,5))</f>
        <v>0</v>
      </c>
    </row>
    <row r="2318" spans="1:8" x14ac:dyDescent="0.2">
      <c r="A2318">
        <v>0.40283203125</v>
      </c>
      <c r="B2318" s="8">
        <f ca="1">MIN(OFFSET($A$2:$A$3000,(ROWS($A$2:A2318)-1)*100,,100))</f>
        <v>0</v>
      </c>
      <c r="C2318" s="7" t="e">
        <f ca="1">AVERAGE(OFFSET($A$2:$A$3000,(ROWS($A$2:A2318)-1)*100,,100))-B2318</f>
        <v>#DIV/0!</v>
      </c>
      <c r="D2318" s="7" t="e">
        <f t="shared" ca="1" si="36"/>
        <v>#DIV/0!</v>
      </c>
      <c r="E2318" s="7" t="e">
        <f ca="1">D2318/MVC!E$1</f>
        <v>#DIV/0!</v>
      </c>
      <c r="F2318" s="8">
        <f ca="1">MAX(OFFSET($A$2:$A$3000,(ROWS($A$2:A2318)-1)*100,,100))</f>
        <v>0</v>
      </c>
      <c r="G2318" s="7">
        <f ca="1">SUM(OFFSET($E$2:$E$92,(ROWS($E$2:E2318)-1)*5,,5))</f>
        <v>0</v>
      </c>
      <c r="H2318" s="7">
        <f ca="1">SUM(OFFSET($D$2:$D$92,(ROWS($D$2:D2318)-1)*5,,5))</f>
        <v>0</v>
      </c>
    </row>
    <row r="2319" spans="1:8" x14ac:dyDescent="0.2">
      <c r="A2319">
        <v>0.4052734375</v>
      </c>
      <c r="B2319" s="8">
        <f ca="1">MIN(OFFSET($A$2:$A$3000,(ROWS($A$2:A2319)-1)*100,,100))</f>
        <v>0</v>
      </c>
      <c r="C2319" s="7" t="e">
        <f ca="1">AVERAGE(OFFSET($A$2:$A$3000,(ROWS($A$2:A2319)-1)*100,,100))-B2319</f>
        <v>#DIV/0!</v>
      </c>
      <c r="D2319" s="7" t="e">
        <f t="shared" ca="1" si="36"/>
        <v>#DIV/0!</v>
      </c>
      <c r="E2319" s="7" t="e">
        <f ca="1">D2319/MVC!E$1</f>
        <v>#DIV/0!</v>
      </c>
      <c r="F2319" s="8">
        <f ca="1">MAX(OFFSET($A$2:$A$3000,(ROWS($A$2:A2319)-1)*100,,100))</f>
        <v>0</v>
      </c>
      <c r="G2319" s="7">
        <f ca="1">SUM(OFFSET($E$2:$E$92,(ROWS($E$2:E2319)-1)*5,,5))</f>
        <v>0</v>
      </c>
      <c r="H2319" s="7">
        <f ca="1">SUM(OFFSET($D$2:$D$92,(ROWS($D$2:D2319)-1)*5,,5))</f>
        <v>0</v>
      </c>
    </row>
    <row r="2320" spans="1:8" x14ac:dyDescent="0.2">
      <c r="A2320">
        <v>0.40771484375</v>
      </c>
      <c r="B2320" s="8">
        <f ca="1">MIN(OFFSET($A$2:$A$3000,(ROWS($A$2:A2320)-1)*100,,100))</f>
        <v>0</v>
      </c>
      <c r="C2320" s="7" t="e">
        <f ca="1">AVERAGE(OFFSET($A$2:$A$3000,(ROWS($A$2:A2320)-1)*100,,100))-B2320</f>
        <v>#DIV/0!</v>
      </c>
      <c r="D2320" s="7" t="e">
        <f t="shared" ca="1" si="36"/>
        <v>#DIV/0!</v>
      </c>
      <c r="E2320" s="7" t="e">
        <f ca="1">D2320/MVC!E$1</f>
        <v>#DIV/0!</v>
      </c>
      <c r="F2320" s="8">
        <f ca="1">MAX(OFFSET($A$2:$A$3000,(ROWS($A$2:A2320)-1)*100,,100))</f>
        <v>0</v>
      </c>
      <c r="G2320" s="7">
        <f ca="1">SUM(OFFSET($E$2:$E$92,(ROWS($E$2:E2320)-1)*5,,5))</f>
        <v>0</v>
      </c>
      <c r="H2320" s="7">
        <f ca="1">SUM(OFFSET($D$2:$D$92,(ROWS($D$2:D2320)-1)*5,,5))</f>
        <v>0</v>
      </c>
    </row>
    <row r="2321" spans="1:8" x14ac:dyDescent="0.2">
      <c r="A2321">
        <v>0.41015625</v>
      </c>
      <c r="B2321" s="8">
        <f ca="1">MIN(OFFSET($A$2:$A$3000,(ROWS($A$2:A2321)-1)*100,,100))</f>
        <v>0</v>
      </c>
      <c r="C2321" s="7" t="e">
        <f ca="1">AVERAGE(OFFSET($A$2:$A$3000,(ROWS($A$2:A2321)-1)*100,,100))-B2321</f>
        <v>#DIV/0!</v>
      </c>
      <c r="D2321" s="7" t="e">
        <f t="shared" ca="1" si="36"/>
        <v>#DIV/0!</v>
      </c>
      <c r="E2321" s="7" t="e">
        <f ca="1">D2321/MVC!E$1</f>
        <v>#DIV/0!</v>
      </c>
      <c r="F2321" s="8">
        <f ca="1">MAX(OFFSET($A$2:$A$3000,(ROWS($A$2:A2321)-1)*100,,100))</f>
        <v>0</v>
      </c>
      <c r="G2321" s="7">
        <f ca="1">SUM(OFFSET($E$2:$E$92,(ROWS($E$2:E2321)-1)*5,,5))</f>
        <v>0</v>
      </c>
      <c r="H2321" s="7">
        <f ca="1">SUM(OFFSET($D$2:$D$92,(ROWS($D$2:D2321)-1)*5,,5))</f>
        <v>0</v>
      </c>
    </row>
    <row r="2322" spans="1:8" x14ac:dyDescent="0.2">
      <c r="A2322">
        <v>0.41259765625</v>
      </c>
      <c r="B2322" s="8">
        <f ca="1">MIN(OFFSET($A$2:$A$3000,(ROWS($A$2:A2322)-1)*100,,100))</f>
        <v>0</v>
      </c>
      <c r="C2322" s="7" t="e">
        <f ca="1">AVERAGE(OFFSET($A$2:$A$3000,(ROWS($A$2:A2322)-1)*100,,100))-B2322</f>
        <v>#DIV/0!</v>
      </c>
      <c r="D2322" s="7" t="e">
        <f t="shared" ca="1" si="36"/>
        <v>#DIV/0!</v>
      </c>
      <c r="E2322" s="7" t="e">
        <f ca="1">D2322/MVC!E$1</f>
        <v>#DIV/0!</v>
      </c>
      <c r="F2322" s="8">
        <f ca="1">MAX(OFFSET($A$2:$A$3000,(ROWS($A$2:A2322)-1)*100,,100))</f>
        <v>0</v>
      </c>
      <c r="G2322" s="7">
        <f ca="1">SUM(OFFSET($E$2:$E$92,(ROWS($E$2:E2322)-1)*5,,5))</f>
        <v>0</v>
      </c>
      <c r="H2322" s="7">
        <f ca="1">SUM(OFFSET($D$2:$D$92,(ROWS($D$2:D2322)-1)*5,,5))</f>
        <v>0</v>
      </c>
    </row>
    <row r="2323" spans="1:8" x14ac:dyDescent="0.2">
      <c r="A2323">
        <v>0.40771484375</v>
      </c>
      <c r="B2323" s="8">
        <f ca="1">MIN(OFFSET($A$2:$A$3000,(ROWS($A$2:A2323)-1)*100,,100))</f>
        <v>0</v>
      </c>
      <c r="C2323" s="7" t="e">
        <f ca="1">AVERAGE(OFFSET($A$2:$A$3000,(ROWS($A$2:A2323)-1)*100,,100))-B2323</f>
        <v>#DIV/0!</v>
      </c>
      <c r="D2323" s="7" t="e">
        <f t="shared" ca="1" si="36"/>
        <v>#DIV/0!</v>
      </c>
      <c r="E2323" s="7" t="e">
        <f ca="1">D2323/MVC!E$1</f>
        <v>#DIV/0!</v>
      </c>
      <c r="F2323" s="8">
        <f ca="1">MAX(OFFSET($A$2:$A$3000,(ROWS($A$2:A2323)-1)*100,,100))</f>
        <v>0</v>
      </c>
      <c r="G2323" s="7">
        <f ca="1">SUM(OFFSET($E$2:$E$92,(ROWS($E$2:E2323)-1)*5,,5))</f>
        <v>0</v>
      </c>
      <c r="H2323" s="7">
        <f ca="1">SUM(OFFSET($D$2:$D$92,(ROWS($D$2:D2323)-1)*5,,5))</f>
        <v>0</v>
      </c>
    </row>
    <row r="2324" spans="1:8" x14ac:dyDescent="0.2">
      <c r="A2324">
        <v>0.41259765625</v>
      </c>
      <c r="B2324" s="8">
        <f ca="1">MIN(OFFSET($A$2:$A$3000,(ROWS($A$2:A2324)-1)*100,,100))</f>
        <v>0</v>
      </c>
      <c r="C2324" s="7" t="e">
        <f ca="1">AVERAGE(OFFSET($A$2:$A$3000,(ROWS($A$2:A2324)-1)*100,,100))-B2324</f>
        <v>#DIV/0!</v>
      </c>
      <c r="D2324" s="7" t="e">
        <f t="shared" ca="1" si="36"/>
        <v>#DIV/0!</v>
      </c>
      <c r="E2324" s="7" t="e">
        <f ca="1">D2324/MVC!E$1</f>
        <v>#DIV/0!</v>
      </c>
      <c r="F2324" s="8">
        <f ca="1">MAX(OFFSET($A$2:$A$3000,(ROWS($A$2:A2324)-1)*100,,100))</f>
        <v>0</v>
      </c>
      <c r="G2324" s="7">
        <f ca="1">SUM(OFFSET($E$2:$E$92,(ROWS($E$2:E2324)-1)*5,,5))</f>
        <v>0</v>
      </c>
      <c r="H2324" s="7">
        <f ca="1">SUM(OFFSET($D$2:$D$92,(ROWS($D$2:D2324)-1)*5,,5))</f>
        <v>0</v>
      </c>
    </row>
    <row r="2325" spans="1:8" x14ac:dyDescent="0.2">
      <c r="A2325">
        <v>0.41259765625</v>
      </c>
      <c r="B2325" s="8">
        <f ca="1">MIN(OFFSET($A$2:$A$3000,(ROWS($A$2:A2325)-1)*100,,100))</f>
        <v>0</v>
      </c>
      <c r="C2325" s="7" t="e">
        <f ca="1">AVERAGE(OFFSET($A$2:$A$3000,(ROWS($A$2:A2325)-1)*100,,100))-B2325</f>
        <v>#DIV/0!</v>
      </c>
      <c r="D2325" s="7" t="e">
        <f t="shared" ca="1" si="36"/>
        <v>#DIV/0!</v>
      </c>
      <c r="E2325" s="7" t="e">
        <f ca="1">D2325/MVC!E$1</f>
        <v>#DIV/0!</v>
      </c>
      <c r="F2325" s="8">
        <f ca="1">MAX(OFFSET($A$2:$A$3000,(ROWS($A$2:A2325)-1)*100,,100))</f>
        <v>0</v>
      </c>
      <c r="G2325" s="7">
        <f ca="1">SUM(OFFSET($E$2:$E$92,(ROWS($E$2:E2325)-1)*5,,5))</f>
        <v>0</v>
      </c>
      <c r="H2325" s="7">
        <f ca="1">SUM(OFFSET($D$2:$D$92,(ROWS($D$2:D2325)-1)*5,,5))</f>
        <v>0</v>
      </c>
    </row>
    <row r="2326" spans="1:8" x14ac:dyDescent="0.2">
      <c r="A2326">
        <v>0.4150390625</v>
      </c>
      <c r="B2326" s="8">
        <f ca="1">MIN(OFFSET($A$2:$A$3000,(ROWS($A$2:A2326)-1)*100,,100))</f>
        <v>0</v>
      </c>
      <c r="C2326" s="7" t="e">
        <f ca="1">AVERAGE(OFFSET($A$2:$A$3000,(ROWS($A$2:A2326)-1)*100,,100))-B2326</f>
        <v>#DIV/0!</v>
      </c>
      <c r="D2326" s="7" t="e">
        <f t="shared" ca="1" si="36"/>
        <v>#DIV/0!</v>
      </c>
      <c r="E2326" s="7" t="e">
        <f ca="1">D2326/MVC!E$1</f>
        <v>#DIV/0!</v>
      </c>
      <c r="F2326" s="8">
        <f ca="1">MAX(OFFSET($A$2:$A$3000,(ROWS($A$2:A2326)-1)*100,,100))</f>
        <v>0</v>
      </c>
      <c r="G2326" s="7">
        <f ca="1">SUM(OFFSET($E$2:$E$92,(ROWS($E$2:E2326)-1)*5,,5))</f>
        <v>0</v>
      </c>
      <c r="H2326" s="7">
        <f ca="1">SUM(OFFSET($D$2:$D$92,(ROWS($D$2:D2326)-1)*5,,5))</f>
        <v>0</v>
      </c>
    </row>
    <row r="2327" spans="1:8" x14ac:dyDescent="0.2">
      <c r="A2327">
        <v>0.41259765625</v>
      </c>
      <c r="B2327" s="8">
        <f ca="1">MIN(OFFSET($A$2:$A$3000,(ROWS($A$2:A2327)-1)*100,,100))</f>
        <v>0</v>
      </c>
      <c r="C2327" s="7" t="e">
        <f ca="1">AVERAGE(OFFSET($A$2:$A$3000,(ROWS($A$2:A2327)-1)*100,,100))-B2327</f>
        <v>#DIV/0!</v>
      </c>
      <c r="D2327" s="7" t="e">
        <f t="shared" ca="1" si="36"/>
        <v>#DIV/0!</v>
      </c>
      <c r="E2327" s="7" t="e">
        <f ca="1">D2327/MVC!E$1</f>
        <v>#DIV/0!</v>
      </c>
      <c r="F2327" s="8">
        <f ca="1">MAX(OFFSET($A$2:$A$3000,(ROWS($A$2:A2327)-1)*100,,100))</f>
        <v>0</v>
      </c>
      <c r="G2327" s="7">
        <f ca="1">SUM(OFFSET($E$2:$E$92,(ROWS($E$2:E2327)-1)*5,,5))</f>
        <v>0</v>
      </c>
      <c r="H2327" s="7">
        <f ca="1">SUM(OFFSET($D$2:$D$92,(ROWS($D$2:D2327)-1)*5,,5))</f>
        <v>0</v>
      </c>
    </row>
    <row r="2328" spans="1:8" x14ac:dyDescent="0.2">
      <c r="A2328">
        <v>0.41259765625</v>
      </c>
      <c r="B2328" s="8">
        <f ca="1">MIN(OFFSET($A$2:$A$3000,(ROWS($A$2:A2328)-1)*100,,100))</f>
        <v>0</v>
      </c>
      <c r="C2328" s="7" t="e">
        <f ca="1">AVERAGE(OFFSET($A$2:$A$3000,(ROWS($A$2:A2328)-1)*100,,100))-B2328</f>
        <v>#DIV/0!</v>
      </c>
      <c r="D2328" s="7" t="e">
        <f t="shared" ca="1" si="36"/>
        <v>#DIV/0!</v>
      </c>
      <c r="E2328" s="7" t="e">
        <f ca="1">D2328/MVC!E$1</f>
        <v>#DIV/0!</v>
      </c>
      <c r="F2328" s="8">
        <f ca="1">MAX(OFFSET($A$2:$A$3000,(ROWS($A$2:A2328)-1)*100,,100))</f>
        <v>0</v>
      </c>
      <c r="G2328" s="7">
        <f ca="1">SUM(OFFSET($E$2:$E$92,(ROWS($E$2:E2328)-1)*5,,5))</f>
        <v>0</v>
      </c>
      <c r="H2328" s="7">
        <f ca="1">SUM(OFFSET($D$2:$D$92,(ROWS($D$2:D2328)-1)*5,,5))</f>
        <v>0</v>
      </c>
    </row>
    <row r="2329" spans="1:8" x14ac:dyDescent="0.2">
      <c r="A2329">
        <v>0.41259765625</v>
      </c>
      <c r="B2329" s="8">
        <f ca="1">MIN(OFFSET($A$2:$A$3000,(ROWS($A$2:A2329)-1)*100,,100))</f>
        <v>0</v>
      </c>
      <c r="C2329" s="7" t="e">
        <f ca="1">AVERAGE(OFFSET($A$2:$A$3000,(ROWS($A$2:A2329)-1)*100,,100))-B2329</f>
        <v>#DIV/0!</v>
      </c>
      <c r="D2329" s="7" t="e">
        <f t="shared" ca="1" si="36"/>
        <v>#DIV/0!</v>
      </c>
      <c r="E2329" s="7" t="e">
        <f ca="1">D2329/MVC!E$1</f>
        <v>#DIV/0!</v>
      </c>
      <c r="F2329" s="8">
        <f ca="1">MAX(OFFSET($A$2:$A$3000,(ROWS($A$2:A2329)-1)*100,,100))</f>
        <v>0</v>
      </c>
      <c r="G2329" s="7">
        <f ca="1">SUM(OFFSET($E$2:$E$92,(ROWS($E$2:E2329)-1)*5,,5))</f>
        <v>0</v>
      </c>
      <c r="H2329" s="7">
        <f ca="1">SUM(OFFSET($D$2:$D$92,(ROWS($D$2:D2329)-1)*5,,5))</f>
        <v>0</v>
      </c>
    </row>
    <row r="2330" spans="1:8" x14ac:dyDescent="0.2">
      <c r="A2330">
        <v>0.41015625</v>
      </c>
      <c r="B2330" s="8">
        <f ca="1">MIN(OFFSET($A$2:$A$3000,(ROWS($A$2:A2330)-1)*100,,100))</f>
        <v>0</v>
      </c>
      <c r="C2330" s="7" t="e">
        <f ca="1">AVERAGE(OFFSET($A$2:$A$3000,(ROWS($A$2:A2330)-1)*100,,100))-B2330</f>
        <v>#DIV/0!</v>
      </c>
      <c r="D2330" s="7" t="e">
        <f t="shared" ca="1" si="36"/>
        <v>#DIV/0!</v>
      </c>
      <c r="E2330" s="7" t="e">
        <f ca="1">D2330/MVC!E$1</f>
        <v>#DIV/0!</v>
      </c>
      <c r="F2330" s="8">
        <f ca="1">MAX(OFFSET($A$2:$A$3000,(ROWS($A$2:A2330)-1)*100,,100))</f>
        <v>0</v>
      </c>
      <c r="G2330" s="7">
        <f ca="1">SUM(OFFSET($E$2:$E$92,(ROWS($E$2:E2330)-1)*5,,5))</f>
        <v>0</v>
      </c>
      <c r="H2330" s="7">
        <f ca="1">SUM(OFFSET($D$2:$D$92,(ROWS($D$2:D2330)-1)*5,,5))</f>
        <v>0</v>
      </c>
    </row>
    <row r="2331" spans="1:8" x14ac:dyDescent="0.2">
      <c r="A2331">
        <v>0.40771484375</v>
      </c>
      <c r="B2331" s="8">
        <f ca="1">MIN(OFFSET($A$2:$A$3000,(ROWS($A$2:A2331)-1)*100,,100))</f>
        <v>0</v>
      </c>
      <c r="C2331" s="7" t="e">
        <f ca="1">AVERAGE(OFFSET($A$2:$A$3000,(ROWS($A$2:A2331)-1)*100,,100))-B2331</f>
        <v>#DIV/0!</v>
      </c>
      <c r="D2331" s="7" t="e">
        <f t="shared" ca="1" si="36"/>
        <v>#DIV/0!</v>
      </c>
      <c r="E2331" s="7" t="e">
        <f ca="1">D2331/MVC!E$1</f>
        <v>#DIV/0!</v>
      </c>
      <c r="F2331" s="8">
        <f ca="1">MAX(OFFSET($A$2:$A$3000,(ROWS($A$2:A2331)-1)*100,,100))</f>
        <v>0</v>
      </c>
      <c r="G2331" s="7">
        <f ca="1">SUM(OFFSET($E$2:$E$92,(ROWS($E$2:E2331)-1)*5,,5))</f>
        <v>0</v>
      </c>
      <c r="H2331" s="7">
        <f ca="1">SUM(OFFSET($D$2:$D$92,(ROWS($D$2:D2331)-1)*5,,5))</f>
        <v>0</v>
      </c>
    </row>
    <row r="2332" spans="1:8" x14ac:dyDescent="0.2">
      <c r="A2332">
        <v>0.41015625</v>
      </c>
      <c r="B2332" s="8">
        <f ca="1">MIN(OFFSET($A$2:$A$3000,(ROWS($A$2:A2332)-1)*100,,100))</f>
        <v>0</v>
      </c>
      <c r="C2332" s="7" t="e">
        <f ca="1">AVERAGE(OFFSET($A$2:$A$3000,(ROWS($A$2:A2332)-1)*100,,100))-B2332</f>
        <v>#DIV/0!</v>
      </c>
      <c r="D2332" s="7" t="e">
        <f t="shared" ca="1" si="36"/>
        <v>#DIV/0!</v>
      </c>
      <c r="E2332" s="7" t="e">
        <f ca="1">D2332/MVC!E$1</f>
        <v>#DIV/0!</v>
      </c>
      <c r="F2332" s="8">
        <f ca="1">MAX(OFFSET($A$2:$A$3000,(ROWS($A$2:A2332)-1)*100,,100))</f>
        <v>0</v>
      </c>
      <c r="G2332" s="7">
        <f ca="1">SUM(OFFSET($E$2:$E$92,(ROWS($E$2:E2332)-1)*5,,5))</f>
        <v>0</v>
      </c>
      <c r="H2332" s="7">
        <f ca="1">SUM(OFFSET($D$2:$D$92,(ROWS($D$2:D2332)-1)*5,,5))</f>
        <v>0</v>
      </c>
    </row>
    <row r="2333" spans="1:8" x14ac:dyDescent="0.2">
      <c r="A2333">
        <v>0.4052734375</v>
      </c>
      <c r="B2333" s="8">
        <f ca="1">MIN(OFFSET($A$2:$A$3000,(ROWS($A$2:A2333)-1)*100,,100))</f>
        <v>0</v>
      </c>
      <c r="C2333" s="7" t="e">
        <f ca="1">AVERAGE(OFFSET($A$2:$A$3000,(ROWS($A$2:A2333)-1)*100,,100))-B2333</f>
        <v>#DIV/0!</v>
      </c>
      <c r="D2333" s="7" t="e">
        <f t="shared" ca="1" si="36"/>
        <v>#DIV/0!</v>
      </c>
      <c r="E2333" s="7" t="e">
        <f ca="1">D2333/MVC!E$1</f>
        <v>#DIV/0!</v>
      </c>
      <c r="F2333" s="8">
        <f ca="1">MAX(OFFSET($A$2:$A$3000,(ROWS($A$2:A2333)-1)*100,,100))</f>
        <v>0</v>
      </c>
      <c r="G2333" s="7">
        <f ca="1">SUM(OFFSET($E$2:$E$92,(ROWS($E$2:E2333)-1)*5,,5))</f>
        <v>0</v>
      </c>
      <c r="H2333" s="7">
        <f ca="1">SUM(OFFSET($D$2:$D$92,(ROWS($D$2:D2333)-1)*5,,5))</f>
        <v>0</v>
      </c>
    </row>
    <row r="2334" spans="1:8" x14ac:dyDescent="0.2">
      <c r="A2334">
        <v>0.40771484375</v>
      </c>
      <c r="B2334" s="8">
        <f ca="1">MIN(OFFSET($A$2:$A$3000,(ROWS($A$2:A2334)-1)*100,,100))</f>
        <v>0</v>
      </c>
      <c r="C2334" s="7" t="e">
        <f ca="1">AVERAGE(OFFSET($A$2:$A$3000,(ROWS($A$2:A2334)-1)*100,,100))-B2334</f>
        <v>#DIV/0!</v>
      </c>
      <c r="D2334" s="7" t="e">
        <f t="shared" ca="1" si="36"/>
        <v>#DIV/0!</v>
      </c>
      <c r="E2334" s="7" t="e">
        <f ca="1">D2334/MVC!E$1</f>
        <v>#DIV/0!</v>
      </c>
      <c r="F2334" s="8">
        <f ca="1">MAX(OFFSET($A$2:$A$3000,(ROWS($A$2:A2334)-1)*100,,100))</f>
        <v>0</v>
      </c>
      <c r="G2334" s="7">
        <f ca="1">SUM(OFFSET($E$2:$E$92,(ROWS($E$2:E2334)-1)*5,,5))</f>
        <v>0</v>
      </c>
      <c r="H2334" s="7">
        <f ca="1">SUM(OFFSET($D$2:$D$92,(ROWS($D$2:D2334)-1)*5,,5))</f>
        <v>0</v>
      </c>
    </row>
    <row r="2335" spans="1:8" x14ac:dyDescent="0.2">
      <c r="A2335">
        <v>0.40771484375</v>
      </c>
      <c r="B2335" s="8">
        <f ca="1">MIN(OFFSET($A$2:$A$3000,(ROWS($A$2:A2335)-1)*100,,100))</f>
        <v>0</v>
      </c>
      <c r="C2335" s="7" t="e">
        <f ca="1">AVERAGE(OFFSET($A$2:$A$3000,(ROWS($A$2:A2335)-1)*100,,100))-B2335</f>
        <v>#DIV/0!</v>
      </c>
      <c r="D2335" s="7" t="e">
        <f t="shared" ca="1" si="36"/>
        <v>#DIV/0!</v>
      </c>
      <c r="E2335" s="7" t="e">
        <f ca="1">D2335/MVC!E$1</f>
        <v>#DIV/0!</v>
      </c>
      <c r="F2335" s="8">
        <f ca="1">MAX(OFFSET($A$2:$A$3000,(ROWS($A$2:A2335)-1)*100,,100))</f>
        <v>0</v>
      </c>
      <c r="G2335" s="7">
        <f ca="1">SUM(OFFSET($E$2:$E$92,(ROWS($E$2:E2335)-1)*5,,5))</f>
        <v>0</v>
      </c>
      <c r="H2335" s="7">
        <f ca="1">SUM(OFFSET($D$2:$D$92,(ROWS($D$2:D2335)-1)*5,,5))</f>
        <v>0</v>
      </c>
    </row>
    <row r="2336" spans="1:8" x14ac:dyDescent="0.2">
      <c r="A2336">
        <v>0.41015625</v>
      </c>
      <c r="B2336" s="8">
        <f ca="1">MIN(OFFSET($A$2:$A$3000,(ROWS($A$2:A2336)-1)*100,,100))</f>
        <v>0</v>
      </c>
      <c r="C2336" s="7" t="e">
        <f ca="1">AVERAGE(OFFSET($A$2:$A$3000,(ROWS($A$2:A2336)-1)*100,,100))-B2336</f>
        <v>#DIV/0!</v>
      </c>
      <c r="D2336" s="7" t="e">
        <f t="shared" ca="1" si="36"/>
        <v>#DIV/0!</v>
      </c>
      <c r="E2336" s="7" t="e">
        <f ca="1">D2336/MVC!E$1</f>
        <v>#DIV/0!</v>
      </c>
      <c r="F2336" s="8">
        <f ca="1">MAX(OFFSET($A$2:$A$3000,(ROWS($A$2:A2336)-1)*100,,100))</f>
        <v>0</v>
      </c>
      <c r="G2336" s="7">
        <f ca="1">SUM(OFFSET($E$2:$E$92,(ROWS($E$2:E2336)-1)*5,,5))</f>
        <v>0</v>
      </c>
      <c r="H2336" s="7">
        <f ca="1">SUM(OFFSET($D$2:$D$92,(ROWS($D$2:D2336)-1)*5,,5))</f>
        <v>0</v>
      </c>
    </row>
    <row r="2337" spans="1:8" x14ac:dyDescent="0.2">
      <c r="A2337">
        <v>0.40771484375</v>
      </c>
      <c r="B2337" s="8">
        <f ca="1">MIN(OFFSET($A$2:$A$3000,(ROWS($A$2:A2337)-1)*100,,100))</f>
        <v>0</v>
      </c>
      <c r="C2337" s="7" t="e">
        <f ca="1">AVERAGE(OFFSET($A$2:$A$3000,(ROWS($A$2:A2337)-1)*100,,100))-B2337</f>
        <v>#DIV/0!</v>
      </c>
      <c r="D2337" s="7" t="e">
        <f t="shared" ca="1" si="36"/>
        <v>#DIV/0!</v>
      </c>
      <c r="E2337" s="7" t="e">
        <f ca="1">D2337/MVC!E$1</f>
        <v>#DIV/0!</v>
      </c>
      <c r="F2337" s="8">
        <f ca="1">MAX(OFFSET($A$2:$A$3000,(ROWS($A$2:A2337)-1)*100,,100))</f>
        <v>0</v>
      </c>
      <c r="G2337" s="7">
        <f ca="1">SUM(OFFSET($E$2:$E$92,(ROWS($E$2:E2337)-1)*5,,5))</f>
        <v>0</v>
      </c>
      <c r="H2337" s="7">
        <f ca="1">SUM(OFFSET($D$2:$D$92,(ROWS($D$2:D2337)-1)*5,,5))</f>
        <v>0</v>
      </c>
    </row>
    <row r="2338" spans="1:8" x14ac:dyDescent="0.2">
      <c r="A2338">
        <v>0.4052734375</v>
      </c>
      <c r="B2338" s="8">
        <f ca="1">MIN(OFFSET($A$2:$A$3000,(ROWS($A$2:A2338)-1)*100,,100))</f>
        <v>0</v>
      </c>
      <c r="C2338" s="7" t="e">
        <f ca="1">AVERAGE(OFFSET($A$2:$A$3000,(ROWS($A$2:A2338)-1)*100,,100))-B2338</f>
        <v>#DIV/0!</v>
      </c>
      <c r="D2338" s="7" t="e">
        <f t="shared" ca="1" si="36"/>
        <v>#DIV/0!</v>
      </c>
      <c r="E2338" s="7" t="e">
        <f ca="1">D2338/MVC!E$1</f>
        <v>#DIV/0!</v>
      </c>
      <c r="F2338" s="8">
        <f ca="1">MAX(OFFSET($A$2:$A$3000,(ROWS($A$2:A2338)-1)*100,,100))</f>
        <v>0</v>
      </c>
      <c r="G2338" s="7">
        <f ca="1">SUM(OFFSET($E$2:$E$92,(ROWS($E$2:E2338)-1)*5,,5))</f>
        <v>0</v>
      </c>
      <c r="H2338" s="7">
        <f ca="1">SUM(OFFSET($D$2:$D$92,(ROWS($D$2:D2338)-1)*5,,5))</f>
        <v>0</v>
      </c>
    </row>
    <row r="2339" spans="1:8" x14ac:dyDescent="0.2">
      <c r="A2339">
        <v>0.40283203125</v>
      </c>
      <c r="B2339" s="8">
        <f ca="1">MIN(OFFSET($A$2:$A$3000,(ROWS($A$2:A2339)-1)*100,,100))</f>
        <v>0</v>
      </c>
      <c r="C2339" s="7" t="e">
        <f ca="1">AVERAGE(OFFSET($A$2:$A$3000,(ROWS($A$2:A2339)-1)*100,,100))-B2339</f>
        <v>#DIV/0!</v>
      </c>
      <c r="D2339" s="7" t="e">
        <f t="shared" ca="1" si="36"/>
        <v>#DIV/0!</v>
      </c>
      <c r="E2339" s="7" t="e">
        <f ca="1">D2339/MVC!E$1</f>
        <v>#DIV/0!</v>
      </c>
      <c r="F2339" s="8">
        <f ca="1">MAX(OFFSET($A$2:$A$3000,(ROWS($A$2:A2339)-1)*100,,100))</f>
        <v>0</v>
      </c>
      <c r="G2339" s="7">
        <f ca="1">SUM(OFFSET($E$2:$E$92,(ROWS($E$2:E2339)-1)*5,,5))</f>
        <v>0</v>
      </c>
      <c r="H2339" s="7">
        <f ca="1">SUM(OFFSET($D$2:$D$92,(ROWS($D$2:D2339)-1)*5,,5))</f>
        <v>0</v>
      </c>
    </row>
    <row r="2340" spans="1:8" x14ac:dyDescent="0.2">
      <c r="A2340">
        <v>0.400390625</v>
      </c>
      <c r="B2340" s="8">
        <f ca="1">MIN(OFFSET($A$2:$A$3000,(ROWS($A$2:A2340)-1)*100,,100))</f>
        <v>0</v>
      </c>
      <c r="C2340" s="7" t="e">
        <f ca="1">AVERAGE(OFFSET($A$2:$A$3000,(ROWS($A$2:A2340)-1)*100,,100))-B2340</f>
        <v>#DIV/0!</v>
      </c>
      <c r="D2340" s="7" t="e">
        <f t="shared" ca="1" si="36"/>
        <v>#DIV/0!</v>
      </c>
      <c r="E2340" s="7" t="e">
        <f ca="1">D2340/MVC!E$1</f>
        <v>#DIV/0!</v>
      </c>
      <c r="F2340" s="8">
        <f ca="1">MAX(OFFSET($A$2:$A$3000,(ROWS($A$2:A2340)-1)*100,,100))</f>
        <v>0</v>
      </c>
      <c r="G2340" s="7">
        <f ca="1">SUM(OFFSET($E$2:$E$92,(ROWS($E$2:E2340)-1)*5,,5))</f>
        <v>0</v>
      </c>
      <c r="H2340" s="7">
        <f ca="1">SUM(OFFSET($D$2:$D$92,(ROWS($D$2:D2340)-1)*5,,5))</f>
        <v>0</v>
      </c>
    </row>
    <row r="2341" spans="1:8" x14ac:dyDescent="0.2">
      <c r="A2341">
        <v>0.3955078125</v>
      </c>
      <c r="B2341" s="8">
        <f ca="1">MIN(OFFSET($A$2:$A$3000,(ROWS($A$2:A2341)-1)*100,,100))</f>
        <v>0</v>
      </c>
      <c r="C2341" s="7" t="e">
        <f ca="1">AVERAGE(OFFSET($A$2:$A$3000,(ROWS($A$2:A2341)-1)*100,,100))-B2341</f>
        <v>#DIV/0!</v>
      </c>
      <c r="D2341" s="7" t="e">
        <f t="shared" ca="1" si="36"/>
        <v>#DIV/0!</v>
      </c>
      <c r="E2341" s="7" t="e">
        <f ca="1">D2341/MVC!E$1</f>
        <v>#DIV/0!</v>
      </c>
      <c r="F2341" s="8">
        <f ca="1">MAX(OFFSET($A$2:$A$3000,(ROWS($A$2:A2341)-1)*100,,100))</f>
        <v>0</v>
      </c>
      <c r="G2341" s="7">
        <f ca="1">SUM(OFFSET($E$2:$E$92,(ROWS($E$2:E2341)-1)*5,,5))</f>
        <v>0</v>
      </c>
      <c r="H2341" s="7">
        <f ca="1">SUM(OFFSET($D$2:$D$92,(ROWS($D$2:D2341)-1)*5,,5))</f>
        <v>0</v>
      </c>
    </row>
    <row r="2342" spans="1:8" x14ac:dyDescent="0.2">
      <c r="A2342">
        <v>0.39306640625</v>
      </c>
      <c r="B2342" s="8">
        <f ca="1">MIN(OFFSET($A$2:$A$3000,(ROWS($A$2:A2342)-1)*100,,100))</f>
        <v>0</v>
      </c>
      <c r="C2342" s="7" t="e">
        <f ca="1">AVERAGE(OFFSET($A$2:$A$3000,(ROWS($A$2:A2342)-1)*100,,100))-B2342</f>
        <v>#DIV/0!</v>
      </c>
      <c r="D2342" s="7" t="e">
        <f t="shared" ca="1" si="36"/>
        <v>#DIV/0!</v>
      </c>
      <c r="E2342" s="7" t="e">
        <f ca="1">D2342/MVC!E$1</f>
        <v>#DIV/0!</v>
      </c>
      <c r="F2342" s="8">
        <f ca="1">MAX(OFFSET($A$2:$A$3000,(ROWS($A$2:A2342)-1)*100,,100))</f>
        <v>0</v>
      </c>
      <c r="G2342" s="7">
        <f ca="1">SUM(OFFSET($E$2:$E$92,(ROWS($E$2:E2342)-1)*5,,5))</f>
        <v>0</v>
      </c>
      <c r="H2342" s="7">
        <f ca="1">SUM(OFFSET($D$2:$D$92,(ROWS($D$2:D2342)-1)*5,,5))</f>
        <v>0</v>
      </c>
    </row>
    <row r="2343" spans="1:8" x14ac:dyDescent="0.2">
      <c r="A2343">
        <v>0.3857421875</v>
      </c>
      <c r="B2343" s="8">
        <f ca="1">MIN(OFFSET($A$2:$A$3000,(ROWS($A$2:A2343)-1)*100,,100))</f>
        <v>0</v>
      </c>
      <c r="C2343" s="7" t="e">
        <f ca="1">AVERAGE(OFFSET($A$2:$A$3000,(ROWS($A$2:A2343)-1)*100,,100))-B2343</f>
        <v>#DIV/0!</v>
      </c>
      <c r="D2343" s="7" t="e">
        <f t="shared" ca="1" si="36"/>
        <v>#DIV/0!</v>
      </c>
      <c r="E2343" s="7" t="e">
        <f ca="1">D2343/MVC!E$1</f>
        <v>#DIV/0!</v>
      </c>
      <c r="F2343" s="8">
        <f ca="1">MAX(OFFSET($A$2:$A$3000,(ROWS($A$2:A2343)-1)*100,,100))</f>
        <v>0</v>
      </c>
      <c r="G2343" s="7">
        <f ca="1">SUM(OFFSET($E$2:$E$92,(ROWS($E$2:E2343)-1)*5,,5))</f>
        <v>0</v>
      </c>
      <c r="H2343" s="7">
        <f ca="1">SUM(OFFSET($D$2:$D$92,(ROWS($D$2:D2343)-1)*5,,5))</f>
        <v>0</v>
      </c>
    </row>
    <row r="2344" spans="1:8" x14ac:dyDescent="0.2">
      <c r="A2344">
        <v>0.3857421875</v>
      </c>
      <c r="B2344" s="8">
        <f ca="1">MIN(OFFSET($A$2:$A$3000,(ROWS($A$2:A2344)-1)*100,,100))</f>
        <v>0</v>
      </c>
      <c r="C2344" s="7" t="e">
        <f ca="1">AVERAGE(OFFSET($A$2:$A$3000,(ROWS($A$2:A2344)-1)*100,,100))-B2344</f>
        <v>#DIV/0!</v>
      </c>
      <c r="D2344" s="7" t="e">
        <f t="shared" ca="1" si="36"/>
        <v>#DIV/0!</v>
      </c>
      <c r="E2344" s="7" t="e">
        <f ca="1">D2344/MVC!E$1</f>
        <v>#DIV/0!</v>
      </c>
      <c r="F2344" s="8">
        <f ca="1">MAX(OFFSET($A$2:$A$3000,(ROWS($A$2:A2344)-1)*100,,100))</f>
        <v>0</v>
      </c>
      <c r="G2344" s="7">
        <f ca="1">SUM(OFFSET($E$2:$E$92,(ROWS($E$2:E2344)-1)*5,,5))</f>
        <v>0</v>
      </c>
      <c r="H2344" s="7">
        <f ca="1">SUM(OFFSET($D$2:$D$92,(ROWS($D$2:D2344)-1)*5,,5))</f>
        <v>0</v>
      </c>
    </row>
    <row r="2345" spans="1:8" x14ac:dyDescent="0.2">
      <c r="A2345">
        <v>0.38330078125</v>
      </c>
      <c r="B2345" s="8">
        <f ca="1">MIN(OFFSET($A$2:$A$3000,(ROWS($A$2:A2345)-1)*100,,100))</f>
        <v>0</v>
      </c>
      <c r="C2345" s="7" t="e">
        <f ca="1">AVERAGE(OFFSET($A$2:$A$3000,(ROWS($A$2:A2345)-1)*100,,100))-B2345</f>
        <v>#DIV/0!</v>
      </c>
      <c r="D2345" s="7" t="e">
        <f t="shared" ca="1" si="36"/>
        <v>#DIV/0!</v>
      </c>
      <c r="E2345" s="7" t="e">
        <f ca="1">D2345/MVC!E$1</f>
        <v>#DIV/0!</v>
      </c>
      <c r="F2345" s="8">
        <f ca="1">MAX(OFFSET($A$2:$A$3000,(ROWS($A$2:A2345)-1)*100,,100))</f>
        <v>0</v>
      </c>
      <c r="G2345" s="7">
        <f ca="1">SUM(OFFSET($E$2:$E$92,(ROWS($E$2:E2345)-1)*5,,5))</f>
        <v>0</v>
      </c>
      <c r="H2345" s="7">
        <f ca="1">SUM(OFFSET($D$2:$D$92,(ROWS($D$2:D2345)-1)*5,,5))</f>
        <v>0</v>
      </c>
    </row>
    <row r="2346" spans="1:8" x14ac:dyDescent="0.2">
      <c r="A2346">
        <v>0.38330078125</v>
      </c>
      <c r="B2346" s="8">
        <f ca="1">MIN(OFFSET($A$2:$A$3000,(ROWS($A$2:A2346)-1)*100,,100))</f>
        <v>0</v>
      </c>
      <c r="C2346" s="7" t="e">
        <f ca="1">AVERAGE(OFFSET($A$2:$A$3000,(ROWS($A$2:A2346)-1)*100,,100))-B2346</f>
        <v>#DIV/0!</v>
      </c>
      <c r="D2346" s="7" t="e">
        <f t="shared" ca="1" si="36"/>
        <v>#DIV/0!</v>
      </c>
      <c r="E2346" s="7" t="e">
        <f ca="1">D2346/MVC!E$1</f>
        <v>#DIV/0!</v>
      </c>
      <c r="F2346" s="8">
        <f ca="1">MAX(OFFSET($A$2:$A$3000,(ROWS($A$2:A2346)-1)*100,,100))</f>
        <v>0</v>
      </c>
      <c r="G2346" s="7">
        <f ca="1">SUM(OFFSET($E$2:$E$92,(ROWS($E$2:E2346)-1)*5,,5))</f>
        <v>0</v>
      </c>
      <c r="H2346" s="7">
        <f ca="1">SUM(OFFSET($D$2:$D$92,(ROWS($D$2:D2346)-1)*5,,5))</f>
        <v>0</v>
      </c>
    </row>
    <row r="2347" spans="1:8" x14ac:dyDescent="0.2">
      <c r="A2347">
        <v>0.37841796875</v>
      </c>
      <c r="B2347" s="8">
        <f ca="1">MIN(OFFSET($A$2:$A$3000,(ROWS($A$2:A2347)-1)*100,,100))</f>
        <v>0</v>
      </c>
      <c r="C2347" s="7" t="e">
        <f ca="1">AVERAGE(OFFSET($A$2:$A$3000,(ROWS($A$2:A2347)-1)*100,,100))-B2347</f>
        <v>#DIV/0!</v>
      </c>
      <c r="D2347" s="7" t="e">
        <f t="shared" ca="1" si="36"/>
        <v>#DIV/0!</v>
      </c>
      <c r="E2347" s="7" t="e">
        <f ca="1">D2347/MVC!E$1</f>
        <v>#DIV/0!</v>
      </c>
      <c r="F2347" s="8">
        <f ca="1">MAX(OFFSET($A$2:$A$3000,(ROWS($A$2:A2347)-1)*100,,100))</f>
        <v>0</v>
      </c>
      <c r="G2347" s="7">
        <f ca="1">SUM(OFFSET($E$2:$E$92,(ROWS($E$2:E2347)-1)*5,,5))</f>
        <v>0</v>
      </c>
      <c r="H2347" s="7">
        <f ca="1">SUM(OFFSET($D$2:$D$92,(ROWS($D$2:D2347)-1)*5,,5))</f>
        <v>0</v>
      </c>
    </row>
    <row r="2348" spans="1:8" x14ac:dyDescent="0.2">
      <c r="A2348">
        <v>0.3662109375</v>
      </c>
      <c r="B2348" s="8">
        <f ca="1">MIN(OFFSET($A$2:$A$3000,(ROWS($A$2:A2348)-1)*100,,100))</f>
        <v>0</v>
      </c>
      <c r="C2348" s="7" t="e">
        <f ca="1">AVERAGE(OFFSET($A$2:$A$3000,(ROWS($A$2:A2348)-1)*100,,100))-B2348</f>
        <v>#DIV/0!</v>
      </c>
      <c r="D2348" s="7" t="e">
        <f t="shared" ca="1" si="36"/>
        <v>#DIV/0!</v>
      </c>
      <c r="E2348" s="7" t="e">
        <f ca="1">D2348/MVC!E$1</f>
        <v>#DIV/0!</v>
      </c>
      <c r="F2348" s="8">
        <f ca="1">MAX(OFFSET($A$2:$A$3000,(ROWS($A$2:A2348)-1)*100,,100))</f>
        <v>0</v>
      </c>
      <c r="G2348" s="7">
        <f ca="1">SUM(OFFSET($E$2:$E$92,(ROWS($E$2:E2348)-1)*5,,5))</f>
        <v>0</v>
      </c>
      <c r="H2348" s="7">
        <f ca="1">SUM(OFFSET($D$2:$D$92,(ROWS($D$2:D2348)-1)*5,,5))</f>
        <v>0</v>
      </c>
    </row>
    <row r="2349" spans="1:8" x14ac:dyDescent="0.2">
      <c r="A2349">
        <v>0.36376953125</v>
      </c>
      <c r="B2349" s="8">
        <f ca="1">MIN(OFFSET($A$2:$A$3000,(ROWS($A$2:A2349)-1)*100,,100))</f>
        <v>0</v>
      </c>
      <c r="C2349" s="7" t="e">
        <f ca="1">AVERAGE(OFFSET($A$2:$A$3000,(ROWS($A$2:A2349)-1)*100,,100))-B2349</f>
        <v>#DIV/0!</v>
      </c>
      <c r="D2349" s="7" t="e">
        <f t="shared" ca="1" si="36"/>
        <v>#DIV/0!</v>
      </c>
      <c r="E2349" s="7" t="e">
        <f ca="1">D2349/MVC!E$1</f>
        <v>#DIV/0!</v>
      </c>
      <c r="F2349" s="8">
        <f ca="1">MAX(OFFSET($A$2:$A$3000,(ROWS($A$2:A2349)-1)*100,,100))</f>
        <v>0</v>
      </c>
      <c r="G2349" s="7">
        <f ca="1">SUM(OFFSET($E$2:$E$92,(ROWS($E$2:E2349)-1)*5,,5))</f>
        <v>0</v>
      </c>
      <c r="H2349" s="7">
        <f ca="1">SUM(OFFSET($D$2:$D$92,(ROWS($D$2:D2349)-1)*5,,5))</f>
        <v>0</v>
      </c>
    </row>
    <row r="2350" spans="1:8" x14ac:dyDescent="0.2">
      <c r="A2350">
        <v>0.3515625</v>
      </c>
      <c r="B2350" s="8">
        <f ca="1">MIN(OFFSET($A$2:$A$3000,(ROWS($A$2:A2350)-1)*100,,100))</f>
        <v>0</v>
      </c>
      <c r="C2350" s="7" t="e">
        <f ca="1">AVERAGE(OFFSET($A$2:$A$3000,(ROWS($A$2:A2350)-1)*100,,100))-B2350</f>
        <v>#DIV/0!</v>
      </c>
      <c r="D2350" s="7" t="e">
        <f t="shared" ca="1" si="36"/>
        <v>#DIV/0!</v>
      </c>
      <c r="E2350" s="7" t="e">
        <f ca="1">D2350/MVC!E$1</f>
        <v>#DIV/0!</v>
      </c>
      <c r="F2350" s="8">
        <f ca="1">MAX(OFFSET($A$2:$A$3000,(ROWS($A$2:A2350)-1)*100,,100))</f>
        <v>0</v>
      </c>
      <c r="G2350" s="7">
        <f ca="1">SUM(OFFSET($E$2:$E$92,(ROWS($E$2:E2350)-1)*5,,5))</f>
        <v>0</v>
      </c>
      <c r="H2350" s="7">
        <f ca="1">SUM(OFFSET($D$2:$D$92,(ROWS($D$2:D2350)-1)*5,,5))</f>
        <v>0</v>
      </c>
    </row>
    <row r="2351" spans="1:8" x14ac:dyDescent="0.2">
      <c r="A2351">
        <v>0.33935546875</v>
      </c>
      <c r="B2351" s="8">
        <f ca="1">MIN(OFFSET($A$2:$A$3000,(ROWS($A$2:A2351)-1)*100,,100))</f>
        <v>0</v>
      </c>
      <c r="C2351" s="7" t="e">
        <f ca="1">AVERAGE(OFFSET($A$2:$A$3000,(ROWS($A$2:A2351)-1)*100,,100))-B2351</f>
        <v>#DIV/0!</v>
      </c>
      <c r="D2351" s="7" t="e">
        <f t="shared" ca="1" si="36"/>
        <v>#DIV/0!</v>
      </c>
      <c r="E2351" s="7" t="e">
        <f ca="1">D2351/MVC!E$1</f>
        <v>#DIV/0!</v>
      </c>
      <c r="F2351" s="8">
        <f ca="1">MAX(OFFSET($A$2:$A$3000,(ROWS($A$2:A2351)-1)*100,,100))</f>
        <v>0</v>
      </c>
      <c r="G2351" s="7">
        <f ca="1">SUM(OFFSET($E$2:$E$92,(ROWS($E$2:E2351)-1)*5,,5))</f>
        <v>0</v>
      </c>
      <c r="H2351" s="7">
        <f ca="1">SUM(OFFSET($D$2:$D$92,(ROWS($D$2:D2351)-1)*5,,5))</f>
        <v>0</v>
      </c>
    </row>
    <row r="2352" spans="1:8" x14ac:dyDescent="0.2">
      <c r="A2352">
        <v>0.32470703125</v>
      </c>
      <c r="B2352" s="8">
        <f ca="1">MIN(OFFSET($A$2:$A$3000,(ROWS($A$2:A2352)-1)*100,,100))</f>
        <v>0</v>
      </c>
      <c r="C2352" s="7" t="e">
        <f ca="1">AVERAGE(OFFSET($A$2:$A$3000,(ROWS($A$2:A2352)-1)*100,,100))-B2352</f>
        <v>#DIV/0!</v>
      </c>
      <c r="D2352" s="7" t="e">
        <f t="shared" ca="1" si="36"/>
        <v>#DIV/0!</v>
      </c>
      <c r="E2352" s="7" t="e">
        <f ca="1">D2352/MVC!E$1</f>
        <v>#DIV/0!</v>
      </c>
      <c r="F2352" s="8">
        <f ca="1">MAX(OFFSET($A$2:$A$3000,(ROWS($A$2:A2352)-1)*100,,100))</f>
        <v>0</v>
      </c>
      <c r="G2352" s="7">
        <f ca="1">SUM(OFFSET($E$2:$E$92,(ROWS($E$2:E2352)-1)*5,,5))</f>
        <v>0</v>
      </c>
      <c r="H2352" s="7">
        <f ca="1">SUM(OFFSET($D$2:$D$92,(ROWS($D$2:D2352)-1)*5,,5))</f>
        <v>0</v>
      </c>
    </row>
    <row r="2353" spans="1:8" x14ac:dyDescent="0.2">
      <c r="A2353">
        <v>0.3076171875</v>
      </c>
      <c r="B2353" s="8">
        <f ca="1">MIN(OFFSET($A$2:$A$3000,(ROWS($A$2:A2353)-1)*100,,100))</f>
        <v>0</v>
      </c>
      <c r="C2353" s="7" t="e">
        <f ca="1">AVERAGE(OFFSET($A$2:$A$3000,(ROWS($A$2:A2353)-1)*100,,100))-B2353</f>
        <v>#DIV/0!</v>
      </c>
      <c r="D2353" s="7" t="e">
        <f t="shared" ca="1" si="36"/>
        <v>#DIV/0!</v>
      </c>
      <c r="E2353" s="7" t="e">
        <f ca="1">D2353/MVC!E$1</f>
        <v>#DIV/0!</v>
      </c>
      <c r="F2353" s="8">
        <f ca="1">MAX(OFFSET($A$2:$A$3000,(ROWS($A$2:A2353)-1)*100,,100))</f>
        <v>0</v>
      </c>
      <c r="G2353" s="7">
        <f ca="1">SUM(OFFSET($E$2:$E$92,(ROWS($E$2:E2353)-1)*5,,5))</f>
        <v>0</v>
      </c>
      <c r="H2353" s="7">
        <f ca="1">SUM(OFFSET($D$2:$D$92,(ROWS($D$2:D2353)-1)*5,,5))</f>
        <v>0</v>
      </c>
    </row>
    <row r="2354" spans="1:8" x14ac:dyDescent="0.2">
      <c r="A2354">
        <v>0.29296875</v>
      </c>
      <c r="B2354" s="8">
        <f ca="1">MIN(OFFSET($A$2:$A$3000,(ROWS($A$2:A2354)-1)*100,,100))</f>
        <v>0</v>
      </c>
      <c r="C2354" s="7" t="e">
        <f ca="1">AVERAGE(OFFSET($A$2:$A$3000,(ROWS($A$2:A2354)-1)*100,,100))-B2354</f>
        <v>#DIV/0!</v>
      </c>
      <c r="D2354" s="7" t="e">
        <f t="shared" ca="1" si="36"/>
        <v>#DIV/0!</v>
      </c>
      <c r="E2354" s="7" t="e">
        <f ca="1">D2354/MVC!E$1</f>
        <v>#DIV/0!</v>
      </c>
      <c r="F2354" s="8">
        <f ca="1">MAX(OFFSET($A$2:$A$3000,(ROWS($A$2:A2354)-1)*100,,100))</f>
        <v>0</v>
      </c>
      <c r="G2354" s="7">
        <f ca="1">SUM(OFFSET($E$2:$E$92,(ROWS($E$2:E2354)-1)*5,,5))</f>
        <v>0</v>
      </c>
      <c r="H2354" s="7">
        <f ca="1">SUM(OFFSET($D$2:$D$92,(ROWS($D$2:D2354)-1)*5,,5))</f>
        <v>0</v>
      </c>
    </row>
    <row r="2355" spans="1:8" x14ac:dyDescent="0.2">
      <c r="A2355">
        <v>0.283203125</v>
      </c>
      <c r="B2355" s="8">
        <f ca="1">MIN(OFFSET($A$2:$A$3000,(ROWS($A$2:A2355)-1)*100,,100))</f>
        <v>0</v>
      </c>
      <c r="C2355" s="7" t="e">
        <f ca="1">AVERAGE(OFFSET($A$2:$A$3000,(ROWS($A$2:A2355)-1)*100,,100))-B2355</f>
        <v>#DIV/0!</v>
      </c>
      <c r="D2355" s="7" t="e">
        <f t="shared" ca="1" si="36"/>
        <v>#DIV/0!</v>
      </c>
      <c r="E2355" s="7" t="e">
        <f ca="1">D2355/MVC!E$1</f>
        <v>#DIV/0!</v>
      </c>
      <c r="F2355" s="8">
        <f ca="1">MAX(OFFSET($A$2:$A$3000,(ROWS($A$2:A2355)-1)*100,,100))</f>
        <v>0</v>
      </c>
      <c r="G2355" s="7">
        <f ca="1">SUM(OFFSET($E$2:$E$92,(ROWS($E$2:E2355)-1)*5,,5))</f>
        <v>0</v>
      </c>
      <c r="H2355" s="7">
        <f ca="1">SUM(OFFSET($D$2:$D$92,(ROWS($D$2:D2355)-1)*5,,5))</f>
        <v>0</v>
      </c>
    </row>
    <row r="2356" spans="1:8" x14ac:dyDescent="0.2">
      <c r="A2356">
        <v>0.2734375</v>
      </c>
      <c r="B2356" s="8">
        <f ca="1">MIN(OFFSET($A$2:$A$3000,(ROWS($A$2:A2356)-1)*100,,100))</f>
        <v>0</v>
      </c>
      <c r="C2356" s="7" t="e">
        <f ca="1">AVERAGE(OFFSET($A$2:$A$3000,(ROWS($A$2:A2356)-1)*100,,100))-B2356</f>
        <v>#DIV/0!</v>
      </c>
      <c r="D2356" s="7" t="e">
        <f t="shared" ca="1" si="36"/>
        <v>#DIV/0!</v>
      </c>
      <c r="E2356" s="7" t="e">
        <f ca="1">D2356/MVC!E$1</f>
        <v>#DIV/0!</v>
      </c>
      <c r="F2356" s="8">
        <f ca="1">MAX(OFFSET($A$2:$A$3000,(ROWS($A$2:A2356)-1)*100,,100))</f>
        <v>0</v>
      </c>
      <c r="G2356" s="7">
        <f ca="1">SUM(OFFSET($E$2:$E$92,(ROWS($E$2:E2356)-1)*5,,5))</f>
        <v>0</v>
      </c>
      <c r="H2356" s="7">
        <f ca="1">SUM(OFFSET($D$2:$D$92,(ROWS($D$2:D2356)-1)*5,,5))</f>
        <v>0</v>
      </c>
    </row>
    <row r="2357" spans="1:8" x14ac:dyDescent="0.2">
      <c r="A2357">
        <v>0.263671875</v>
      </c>
      <c r="B2357" s="8">
        <f ca="1">MIN(OFFSET($A$2:$A$3000,(ROWS($A$2:A2357)-1)*100,,100))</f>
        <v>0</v>
      </c>
      <c r="C2357" s="7" t="e">
        <f ca="1">AVERAGE(OFFSET($A$2:$A$3000,(ROWS($A$2:A2357)-1)*100,,100))-B2357</f>
        <v>#DIV/0!</v>
      </c>
      <c r="D2357" s="7" t="e">
        <f t="shared" ca="1" si="36"/>
        <v>#DIV/0!</v>
      </c>
      <c r="E2357" s="7" t="e">
        <f ca="1">D2357/MVC!E$1</f>
        <v>#DIV/0!</v>
      </c>
      <c r="F2357" s="8">
        <f ca="1">MAX(OFFSET($A$2:$A$3000,(ROWS($A$2:A2357)-1)*100,,100))</f>
        <v>0</v>
      </c>
      <c r="G2357" s="7">
        <f ca="1">SUM(OFFSET($E$2:$E$92,(ROWS($E$2:E2357)-1)*5,,5))</f>
        <v>0</v>
      </c>
      <c r="H2357" s="7">
        <f ca="1">SUM(OFFSET($D$2:$D$92,(ROWS($D$2:D2357)-1)*5,,5))</f>
        <v>0</v>
      </c>
    </row>
    <row r="2358" spans="1:8" x14ac:dyDescent="0.2">
      <c r="A2358">
        <v>0.25390625</v>
      </c>
      <c r="B2358" s="8">
        <f ca="1">MIN(OFFSET($A$2:$A$3000,(ROWS($A$2:A2358)-1)*100,,100))</f>
        <v>0</v>
      </c>
      <c r="C2358" s="7" t="e">
        <f ca="1">AVERAGE(OFFSET($A$2:$A$3000,(ROWS($A$2:A2358)-1)*100,,100))-B2358</f>
        <v>#DIV/0!</v>
      </c>
      <c r="D2358" s="7" t="e">
        <f t="shared" ca="1" si="36"/>
        <v>#DIV/0!</v>
      </c>
      <c r="E2358" s="7" t="e">
        <f ca="1">D2358/MVC!E$1</f>
        <v>#DIV/0!</v>
      </c>
      <c r="F2358" s="8">
        <f ca="1">MAX(OFFSET($A$2:$A$3000,(ROWS($A$2:A2358)-1)*100,,100))</f>
        <v>0</v>
      </c>
      <c r="G2358" s="7">
        <f ca="1">SUM(OFFSET($E$2:$E$92,(ROWS($E$2:E2358)-1)*5,,5))</f>
        <v>0</v>
      </c>
      <c r="H2358" s="7">
        <f ca="1">SUM(OFFSET($D$2:$D$92,(ROWS($D$2:D2358)-1)*5,,5))</f>
        <v>0</v>
      </c>
    </row>
    <row r="2359" spans="1:8" x14ac:dyDescent="0.2">
      <c r="A2359">
        <v>0.2587890625</v>
      </c>
      <c r="B2359" s="8">
        <f ca="1">MIN(OFFSET($A$2:$A$3000,(ROWS($A$2:A2359)-1)*100,,100))</f>
        <v>0</v>
      </c>
      <c r="C2359" s="7" t="e">
        <f ca="1">AVERAGE(OFFSET($A$2:$A$3000,(ROWS($A$2:A2359)-1)*100,,100))-B2359</f>
        <v>#DIV/0!</v>
      </c>
      <c r="D2359" s="7" t="e">
        <f t="shared" ca="1" si="36"/>
        <v>#DIV/0!</v>
      </c>
      <c r="E2359" s="7" t="e">
        <f ca="1">D2359/MVC!E$1</f>
        <v>#DIV/0!</v>
      </c>
      <c r="F2359" s="8">
        <f ca="1">MAX(OFFSET($A$2:$A$3000,(ROWS($A$2:A2359)-1)*100,,100))</f>
        <v>0</v>
      </c>
      <c r="G2359" s="7">
        <f ca="1">SUM(OFFSET($E$2:$E$92,(ROWS($E$2:E2359)-1)*5,,5))</f>
        <v>0</v>
      </c>
      <c r="H2359" s="7">
        <f ca="1">SUM(OFFSET($D$2:$D$92,(ROWS($D$2:D2359)-1)*5,,5))</f>
        <v>0</v>
      </c>
    </row>
    <row r="2360" spans="1:8" x14ac:dyDescent="0.2">
      <c r="A2360">
        <v>0.263671875</v>
      </c>
      <c r="B2360" s="8">
        <f ca="1">MIN(OFFSET($A$2:$A$3000,(ROWS($A$2:A2360)-1)*100,,100))</f>
        <v>0</v>
      </c>
      <c r="C2360" s="7" t="e">
        <f ca="1">AVERAGE(OFFSET($A$2:$A$3000,(ROWS($A$2:A2360)-1)*100,,100))-B2360</f>
        <v>#DIV/0!</v>
      </c>
      <c r="D2360" s="7" t="e">
        <f t="shared" ca="1" si="36"/>
        <v>#DIV/0!</v>
      </c>
      <c r="E2360" s="7" t="e">
        <f ca="1">D2360/MVC!E$1</f>
        <v>#DIV/0!</v>
      </c>
      <c r="F2360" s="8">
        <f ca="1">MAX(OFFSET($A$2:$A$3000,(ROWS($A$2:A2360)-1)*100,,100))</f>
        <v>0</v>
      </c>
      <c r="G2360" s="7">
        <f ca="1">SUM(OFFSET($E$2:$E$92,(ROWS($E$2:E2360)-1)*5,,5))</f>
        <v>0</v>
      </c>
      <c r="H2360" s="7">
        <f ca="1">SUM(OFFSET($D$2:$D$92,(ROWS($D$2:D2360)-1)*5,,5))</f>
        <v>0</v>
      </c>
    </row>
    <row r="2361" spans="1:8" x14ac:dyDescent="0.2">
      <c r="A2361">
        <v>0.27099609375</v>
      </c>
      <c r="B2361" s="8">
        <f ca="1">MIN(OFFSET($A$2:$A$3000,(ROWS($A$2:A2361)-1)*100,,100))</f>
        <v>0</v>
      </c>
      <c r="C2361" s="7" t="e">
        <f ca="1">AVERAGE(OFFSET($A$2:$A$3000,(ROWS($A$2:A2361)-1)*100,,100))-B2361</f>
        <v>#DIV/0!</v>
      </c>
      <c r="D2361" s="7" t="e">
        <f t="shared" ca="1" si="36"/>
        <v>#DIV/0!</v>
      </c>
      <c r="E2361" s="7" t="e">
        <f ca="1">D2361/MVC!E$1</f>
        <v>#DIV/0!</v>
      </c>
      <c r="F2361" s="8">
        <f ca="1">MAX(OFFSET($A$2:$A$3000,(ROWS($A$2:A2361)-1)*100,,100))</f>
        <v>0</v>
      </c>
      <c r="G2361" s="7">
        <f ca="1">SUM(OFFSET($E$2:$E$92,(ROWS($E$2:E2361)-1)*5,,5))</f>
        <v>0</v>
      </c>
      <c r="H2361" s="7">
        <f ca="1">SUM(OFFSET($D$2:$D$92,(ROWS($D$2:D2361)-1)*5,,5))</f>
        <v>0</v>
      </c>
    </row>
    <row r="2362" spans="1:8" x14ac:dyDescent="0.2">
      <c r="A2362">
        <v>0.283203125</v>
      </c>
      <c r="B2362" s="8">
        <f ca="1">MIN(OFFSET($A$2:$A$3000,(ROWS($A$2:A2362)-1)*100,,100))</f>
        <v>0</v>
      </c>
      <c r="C2362" s="7" t="e">
        <f ca="1">AVERAGE(OFFSET($A$2:$A$3000,(ROWS($A$2:A2362)-1)*100,,100))-B2362</f>
        <v>#DIV/0!</v>
      </c>
      <c r="D2362" s="7" t="e">
        <f t="shared" ca="1" si="36"/>
        <v>#DIV/0!</v>
      </c>
      <c r="E2362" s="7" t="e">
        <f ca="1">D2362/MVC!E$1</f>
        <v>#DIV/0!</v>
      </c>
      <c r="F2362" s="8">
        <f ca="1">MAX(OFFSET($A$2:$A$3000,(ROWS($A$2:A2362)-1)*100,,100))</f>
        <v>0</v>
      </c>
      <c r="G2362" s="7">
        <f ca="1">SUM(OFFSET($E$2:$E$92,(ROWS($E$2:E2362)-1)*5,,5))</f>
        <v>0</v>
      </c>
      <c r="H2362" s="7">
        <f ca="1">SUM(OFFSET($D$2:$D$92,(ROWS($D$2:D2362)-1)*5,,5))</f>
        <v>0</v>
      </c>
    </row>
    <row r="2363" spans="1:8" x14ac:dyDescent="0.2">
      <c r="A2363">
        <v>0.29296875</v>
      </c>
      <c r="B2363" s="8">
        <f ca="1">MIN(OFFSET($A$2:$A$3000,(ROWS($A$2:A2363)-1)*100,,100))</f>
        <v>0</v>
      </c>
      <c r="C2363" s="7" t="e">
        <f ca="1">AVERAGE(OFFSET($A$2:$A$3000,(ROWS($A$2:A2363)-1)*100,,100))-B2363</f>
        <v>#DIV/0!</v>
      </c>
      <c r="D2363" s="7" t="e">
        <f t="shared" ca="1" si="36"/>
        <v>#DIV/0!</v>
      </c>
      <c r="E2363" s="7" t="e">
        <f ca="1">D2363/MVC!E$1</f>
        <v>#DIV/0!</v>
      </c>
      <c r="F2363" s="8">
        <f ca="1">MAX(OFFSET($A$2:$A$3000,(ROWS($A$2:A2363)-1)*100,,100))</f>
        <v>0</v>
      </c>
      <c r="G2363" s="7">
        <f ca="1">SUM(OFFSET($E$2:$E$92,(ROWS($E$2:E2363)-1)*5,,5))</f>
        <v>0</v>
      </c>
      <c r="H2363" s="7">
        <f ca="1">SUM(OFFSET($D$2:$D$92,(ROWS($D$2:D2363)-1)*5,,5))</f>
        <v>0</v>
      </c>
    </row>
    <row r="2364" spans="1:8" x14ac:dyDescent="0.2">
      <c r="A2364">
        <v>0.302734375</v>
      </c>
      <c r="B2364" s="8">
        <f ca="1">MIN(OFFSET($A$2:$A$3000,(ROWS($A$2:A2364)-1)*100,,100))</f>
        <v>0</v>
      </c>
      <c r="C2364" s="7" t="e">
        <f ca="1">AVERAGE(OFFSET($A$2:$A$3000,(ROWS($A$2:A2364)-1)*100,,100))-B2364</f>
        <v>#DIV/0!</v>
      </c>
      <c r="D2364" s="7" t="e">
        <f t="shared" ca="1" si="36"/>
        <v>#DIV/0!</v>
      </c>
      <c r="E2364" s="7" t="e">
        <f ca="1">D2364/MVC!E$1</f>
        <v>#DIV/0!</v>
      </c>
      <c r="F2364" s="8">
        <f ca="1">MAX(OFFSET($A$2:$A$3000,(ROWS($A$2:A2364)-1)*100,,100))</f>
        <v>0</v>
      </c>
      <c r="G2364" s="7">
        <f ca="1">SUM(OFFSET($E$2:$E$92,(ROWS($E$2:E2364)-1)*5,,5))</f>
        <v>0</v>
      </c>
      <c r="H2364" s="7">
        <f ca="1">SUM(OFFSET($D$2:$D$92,(ROWS($D$2:D2364)-1)*5,,5))</f>
        <v>0</v>
      </c>
    </row>
    <row r="2365" spans="1:8" x14ac:dyDescent="0.2">
      <c r="A2365">
        <v>0.3173828125</v>
      </c>
      <c r="B2365" s="8">
        <f ca="1">MIN(OFFSET($A$2:$A$3000,(ROWS($A$2:A2365)-1)*100,,100))</f>
        <v>0</v>
      </c>
      <c r="C2365" s="7" t="e">
        <f ca="1">AVERAGE(OFFSET($A$2:$A$3000,(ROWS($A$2:A2365)-1)*100,,100))-B2365</f>
        <v>#DIV/0!</v>
      </c>
      <c r="D2365" s="7" t="e">
        <f t="shared" ca="1" si="36"/>
        <v>#DIV/0!</v>
      </c>
      <c r="E2365" s="7" t="e">
        <f ca="1">D2365/MVC!E$1</f>
        <v>#DIV/0!</v>
      </c>
      <c r="F2365" s="8">
        <f ca="1">MAX(OFFSET($A$2:$A$3000,(ROWS($A$2:A2365)-1)*100,,100))</f>
        <v>0</v>
      </c>
      <c r="G2365" s="7">
        <f ca="1">SUM(OFFSET($E$2:$E$92,(ROWS($E$2:E2365)-1)*5,,5))</f>
        <v>0</v>
      </c>
      <c r="H2365" s="7">
        <f ca="1">SUM(OFFSET($D$2:$D$92,(ROWS($D$2:D2365)-1)*5,,5))</f>
        <v>0</v>
      </c>
    </row>
    <row r="2366" spans="1:8" x14ac:dyDescent="0.2">
      <c r="A2366">
        <v>0.3271484375</v>
      </c>
      <c r="B2366" s="8">
        <f ca="1">MIN(OFFSET($A$2:$A$3000,(ROWS($A$2:A2366)-1)*100,,100))</f>
        <v>0</v>
      </c>
      <c r="C2366" s="7" t="e">
        <f ca="1">AVERAGE(OFFSET($A$2:$A$3000,(ROWS($A$2:A2366)-1)*100,,100))-B2366</f>
        <v>#DIV/0!</v>
      </c>
      <c r="D2366" s="7" t="e">
        <f t="shared" ca="1" si="36"/>
        <v>#DIV/0!</v>
      </c>
      <c r="E2366" s="7" t="e">
        <f ca="1">D2366/MVC!E$1</f>
        <v>#DIV/0!</v>
      </c>
      <c r="F2366" s="8">
        <f ca="1">MAX(OFFSET($A$2:$A$3000,(ROWS($A$2:A2366)-1)*100,,100))</f>
        <v>0</v>
      </c>
      <c r="G2366" s="7">
        <f ca="1">SUM(OFFSET($E$2:$E$92,(ROWS($E$2:E2366)-1)*5,,5))</f>
        <v>0</v>
      </c>
      <c r="H2366" s="7">
        <f ca="1">SUM(OFFSET($D$2:$D$92,(ROWS($D$2:D2366)-1)*5,,5))</f>
        <v>0</v>
      </c>
    </row>
    <row r="2367" spans="1:8" x14ac:dyDescent="0.2">
      <c r="A2367">
        <v>0.33935546875</v>
      </c>
      <c r="B2367" s="8">
        <f ca="1">MIN(OFFSET($A$2:$A$3000,(ROWS($A$2:A2367)-1)*100,,100))</f>
        <v>0</v>
      </c>
      <c r="C2367" s="7" t="e">
        <f ca="1">AVERAGE(OFFSET($A$2:$A$3000,(ROWS($A$2:A2367)-1)*100,,100))-B2367</f>
        <v>#DIV/0!</v>
      </c>
      <c r="D2367" s="7" t="e">
        <f t="shared" ca="1" si="36"/>
        <v>#DIV/0!</v>
      </c>
      <c r="E2367" s="7" t="e">
        <f ca="1">D2367/MVC!E$1</f>
        <v>#DIV/0!</v>
      </c>
      <c r="F2367" s="8">
        <f ca="1">MAX(OFFSET($A$2:$A$3000,(ROWS($A$2:A2367)-1)*100,,100))</f>
        <v>0</v>
      </c>
      <c r="G2367" s="7">
        <f ca="1">SUM(OFFSET($E$2:$E$92,(ROWS($E$2:E2367)-1)*5,,5))</f>
        <v>0</v>
      </c>
      <c r="H2367" s="7">
        <f ca="1">SUM(OFFSET($D$2:$D$92,(ROWS($D$2:D2367)-1)*5,,5))</f>
        <v>0</v>
      </c>
    </row>
    <row r="2368" spans="1:8" x14ac:dyDescent="0.2">
      <c r="A2368">
        <v>0.3466796875</v>
      </c>
      <c r="B2368" s="8">
        <f ca="1">MIN(OFFSET($A$2:$A$3000,(ROWS($A$2:A2368)-1)*100,,100))</f>
        <v>0</v>
      </c>
      <c r="C2368" s="7" t="e">
        <f ca="1">AVERAGE(OFFSET($A$2:$A$3000,(ROWS($A$2:A2368)-1)*100,,100))-B2368</f>
        <v>#DIV/0!</v>
      </c>
      <c r="D2368" s="7" t="e">
        <f t="shared" ca="1" si="36"/>
        <v>#DIV/0!</v>
      </c>
      <c r="E2368" s="7" t="e">
        <f ca="1">D2368/MVC!E$1</f>
        <v>#DIV/0!</v>
      </c>
      <c r="F2368" s="8">
        <f ca="1">MAX(OFFSET($A$2:$A$3000,(ROWS($A$2:A2368)-1)*100,,100))</f>
        <v>0</v>
      </c>
      <c r="G2368" s="7">
        <f ca="1">SUM(OFFSET($E$2:$E$92,(ROWS($E$2:E2368)-1)*5,,5))</f>
        <v>0</v>
      </c>
      <c r="H2368" s="7">
        <f ca="1">SUM(OFFSET($D$2:$D$92,(ROWS($D$2:D2368)-1)*5,,5))</f>
        <v>0</v>
      </c>
    </row>
    <row r="2369" spans="1:8" x14ac:dyDescent="0.2">
      <c r="A2369">
        <v>0.35888671875</v>
      </c>
      <c r="B2369" s="8">
        <f ca="1">MIN(OFFSET($A$2:$A$3000,(ROWS($A$2:A2369)-1)*100,,100))</f>
        <v>0</v>
      </c>
      <c r="C2369" s="7" t="e">
        <f ca="1">AVERAGE(OFFSET($A$2:$A$3000,(ROWS($A$2:A2369)-1)*100,,100))-B2369</f>
        <v>#DIV/0!</v>
      </c>
      <c r="D2369" s="7" t="e">
        <f t="shared" ca="1" si="36"/>
        <v>#DIV/0!</v>
      </c>
      <c r="E2369" s="7" t="e">
        <f ca="1">D2369/MVC!E$1</f>
        <v>#DIV/0!</v>
      </c>
      <c r="F2369" s="8">
        <f ca="1">MAX(OFFSET($A$2:$A$3000,(ROWS($A$2:A2369)-1)*100,,100))</f>
        <v>0</v>
      </c>
      <c r="G2369" s="7">
        <f ca="1">SUM(OFFSET($E$2:$E$92,(ROWS($E$2:E2369)-1)*5,,5))</f>
        <v>0</v>
      </c>
      <c r="H2369" s="7">
        <f ca="1">SUM(OFFSET($D$2:$D$92,(ROWS($D$2:D2369)-1)*5,,5))</f>
        <v>0</v>
      </c>
    </row>
    <row r="2370" spans="1:8" x14ac:dyDescent="0.2">
      <c r="A2370">
        <v>0.3662109375</v>
      </c>
      <c r="B2370" s="8">
        <f ca="1">MIN(OFFSET($A$2:$A$3000,(ROWS($A$2:A2370)-1)*100,,100))</f>
        <v>0</v>
      </c>
      <c r="C2370" s="7" t="e">
        <f ca="1">AVERAGE(OFFSET($A$2:$A$3000,(ROWS($A$2:A2370)-1)*100,,100))-B2370</f>
        <v>#DIV/0!</v>
      </c>
      <c r="D2370" s="7" t="e">
        <f t="shared" ca="1" si="36"/>
        <v>#DIV/0!</v>
      </c>
      <c r="E2370" s="7" t="e">
        <f ca="1">D2370/MVC!E$1</f>
        <v>#DIV/0!</v>
      </c>
      <c r="F2370" s="8">
        <f ca="1">MAX(OFFSET($A$2:$A$3000,(ROWS($A$2:A2370)-1)*100,,100))</f>
        <v>0</v>
      </c>
      <c r="G2370" s="7">
        <f ca="1">SUM(OFFSET($E$2:$E$92,(ROWS($E$2:E2370)-1)*5,,5))</f>
        <v>0</v>
      </c>
      <c r="H2370" s="7">
        <f ca="1">SUM(OFFSET($D$2:$D$92,(ROWS($D$2:D2370)-1)*5,,5))</f>
        <v>0</v>
      </c>
    </row>
    <row r="2371" spans="1:8" x14ac:dyDescent="0.2">
      <c r="A2371">
        <v>0.37109375</v>
      </c>
      <c r="B2371" s="8">
        <f ca="1">MIN(OFFSET($A$2:$A$3000,(ROWS($A$2:A2371)-1)*100,,100))</f>
        <v>0</v>
      </c>
      <c r="C2371" s="7" t="e">
        <f ca="1">AVERAGE(OFFSET($A$2:$A$3000,(ROWS($A$2:A2371)-1)*100,,100))-B2371</f>
        <v>#DIV/0!</v>
      </c>
      <c r="D2371" s="7" t="e">
        <f t="shared" ref="D2371:D2434" ca="1" si="37">28.366*C2371-0.0663</f>
        <v>#DIV/0!</v>
      </c>
      <c r="E2371" s="7" t="e">
        <f ca="1">D2371/MVC!E$1</f>
        <v>#DIV/0!</v>
      </c>
      <c r="F2371" s="8">
        <f ca="1">MAX(OFFSET($A$2:$A$3000,(ROWS($A$2:A2371)-1)*100,,100))</f>
        <v>0</v>
      </c>
      <c r="G2371" s="7">
        <f ca="1">SUM(OFFSET($E$2:$E$92,(ROWS($E$2:E2371)-1)*5,,5))</f>
        <v>0</v>
      </c>
      <c r="H2371" s="7">
        <f ca="1">SUM(OFFSET($D$2:$D$92,(ROWS($D$2:D2371)-1)*5,,5))</f>
        <v>0</v>
      </c>
    </row>
    <row r="2372" spans="1:8" x14ac:dyDescent="0.2">
      <c r="A2372">
        <v>0.37841796875</v>
      </c>
      <c r="B2372" s="8">
        <f ca="1">MIN(OFFSET($A$2:$A$3000,(ROWS($A$2:A2372)-1)*100,,100))</f>
        <v>0</v>
      </c>
      <c r="C2372" s="7" t="e">
        <f ca="1">AVERAGE(OFFSET($A$2:$A$3000,(ROWS($A$2:A2372)-1)*100,,100))-B2372</f>
        <v>#DIV/0!</v>
      </c>
      <c r="D2372" s="7" t="e">
        <f t="shared" ca="1" si="37"/>
        <v>#DIV/0!</v>
      </c>
      <c r="E2372" s="7" t="e">
        <f ca="1">D2372/MVC!E$1</f>
        <v>#DIV/0!</v>
      </c>
      <c r="F2372" s="8">
        <f ca="1">MAX(OFFSET($A$2:$A$3000,(ROWS($A$2:A2372)-1)*100,,100))</f>
        <v>0</v>
      </c>
      <c r="G2372" s="7">
        <f ca="1">SUM(OFFSET($E$2:$E$92,(ROWS($E$2:E2372)-1)*5,,5))</f>
        <v>0</v>
      </c>
      <c r="H2372" s="7">
        <f ca="1">SUM(OFFSET($D$2:$D$92,(ROWS($D$2:D2372)-1)*5,,5))</f>
        <v>0</v>
      </c>
    </row>
    <row r="2373" spans="1:8" x14ac:dyDescent="0.2">
      <c r="A2373">
        <v>0.380859375</v>
      </c>
      <c r="B2373" s="8">
        <f ca="1">MIN(OFFSET($A$2:$A$3000,(ROWS($A$2:A2373)-1)*100,,100))</f>
        <v>0</v>
      </c>
      <c r="C2373" s="7" t="e">
        <f ca="1">AVERAGE(OFFSET($A$2:$A$3000,(ROWS($A$2:A2373)-1)*100,,100))-B2373</f>
        <v>#DIV/0!</v>
      </c>
      <c r="D2373" s="7" t="e">
        <f t="shared" ca="1" si="37"/>
        <v>#DIV/0!</v>
      </c>
      <c r="E2373" s="7" t="e">
        <f ca="1">D2373/MVC!E$1</f>
        <v>#DIV/0!</v>
      </c>
      <c r="F2373" s="8">
        <f ca="1">MAX(OFFSET($A$2:$A$3000,(ROWS($A$2:A2373)-1)*100,,100))</f>
        <v>0</v>
      </c>
      <c r="G2373" s="7">
        <f ca="1">SUM(OFFSET($E$2:$E$92,(ROWS($E$2:E2373)-1)*5,,5))</f>
        <v>0</v>
      </c>
      <c r="H2373" s="7">
        <f ca="1">SUM(OFFSET($D$2:$D$92,(ROWS($D$2:D2373)-1)*5,,5))</f>
        <v>0</v>
      </c>
    </row>
    <row r="2374" spans="1:8" x14ac:dyDescent="0.2">
      <c r="A2374">
        <v>0.3857421875</v>
      </c>
      <c r="B2374" s="8">
        <f ca="1">MIN(OFFSET($A$2:$A$3000,(ROWS($A$2:A2374)-1)*100,,100))</f>
        <v>0</v>
      </c>
      <c r="C2374" s="7" t="e">
        <f ca="1">AVERAGE(OFFSET($A$2:$A$3000,(ROWS($A$2:A2374)-1)*100,,100))-B2374</f>
        <v>#DIV/0!</v>
      </c>
      <c r="D2374" s="7" t="e">
        <f t="shared" ca="1" si="37"/>
        <v>#DIV/0!</v>
      </c>
      <c r="E2374" s="7" t="e">
        <f ca="1">D2374/MVC!E$1</f>
        <v>#DIV/0!</v>
      </c>
      <c r="F2374" s="8">
        <f ca="1">MAX(OFFSET($A$2:$A$3000,(ROWS($A$2:A2374)-1)*100,,100))</f>
        <v>0</v>
      </c>
      <c r="G2374" s="7">
        <f ca="1">SUM(OFFSET($E$2:$E$92,(ROWS($E$2:E2374)-1)*5,,5))</f>
        <v>0</v>
      </c>
      <c r="H2374" s="7">
        <f ca="1">SUM(OFFSET($D$2:$D$92,(ROWS($D$2:D2374)-1)*5,,5))</f>
        <v>0</v>
      </c>
    </row>
    <row r="2375" spans="1:8" x14ac:dyDescent="0.2">
      <c r="A2375">
        <v>0.39306640625</v>
      </c>
      <c r="B2375" s="8">
        <f ca="1">MIN(OFFSET($A$2:$A$3000,(ROWS($A$2:A2375)-1)*100,,100))</f>
        <v>0</v>
      </c>
      <c r="C2375" s="7" t="e">
        <f ca="1">AVERAGE(OFFSET($A$2:$A$3000,(ROWS($A$2:A2375)-1)*100,,100))-B2375</f>
        <v>#DIV/0!</v>
      </c>
      <c r="D2375" s="7" t="e">
        <f t="shared" ca="1" si="37"/>
        <v>#DIV/0!</v>
      </c>
      <c r="E2375" s="7" t="e">
        <f ca="1">D2375/MVC!E$1</f>
        <v>#DIV/0!</v>
      </c>
      <c r="F2375" s="8">
        <f ca="1">MAX(OFFSET($A$2:$A$3000,(ROWS($A$2:A2375)-1)*100,,100))</f>
        <v>0</v>
      </c>
      <c r="G2375" s="7">
        <f ca="1">SUM(OFFSET($E$2:$E$92,(ROWS($E$2:E2375)-1)*5,,5))</f>
        <v>0</v>
      </c>
      <c r="H2375" s="7">
        <f ca="1">SUM(OFFSET($D$2:$D$92,(ROWS($D$2:D2375)-1)*5,,5))</f>
        <v>0</v>
      </c>
    </row>
    <row r="2376" spans="1:8" x14ac:dyDescent="0.2">
      <c r="A2376">
        <v>0.39794921875</v>
      </c>
      <c r="B2376" s="8">
        <f ca="1">MIN(OFFSET($A$2:$A$3000,(ROWS($A$2:A2376)-1)*100,,100))</f>
        <v>0</v>
      </c>
      <c r="C2376" s="7" t="e">
        <f ca="1">AVERAGE(OFFSET($A$2:$A$3000,(ROWS($A$2:A2376)-1)*100,,100))-B2376</f>
        <v>#DIV/0!</v>
      </c>
      <c r="D2376" s="7" t="e">
        <f t="shared" ca="1" si="37"/>
        <v>#DIV/0!</v>
      </c>
      <c r="E2376" s="7" t="e">
        <f ca="1">D2376/MVC!E$1</f>
        <v>#DIV/0!</v>
      </c>
      <c r="F2376" s="8">
        <f ca="1">MAX(OFFSET($A$2:$A$3000,(ROWS($A$2:A2376)-1)*100,,100))</f>
        <v>0</v>
      </c>
      <c r="G2376" s="7">
        <f ca="1">SUM(OFFSET($E$2:$E$92,(ROWS($E$2:E2376)-1)*5,,5))</f>
        <v>0</v>
      </c>
      <c r="H2376" s="7">
        <f ca="1">SUM(OFFSET($D$2:$D$92,(ROWS($D$2:D2376)-1)*5,,5))</f>
        <v>0</v>
      </c>
    </row>
    <row r="2377" spans="1:8" x14ac:dyDescent="0.2">
      <c r="A2377">
        <v>0.400390625</v>
      </c>
      <c r="B2377" s="8">
        <f ca="1">MIN(OFFSET($A$2:$A$3000,(ROWS($A$2:A2377)-1)*100,,100))</f>
        <v>0</v>
      </c>
      <c r="C2377" s="7" t="e">
        <f ca="1">AVERAGE(OFFSET($A$2:$A$3000,(ROWS($A$2:A2377)-1)*100,,100))-B2377</f>
        <v>#DIV/0!</v>
      </c>
      <c r="D2377" s="7" t="e">
        <f t="shared" ca="1" si="37"/>
        <v>#DIV/0!</v>
      </c>
      <c r="E2377" s="7" t="e">
        <f ca="1">D2377/MVC!E$1</f>
        <v>#DIV/0!</v>
      </c>
      <c r="F2377" s="8">
        <f ca="1">MAX(OFFSET($A$2:$A$3000,(ROWS($A$2:A2377)-1)*100,,100))</f>
        <v>0</v>
      </c>
      <c r="G2377" s="7">
        <f ca="1">SUM(OFFSET($E$2:$E$92,(ROWS($E$2:E2377)-1)*5,,5))</f>
        <v>0</v>
      </c>
      <c r="H2377" s="7">
        <f ca="1">SUM(OFFSET($D$2:$D$92,(ROWS($D$2:D2377)-1)*5,,5))</f>
        <v>0</v>
      </c>
    </row>
    <row r="2378" spans="1:8" x14ac:dyDescent="0.2">
      <c r="A2378">
        <v>0.40283203125</v>
      </c>
      <c r="B2378" s="8">
        <f ca="1">MIN(OFFSET($A$2:$A$3000,(ROWS($A$2:A2378)-1)*100,,100))</f>
        <v>0</v>
      </c>
      <c r="C2378" s="7" t="e">
        <f ca="1">AVERAGE(OFFSET($A$2:$A$3000,(ROWS($A$2:A2378)-1)*100,,100))-B2378</f>
        <v>#DIV/0!</v>
      </c>
      <c r="D2378" s="7" t="e">
        <f t="shared" ca="1" si="37"/>
        <v>#DIV/0!</v>
      </c>
      <c r="E2378" s="7" t="e">
        <f ca="1">D2378/MVC!E$1</f>
        <v>#DIV/0!</v>
      </c>
      <c r="F2378" s="8">
        <f ca="1">MAX(OFFSET($A$2:$A$3000,(ROWS($A$2:A2378)-1)*100,,100))</f>
        <v>0</v>
      </c>
      <c r="G2378" s="7">
        <f ca="1">SUM(OFFSET($E$2:$E$92,(ROWS($E$2:E2378)-1)*5,,5))</f>
        <v>0</v>
      </c>
      <c r="H2378" s="7">
        <f ca="1">SUM(OFFSET($D$2:$D$92,(ROWS($D$2:D2378)-1)*5,,5))</f>
        <v>0</v>
      </c>
    </row>
    <row r="2379" spans="1:8" x14ac:dyDescent="0.2">
      <c r="A2379">
        <v>0.40771484375</v>
      </c>
      <c r="B2379" s="8">
        <f ca="1">MIN(OFFSET($A$2:$A$3000,(ROWS($A$2:A2379)-1)*100,,100))</f>
        <v>0</v>
      </c>
      <c r="C2379" s="7" t="e">
        <f ca="1">AVERAGE(OFFSET($A$2:$A$3000,(ROWS($A$2:A2379)-1)*100,,100))-B2379</f>
        <v>#DIV/0!</v>
      </c>
      <c r="D2379" s="7" t="e">
        <f t="shared" ca="1" si="37"/>
        <v>#DIV/0!</v>
      </c>
      <c r="E2379" s="7" t="e">
        <f ca="1">D2379/MVC!E$1</f>
        <v>#DIV/0!</v>
      </c>
      <c r="F2379" s="8">
        <f ca="1">MAX(OFFSET($A$2:$A$3000,(ROWS($A$2:A2379)-1)*100,,100))</f>
        <v>0</v>
      </c>
      <c r="G2379" s="7">
        <f ca="1">SUM(OFFSET($E$2:$E$92,(ROWS($E$2:E2379)-1)*5,,5))</f>
        <v>0</v>
      </c>
      <c r="H2379" s="7">
        <f ca="1">SUM(OFFSET($D$2:$D$92,(ROWS($D$2:D2379)-1)*5,,5))</f>
        <v>0</v>
      </c>
    </row>
    <row r="2380" spans="1:8" x14ac:dyDescent="0.2">
      <c r="A2380">
        <v>0.40283203125</v>
      </c>
      <c r="B2380" s="8">
        <f ca="1">MIN(OFFSET($A$2:$A$3000,(ROWS($A$2:A2380)-1)*100,,100))</f>
        <v>0</v>
      </c>
      <c r="C2380" s="7" t="e">
        <f ca="1">AVERAGE(OFFSET($A$2:$A$3000,(ROWS($A$2:A2380)-1)*100,,100))-B2380</f>
        <v>#DIV/0!</v>
      </c>
      <c r="D2380" s="7" t="e">
        <f t="shared" ca="1" si="37"/>
        <v>#DIV/0!</v>
      </c>
      <c r="E2380" s="7" t="e">
        <f ca="1">D2380/MVC!E$1</f>
        <v>#DIV/0!</v>
      </c>
      <c r="F2380" s="8">
        <f ca="1">MAX(OFFSET($A$2:$A$3000,(ROWS($A$2:A2380)-1)*100,,100))</f>
        <v>0</v>
      </c>
      <c r="G2380" s="7">
        <f ca="1">SUM(OFFSET($E$2:$E$92,(ROWS($E$2:E2380)-1)*5,,5))</f>
        <v>0</v>
      </c>
      <c r="H2380" s="7">
        <f ca="1">SUM(OFFSET($D$2:$D$92,(ROWS($D$2:D2380)-1)*5,,5))</f>
        <v>0</v>
      </c>
    </row>
    <row r="2381" spans="1:8" x14ac:dyDescent="0.2">
      <c r="A2381">
        <v>0.4052734375</v>
      </c>
      <c r="B2381" s="8">
        <f ca="1">MIN(OFFSET($A$2:$A$3000,(ROWS($A$2:A2381)-1)*100,,100))</f>
        <v>0</v>
      </c>
      <c r="C2381" s="7" t="e">
        <f ca="1">AVERAGE(OFFSET($A$2:$A$3000,(ROWS($A$2:A2381)-1)*100,,100))-B2381</f>
        <v>#DIV/0!</v>
      </c>
      <c r="D2381" s="7" t="e">
        <f t="shared" ca="1" si="37"/>
        <v>#DIV/0!</v>
      </c>
      <c r="E2381" s="7" t="e">
        <f ca="1">D2381/MVC!E$1</f>
        <v>#DIV/0!</v>
      </c>
      <c r="F2381" s="8">
        <f ca="1">MAX(OFFSET($A$2:$A$3000,(ROWS($A$2:A2381)-1)*100,,100))</f>
        <v>0</v>
      </c>
      <c r="G2381" s="7">
        <f ca="1">SUM(OFFSET($E$2:$E$92,(ROWS($E$2:E2381)-1)*5,,5))</f>
        <v>0</v>
      </c>
      <c r="H2381" s="7">
        <f ca="1">SUM(OFFSET($D$2:$D$92,(ROWS($D$2:D2381)-1)*5,,5))</f>
        <v>0</v>
      </c>
    </row>
    <row r="2382" spans="1:8" x14ac:dyDescent="0.2">
      <c r="A2382">
        <v>0.41015625</v>
      </c>
      <c r="B2382" s="8">
        <f ca="1">MIN(OFFSET($A$2:$A$3000,(ROWS($A$2:A2382)-1)*100,,100))</f>
        <v>0</v>
      </c>
      <c r="C2382" s="7" t="e">
        <f ca="1">AVERAGE(OFFSET($A$2:$A$3000,(ROWS($A$2:A2382)-1)*100,,100))-B2382</f>
        <v>#DIV/0!</v>
      </c>
      <c r="D2382" s="7" t="e">
        <f t="shared" ca="1" si="37"/>
        <v>#DIV/0!</v>
      </c>
      <c r="E2382" s="7" t="e">
        <f ca="1">D2382/MVC!E$1</f>
        <v>#DIV/0!</v>
      </c>
      <c r="F2382" s="8">
        <f ca="1">MAX(OFFSET($A$2:$A$3000,(ROWS($A$2:A2382)-1)*100,,100))</f>
        <v>0</v>
      </c>
      <c r="G2382" s="7">
        <f ca="1">SUM(OFFSET($E$2:$E$92,(ROWS($E$2:E2382)-1)*5,,5))</f>
        <v>0</v>
      </c>
      <c r="H2382" s="7">
        <f ca="1">SUM(OFFSET($D$2:$D$92,(ROWS($D$2:D2382)-1)*5,,5))</f>
        <v>0</v>
      </c>
    </row>
    <row r="2383" spans="1:8" x14ac:dyDescent="0.2">
      <c r="A2383">
        <v>0.41259765625</v>
      </c>
      <c r="B2383" s="8">
        <f ca="1">MIN(OFFSET($A$2:$A$3000,(ROWS($A$2:A2383)-1)*100,,100))</f>
        <v>0</v>
      </c>
      <c r="C2383" s="7" t="e">
        <f ca="1">AVERAGE(OFFSET($A$2:$A$3000,(ROWS($A$2:A2383)-1)*100,,100))-B2383</f>
        <v>#DIV/0!</v>
      </c>
      <c r="D2383" s="7" t="e">
        <f t="shared" ca="1" si="37"/>
        <v>#DIV/0!</v>
      </c>
      <c r="E2383" s="7" t="e">
        <f ca="1">D2383/MVC!E$1</f>
        <v>#DIV/0!</v>
      </c>
      <c r="F2383" s="8">
        <f ca="1">MAX(OFFSET($A$2:$A$3000,(ROWS($A$2:A2383)-1)*100,,100))</f>
        <v>0</v>
      </c>
      <c r="G2383" s="7">
        <f ca="1">SUM(OFFSET($E$2:$E$92,(ROWS($E$2:E2383)-1)*5,,5))</f>
        <v>0</v>
      </c>
      <c r="H2383" s="7">
        <f ca="1">SUM(OFFSET($D$2:$D$92,(ROWS($D$2:D2383)-1)*5,,5))</f>
        <v>0</v>
      </c>
    </row>
    <row r="2384" spans="1:8" x14ac:dyDescent="0.2">
      <c r="A2384">
        <v>0.41259765625</v>
      </c>
      <c r="B2384" s="8">
        <f ca="1">MIN(OFFSET($A$2:$A$3000,(ROWS($A$2:A2384)-1)*100,,100))</f>
        <v>0</v>
      </c>
      <c r="C2384" s="7" t="e">
        <f ca="1">AVERAGE(OFFSET($A$2:$A$3000,(ROWS($A$2:A2384)-1)*100,,100))-B2384</f>
        <v>#DIV/0!</v>
      </c>
      <c r="D2384" s="7" t="e">
        <f t="shared" ca="1" si="37"/>
        <v>#DIV/0!</v>
      </c>
      <c r="E2384" s="7" t="e">
        <f ca="1">D2384/MVC!E$1</f>
        <v>#DIV/0!</v>
      </c>
      <c r="F2384" s="8">
        <f ca="1">MAX(OFFSET($A$2:$A$3000,(ROWS($A$2:A2384)-1)*100,,100))</f>
        <v>0</v>
      </c>
      <c r="G2384" s="7">
        <f ca="1">SUM(OFFSET($E$2:$E$92,(ROWS($E$2:E2384)-1)*5,,5))</f>
        <v>0</v>
      </c>
      <c r="H2384" s="7">
        <f ca="1">SUM(OFFSET($D$2:$D$92,(ROWS($D$2:D2384)-1)*5,,5))</f>
        <v>0</v>
      </c>
    </row>
    <row r="2385" spans="1:8" x14ac:dyDescent="0.2">
      <c r="A2385">
        <v>0.41748046875</v>
      </c>
      <c r="B2385" s="8">
        <f ca="1">MIN(OFFSET($A$2:$A$3000,(ROWS($A$2:A2385)-1)*100,,100))</f>
        <v>0</v>
      </c>
      <c r="C2385" s="7" t="e">
        <f ca="1">AVERAGE(OFFSET($A$2:$A$3000,(ROWS($A$2:A2385)-1)*100,,100))-B2385</f>
        <v>#DIV/0!</v>
      </c>
      <c r="D2385" s="7" t="e">
        <f t="shared" ca="1" si="37"/>
        <v>#DIV/0!</v>
      </c>
      <c r="E2385" s="7" t="e">
        <f ca="1">D2385/MVC!E$1</f>
        <v>#DIV/0!</v>
      </c>
      <c r="F2385" s="8">
        <f ca="1">MAX(OFFSET($A$2:$A$3000,(ROWS($A$2:A2385)-1)*100,,100))</f>
        <v>0</v>
      </c>
      <c r="G2385" s="7">
        <f ca="1">SUM(OFFSET($E$2:$E$92,(ROWS($E$2:E2385)-1)*5,,5))</f>
        <v>0</v>
      </c>
      <c r="H2385" s="7">
        <f ca="1">SUM(OFFSET($D$2:$D$92,(ROWS($D$2:D2385)-1)*5,,5))</f>
        <v>0</v>
      </c>
    </row>
    <row r="2386" spans="1:8" x14ac:dyDescent="0.2">
      <c r="A2386">
        <v>0.419921875</v>
      </c>
      <c r="B2386" s="8">
        <f ca="1">MIN(OFFSET($A$2:$A$3000,(ROWS($A$2:A2386)-1)*100,,100))</f>
        <v>0</v>
      </c>
      <c r="C2386" s="7" t="e">
        <f ca="1">AVERAGE(OFFSET($A$2:$A$3000,(ROWS($A$2:A2386)-1)*100,,100))-B2386</f>
        <v>#DIV/0!</v>
      </c>
      <c r="D2386" s="7" t="e">
        <f t="shared" ca="1" si="37"/>
        <v>#DIV/0!</v>
      </c>
      <c r="E2386" s="7" t="e">
        <f ca="1">D2386/MVC!E$1</f>
        <v>#DIV/0!</v>
      </c>
      <c r="F2386" s="8">
        <f ca="1">MAX(OFFSET($A$2:$A$3000,(ROWS($A$2:A2386)-1)*100,,100))</f>
        <v>0</v>
      </c>
      <c r="G2386" s="7">
        <f ca="1">SUM(OFFSET($E$2:$E$92,(ROWS($E$2:E2386)-1)*5,,5))</f>
        <v>0</v>
      </c>
      <c r="H2386" s="7">
        <f ca="1">SUM(OFFSET($D$2:$D$92,(ROWS($D$2:D2386)-1)*5,,5))</f>
        <v>0</v>
      </c>
    </row>
    <row r="2387" spans="1:8" x14ac:dyDescent="0.2">
      <c r="A2387">
        <v>0.419921875</v>
      </c>
      <c r="B2387" s="8">
        <f ca="1">MIN(OFFSET($A$2:$A$3000,(ROWS($A$2:A2387)-1)*100,,100))</f>
        <v>0</v>
      </c>
      <c r="C2387" s="7" t="e">
        <f ca="1">AVERAGE(OFFSET($A$2:$A$3000,(ROWS($A$2:A2387)-1)*100,,100))-B2387</f>
        <v>#DIV/0!</v>
      </c>
      <c r="D2387" s="7" t="e">
        <f t="shared" ca="1" si="37"/>
        <v>#DIV/0!</v>
      </c>
      <c r="E2387" s="7" t="e">
        <f ca="1">D2387/MVC!E$1</f>
        <v>#DIV/0!</v>
      </c>
      <c r="F2387" s="8">
        <f ca="1">MAX(OFFSET($A$2:$A$3000,(ROWS($A$2:A2387)-1)*100,,100))</f>
        <v>0</v>
      </c>
      <c r="G2387" s="7">
        <f ca="1">SUM(OFFSET($E$2:$E$92,(ROWS($E$2:E2387)-1)*5,,5))</f>
        <v>0</v>
      </c>
      <c r="H2387" s="7">
        <f ca="1">SUM(OFFSET($D$2:$D$92,(ROWS($D$2:D2387)-1)*5,,5))</f>
        <v>0</v>
      </c>
    </row>
    <row r="2388" spans="1:8" x14ac:dyDescent="0.2">
      <c r="A2388">
        <v>0.42236328125</v>
      </c>
      <c r="B2388" s="8">
        <f ca="1">MIN(OFFSET($A$2:$A$3000,(ROWS($A$2:A2388)-1)*100,,100))</f>
        <v>0</v>
      </c>
      <c r="C2388" s="7" t="e">
        <f ca="1">AVERAGE(OFFSET($A$2:$A$3000,(ROWS($A$2:A2388)-1)*100,,100))-B2388</f>
        <v>#DIV/0!</v>
      </c>
      <c r="D2388" s="7" t="e">
        <f t="shared" ca="1" si="37"/>
        <v>#DIV/0!</v>
      </c>
      <c r="E2388" s="7" t="e">
        <f ca="1">D2388/MVC!E$1</f>
        <v>#DIV/0!</v>
      </c>
      <c r="F2388" s="8">
        <f ca="1">MAX(OFFSET($A$2:$A$3000,(ROWS($A$2:A2388)-1)*100,,100))</f>
        <v>0</v>
      </c>
      <c r="G2388" s="7">
        <f ca="1">SUM(OFFSET($E$2:$E$92,(ROWS($E$2:E2388)-1)*5,,5))</f>
        <v>0</v>
      </c>
      <c r="H2388" s="7">
        <f ca="1">SUM(OFFSET($D$2:$D$92,(ROWS($D$2:D2388)-1)*5,,5))</f>
        <v>0</v>
      </c>
    </row>
    <row r="2389" spans="1:8" x14ac:dyDescent="0.2">
      <c r="A2389">
        <v>0.4248046875</v>
      </c>
      <c r="B2389" s="8">
        <f ca="1">MIN(OFFSET($A$2:$A$3000,(ROWS($A$2:A2389)-1)*100,,100))</f>
        <v>0</v>
      </c>
      <c r="C2389" s="7" t="e">
        <f ca="1">AVERAGE(OFFSET($A$2:$A$3000,(ROWS($A$2:A2389)-1)*100,,100))-B2389</f>
        <v>#DIV/0!</v>
      </c>
      <c r="D2389" s="7" t="e">
        <f t="shared" ca="1" si="37"/>
        <v>#DIV/0!</v>
      </c>
      <c r="E2389" s="7" t="e">
        <f ca="1">D2389/MVC!E$1</f>
        <v>#DIV/0!</v>
      </c>
      <c r="F2389" s="8">
        <f ca="1">MAX(OFFSET($A$2:$A$3000,(ROWS($A$2:A2389)-1)*100,,100))</f>
        <v>0</v>
      </c>
      <c r="G2389" s="7">
        <f ca="1">SUM(OFFSET($E$2:$E$92,(ROWS($E$2:E2389)-1)*5,,5))</f>
        <v>0</v>
      </c>
      <c r="H2389" s="7">
        <f ca="1">SUM(OFFSET($D$2:$D$92,(ROWS($D$2:D2389)-1)*5,,5))</f>
        <v>0</v>
      </c>
    </row>
    <row r="2390" spans="1:8" x14ac:dyDescent="0.2">
      <c r="A2390">
        <v>0.4248046875</v>
      </c>
      <c r="B2390" s="8">
        <f ca="1">MIN(OFFSET($A$2:$A$3000,(ROWS($A$2:A2390)-1)*100,,100))</f>
        <v>0</v>
      </c>
      <c r="C2390" s="7" t="e">
        <f ca="1">AVERAGE(OFFSET($A$2:$A$3000,(ROWS($A$2:A2390)-1)*100,,100))-B2390</f>
        <v>#DIV/0!</v>
      </c>
      <c r="D2390" s="7" t="e">
        <f t="shared" ca="1" si="37"/>
        <v>#DIV/0!</v>
      </c>
      <c r="E2390" s="7" t="e">
        <f ca="1">D2390/MVC!E$1</f>
        <v>#DIV/0!</v>
      </c>
      <c r="F2390" s="8">
        <f ca="1">MAX(OFFSET($A$2:$A$3000,(ROWS($A$2:A2390)-1)*100,,100))</f>
        <v>0</v>
      </c>
      <c r="G2390" s="7">
        <f ca="1">SUM(OFFSET($E$2:$E$92,(ROWS($E$2:E2390)-1)*5,,5))</f>
        <v>0</v>
      </c>
      <c r="H2390" s="7">
        <f ca="1">SUM(OFFSET($D$2:$D$92,(ROWS($D$2:D2390)-1)*5,,5))</f>
        <v>0</v>
      </c>
    </row>
    <row r="2391" spans="1:8" x14ac:dyDescent="0.2">
      <c r="A2391">
        <v>0.4248046875</v>
      </c>
      <c r="B2391" s="8">
        <f ca="1">MIN(OFFSET($A$2:$A$3000,(ROWS($A$2:A2391)-1)*100,,100))</f>
        <v>0</v>
      </c>
      <c r="C2391" s="7" t="e">
        <f ca="1">AVERAGE(OFFSET($A$2:$A$3000,(ROWS($A$2:A2391)-1)*100,,100))-B2391</f>
        <v>#DIV/0!</v>
      </c>
      <c r="D2391" s="7" t="e">
        <f t="shared" ca="1" si="37"/>
        <v>#DIV/0!</v>
      </c>
      <c r="E2391" s="7" t="e">
        <f ca="1">D2391/MVC!E$1</f>
        <v>#DIV/0!</v>
      </c>
      <c r="F2391" s="8">
        <f ca="1">MAX(OFFSET($A$2:$A$3000,(ROWS($A$2:A2391)-1)*100,,100))</f>
        <v>0</v>
      </c>
      <c r="G2391" s="7">
        <f ca="1">SUM(OFFSET($E$2:$E$92,(ROWS($E$2:E2391)-1)*5,,5))</f>
        <v>0</v>
      </c>
      <c r="H2391" s="7">
        <f ca="1">SUM(OFFSET($D$2:$D$92,(ROWS($D$2:D2391)-1)*5,,5))</f>
        <v>0</v>
      </c>
    </row>
    <row r="2392" spans="1:8" x14ac:dyDescent="0.2">
      <c r="A2392">
        <v>0.42236328125</v>
      </c>
      <c r="B2392" s="8">
        <f ca="1">MIN(OFFSET($A$2:$A$3000,(ROWS($A$2:A2392)-1)*100,,100))</f>
        <v>0</v>
      </c>
      <c r="C2392" s="7" t="e">
        <f ca="1">AVERAGE(OFFSET($A$2:$A$3000,(ROWS($A$2:A2392)-1)*100,,100))-B2392</f>
        <v>#DIV/0!</v>
      </c>
      <c r="D2392" s="7" t="e">
        <f t="shared" ca="1" si="37"/>
        <v>#DIV/0!</v>
      </c>
      <c r="E2392" s="7" t="e">
        <f ca="1">D2392/MVC!E$1</f>
        <v>#DIV/0!</v>
      </c>
      <c r="F2392" s="8">
        <f ca="1">MAX(OFFSET($A$2:$A$3000,(ROWS($A$2:A2392)-1)*100,,100))</f>
        <v>0</v>
      </c>
      <c r="G2392" s="7">
        <f ca="1">SUM(OFFSET($E$2:$E$92,(ROWS($E$2:E2392)-1)*5,,5))</f>
        <v>0</v>
      </c>
      <c r="H2392" s="7">
        <f ca="1">SUM(OFFSET($D$2:$D$92,(ROWS($D$2:D2392)-1)*5,,5))</f>
        <v>0</v>
      </c>
    </row>
    <row r="2393" spans="1:8" x14ac:dyDescent="0.2">
      <c r="A2393">
        <v>0.419921875</v>
      </c>
      <c r="B2393" s="8">
        <f ca="1">MIN(OFFSET($A$2:$A$3000,(ROWS($A$2:A2393)-1)*100,,100))</f>
        <v>0</v>
      </c>
      <c r="C2393" s="7" t="e">
        <f ca="1">AVERAGE(OFFSET($A$2:$A$3000,(ROWS($A$2:A2393)-1)*100,,100))-B2393</f>
        <v>#DIV/0!</v>
      </c>
      <c r="D2393" s="7" t="e">
        <f t="shared" ca="1" si="37"/>
        <v>#DIV/0!</v>
      </c>
      <c r="E2393" s="7" t="e">
        <f ca="1">D2393/MVC!E$1</f>
        <v>#DIV/0!</v>
      </c>
      <c r="F2393" s="8">
        <f ca="1">MAX(OFFSET($A$2:$A$3000,(ROWS($A$2:A2393)-1)*100,,100))</f>
        <v>0</v>
      </c>
      <c r="G2393" s="7">
        <f ca="1">SUM(OFFSET($E$2:$E$92,(ROWS($E$2:E2393)-1)*5,,5))</f>
        <v>0</v>
      </c>
      <c r="H2393" s="7">
        <f ca="1">SUM(OFFSET($D$2:$D$92,(ROWS($D$2:D2393)-1)*5,,5))</f>
        <v>0</v>
      </c>
    </row>
    <row r="2394" spans="1:8" x14ac:dyDescent="0.2">
      <c r="A2394">
        <v>0.41748046875</v>
      </c>
      <c r="B2394" s="8">
        <f ca="1">MIN(OFFSET($A$2:$A$3000,(ROWS($A$2:A2394)-1)*100,,100))</f>
        <v>0</v>
      </c>
      <c r="C2394" s="7" t="e">
        <f ca="1">AVERAGE(OFFSET($A$2:$A$3000,(ROWS($A$2:A2394)-1)*100,,100))-B2394</f>
        <v>#DIV/0!</v>
      </c>
      <c r="D2394" s="7" t="e">
        <f t="shared" ca="1" si="37"/>
        <v>#DIV/0!</v>
      </c>
      <c r="E2394" s="7" t="e">
        <f ca="1">D2394/MVC!E$1</f>
        <v>#DIV/0!</v>
      </c>
      <c r="F2394" s="8">
        <f ca="1">MAX(OFFSET($A$2:$A$3000,(ROWS($A$2:A2394)-1)*100,,100))</f>
        <v>0</v>
      </c>
      <c r="G2394" s="7">
        <f ca="1">SUM(OFFSET($E$2:$E$92,(ROWS($E$2:E2394)-1)*5,,5))</f>
        <v>0</v>
      </c>
      <c r="H2394" s="7">
        <f ca="1">SUM(OFFSET($D$2:$D$92,(ROWS($D$2:D2394)-1)*5,,5))</f>
        <v>0</v>
      </c>
    </row>
    <row r="2395" spans="1:8" x14ac:dyDescent="0.2">
      <c r="A2395">
        <v>0.41259765625</v>
      </c>
      <c r="B2395" s="8">
        <f ca="1">MIN(OFFSET($A$2:$A$3000,(ROWS($A$2:A2395)-1)*100,,100))</f>
        <v>0</v>
      </c>
      <c r="C2395" s="7" t="e">
        <f ca="1">AVERAGE(OFFSET($A$2:$A$3000,(ROWS($A$2:A2395)-1)*100,,100))-B2395</f>
        <v>#DIV/0!</v>
      </c>
      <c r="D2395" s="7" t="e">
        <f t="shared" ca="1" si="37"/>
        <v>#DIV/0!</v>
      </c>
      <c r="E2395" s="7" t="e">
        <f ca="1">D2395/MVC!E$1</f>
        <v>#DIV/0!</v>
      </c>
      <c r="F2395" s="8">
        <f ca="1">MAX(OFFSET($A$2:$A$3000,(ROWS($A$2:A2395)-1)*100,,100))</f>
        <v>0</v>
      </c>
      <c r="G2395" s="7">
        <f ca="1">SUM(OFFSET($E$2:$E$92,(ROWS($E$2:E2395)-1)*5,,5))</f>
        <v>0</v>
      </c>
      <c r="H2395" s="7">
        <f ca="1">SUM(OFFSET($D$2:$D$92,(ROWS($D$2:D2395)-1)*5,,5))</f>
        <v>0</v>
      </c>
    </row>
    <row r="2396" spans="1:8" x14ac:dyDescent="0.2">
      <c r="A2396">
        <v>0.4052734375</v>
      </c>
      <c r="B2396" s="8">
        <f ca="1">MIN(OFFSET($A$2:$A$3000,(ROWS($A$2:A2396)-1)*100,,100))</f>
        <v>0</v>
      </c>
      <c r="C2396" s="7" t="e">
        <f ca="1">AVERAGE(OFFSET($A$2:$A$3000,(ROWS($A$2:A2396)-1)*100,,100))-B2396</f>
        <v>#DIV/0!</v>
      </c>
      <c r="D2396" s="7" t="e">
        <f t="shared" ca="1" si="37"/>
        <v>#DIV/0!</v>
      </c>
      <c r="E2396" s="7" t="e">
        <f ca="1">D2396/MVC!E$1</f>
        <v>#DIV/0!</v>
      </c>
      <c r="F2396" s="8">
        <f ca="1">MAX(OFFSET($A$2:$A$3000,(ROWS($A$2:A2396)-1)*100,,100))</f>
        <v>0</v>
      </c>
      <c r="G2396" s="7">
        <f ca="1">SUM(OFFSET($E$2:$E$92,(ROWS($E$2:E2396)-1)*5,,5))</f>
        <v>0</v>
      </c>
      <c r="H2396" s="7">
        <f ca="1">SUM(OFFSET($D$2:$D$92,(ROWS($D$2:D2396)-1)*5,,5))</f>
        <v>0</v>
      </c>
    </row>
    <row r="2397" spans="1:8" x14ac:dyDescent="0.2">
      <c r="A2397">
        <v>0.39794921875</v>
      </c>
      <c r="B2397" s="8">
        <f ca="1">MIN(OFFSET($A$2:$A$3000,(ROWS($A$2:A2397)-1)*100,,100))</f>
        <v>0</v>
      </c>
      <c r="C2397" s="7" t="e">
        <f ca="1">AVERAGE(OFFSET($A$2:$A$3000,(ROWS($A$2:A2397)-1)*100,,100))-B2397</f>
        <v>#DIV/0!</v>
      </c>
      <c r="D2397" s="7" t="e">
        <f t="shared" ca="1" si="37"/>
        <v>#DIV/0!</v>
      </c>
      <c r="E2397" s="7" t="e">
        <f ca="1">D2397/MVC!E$1</f>
        <v>#DIV/0!</v>
      </c>
      <c r="F2397" s="8">
        <f ca="1">MAX(OFFSET($A$2:$A$3000,(ROWS($A$2:A2397)-1)*100,,100))</f>
        <v>0</v>
      </c>
      <c r="G2397" s="7">
        <f ca="1">SUM(OFFSET($E$2:$E$92,(ROWS($E$2:E2397)-1)*5,,5))</f>
        <v>0</v>
      </c>
      <c r="H2397" s="7">
        <f ca="1">SUM(OFFSET($D$2:$D$92,(ROWS($D$2:D2397)-1)*5,,5))</f>
        <v>0</v>
      </c>
    </row>
    <row r="2398" spans="1:8" x14ac:dyDescent="0.2">
      <c r="A2398">
        <v>0.39306640625</v>
      </c>
      <c r="B2398" s="8">
        <f ca="1">MIN(OFFSET($A$2:$A$3000,(ROWS($A$2:A2398)-1)*100,,100))</f>
        <v>0</v>
      </c>
      <c r="C2398" s="7" t="e">
        <f ca="1">AVERAGE(OFFSET($A$2:$A$3000,(ROWS($A$2:A2398)-1)*100,,100))-B2398</f>
        <v>#DIV/0!</v>
      </c>
      <c r="D2398" s="7" t="e">
        <f t="shared" ca="1" si="37"/>
        <v>#DIV/0!</v>
      </c>
      <c r="E2398" s="7" t="e">
        <f ca="1">D2398/MVC!E$1</f>
        <v>#DIV/0!</v>
      </c>
      <c r="F2398" s="8">
        <f ca="1">MAX(OFFSET($A$2:$A$3000,(ROWS($A$2:A2398)-1)*100,,100))</f>
        <v>0</v>
      </c>
      <c r="G2398" s="7">
        <f ca="1">SUM(OFFSET($E$2:$E$92,(ROWS($E$2:E2398)-1)*5,,5))</f>
        <v>0</v>
      </c>
      <c r="H2398" s="7">
        <f ca="1">SUM(OFFSET($D$2:$D$92,(ROWS($D$2:D2398)-1)*5,,5))</f>
        <v>0</v>
      </c>
    </row>
    <row r="2399" spans="1:8" x14ac:dyDescent="0.2">
      <c r="A2399">
        <v>0.3955078125</v>
      </c>
      <c r="B2399" s="8">
        <f ca="1">MIN(OFFSET($A$2:$A$3000,(ROWS($A$2:A2399)-1)*100,,100))</f>
        <v>0</v>
      </c>
      <c r="C2399" s="7" t="e">
        <f ca="1">AVERAGE(OFFSET($A$2:$A$3000,(ROWS($A$2:A2399)-1)*100,,100))-B2399</f>
        <v>#DIV/0!</v>
      </c>
      <c r="D2399" s="7" t="e">
        <f t="shared" ca="1" si="37"/>
        <v>#DIV/0!</v>
      </c>
      <c r="E2399" s="7" t="e">
        <f ca="1">D2399/MVC!E$1</f>
        <v>#DIV/0!</v>
      </c>
      <c r="F2399" s="8">
        <f ca="1">MAX(OFFSET($A$2:$A$3000,(ROWS($A$2:A2399)-1)*100,,100))</f>
        <v>0</v>
      </c>
      <c r="G2399" s="7">
        <f ca="1">SUM(OFFSET($E$2:$E$92,(ROWS($E$2:E2399)-1)*5,,5))</f>
        <v>0</v>
      </c>
      <c r="H2399" s="7">
        <f ca="1">SUM(OFFSET($D$2:$D$92,(ROWS($D$2:D2399)-1)*5,,5))</f>
        <v>0</v>
      </c>
    </row>
    <row r="2400" spans="1:8" x14ac:dyDescent="0.2">
      <c r="A2400">
        <v>0.39306640625</v>
      </c>
      <c r="B2400" s="8">
        <f ca="1">MIN(OFFSET($A$2:$A$3000,(ROWS($A$2:A2400)-1)*100,,100))</f>
        <v>0</v>
      </c>
      <c r="C2400" s="7" t="e">
        <f ca="1">AVERAGE(OFFSET($A$2:$A$3000,(ROWS($A$2:A2400)-1)*100,,100))-B2400</f>
        <v>#DIV/0!</v>
      </c>
      <c r="D2400" s="7" t="e">
        <f t="shared" ca="1" si="37"/>
        <v>#DIV/0!</v>
      </c>
      <c r="E2400" s="7" t="e">
        <f ca="1">D2400/MVC!E$1</f>
        <v>#DIV/0!</v>
      </c>
      <c r="F2400" s="8">
        <f ca="1">MAX(OFFSET($A$2:$A$3000,(ROWS($A$2:A2400)-1)*100,,100))</f>
        <v>0</v>
      </c>
      <c r="G2400" s="7">
        <f ca="1">SUM(OFFSET($E$2:$E$92,(ROWS($E$2:E2400)-1)*5,,5))</f>
        <v>0</v>
      </c>
      <c r="H2400" s="7">
        <f ca="1">SUM(OFFSET($D$2:$D$92,(ROWS($D$2:D2400)-1)*5,,5))</f>
        <v>0</v>
      </c>
    </row>
    <row r="2401" spans="1:8" x14ac:dyDescent="0.2">
      <c r="A2401">
        <v>0.390625</v>
      </c>
      <c r="B2401" s="8">
        <f ca="1">MIN(OFFSET($A$2:$A$3000,(ROWS($A$2:A2401)-1)*100,,100))</f>
        <v>0</v>
      </c>
      <c r="C2401" s="7" t="e">
        <f ca="1">AVERAGE(OFFSET($A$2:$A$3000,(ROWS($A$2:A2401)-1)*100,,100))-B2401</f>
        <v>#DIV/0!</v>
      </c>
      <c r="D2401" s="7" t="e">
        <f t="shared" ca="1" si="37"/>
        <v>#DIV/0!</v>
      </c>
      <c r="E2401" s="7" t="e">
        <f ca="1">D2401/MVC!E$1</f>
        <v>#DIV/0!</v>
      </c>
      <c r="F2401" s="8">
        <f ca="1">MAX(OFFSET($A$2:$A$3000,(ROWS($A$2:A2401)-1)*100,,100))</f>
        <v>0</v>
      </c>
      <c r="G2401" s="7">
        <f ca="1">SUM(OFFSET($E$2:$E$92,(ROWS($E$2:E2401)-1)*5,,5))</f>
        <v>0</v>
      </c>
      <c r="H2401" s="7">
        <f ca="1">SUM(OFFSET($D$2:$D$92,(ROWS($D$2:D2401)-1)*5,,5))</f>
        <v>0</v>
      </c>
    </row>
    <row r="2402" spans="1:8" x14ac:dyDescent="0.2">
      <c r="A2402">
        <v>0.38818359375</v>
      </c>
      <c r="B2402" s="8">
        <f ca="1">MIN(OFFSET($A$2:$A$3000,(ROWS($A$2:A2402)-1)*100,,100))</f>
        <v>0</v>
      </c>
      <c r="C2402" s="7" t="e">
        <f ca="1">AVERAGE(OFFSET($A$2:$A$3000,(ROWS($A$2:A2402)-1)*100,,100))-B2402</f>
        <v>#DIV/0!</v>
      </c>
      <c r="D2402" s="7" t="e">
        <f t="shared" ca="1" si="37"/>
        <v>#DIV/0!</v>
      </c>
      <c r="E2402" s="7" t="e">
        <f ca="1">D2402/MVC!E$1</f>
        <v>#DIV/0!</v>
      </c>
      <c r="F2402" s="8">
        <f ca="1">MAX(OFFSET($A$2:$A$3000,(ROWS($A$2:A2402)-1)*100,,100))</f>
        <v>0</v>
      </c>
      <c r="G2402" s="7">
        <f ca="1">SUM(OFFSET($E$2:$E$92,(ROWS($E$2:E2402)-1)*5,,5))</f>
        <v>0</v>
      </c>
      <c r="H2402" s="7">
        <f ca="1">SUM(OFFSET($D$2:$D$92,(ROWS($D$2:D2402)-1)*5,,5))</f>
        <v>0</v>
      </c>
    </row>
    <row r="2403" spans="1:8" x14ac:dyDescent="0.2">
      <c r="A2403">
        <v>0.380859375</v>
      </c>
      <c r="B2403" s="8">
        <f ca="1">MIN(OFFSET($A$2:$A$3000,(ROWS($A$2:A2403)-1)*100,,100))</f>
        <v>0</v>
      </c>
      <c r="C2403" s="7" t="e">
        <f ca="1">AVERAGE(OFFSET($A$2:$A$3000,(ROWS($A$2:A2403)-1)*100,,100))-B2403</f>
        <v>#DIV/0!</v>
      </c>
      <c r="D2403" s="7" t="e">
        <f t="shared" ca="1" si="37"/>
        <v>#DIV/0!</v>
      </c>
      <c r="E2403" s="7" t="e">
        <f ca="1">D2403/MVC!E$1</f>
        <v>#DIV/0!</v>
      </c>
      <c r="F2403" s="8">
        <f ca="1">MAX(OFFSET($A$2:$A$3000,(ROWS($A$2:A2403)-1)*100,,100))</f>
        <v>0</v>
      </c>
      <c r="G2403" s="7">
        <f ca="1">SUM(OFFSET($E$2:$E$92,(ROWS($E$2:E2403)-1)*5,,5))</f>
        <v>0</v>
      </c>
      <c r="H2403" s="7">
        <f ca="1">SUM(OFFSET($D$2:$D$92,(ROWS($D$2:D2403)-1)*5,,5))</f>
        <v>0</v>
      </c>
    </row>
    <row r="2404" spans="1:8" x14ac:dyDescent="0.2">
      <c r="A2404">
        <v>0.3759765625</v>
      </c>
      <c r="B2404" s="8">
        <f ca="1">MIN(OFFSET($A$2:$A$3000,(ROWS($A$2:A2404)-1)*100,,100))</f>
        <v>0</v>
      </c>
      <c r="C2404" s="7" t="e">
        <f ca="1">AVERAGE(OFFSET($A$2:$A$3000,(ROWS($A$2:A2404)-1)*100,,100))-B2404</f>
        <v>#DIV/0!</v>
      </c>
      <c r="D2404" s="7" t="e">
        <f t="shared" ca="1" si="37"/>
        <v>#DIV/0!</v>
      </c>
      <c r="E2404" s="7" t="e">
        <f ca="1">D2404/MVC!E$1</f>
        <v>#DIV/0!</v>
      </c>
      <c r="F2404" s="8">
        <f ca="1">MAX(OFFSET($A$2:$A$3000,(ROWS($A$2:A2404)-1)*100,,100))</f>
        <v>0</v>
      </c>
      <c r="G2404" s="7">
        <f ca="1">SUM(OFFSET($E$2:$E$92,(ROWS($E$2:E2404)-1)*5,,5))</f>
        <v>0</v>
      </c>
      <c r="H2404" s="7">
        <f ca="1">SUM(OFFSET($D$2:$D$92,(ROWS($D$2:D2404)-1)*5,,5))</f>
        <v>0</v>
      </c>
    </row>
    <row r="2405" spans="1:8" x14ac:dyDescent="0.2">
      <c r="A2405">
        <v>0.3662109375</v>
      </c>
      <c r="B2405" s="8">
        <f ca="1">MIN(OFFSET($A$2:$A$3000,(ROWS($A$2:A2405)-1)*100,,100))</f>
        <v>0</v>
      </c>
      <c r="C2405" s="7" t="e">
        <f ca="1">AVERAGE(OFFSET($A$2:$A$3000,(ROWS($A$2:A2405)-1)*100,,100))-B2405</f>
        <v>#DIV/0!</v>
      </c>
      <c r="D2405" s="7" t="e">
        <f t="shared" ca="1" si="37"/>
        <v>#DIV/0!</v>
      </c>
      <c r="E2405" s="7" t="e">
        <f ca="1">D2405/MVC!E$1</f>
        <v>#DIV/0!</v>
      </c>
      <c r="F2405" s="8">
        <f ca="1">MAX(OFFSET($A$2:$A$3000,(ROWS($A$2:A2405)-1)*100,,100))</f>
        <v>0</v>
      </c>
      <c r="G2405" s="7">
        <f ca="1">SUM(OFFSET($E$2:$E$92,(ROWS($E$2:E2405)-1)*5,,5))</f>
        <v>0</v>
      </c>
      <c r="H2405" s="7">
        <f ca="1">SUM(OFFSET($D$2:$D$92,(ROWS($D$2:D2405)-1)*5,,5))</f>
        <v>0</v>
      </c>
    </row>
    <row r="2406" spans="1:8" x14ac:dyDescent="0.2">
      <c r="A2406">
        <v>0.361328125</v>
      </c>
      <c r="B2406" s="8">
        <f ca="1">MIN(OFFSET($A$2:$A$3000,(ROWS($A$2:A2406)-1)*100,,100))</f>
        <v>0</v>
      </c>
      <c r="C2406" s="7" t="e">
        <f ca="1">AVERAGE(OFFSET($A$2:$A$3000,(ROWS($A$2:A2406)-1)*100,,100))-B2406</f>
        <v>#DIV/0!</v>
      </c>
      <c r="D2406" s="7" t="e">
        <f t="shared" ca="1" si="37"/>
        <v>#DIV/0!</v>
      </c>
      <c r="E2406" s="7" t="e">
        <f ca="1">D2406/MVC!E$1</f>
        <v>#DIV/0!</v>
      </c>
      <c r="F2406" s="8">
        <f ca="1">MAX(OFFSET($A$2:$A$3000,(ROWS($A$2:A2406)-1)*100,,100))</f>
        <v>0</v>
      </c>
      <c r="G2406" s="7">
        <f ca="1">SUM(OFFSET($E$2:$E$92,(ROWS($E$2:E2406)-1)*5,,5))</f>
        <v>0</v>
      </c>
      <c r="H2406" s="7">
        <f ca="1">SUM(OFFSET($D$2:$D$92,(ROWS($D$2:D2406)-1)*5,,5))</f>
        <v>0</v>
      </c>
    </row>
    <row r="2407" spans="1:8" x14ac:dyDescent="0.2">
      <c r="A2407">
        <v>0.3564453125</v>
      </c>
      <c r="B2407" s="8">
        <f ca="1">MIN(OFFSET($A$2:$A$3000,(ROWS($A$2:A2407)-1)*100,,100))</f>
        <v>0</v>
      </c>
      <c r="C2407" s="7" t="e">
        <f ca="1">AVERAGE(OFFSET($A$2:$A$3000,(ROWS($A$2:A2407)-1)*100,,100))-B2407</f>
        <v>#DIV/0!</v>
      </c>
      <c r="D2407" s="7" t="e">
        <f t="shared" ca="1" si="37"/>
        <v>#DIV/0!</v>
      </c>
      <c r="E2407" s="7" t="e">
        <f ca="1">D2407/MVC!E$1</f>
        <v>#DIV/0!</v>
      </c>
      <c r="F2407" s="8">
        <f ca="1">MAX(OFFSET($A$2:$A$3000,(ROWS($A$2:A2407)-1)*100,,100))</f>
        <v>0</v>
      </c>
      <c r="G2407" s="7">
        <f ca="1">SUM(OFFSET($E$2:$E$92,(ROWS($E$2:E2407)-1)*5,,5))</f>
        <v>0</v>
      </c>
      <c r="H2407" s="7">
        <f ca="1">SUM(OFFSET($D$2:$D$92,(ROWS($D$2:D2407)-1)*5,,5))</f>
        <v>0</v>
      </c>
    </row>
    <row r="2408" spans="1:8" x14ac:dyDescent="0.2">
      <c r="A2408">
        <v>0.3466796875</v>
      </c>
      <c r="B2408" s="8">
        <f ca="1">MIN(OFFSET($A$2:$A$3000,(ROWS($A$2:A2408)-1)*100,,100))</f>
        <v>0</v>
      </c>
      <c r="C2408" s="7" t="e">
        <f ca="1">AVERAGE(OFFSET($A$2:$A$3000,(ROWS($A$2:A2408)-1)*100,,100))-B2408</f>
        <v>#DIV/0!</v>
      </c>
      <c r="D2408" s="7" t="e">
        <f t="shared" ca="1" si="37"/>
        <v>#DIV/0!</v>
      </c>
      <c r="E2408" s="7" t="e">
        <f ca="1">D2408/MVC!E$1</f>
        <v>#DIV/0!</v>
      </c>
      <c r="F2408" s="8">
        <f ca="1">MAX(OFFSET($A$2:$A$3000,(ROWS($A$2:A2408)-1)*100,,100))</f>
        <v>0</v>
      </c>
      <c r="G2408" s="7">
        <f ca="1">SUM(OFFSET($E$2:$E$92,(ROWS($E$2:E2408)-1)*5,,5))</f>
        <v>0</v>
      </c>
      <c r="H2408" s="7">
        <f ca="1">SUM(OFFSET($D$2:$D$92,(ROWS($D$2:D2408)-1)*5,,5))</f>
        <v>0</v>
      </c>
    </row>
    <row r="2409" spans="1:8" x14ac:dyDescent="0.2">
      <c r="A2409">
        <v>0.33447265625</v>
      </c>
      <c r="B2409" s="8">
        <f ca="1">MIN(OFFSET($A$2:$A$3000,(ROWS($A$2:A2409)-1)*100,,100))</f>
        <v>0</v>
      </c>
      <c r="C2409" s="7" t="e">
        <f ca="1">AVERAGE(OFFSET($A$2:$A$3000,(ROWS($A$2:A2409)-1)*100,,100))-B2409</f>
        <v>#DIV/0!</v>
      </c>
      <c r="D2409" s="7" t="e">
        <f t="shared" ca="1" si="37"/>
        <v>#DIV/0!</v>
      </c>
      <c r="E2409" s="7" t="e">
        <f ca="1">D2409/MVC!E$1</f>
        <v>#DIV/0!</v>
      </c>
      <c r="F2409" s="8">
        <f ca="1">MAX(OFFSET($A$2:$A$3000,(ROWS($A$2:A2409)-1)*100,,100))</f>
        <v>0</v>
      </c>
      <c r="G2409" s="7">
        <f ca="1">SUM(OFFSET($E$2:$E$92,(ROWS($E$2:E2409)-1)*5,,5))</f>
        <v>0</v>
      </c>
      <c r="H2409" s="7">
        <f ca="1">SUM(OFFSET($D$2:$D$92,(ROWS($D$2:D2409)-1)*5,,5))</f>
        <v>0</v>
      </c>
    </row>
    <row r="2410" spans="1:8" x14ac:dyDescent="0.2">
      <c r="A2410">
        <v>0.3173828125</v>
      </c>
      <c r="B2410" s="8">
        <f ca="1">MIN(OFFSET($A$2:$A$3000,(ROWS($A$2:A2410)-1)*100,,100))</f>
        <v>0</v>
      </c>
      <c r="C2410" s="7" t="e">
        <f ca="1">AVERAGE(OFFSET($A$2:$A$3000,(ROWS($A$2:A2410)-1)*100,,100))-B2410</f>
        <v>#DIV/0!</v>
      </c>
      <c r="D2410" s="7" t="e">
        <f t="shared" ca="1" si="37"/>
        <v>#DIV/0!</v>
      </c>
      <c r="E2410" s="7" t="e">
        <f ca="1">D2410/MVC!E$1</f>
        <v>#DIV/0!</v>
      </c>
      <c r="F2410" s="8">
        <f ca="1">MAX(OFFSET($A$2:$A$3000,(ROWS($A$2:A2410)-1)*100,,100))</f>
        <v>0</v>
      </c>
      <c r="G2410" s="7">
        <f ca="1">SUM(OFFSET($E$2:$E$92,(ROWS($E$2:E2410)-1)*5,,5))</f>
        <v>0</v>
      </c>
      <c r="H2410" s="7">
        <f ca="1">SUM(OFFSET($D$2:$D$92,(ROWS($D$2:D2410)-1)*5,,5))</f>
        <v>0</v>
      </c>
    </row>
    <row r="2411" spans="1:8" x14ac:dyDescent="0.2">
      <c r="A2411">
        <v>0.302734375</v>
      </c>
      <c r="B2411" s="8">
        <f ca="1">MIN(OFFSET($A$2:$A$3000,(ROWS($A$2:A2411)-1)*100,,100))</f>
        <v>0</v>
      </c>
      <c r="C2411" s="7" t="e">
        <f ca="1">AVERAGE(OFFSET($A$2:$A$3000,(ROWS($A$2:A2411)-1)*100,,100))-B2411</f>
        <v>#DIV/0!</v>
      </c>
      <c r="D2411" s="7" t="e">
        <f t="shared" ca="1" si="37"/>
        <v>#DIV/0!</v>
      </c>
      <c r="E2411" s="7" t="e">
        <f ca="1">D2411/MVC!E$1</f>
        <v>#DIV/0!</v>
      </c>
      <c r="F2411" s="8">
        <f ca="1">MAX(OFFSET($A$2:$A$3000,(ROWS($A$2:A2411)-1)*100,,100))</f>
        <v>0</v>
      </c>
      <c r="G2411" s="7">
        <f ca="1">SUM(OFFSET($E$2:$E$92,(ROWS($E$2:E2411)-1)*5,,5))</f>
        <v>0</v>
      </c>
      <c r="H2411" s="7">
        <f ca="1">SUM(OFFSET($D$2:$D$92,(ROWS($D$2:D2411)-1)*5,,5))</f>
        <v>0</v>
      </c>
    </row>
    <row r="2412" spans="1:8" x14ac:dyDescent="0.2">
      <c r="A2412">
        <v>0.28564453125</v>
      </c>
      <c r="B2412" s="8">
        <f ca="1">MIN(OFFSET($A$2:$A$3000,(ROWS($A$2:A2412)-1)*100,,100))</f>
        <v>0</v>
      </c>
      <c r="C2412" s="7" t="e">
        <f ca="1">AVERAGE(OFFSET($A$2:$A$3000,(ROWS($A$2:A2412)-1)*100,,100))-B2412</f>
        <v>#DIV/0!</v>
      </c>
      <c r="D2412" s="7" t="e">
        <f t="shared" ca="1" si="37"/>
        <v>#DIV/0!</v>
      </c>
      <c r="E2412" s="7" t="e">
        <f ca="1">D2412/MVC!E$1</f>
        <v>#DIV/0!</v>
      </c>
      <c r="F2412" s="8">
        <f ca="1">MAX(OFFSET($A$2:$A$3000,(ROWS($A$2:A2412)-1)*100,,100))</f>
        <v>0</v>
      </c>
      <c r="G2412" s="7">
        <f ca="1">SUM(OFFSET($E$2:$E$92,(ROWS($E$2:E2412)-1)*5,,5))</f>
        <v>0</v>
      </c>
      <c r="H2412" s="7">
        <f ca="1">SUM(OFFSET($D$2:$D$92,(ROWS($D$2:D2412)-1)*5,,5))</f>
        <v>0</v>
      </c>
    </row>
    <row r="2413" spans="1:8" x14ac:dyDescent="0.2">
      <c r="A2413">
        <v>0.28076171875</v>
      </c>
      <c r="B2413" s="8">
        <f ca="1">MIN(OFFSET($A$2:$A$3000,(ROWS($A$2:A2413)-1)*100,,100))</f>
        <v>0</v>
      </c>
      <c r="C2413" s="7" t="e">
        <f ca="1">AVERAGE(OFFSET($A$2:$A$3000,(ROWS($A$2:A2413)-1)*100,,100))-B2413</f>
        <v>#DIV/0!</v>
      </c>
      <c r="D2413" s="7" t="e">
        <f t="shared" ca="1" si="37"/>
        <v>#DIV/0!</v>
      </c>
      <c r="E2413" s="7" t="e">
        <f ca="1">D2413/MVC!E$1</f>
        <v>#DIV/0!</v>
      </c>
      <c r="F2413" s="8">
        <f ca="1">MAX(OFFSET($A$2:$A$3000,(ROWS($A$2:A2413)-1)*100,,100))</f>
        <v>0</v>
      </c>
      <c r="G2413" s="7">
        <f ca="1">SUM(OFFSET($E$2:$E$92,(ROWS($E$2:E2413)-1)*5,,5))</f>
        <v>0</v>
      </c>
      <c r="H2413" s="7">
        <f ca="1">SUM(OFFSET($D$2:$D$92,(ROWS($D$2:D2413)-1)*5,,5))</f>
        <v>0</v>
      </c>
    </row>
    <row r="2414" spans="1:8" x14ac:dyDescent="0.2">
      <c r="A2414">
        <v>0.2880859375</v>
      </c>
      <c r="B2414" s="8">
        <f ca="1">MIN(OFFSET($A$2:$A$3000,(ROWS($A$2:A2414)-1)*100,,100))</f>
        <v>0</v>
      </c>
      <c r="C2414" s="7" t="e">
        <f ca="1">AVERAGE(OFFSET($A$2:$A$3000,(ROWS($A$2:A2414)-1)*100,,100))-B2414</f>
        <v>#DIV/0!</v>
      </c>
      <c r="D2414" s="7" t="e">
        <f t="shared" ca="1" si="37"/>
        <v>#DIV/0!</v>
      </c>
      <c r="E2414" s="7" t="e">
        <f ca="1">D2414/MVC!E$1</f>
        <v>#DIV/0!</v>
      </c>
      <c r="F2414" s="8">
        <f ca="1">MAX(OFFSET($A$2:$A$3000,(ROWS($A$2:A2414)-1)*100,,100))</f>
        <v>0</v>
      </c>
      <c r="G2414" s="7">
        <f ca="1">SUM(OFFSET($E$2:$E$92,(ROWS($E$2:E2414)-1)*5,,5))</f>
        <v>0</v>
      </c>
      <c r="H2414" s="7">
        <f ca="1">SUM(OFFSET($D$2:$D$92,(ROWS($D$2:D2414)-1)*5,,5))</f>
        <v>0</v>
      </c>
    </row>
    <row r="2415" spans="1:8" x14ac:dyDescent="0.2">
      <c r="A2415">
        <v>0.30029296875</v>
      </c>
      <c r="B2415" s="8">
        <f ca="1">MIN(OFFSET($A$2:$A$3000,(ROWS($A$2:A2415)-1)*100,,100))</f>
        <v>0</v>
      </c>
      <c r="C2415" s="7" t="e">
        <f ca="1">AVERAGE(OFFSET($A$2:$A$3000,(ROWS($A$2:A2415)-1)*100,,100))-B2415</f>
        <v>#DIV/0!</v>
      </c>
      <c r="D2415" s="7" t="e">
        <f t="shared" ca="1" si="37"/>
        <v>#DIV/0!</v>
      </c>
      <c r="E2415" s="7" t="e">
        <f ca="1">D2415/MVC!E$1</f>
        <v>#DIV/0!</v>
      </c>
      <c r="F2415" s="8">
        <f ca="1">MAX(OFFSET($A$2:$A$3000,(ROWS($A$2:A2415)-1)*100,,100))</f>
        <v>0</v>
      </c>
      <c r="G2415" s="7">
        <f ca="1">SUM(OFFSET($E$2:$E$92,(ROWS($E$2:E2415)-1)*5,,5))</f>
        <v>0</v>
      </c>
      <c r="H2415" s="7">
        <f ca="1">SUM(OFFSET($D$2:$D$92,(ROWS($D$2:D2415)-1)*5,,5))</f>
        <v>0</v>
      </c>
    </row>
    <row r="2416" spans="1:8" x14ac:dyDescent="0.2">
      <c r="A2416">
        <v>0.31494140625</v>
      </c>
      <c r="B2416" s="8">
        <f ca="1">MIN(OFFSET($A$2:$A$3000,(ROWS($A$2:A2416)-1)*100,,100))</f>
        <v>0</v>
      </c>
      <c r="C2416" s="7" t="e">
        <f ca="1">AVERAGE(OFFSET($A$2:$A$3000,(ROWS($A$2:A2416)-1)*100,,100))-B2416</f>
        <v>#DIV/0!</v>
      </c>
      <c r="D2416" s="7" t="e">
        <f t="shared" ca="1" si="37"/>
        <v>#DIV/0!</v>
      </c>
      <c r="E2416" s="7" t="e">
        <f ca="1">D2416/MVC!E$1</f>
        <v>#DIV/0!</v>
      </c>
      <c r="F2416" s="8">
        <f ca="1">MAX(OFFSET($A$2:$A$3000,(ROWS($A$2:A2416)-1)*100,,100))</f>
        <v>0</v>
      </c>
      <c r="G2416" s="7">
        <f ca="1">SUM(OFFSET($E$2:$E$92,(ROWS($E$2:E2416)-1)*5,,5))</f>
        <v>0</v>
      </c>
      <c r="H2416" s="7">
        <f ca="1">SUM(OFFSET($D$2:$D$92,(ROWS($D$2:D2416)-1)*5,,5))</f>
        <v>0</v>
      </c>
    </row>
    <row r="2417" spans="1:8" x14ac:dyDescent="0.2">
      <c r="A2417">
        <v>0.32470703125</v>
      </c>
      <c r="B2417" s="8">
        <f ca="1">MIN(OFFSET($A$2:$A$3000,(ROWS($A$2:A2417)-1)*100,,100))</f>
        <v>0</v>
      </c>
      <c r="C2417" s="7" t="e">
        <f ca="1">AVERAGE(OFFSET($A$2:$A$3000,(ROWS($A$2:A2417)-1)*100,,100))-B2417</f>
        <v>#DIV/0!</v>
      </c>
      <c r="D2417" s="7" t="e">
        <f t="shared" ca="1" si="37"/>
        <v>#DIV/0!</v>
      </c>
      <c r="E2417" s="7" t="e">
        <f ca="1">D2417/MVC!E$1</f>
        <v>#DIV/0!</v>
      </c>
      <c r="F2417" s="8">
        <f ca="1">MAX(OFFSET($A$2:$A$3000,(ROWS($A$2:A2417)-1)*100,,100))</f>
        <v>0</v>
      </c>
      <c r="G2417" s="7">
        <f ca="1">SUM(OFFSET($E$2:$E$92,(ROWS($E$2:E2417)-1)*5,,5))</f>
        <v>0</v>
      </c>
      <c r="H2417" s="7">
        <f ca="1">SUM(OFFSET($D$2:$D$92,(ROWS($D$2:D2417)-1)*5,,5))</f>
        <v>0</v>
      </c>
    </row>
    <row r="2418" spans="1:8" x14ac:dyDescent="0.2">
      <c r="A2418">
        <v>0.33203125</v>
      </c>
      <c r="B2418" s="8">
        <f ca="1">MIN(OFFSET($A$2:$A$3000,(ROWS($A$2:A2418)-1)*100,,100))</f>
        <v>0</v>
      </c>
      <c r="C2418" s="7" t="e">
        <f ca="1">AVERAGE(OFFSET($A$2:$A$3000,(ROWS($A$2:A2418)-1)*100,,100))-B2418</f>
        <v>#DIV/0!</v>
      </c>
      <c r="D2418" s="7" t="e">
        <f t="shared" ca="1" si="37"/>
        <v>#DIV/0!</v>
      </c>
      <c r="E2418" s="7" t="e">
        <f ca="1">D2418/MVC!E$1</f>
        <v>#DIV/0!</v>
      </c>
      <c r="F2418" s="8">
        <f ca="1">MAX(OFFSET($A$2:$A$3000,(ROWS($A$2:A2418)-1)*100,,100))</f>
        <v>0</v>
      </c>
      <c r="G2418" s="7">
        <f ca="1">SUM(OFFSET($E$2:$E$92,(ROWS($E$2:E2418)-1)*5,,5))</f>
        <v>0</v>
      </c>
      <c r="H2418" s="7">
        <f ca="1">SUM(OFFSET($D$2:$D$92,(ROWS($D$2:D2418)-1)*5,,5))</f>
        <v>0</v>
      </c>
    </row>
    <row r="2419" spans="1:8" x14ac:dyDescent="0.2">
      <c r="A2419">
        <v>0.3369140625</v>
      </c>
      <c r="B2419" s="8">
        <f ca="1">MIN(OFFSET($A$2:$A$3000,(ROWS($A$2:A2419)-1)*100,,100))</f>
        <v>0</v>
      </c>
      <c r="C2419" s="7" t="e">
        <f ca="1">AVERAGE(OFFSET($A$2:$A$3000,(ROWS($A$2:A2419)-1)*100,,100))-B2419</f>
        <v>#DIV/0!</v>
      </c>
      <c r="D2419" s="7" t="e">
        <f t="shared" ca="1" si="37"/>
        <v>#DIV/0!</v>
      </c>
      <c r="E2419" s="7" t="e">
        <f ca="1">D2419/MVC!E$1</f>
        <v>#DIV/0!</v>
      </c>
      <c r="F2419" s="8">
        <f ca="1">MAX(OFFSET($A$2:$A$3000,(ROWS($A$2:A2419)-1)*100,,100))</f>
        <v>0</v>
      </c>
      <c r="G2419" s="7">
        <f ca="1">SUM(OFFSET($E$2:$E$92,(ROWS($E$2:E2419)-1)*5,,5))</f>
        <v>0</v>
      </c>
      <c r="H2419" s="7">
        <f ca="1">SUM(OFFSET($D$2:$D$92,(ROWS($D$2:D2419)-1)*5,,5))</f>
        <v>0</v>
      </c>
    </row>
    <row r="2420" spans="1:8" x14ac:dyDescent="0.2">
      <c r="A2420">
        <v>0.341796875</v>
      </c>
      <c r="B2420" s="8">
        <f ca="1">MIN(OFFSET($A$2:$A$3000,(ROWS($A$2:A2420)-1)*100,,100))</f>
        <v>0</v>
      </c>
      <c r="C2420" s="7" t="e">
        <f ca="1">AVERAGE(OFFSET($A$2:$A$3000,(ROWS($A$2:A2420)-1)*100,,100))-B2420</f>
        <v>#DIV/0!</v>
      </c>
      <c r="D2420" s="7" t="e">
        <f t="shared" ca="1" si="37"/>
        <v>#DIV/0!</v>
      </c>
      <c r="E2420" s="7" t="e">
        <f ca="1">D2420/MVC!E$1</f>
        <v>#DIV/0!</v>
      </c>
      <c r="F2420" s="8">
        <f ca="1">MAX(OFFSET($A$2:$A$3000,(ROWS($A$2:A2420)-1)*100,,100))</f>
        <v>0</v>
      </c>
      <c r="G2420" s="7">
        <f ca="1">SUM(OFFSET($E$2:$E$92,(ROWS($E$2:E2420)-1)*5,,5))</f>
        <v>0</v>
      </c>
      <c r="H2420" s="7">
        <f ca="1">SUM(OFFSET($D$2:$D$92,(ROWS($D$2:D2420)-1)*5,,5))</f>
        <v>0</v>
      </c>
    </row>
    <row r="2421" spans="1:8" x14ac:dyDescent="0.2">
      <c r="A2421">
        <v>0.34912109375</v>
      </c>
      <c r="B2421" s="8">
        <f ca="1">MIN(OFFSET($A$2:$A$3000,(ROWS($A$2:A2421)-1)*100,,100))</f>
        <v>0</v>
      </c>
      <c r="C2421" s="7" t="e">
        <f ca="1">AVERAGE(OFFSET($A$2:$A$3000,(ROWS($A$2:A2421)-1)*100,,100))-B2421</f>
        <v>#DIV/0!</v>
      </c>
      <c r="D2421" s="7" t="e">
        <f t="shared" ca="1" si="37"/>
        <v>#DIV/0!</v>
      </c>
      <c r="E2421" s="7" t="e">
        <f ca="1">D2421/MVC!E$1</f>
        <v>#DIV/0!</v>
      </c>
      <c r="F2421" s="8">
        <f ca="1">MAX(OFFSET($A$2:$A$3000,(ROWS($A$2:A2421)-1)*100,,100))</f>
        <v>0</v>
      </c>
      <c r="G2421" s="7">
        <f ca="1">SUM(OFFSET($E$2:$E$92,(ROWS($E$2:E2421)-1)*5,,5))</f>
        <v>0</v>
      </c>
      <c r="H2421" s="7">
        <f ca="1">SUM(OFFSET($D$2:$D$92,(ROWS($D$2:D2421)-1)*5,,5))</f>
        <v>0</v>
      </c>
    </row>
    <row r="2422" spans="1:8" x14ac:dyDescent="0.2">
      <c r="A2422">
        <v>0.35888671875</v>
      </c>
      <c r="B2422" s="8">
        <f ca="1">MIN(OFFSET($A$2:$A$3000,(ROWS($A$2:A2422)-1)*100,,100))</f>
        <v>0</v>
      </c>
      <c r="C2422" s="7" t="e">
        <f ca="1">AVERAGE(OFFSET($A$2:$A$3000,(ROWS($A$2:A2422)-1)*100,,100))-B2422</f>
        <v>#DIV/0!</v>
      </c>
      <c r="D2422" s="7" t="e">
        <f t="shared" ca="1" si="37"/>
        <v>#DIV/0!</v>
      </c>
      <c r="E2422" s="7" t="e">
        <f ca="1">D2422/MVC!E$1</f>
        <v>#DIV/0!</v>
      </c>
      <c r="F2422" s="8">
        <f ca="1">MAX(OFFSET($A$2:$A$3000,(ROWS($A$2:A2422)-1)*100,,100))</f>
        <v>0</v>
      </c>
      <c r="G2422" s="7">
        <f ca="1">SUM(OFFSET($E$2:$E$92,(ROWS($E$2:E2422)-1)*5,,5))</f>
        <v>0</v>
      </c>
      <c r="H2422" s="7">
        <f ca="1">SUM(OFFSET($D$2:$D$92,(ROWS($D$2:D2422)-1)*5,,5))</f>
        <v>0</v>
      </c>
    </row>
    <row r="2423" spans="1:8" x14ac:dyDescent="0.2">
      <c r="A2423">
        <v>0.3662109375</v>
      </c>
      <c r="B2423" s="8">
        <f ca="1">MIN(OFFSET($A$2:$A$3000,(ROWS($A$2:A2423)-1)*100,,100))</f>
        <v>0</v>
      </c>
      <c r="C2423" s="7" t="e">
        <f ca="1">AVERAGE(OFFSET($A$2:$A$3000,(ROWS($A$2:A2423)-1)*100,,100))-B2423</f>
        <v>#DIV/0!</v>
      </c>
      <c r="D2423" s="7" t="e">
        <f t="shared" ca="1" si="37"/>
        <v>#DIV/0!</v>
      </c>
      <c r="E2423" s="7" t="e">
        <f ca="1">D2423/MVC!E$1</f>
        <v>#DIV/0!</v>
      </c>
      <c r="F2423" s="8">
        <f ca="1">MAX(OFFSET($A$2:$A$3000,(ROWS($A$2:A2423)-1)*100,,100))</f>
        <v>0</v>
      </c>
      <c r="G2423" s="7">
        <f ca="1">SUM(OFFSET($E$2:$E$92,(ROWS($E$2:E2423)-1)*5,,5))</f>
        <v>0</v>
      </c>
      <c r="H2423" s="7">
        <f ca="1">SUM(OFFSET($D$2:$D$92,(ROWS($D$2:D2423)-1)*5,,5))</f>
        <v>0</v>
      </c>
    </row>
    <row r="2424" spans="1:8" x14ac:dyDescent="0.2">
      <c r="A2424">
        <v>0.37109375</v>
      </c>
      <c r="B2424" s="8">
        <f ca="1">MIN(OFFSET($A$2:$A$3000,(ROWS($A$2:A2424)-1)*100,,100))</f>
        <v>0</v>
      </c>
      <c r="C2424" s="7" t="e">
        <f ca="1">AVERAGE(OFFSET($A$2:$A$3000,(ROWS($A$2:A2424)-1)*100,,100))-B2424</f>
        <v>#DIV/0!</v>
      </c>
      <c r="D2424" s="7" t="e">
        <f t="shared" ca="1" si="37"/>
        <v>#DIV/0!</v>
      </c>
      <c r="E2424" s="7" t="e">
        <f ca="1">D2424/MVC!E$1</f>
        <v>#DIV/0!</v>
      </c>
      <c r="F2424" s="8">
        <f ca="1">MAX(OFFSET($A$2:$A$3000,(ROWS($A$2:A2424)-1)*100,,100))</f>
        <v>0</v>
      </c>
      <c r="G2424" s="7">
        <f ca="1">SUM(OFFSET($E$2:$E$92,(ROWS($E$2:E2424)-1)*5,,5))</f>
        <v>0</v>
      </c>
      <c r="H2424" s="7">
        <f ca="1">SUM(OFFSET($D$2:$D$92,(ROWS($D$2:D2424)-1)*5,,5))</f>
        <v>0</v>
      </c>
    </row>
    <row r="2425" spans="1:8" x14ac:dyDescent="0.2">
      <c r="A2425">
        <v>0.37109375</v>
      </c>
      <c r="B2425" s="8">
        <f ca="1">MIN(OFFSET($A$2:$A$3000,(ROWS($A$2:A2425)-1)*100,,100))</f>
        <v>0</v>
      </c>
      <c r="C2425" s="7" t="e">
        <f ca="1">AVERAGE(OFFSET($A$2:$A$3000,(ROWS($A$2:A2425)-1)*100,,100))-B2425</f>
        <v>#DIV/0!</v>
      </c>
      <c r="D2425" s="7" t="e">
        <f t="shared" ca="1" si="37"/>
        <v>#DIV/0!</v>
      </c>
      <c r="E2425" s="7" t="e">
        <f ca="1">D2425/MVC!E$1</f>
        <v>#DIV/0!</v>
      </c>
      <c r="F2425" s="8">
        <f ca="1">MAX(OFFSET($A$2:$A$3000,(ROWS($A$2:A2425)-1)*100,,100))</f>
        <v>0</v>
      </c>
      <c r="G2425" s="7">
        <f ca="1">SUM(OFFSET($E$2:$E$92,(ROWS($E$2:E2425)-1)*5,,5))</f>
        <v>0</v>
      </c>
      <c r="H2425" s="7">
        <f ca="1">SUM(OFFSET($D$2:$D$92,(ROWS($D$2:D2425)-1)*5,,5))</f>
        <v>0</v>
      </c>
    </row>
    <row r="2426" spans="1:8" x14ac:dyDescent="0.2">
      <c r="A2426">
        <v>0.37841796875</v>
      </c>
      <c r="B2426" s="8">
        <f ca="1">MIN(OFFSET($A$2:$A$3000,(ROWS($A$2:A2426)-1)*100,,100))</f>
        <v>0</v>
      </c>
      <c r="C2426" s="7" t="e">
        <f ca="1">AVERAGE(OFFSET($A$2:$A$3000,(ROWS($A$2:A2426)-1)*100,,100))-B2426</f>
        <v>#DIV/0!</v>
      </c>
      <c r="D2426" s="7" t="e">
        <f t="shared" ca="1" si="37"/>
        <v>#DIV/0!</v>
      </c>
      <c r="E2426" s="7" t="e">
        <f ca="1">D2426/MVC!E$1</f>
        <v>#DIV/0!</v>
      </c>
      <c r="F2426" s="8">
        <f ca="1">MAX(OFFSET($A$2:$A$3000,(ROWS($A$2:A2426)-1)*100,,100))</f>
        <v>0</v>
      </c>
      <c r="G2426" s="7">
        <f ca="1">SUM(OFFSET($E$2:$E$92,(ROWS($E$2:E2426)-1)*5,,5))</f>
        <v>0</v>
      </c>
      <c r="H2426" s="7">
        <f ca="1">SUM(OFFSET($D$2:$D$92,(ROWS($D$2:D2426)-1)*5,,5))</f>
        <v>0</v>
      </c>
    </row>
    <row r="2427" spans="1:8" x14ac:dyDescent="0.2">
      <c r="A2427">
        <v>0.380859375</v>
      </c>
      <c r="B2427" s="8">
        <f ca="1">MIN(OFFSET($A$2:$A$3000,(ROWS($A$2:A2427)-1)*100,,100))</f>
        <v>0</v>
      </c>
      <c r="C2427" s="7" t="e">
        <f ca="1">AVERAGE(OFFSET($A$2:$A$3000,(ROWS($A$2:A2427)-1)*100,,100))-B2427</f>
        <v>#DIV/0!</v>
      </c>
      <c r="D2427" s="7" t="e">
        <f t="shared" ca="1" si="37"/>
        <v>#DIV/0!</v>
      </c>
      <c r="E2427" s="7" t="e">
        <f ca="1">D2427/MVC!E$1</f>
        <v>#DIV/0!</v>
      </c>
      <c r="F2427" s="8">
        <f ca="1">MAX(OFFSET($A$2:$A$3000,(ROWS($A$2:A2427)-1)*100,,100))</f>
        <v>0</v>
      </c>
      <c r="G2427" s="7">
        <f ca="1">SUM(OFFSET($E$2:$E$92,(ROWS($E$2:E2427)-1)*5,,5))</f>
        <v>0</v>
      </c>
      <c r="H2427" s="7">
        <f ca="1">SUM(OFFSET($D$2:$D$92,(ROWS($D$2:D2427)-1)*5,,5))</f>
        <v>0</v>
      </c>
    </row>
    <row r="2428" spans="1:8" x14ac:dyDescent="0.2">
      <c r="A2428">
        <v>0.38330078125</v>
      </c>
      <c r="B2428" s="8">
        <f ca="1">MIN(OFFSET($A$2:$A$3000,(ROWS($A$2:A2428)-1)*100,,100))</f>
        <v>0</v>
      </c>
      <c r="C2428" s="7" t="e">
        <f ca="1">AVERAGE(OFFSET($A$2:$A$3000,(ROWS($A$2:A2428)-1)*100,,100))-B2428</f>
        <v>#DIV/0!</v>
      </c>
      <c r="D2428" s="7" t="e">
        <f t="shared" ca="1" si="37"/>
        <v>#DIV/0!</v>
      </c>
      <c r="E2428" s="7" t="e">
        <f ca="1">D2428/MVC!E$1</f>
        <v>#DIV/0!</v>
      </c>
      <c r="F2428" s="8">
        <f ca="1">MAX(OFFSET($A$2:$A$3000,(ROWS($A$2:A2428)-1)*100,,100))</f>
        <v>0</v>
      </c>
      <c r="G2428" s="7">
        <f ca="1">SUM(OFFSET($E$2:$E$92,(ROWS($E$2:E2428)-1)*5,,5))</f>
        <v>0</v>
      </c>
      <c r="H2428" s="7">
        <f ca="1">SUM(OFFSET($D$2:$D$92,(ROWS($D$2:D2428)-1)*5,,5))</f>
        <v>0</v>
      </c>
    </row>
    <row r="2429" spans="1:8" x14ac:dyDescent="0.2">
      <c r="A2429">
        <v>0.390625</v>
      </c>
      <c r="B2429" s="8">
        <f ca="1">MIN(OFFSET($A$2:$A$3000,(ROWS($A$2:A2429)-1)*100,,100))</f>
        <v>0</v>
      </c>
      <c r="C2429" s="7" t="e">
        <f ca="1">AVERAGE(OFFSET($A$2:$A$3000,(ROWS($A$2:A2429)-1)*100,,100))-B2429</f>
        <v>#DIV/0!</v>
      </c>
      <c r="D2429" s="7" t="e">
        <f t="shared" ca="1" si="37"/>
        <v>#DIV/0!</v>
      </c>
      <c r="E2429" s="7" t="e">
        <f ca="1">D2429/MVC!E$1</f>
        <v>#DIV/0!</v>
      </c>
      <c r="F2429" s="8">
        <f ca="1">MAX(OFFSET($A$2:$A$3000,(ROWS($A$2:A2429)-1)*100,,100))</f>
        <v>0</v>
      </c>
      <c r="G2429" s="7">
        <f ca="1">SUM(OFFSET($E$2:$E$92,(ROWS($E$2:E2429)-1)*5,,5))</f>
        <v>0</v>
      </c>
      <c r="H2429" s="7">
        <f ca="1">SUM(OFFSET($D$2:$D$92,(ROWS($D$2:D2429)-1)*5,,5))</f>
        <v>0</v>
      </c>
    </row>
    <row r="2430" spans="1:8" x14ac:dyDescent="0.2">
      <c r="A2430">
        <v>0.390625</v>
      </c>
      <c r="B2430" s="8">
        <f ca="1">MIN(OFFSET($A$2:$A$3000,(ROWS($A$2:A2430)-1)*100,,100))</f>
        <v>0</v>
      </c>
      <c r="C2430" s="7" t="e">
        <f ca="1">AVERAGE(OFFSET($A$2:$A$3000,(ROWS($A$2:A2430)-1)*100,,100))-B2430</f>
        <v>#DIV/0!</v>
      </c>
      <c r="D2430" s="7" t="e">
        <f t="shared" ca="1" si="37"/>
        <v>#DIV/0!</v>
      </c>
      <c r="E2430" s="7" t="e">
        <f ca="1">D2430/MVC!E$1</f>
        <v>#DIV/0!</v>
      </c>
      <c r="F2430" s="8">
        <f ca="1">MAX(OFFSET($A$2:$A$3000,(ROWS($A$2:A2430)-1)*100,,100))</f>
        <v>0</v>
      </c>
      <c r="G2430" s="7">
        <f ca="1">SUM(OFFSET($E$2:$E$92,(ROWS($E$2:E2430)-1)*5,,5))</f>
        <v>0</v>
      </c>
      <c r="H2430" s="7">
        <f ca="1">SUM(OFFSET($D$2:$D$92,(ROWS($D$2:D2430)-1)*5,,5))</f>
        <v>0</v>
      </c>
    </row>
    <row r="2431" spans="1:8" x14ac:dyDescent="0.2">
      <c r="A2431">
        <v>0.3955078125</v>
      </c>
      <c r="B2431" s="8">
        <f ca="1">MIN(OFFSET($A$2:$A$3000,(ROWS($A$2:A2431)-1)*100,,100))</f>
        <v>0</v>
      </c>
      <c r="C2431" s="7" t="e">
        <f ca="1">AVERAGE(OFFSET($A$2:$A$3000,(ROWS($A$2:A2431)-1)*100,,100))-B2431</f>
        <v>#DIV/0!</v>
      </c>
      <c r="D2431" s="7" t="e">
        <f t="shared" ca="1" si="37"/>
        <v>#DIV/0!</v>
      </c>
      <c r="E2431" s="7" t="e">
        <f ca="1">D2431/MVC!E$1</f>
        <v>#DIV/0!</v>
      </c>
      <c r="F2431" s="8">
        <f ca="1">MAX(OFFSET($A$2:$A$3000,(ROWS($A$2:A2431)-1)*100,,100))</f>
        <v>0</v>
      </c>
      <c r="G2431" s="7">
        <f ca="1">SUM(OFFSET($E$2:$E$92,(ROWS($E$2:E2431)-1)*5,,5))</f>
        <v>0</v>
      </c>
      <c r="H2431" s="7">
        <f ca="1">SUM(OFFSET($D$2:$D$92,(ROWS($D$2:D2431)-1)*5,,5))</f>
        <v>0</v>
      </c>
    </row>
    <row r="2432" spans="1:8" x14ac:dyDescent="0.2">
      <c r="A2432">
        <v>0.39794921875</v>
      </c>
      <c r="B2432" s="8">
        <f ca="1">MIN(OFFSET($A$2:$A$3000,(ROWS($A$2:A2432)-1)*100,,100))</f>
        <v>0</v>
      </c>
      <c r="C2432" s="7" t="e">
        <f ca="1">AVERAGE(OFFSET($A$2:$A$3000,(ROWS($A$2:A2432)-1)*100,,100))-B2432</f>
        <v>#DIV/0!</v>
      </c>
      <c r="D2432" s="7" t="e">
        <f t="shared" ca="1" si="37"/>
        <v>#DIV/0!</v>
      </c>
      <c r="E2432" s="7" t="e">
        <f ca="1">D2432/MVC!E$1</f>
        <v>#DIV/0!</v>
      </c>
      <c r="F2432" s="8">
        <f ca="1">MAX(OFFSET($A$2:$A$3000,(ROWS($A$2:A2432)-1)*100,,100))</f>
        <v>0</v>
      </c>
      <c r="G2432" s="7">
        <f ca="1">SUM(OFFSET($E$2:$E$92,(ROWS($E$2:E2432)-1)*5,,5))</f>
        <v>0</v>
      </c>
      <c r="H2432" s="7">
        <f ca="1">SUM(OFFSET($D$2:$D$92,(ROWS($D$2:D2432)-1)*5,,5))</f>
        <v>0</v>
      </c>
    </row>
    <row r="2433" spans="1:8" x14ac:dyDescent="0.2">
      <c r="A2433">
        <v>0.400390625</v>
      </c>
      <c r="B2433" s="8">
        <f ca="1">MIN(OFFSET($A$2:$A$3000,(ROWS($A$2:A2433)-1)*100,,100))</f>
        <v>0</v>
      </c>
      <c r="C2433" s="7" t="e">
        <f ca="1">AVERAGE(OFFSET($A$2:$A$3000,(ROWS($A$2:A2433)-1)*100,,100))-B2433</f>
        <v>#DIV/0!</v>
      </c>
      <c r="D2433" s="7" t="e">
        <f t="shared" ca="1" si="37"/>
        <v>#DIV/0!</v>
      </c>
      <c r="E2433" s="7" t="e">
        <f ca="1">D2433/MVC!E$1</f>
        <v>#DIV/0!</v>
      </c>
      <c r="F2433" s="8">
        <f ca="1">MAX(OFFSET($A$2:$A$3000,(ROWS($A$2:A2433)-1)*100,,100))</f>
        <v>0</v>
      </c>
      <c r="G2433" s="7">
        <f ca="1">SUM(OFFSET($E$2:$E$92,(ROWS($E$2:E2433)-1)*5,,5))</f>
        <v>0</v>
      </c>
      <c r="H2433" s="7">
        <f ca="1">SUM(OFFSET($D$2:$D$92,(ROWS($D$2:D2433)-1)*5,,5))</f>
        <v>0</v>
      </c>
    </row>
    <row r="2434" spans="1:8" x14ac:dyDescent="0.2">
      <c r="A2434">
        <v>0.40283203125</v>
      </c>
      <c r="B2434" s="8">
        <f ca="1">MIN(OFFSET($A$2:$A$3000,(ROWS($A$2:A2434)-1)*100,,100))</f>
        <v>0</v>
      </c>
      <c r="C2434" s="7" t="e">
        <f ca="1">AVERAGE(OFFSET($A$2:$A$3000,(ROWS($A$2:A2434)-1)*100,,100))-B2434</f>
        <v>#DIV/0!</v>
      </c>
      <c r="D2434" s="7" t="e">
        <f t="shared" ca="1" si="37"/>
        <v>#DIV/0!</v>
      </c>
      <c r="E2434" s="7" t="e">
        <f ca="1">D2434/MVC!E$1</f>
        <v>#DIV/0!</v>
      </c>
      <c r="F2434" s="8">
        <f ca="1">MAX(OFFSET($A$2:$A$3000,(ROWS($A$2:A2434)-1)*100,,100))</f>
        <v>0</v>
      </c>
      <c r="G2434" s="7">
        <f ca="1">SUM(OFFSET($E$2:$E$92,(ROWS($E$2:E2434)-1)*5,,5))</f>
        <v>0</v>
      </c>
      <c r="H2434" s="7">
        <f ca="1">SUM(OFFSET($D$2:$D$92,(ROWS($D$2:D2434)-1)*5,,5))</f>
        <v>0</v>
      </c>
    </row>
    <row r="2435" spans="1:8" x14ac:dyDescent="0.2">
      <c r="A2435">
        <v>0.40283203125</v>
      </c>
      <c r="B2435" s="8">
        <f ca="1">MIN(OFFSET($A$2:$A$3000,(ROWS($A$2:A2435)-1)*100,,100))</f>
        <v>0</v>
      </c>
      <c r="C2435" s="7" t="e">
        <f ca="1">AVERAGE(OFFSET($A$2:$A$3000,(ROWS($A$2:A2435)-1)*100,,100))-B2435</f>
        <v>#DIV/0!</v>
      </c>
      <c r="D2435" s="7" t="e">
        <f t="shared" ref="D2435:D2498" ca="1" si="38">28.366*C2435-0.0663</f>
        <v>#DIV/0!</v>
      </c>
      <c r="E2435" s="7" t="e">
        <f ca="1">D2435/MVC!E$1</f>
        <v>#DIV/0!</v>
      </c>
      <c r="F2435" s="8">
        <f ca="1">MAX(OFFSET($A$2:$A$3000,(ROWS($A$2:A2435)-1)*100,,100))</f>
        <v>0</v>
      </c>
      <c r="G2435" s="7">
        <f ca="1">SUM(OFFSET($E$2:$E$92,(ROWS($E$2:E2435)-1)*5,,5))</f>
        <v>0</v>
      </c>
      <c r="H2435" s="7">
        <f ca="1">SUM(OFFSET($D$2:$D$92,(ROWS($D$2:D2435)-1)*5,,5))</f>
        <v>0</v>
      </c>
    </row>
    <row r="2436" spans="1:8" x14ac:dyDescent="0.2">
      <c r="A2436">
        <v>0.4052734375</v>
      </c>
      <c r="B2436" s="8">
        <f ca="1">MIN(OFFSET($A$2:$A$3000,(ROWS($A$2:A2436)-1)*100,,100))</f>
        <v>0</v>
      </c>
      <c r="C2436" s="7" t="e">
        <f ca="1">AVERAGE(OFFSET($A$2:$A$3000,(ROWS($A$2:A2436)-1)*100,,100))-B2436</f>
        <v>#DIV/0!</v>
      </c>
      <c r="D2436" s="7" t="e">
        <f t="shared" ca="1" si="38"/>
        <v>#DIV/0!</v>
      </c>
      <c r="E2436" s="7" t="e">
        <f ca="1">D2436/MVC!E$1</f>
        <v>#DIV/0!</v>
      </c>
      <c r="F2436" s="8">
        <f ca="1">MAX(OFFSET($A$2:$A$3000,(ROWS($A$2:A2436)-1)*100,,100))</f>
        <v>0</v>
      </c>
      <c r="G2436" s="7">
        <f ca="1">SUM(OFFSET($E$2:$E$92,(ROWS($E$2:E2436)-1)*5,,5))</f>
        <v>0</v>
      </c>
      <c r="H2436" s="7">
        <f ca="1">SUM(OFFSET($D$2:$D$92,(ROWS($D$2:D2436)-1)*5,,5))</f>
        <v>0</v>
      </c>
    </row>
    <row r="2437" spans="1:8" x14ac:dyDescent="0.2">
      <c r="A2437">
        <v>0.40771484375</v>
      </c>
      <c r="B2437" s="8">
        <f ca="1">MIN(OFFSET($A$2:$A$3000,(ROWS($A$2:A2437)-1)*100,,100))</f>
        <v>0</v>
      </c>
      <c r="C2437" s="7" t="e">
        <f ca="1">AVERAGE(OFFSET($A$2:$A$3000,(ROWS($A$2:A2437)-1)*100,,100))-B2437</f>
        <v>#DIV/0!</v>
      </c>
      <c r="D2437" s="7" t="e">
        <f t="shared" ca="1" si="38"/>
        <v>#DIV/0!</v>
      </c>
      <c r="E2437" s="7" t="e">
        <f ca="1">D2437/MVC!E$1</f>
        <v>#DIV/0!</v>
      </c>
      <c r="F2437" s="8">
        <f ca="1">MAX(OFFSET($A$2:$A$3000,(ROWS($A$2:A2437)-1)*100,,100))</f>
        <v>0</v>
      </c>
      <c r="G2437" s="7">
        <f ca="1">SUM(OFFSET($E$2:$E$92,(ROWS($E$2:E2437)-1)*5,,5))</f>
        <v>0</v>
      </c>
      <c r="H2437" s="7">
        <f ca="1">SUM(OFFSET($D$2:$D$92,(ROWS($D$2:D2437)-1)*5,,5))</f>
        <v>0</v>
      </c>
    </row>
    <row r="2438" spans="1:8" x14ac:dyDescent="0.2">
      <c r="A2438">
        <v>0.41015625</v>
      </c>
      <c r="B2438" s="8">
        <f ca="1">MIN(OFFSET($A$2:$A$3000,(ROWS($A$2:A2438)-1)*100,,100))</f>
        <v>0</v>
      </c>
      <c r="C2438" s="7" t="e">
        <f ca="1">AVERAGE(OFFSET($A$2:$A$3000,(ROWS($A$2:A2438)-1)*100,,100))-B2438</f>
        <v>#DIV/0!</v>
      </c>
      <c r="D2438" s="7" t="e">
        <f t="shared" ca="1" si="38"/>
        <v>#DIV/0!</v>
      </c>
      <c r="E2438" s="7" t="e">
        <f ca="1">D2438/MVC!E$1</f>
        <v>#DIV/0!</v>
      </c>
      <c r="F2438" s="8">
        <f ca="1">MAX(OFFSET($A$2:$A$3000,(ROWS($A$2:A2438)-1)*100,,100))</f>
        <v>0</v>
      </c>
      <c r="G2438" s="7">
        <f ca="1">SUM(OFFSET($E$2:$E$92,(ROWS($E$2:E2438)-1)*5,,5))</f>
        <v>0</v>
      </c>
      <c r="H2438" s="7">
        <f ca="1">SUM(OFFSET($D$2:$D$92,(ROWS($D$2:D2438)-1)*5,,5))</f>
        <v>0</v>
      </c>
    </row>
    <row r="2439" spans="1:8" x14ac:dyDescent="0.2">
      <c r="A2439">
        <v>0.4150390625</v>
      </c>
      <c r="B2439" s="8">
        <f ca="1">MIN(OFFSET($A$2:$A$3000,(ROWS($A$2:A2439)-1)*100,,100))</f>
        <v>0</v>
      </c>
      <c r="C2439" s="7" t="e">
        <f ca="1">AVERAGE(OFFSET($A$2:$A$3000,(ROWS($A$2:A2439)-1)*100,,100))-B2439</f>
        <v>#DIV/0!</v>
      </c>
      <c r="D2439" s="7" t="e">
        <f t="shared" ca="1" si="38"/>
        <v>#DIV/0!</v>
      </c>
      <c r="E2439" s="7" t="e">
        <f ca="1">D2439/MVC!E$1</f>
        <v>#DIV/0!</v>
      </c>
      <c r="F2439" s="8">
        <f ca="1">MAX(OFFSET($A$2:$A$3000,(ROWS($A$2:A2439)-1)*100,,100))</f>
        <v>0</v>
      </c>
      <c r="G2439" s="7">
        <f ca="1">SUM(OFFSET($E$2:$E$92,(ROWS($E$2:E2439)-1)*5,,5))</f>
        <v>0</v>
      </c>
      <c r="H2439" s="7">
        <f ca="1">SUM(OFFSET($D$2:$D$92,(ROWS($D$2:D2439)-1)*5,,5))</f>
        <v>0</v>
      </c>
    </row>
    <row r="2440" spans="1:8" x14ac:dyDescent="0.2">
      <c r="A2440">
        <v>0.4150390625</v>
      </c>
      <c r="B2440" s="8">
        <f ca="1">MIN(OFFSET($A$2:$A$3000,(ROWS($A$2:A2440)-1)*100,,100))</f>
        <v>0</v>
      </c>
      <c r="C2440" s="7" t="e">
        <f ca="1">AVERAGE(OFFSET($A$2:$A$3000,(ROWS($A$2:A2440)-1)*100,,100))-B2440</f>
        <v>#DIV/0!</v>
      </c>
      <c r="D2440" s="7" t="e">
        <f t="shared" ca="1" si="38"/>
        <v>#DIV/0!</v>
      </c>
      <c r="E2440" s="7" t="e">
        <f ca="1">D2440/MVC!E$1</f>
        <v>#DIV/0!</v>
      </c>
      <c r="F2440" s="8">
        <f ca="1">MAX(OFFSET($A$2:$A$3000,(ROWS($A$2:A2440)-1)*100,,100))</f>
        <v>0</v>
      </c>
      <c r="G2440" s="7">
        <f ca="1">SUM(OFFSET($E$2:$E$92,(ROWS($E$2:E2440)-1)*5,,5))</f>
        <v>0</v>
      </c>
      <c r="H2440" s="7">
        <f ca="1">SUM(OFFSET($D$2:$D$92,(ROWS($D$2:D2440)-1)*5,,5))</f>
        <v>0</v>
      </c>
    </row>
    <row r="2441" spans="1:8" x14ac:dyDescent="0.2">
      <c r="A2441">
        <v>0.41259765625</v>
      </c>
      <c r="B2441" s="8">
        <f ca="1">MIN(OFFSET($A$2:$A$3000,(ROWS($A$2:A2441)-1)*100,,100))</f>
        <v>0</v>
      </c>
      <c r="C2441" s="7" t="e">
        <f ca="1">AVERAGE(OFFSET($A$2:$A$3000,(ROWS($A$2:A2441)-1)*100,,100))-B2441</f>
        <v>#DIV/0!</v>
      </c>
      <c r="D2441" s="7" t="e">
        <f t="shared" ca="1" si="38"/>
        <v>#DIV/0!</v>
      </c>
      <c r="E2441" s="7" t="e">
        <f ca="1">D2441/MVC!E$1</f>
        <v>#DIV/0!</v>
      </c>
      <c r="F2441" s="8">
        <f ca="1">MAX(OFFSET($A$2:$A$3000,(ROWS($A$2:A2441)-1)*100,,100))</f>
        <v>0</v>
      </c>
      <c r="G2441" s="7">
        <f ca="1">SUM(OFFSET($E$2:$E$92,(ROWS($E$2:E2441)-1)*5,,5))</f>
        <v>0</v>
      </c>
      <c r="H2441" s="7">
        <f ca="1">SUM(OFFSET($D$2:$D$92,(ROWS($D$2:D2441)-1)*5,,5))</f>
        <v>0</v>
      </c>
    </row>
    <row r="2442" spans="1:8" x14ac:dyDescent="0.2">
      <c r="A2442">
        <v>0.41015625</v>
      </c>
      <c r="B2442" s="8">
        <f ca="1">MIN(OFFSET($A$2:$A$3000,(ROWS($A$2:A2442)-1)*100,,100))</f>
        <v>0</v>
      </c>
      <c r="C2442" s="7" t="e">
        <f ca="1">AVERAGE(OFFSET($A$2:$A$3000,(ROWS($A$2:A2442)-1)*100,,100))-B2442</f>
        <v>#DIV/0!</v>
      </c>
      <c r="D2442" s="7" t="e">
        <f t="shared" ca="1" si="38"/>
        <v>#DIV/0!</v>
      </c>
      <c r="E2442" s="7" t="e">
        <f ca="1">D2442/MVC!E$1</f>
        <v>#DIV/0!</v>
      </c>
      <c r="F2442" s="8">
        <f ca="1">MAX(OFFSET($A$2:$A$3000,(ROWS($A$2:A2442)-1)*100,,100))</f>
        <v>0</v>
      </c>
      <c r="G2442" s="7">
        <f ca="1">SUM(OFFSET($E$2:$E$92,(ROWS($E$2:E2442)-1)*5,,5))</f>
        <v>0</v>
      </c>
      <c r="H2442" s="7">
        <f ca="1">SUM(OFFSET($D$2:$D$92,(ROWS($D$2:D2442)-1)*5,,5))</f>
        <v>0</v>
      </c>
    </row>
    <row r="2443" spans="1:8" x14ac:dyDescent="0.2">
      <c r="A2443">
        <v>0.40283203125</v>
      </c>
      <c r="B2443" s="8">
        <f ca="1">MIN(OFFSET($A$2:$A$3000,(ROWS($A$2:A2443)-1)*100,,100))</f>
        <v>0</v>
      </c>
      <c r="C2443" s="7" t="e">
        <f ca="1">AVERAGE(OFFSET($A$2:$A$3000,(ROWS($A$2:A2443)-1)*100,,100))-B2443</f>
        <v>#DIV/0!</v>
      </c>
      <c r="D2443" s="7" t="e">
        <f t="shared" ca="1" si="38"/>
        <v>#DIV/0!</v>
      </c>
      <c r="E2443" s="7" t="e">
        <f ca="1">D2443/MVC!E$1</f>
        <v>#DIV/0!</v>
      </c>
      <c r="F2443" s="8">
        <f ca="1">MAX(OFFSET($A$2:$A$3000,(ROWS($A$2:A2443)-1)*100,,100))</f>
        <v>0</v>
      </c>
      <c r="G2443" s="7">
        <f ca="1">SUM(OFFSET($E$2:$E$92,(ROWS($E$2:E2443)-1)*5,,5))</f>
        <v>0</v>
      </c>
      <c r="H2443" s="7">
        <f ca="1">SUM(OFFSET($D$2:$D$92,(ROWS($D$2:D2443)-1)*5,,5))</f>
        <v>0</v>
      </c>
    </row>
    <row r="2444" spans="1:8" x14ac:dyDescent="0.2">
      <c r="A2444">
        <v>0.4052734375</v>
      </c>
      <c r="B2444" s="8">
        <f ca="1">MIN(OFFSET($A$2:$A$3000,(ROWS($A$2:A2444)-1)*100,,100))</f>
        <v>0</v>
      </c>
      <c r="C2444" s="7" t="e">
        <f ca="1">AVERAGE(OFFSET($A$2:$A$3000,(ROWS($A$2:A2444)-1)*100,,100))-B2444</f>
        <v>#DIV/0!</v>
      </c>
      <c r="D2444" s="7" t="e">
        <f t="shared" ca="1" si="38"/>
        <v>#DIV/0!</v>
      </c>
      <c r="E2444" s="7" t="e">
        <f ca="1">D2444/MVC!E$1</f>
        <v>#DIV/0!</v>
      </c>
      <c r="F2444" s="8">
        <f ca="1">MAX(OFFSET($A$2:$A$3000,(ROWS($A$2:A2444)-1)*100,,100))</f>
        <v>0</v>
      </c>
      <c r="G2444" s="7">
        <f ca="1">SUM(OFFSET($E$2:$E$92,(ROWS($E$2:E2444)-1)*5,,5))</f>
        <v>0</v>
      </c>
      <c r="H2444" s="7">
        <f ca="1">SUM(OFFSET($D$2:$D$92,(ROWS($D$2:D2444)-1)*5,,5))</f>
        <v>0</v>
      </c>
    </row>
    <row r="2445" spans="1:8" x14ac:dyDescent="0.2">
      <c r="A2445">
        <v>0.400390625</v>
      </c>
      <c r="B2445" s="8">
        <f ca="1">MIN(OFFSET($A$2:$A$3000,(ROWS($A$2:A2445)-1)*100,,100))</f>
        <v>0</v>
      </c>
      <c r="C2445" s="7" t="e">
        <f ca="1">AVERAGE(OFFSET($A$2:$A$3000,(ROWS($A$2:A2445)-1)*100,,100))-B2445</f>
        <v>#DIV/0!</v>
      </c>
      <c r="D2445" s="7" t="e">
        <f t="shared" ca="1" si="38"/>
        <v>#DIV/0!</v>
      </c>
      <c r="E2445" s="7" t="e">
        <f ca="1">D2445/MVC!E$1</f>
        <v>#DIV/0!</v>
      </c>
      <c r="F2445" s="8">
        <f ca="1">MAX(OFFSET($A$2:$A$3000,(ROWS($A$2:A2445)-1)*100,,100))</f>
        <v>0</v>
      </c>
      <c r="G2445" s="7">
        <f ca="1">SUM(OFFSET($E$2:$E$92,(ROWS($E$2:E2445)-1)*5,,5))</f>
        <v>0</v>
      </c>
      <c r="H2445" s="7">
        <f ca="1">SUM(OFFSET($D$2:$D$92,(ROWS($D$2:D2445)-1)*5,,5))</f>
        <v>0</v>
      </c>
    </row>
    <row r="2446" spans="1:8" x14ac:dyDescent="0.2">
      <c r="A2446">
        <v>0.4052734375</v>
      </c>
      <c r="B2446" s="8">
        <f ca="1">MIN(OFFSET($A$2:$A$3000,(ROWS($A$2:A2446)-1)*100,,100))</f>
        <v>0</v>
      </c>
      <c r="C2446" s="7" t="e">
        <f ca="1">AVERAGE(OFFSET($A$2:$A$3000,(ROWS($A$2:A2446)-1)*100,,100))-B2446</f>
        <v>#DIV/0!</v>
      </c>
      <c r="D2446" s="7" t="e">
        <f t="shared" ca="1" si="38"/>
        <v>#DIV/0!</v>
      </c>
      <c r="E2446" s="7" t="e">
        <f ca="1">D2446/MVC!E$1</f>
        <v>#DIV/0!</v>
      </c>
      <c r="F2446" s="8">
        <f ca="1">MAX(OFFSET($A$2:$A$3000,(ROWS($A$2:A2446)-1)*100,,100))</f>
        <v>0</v>
      </c>
      <c r="G2446" s="7">
        <f ca="1">SUM(OFFSET($E$2:$E$92,(ROWS($E$2:E2446)-1)*5,,5))</f>
        <v>0</v>
      </c>
      <c r="H2446" s="7">
        <f ca="1">SUM(OFFSET($D$2:$D$92,(ROWS($D$2:D2446)-1)*5,,5))</f>
        <v>0</v>
      </c>
    </row>
    <row r="2447" spans="1:8" x14ac:dyDescent="0.2">
      <c r="A2447">
        <v>0.40771484375</v>
      </c>
      <c r="B2447" s="8">
        <f ca="1">MIN(OFFSET($A$2:$A$3000,(ROWS($A$2:A2447)-1)*100,,100))</f>
        <v>0</v>
      </c>
      <c r="C2447" s="7" t="e">
        <f ca="1">AVERAGE(OFFSET($A$2:$A$3000,(ROWS($A$2:A2447)-1)*100,,100))-B2447</f>
        <v>#DIV/0!</v>
      </c>
      <c r="D2447" s="7" t="e">
        <f t="shared" ca="1" si="38"/>
        <v>#DIV/0!</v>
      </c>
      <c r="E2447" s="7" t="e">
        <f ca="1">D2447/MVC!E$1</f>
        <v>#DIV/0!</v>
      </c>
      <c r="F2447" s="8">
        <f ca="1">MAX(OFFSET($A$2:$A$3000,(ROWS($A$2:A2447)-1)*100,,100))</f>
        <v>0</v>
      </c>
      <c r="G2447" s="7">
        <f ca="1">SUM(OFFSET($E$2:$E$92,(ROWS($E$2:E2447)-1)*5,,5))</f>
        <v>0</v>
      </c>
      <c r="H2447" s="7">
        <f ca="1">SUM(OFFSET($D$2:$D$92,(ROWS($D$2:D2447)-1)*5,,5))</f>
        <v>0</v>
      </c>
    </row>
    <row r="2448" spans="1:8" x14ac:dyDescent="0.2">
      <c r="A2448">
        <v>0.4052734375</v>
      </c>
      <c r="B2448" s="8">
        <f ca="1">MIN(OFFSET($A$2:$A$3000,(ROWS($A$2:A2448)-1)*100,,100))</f>
        <v>0</v>
      </c>
      <c r="C2448" s="7" t="e">
        <f ca="1">AVERAGE(OFFSET($A$2:$A$3000,(ROWS($A$2:A2448)-1)*100,,100))-B2448</f>
        <v>#DIV/0!</v>
      </c>
      <c r="D2448" s="7" t="e">
        <f t="shared" ca="1" si="38"/>
        <v>#DIV/0!</v>
      </c>
      <c r="E2448" s="7" t="e">
        <f ca="1">D2448/MVC!E$1</f>
        <v>#DIV/0!</v>
      </c>
      <c r="F2448" s="8">
        <f ca="1">MAX(OFFSET($A$2:$A$3000,(ROWS($A$2:A2448)-1)*100,,100))</f>
        <v>0</v>
      </c>
      <c r="G2448" s="7">
        <f ca="1">SUM(OFFSET($E$2:$E$92,(ROWS($E$2:E2448)-1)*5,,5))</f>
        <v>0</v>
      </c>
      <c r="H2448" s="7">
        <f ca="1">SUM(OFFSET($D$2:$D$92,(ROWS($D$2:D2448)-1)*5,,5))</f>
        <v>0</v>
      </c>
    </row>
    <row r="2449" spans="1:8" x14ac:dyDescent="0.2">
      <c r="A2449">
        <v>0.4052734375</v>
      </c>
      <c r="B2449" s="8">
        <f ca="1">MIN(OFFSET($A$2:$A$3000,(ROWS($A$2:A2449)-1)*100,,100))</f>
        <v>0</v>
      </c>
      <c r="C2449" s="7" t="e">
        <f ca="1">AVERAGE(OFFSET($A$2:$A$3000,(ROWS($A$2:A2449)-1)*100,,100))-B2449</f>
        <v>#DIV/0!</v>
      </c>
      <c r="D2449" s="7" t="e">
        <f t="shared" ca="1" si="38"/>
        <v>#DIV/0!</v>
      </c>
      <c r="E2449" s="7" t="e">
        <f ca="1">D2449/MVC!E$1</f>
        <v>#DIV/0!</v>
      </c>
      <c r="F2449" s="8">
        <f ca="1">MAX(OFFSET($A$2:$A$3000,(ROWS($A$2:A2449)-1)*100,,100))</f>
        <v>0</v>
      </c>
      <c r="G2449" s="7">
        <f ca="1">SUM(OFFSET($E$2:$E$92,(ROWS($E$2:E2449)-1)*5,,5))</f>
        <v>0</v>
      </c>
      <c r="H2449" s="7">
        <f ca="1">SUM(OFFSET($D$2:$D$92,(ROWS($D$2:D2449)-1)*5,,5))</f>
        <v>0</v>
      </c>
    </row>
    <row r="2450" spans="1:8" x14ac:dyDescent="0.2">
      <c r="A2450">
        <v>0.4052734375</v>
      </c>
      <c r="B2450" s="8">
        <f ca="1">MIN(OFFSET($A$2:$A$3000,(ROWS($A$2:A2450)-1)*100,,100))</f>
        <v>0</v>
      </c>
      <c r="C2450" s="7" t="e">
        <f ca="1">AVERAGE(OFFSET($A$2:$A$3000,(ROWS($A$2:A2450)-1)*100,,100))-B2450</f>
        <v>#DIV/0!</v>
      </c>
      <c r="D2450" s="7" t="e">
        <f t="shared" ca="1" si="38"/>
        <v>#DIV/0!</v>
      </c>
      <c r="E2450" s="7" t="e">
        <f ca="1">D2450/MVC!E$1</f>
        <v>#DIV/0!</v>
      </c>
      <c r="F2450" s="8">
        <f ca="1">MAX(OFFSET($A$2:$A$3000,(ROWS($A$2:A2450)-1)*100,,100))</f>
        <v>0</v>
      </c>
      <c r="G2450" s="7">
        <f ca="1">SUM(OFFSET($E$2:$E$92,(ROWS($E$2:E2450)-1)*5,,5))</f>
        <v>0</v>
      </c>
      <c r="H2450" s="7">
        <f ca="1">SUM(OFFSET($D$2:$D$92,(ROWS($D$2:D2450)-1)*5,,5))</f>
        <v>0</v>
      </c>
    </row>
    <row r="2451" spans="1:8" x14ac:dyDescent="0.2">
      <c r="A2451">
        <v>0.400390625</v>
      </c>
      <c r="B2451" s="8">
        <f ca="1">MIN(OFFSET($A$2:$A$3000,(ROWS($A$2:A2451)-1)*100,,100))</f>
        <v>0</v>
      </c>
      <c r="C2451" s="7" t="e">
        <f ca="1">AVERAGE(OFFSET($A$2:$A$3000,(ROWS($A$2:A2451)-1)*100,,100))-B2451</f>
        <v>#DIV/0!</v>
      </c>
      <c r="D2451" s="7" t="e">
        <f t="shared" ca="1" si="38"/>
        <v>#DIV/0!</v>
      </c>
      <c r="E2451" s="7" t="e">
        <f ca="1">D2451/MVC!E$1</f>
        <v>#DIV/0!</v>
      </c>
      <c r="F2451" s="8">
        <f ca="1">MAX(OFFSET($A$2:$A$3000,(ROWS($A$2:A2451)-1)*100,,100))</f>
        <v>0</v>
      </c>
      <c r="G2451" s="7">
        <f ca="1">SUM(OFFSET($E$2:$E$92,(ROWS($E$2:E2451)-1)*5,,5))</f>
        <v>0</v>
      </c>
      <c r="H2451" s="7">
        <f ca="1">SUM(OFFSET($D$2:$D$92,(ROWS($D$2:D2451)-1)*5,,5))</f>
        <v>0</v>
      </c>
    </row>
    <row r="2452" spans="1:8" x14ac:dyDescent="0.2">
      <c r="A2452">
        <v>0.39306640625</v>
      </c>
      <c r="B2452" s="8">
        <f ca="1">MIN(OFFSET($A$2:$A$3000,(ROWS($A$2:A2452)-1)*100,,100))</f>
        <v>0</v>
      </c>
      <c r="C2452" s="7" t="e">
        <f ca="1">AVERAGE(OFFSET($A$2:$A$3000,(ROWS($A$2:A2452)-1)*100,,100))-B2452</f>
        <v>#DIV/0!</v>
      </c>
      <c r="D2452" s="7" t="e">
        <f t="shared" ca="1" si="38"/>
        <v>#DIV/0!</v>
      </c>
      <c r="E2452" s="7" t="e">
        <f ca="1">D2452/MVC!E$1</f>
        <v>#DIV/0!</v>
      </c>
      <c r="F2452" s="8">
        <f ca="1">MAX(OFFSET($A$2:$A$3000,(ROWS($A$2:A2452)-1)*100,,100))</f>
        <v>0</v>
      </c>
      <c r="G2452" s="7">
        <f ca="1">SUM(OFFSET($E$2:$E$92,(ROWS($E$2:E2452)-1)*5,,5))</f>
        <v>0</v>
      </c>
      <c r="H2452" s="7">
        <f ca="1">SUM(OFFSET($D$2:$D$92,(ROWS($D$2:D2452)-1)*5,,5))</f>
        <v>0</v>
      </c>
    </row>
    <row r="2453" spans="1:8" x14ac:dyDescent="0.2">
      <c r="A2453">
        <v>0.3857421875</v>
      </c>
      <c r="B2453" s="8">
        <f ca="1">MIN(OFFSET($A$2:$A$3000,(ROWS($A$2:A2453)-1)*100,,100))</f>
        <v>0</v>
      </c>
      <c r="C2453" s="7" t="e">
        <f ca="1">AVERAGE(OFFSET($A$2:$A$3000,(ROWS($A$2:A2453)-1)*100,,100))-B2453</f>
        <v>#DIV/0!</v>
      </c>
      <c r="D2453" s="7" t="e">
        <f t="shared" ca="1" si="38"/>
        <v>#DIV/0!</v>
      </c>
      <c r="E2453" s="7" t="e">
        <f ca="1">D2453/MVC!E$1</f>
        <v>#DIV/0!</v>
      </c>
      <c r="F2453" s="8">
        <f ca="1">MAX(OFFSET($A$2:$A$3000,(ROWS($A$2:A2453)-1)*100,,100))</f>
        <v>0</v>
      </c>
      <c r="G2453" s="7">
        <f ca="1">SUM(OFFSET($E$2:$E$92,(ROWS($E$2:E2453)-1)*5,,5))</f>
        <v>0</v>
      </c>
      <c r="H2453" s="7">
        <f ca="1">SUM(OFFSET($D$2:$D$92,(ROWS($D$2:D2453)-1)*5,,5))</f>
        <v>0</v>
      </c>
    </row>
    <row r="2454" spans="1:8" x14ac:dyDescent="0.2">
      <c r="A2454">
        <v>0.3857421875</v>
      </c>
      <c r="B2454" s="8">
        <f ca="1">MIN(OFFSET($A$2:$A$3000,(ROWS($A$2:A2454)-1)*100,,100))</f>
        <v>0</v>
      </c>
      <c r="C2454" s="7" t="e">
        <f ca="1">AVERAGE(OFFSET($A$2:$A$3000,(ROWS($A$2:A2454)-1)*100,,100))-B2454</f>
        <v>#DIV/0!</v>
      </c>
      <c r="D2454" s="7" t="e">
        <f t="shared" ca="1" si="38"/>
        <v>#DIV/0!</v>
      </c>
      <c r="E2454" s="7" t="e">
        <f ca="1">D2454/MVC!E$1</f>
        <v>#DIV/0!</v>
      </c>
      <c r="F2454" s="8">
        <f ca="1">MAX(OFFSET($A$2:$A$3000,(ROWS($A$2:A2454)-1)*100,,100))</f>
        <v>0</v>
      </c>
      <c r="G2454" s="7">
        <f ca="1">SUM(OFFSET($E$2:$E$92,(ROWS($E$2:E2454)-1)*5,,5))</f>
        <v>0</v>
      </c>
      <c r="H2454" s="7">
        <f ca="1">SUM(OFFSET($D$2:$D$92,(ROWS($D$2:D2454)-1)*5,,5))</f>
        <v>0</v>
      </c>
    </row>
    <row r="2455" spans="1:8" x14ac:dyDescent="0.2">
      <c r="A2455">
        <v>0.37841796875</v>
      </c>
      <c r="B2455" s="8">
        <f ca="1">MIN(OFFSET($A$2:$A$3000,(ROWS($A$2:A2455)-1)*100,,100))</f>
        <v>0</v>
      </c>
      <c r="C2455" s="7" t="e">
        <f ca="1">AVERAGE(OFFSET($A$2:$A$3000,(ROWS($A$2:A2455)-1)*100,,100))-B2455</f>
        <v>#DIV/0!</v>
      </c>
      <c r="D2455" s="7" t="e">
        <f t="shared" ca="1" si="38"/>
        <v>#DIV/0!</v>
      </c>
      <c r="E2455" s="7" t="e">
        <f ca="1">D2455/MVC!E$1</f>
        <v>#DIV/0!</v>
      </c>
      <c r="F2455" s="8">
        <f ca="1">MAX(OFFSET($A$2:$A$3000,(ROWS($A$2:A2455)-1)*100,,100))</f>
        <v>0</v>
      </c>
      <c r="G2455" s="7">
        <f ca="1">SUM(OFFSET($E$2:$E$92,(ROWS($E$2:E2455)-1)*5,,5))</f>
        <v>0</v>
      </c>
      <c r="H2455" s="7">
        <f ca="1">SUM(OFFSET($D$2:$D$92,(ROWS($D$2:D2455)-1)*5,,5))</f>
        <v>0</v>
      </c>
    </row>
    <row r="2456" spans="1:8" x14ac:dyDescent="0.2">
      <c r="A2456">
        <v>0.3759765625</v>
      </c>
      <c r="B2456" s="8">
        <f ca="1">MIN(OFFSET($A$2:$A$3000,(ROWS($A$2:A2456)-1)*100,,100))</f>
        <v>0</v>
      </c>
      <c r="C2456" s="7" t="e">
        <f ca="1">AVERAGE(OFFSET($A$2:$A$3000,(ROWS($A$2:A2456)-1)*100,,100))-B2456</f>
        <v>#DIV/0!</v>
      </c>
      <c r="D2456" s="7" t="e">
        <f t="shared" ca="1" si="38"/>
        <v>#DIV/0!</v>
      </c>
      <c r="E2456" s="7" t="e">
        <f ca="1">D2456/MVC!E$1</f>
        <v>#DIV/0!</v>
      </c>
      <c r="F2456" s="8">
        <f ca="1">MAX(OFFSET($A$2:$A$3000,(ROWS($A$2:A2456)-1)*100,,100))</f>
        <v>0</v>
      </c>
      <c r="G2456" s="7">
        <f ca="1">SUM(OFFSET($E$2:$E$92,(ROWS($E$2:E2456)-1)*5,,5))</f>
        <v>0</v>
      </c>
      <c r="H2456" s="7">
        <f ca="1">SUM(OFFSET($D$2:$D$92,(ROWS($D$2:D2456)-1)*5,,5))</f>
        <v>0</v>
      </c>
    </row>
    <row r="2457" spans="1:8" x14ac:dyDescent="0.2">
      <c r="A2457">
        <v>0.36865234375</v>
      </c>
      <c r="B2457" s="8">
        <f ca="1">MIN(OFFSET($A$2:$A$3000,(ROWS($A$2:A2457)-1)*100,,100))</f>
        <v>0</v>
      </c>
      <c r="C2457" s="7" t="e">
        <f ca="1">AVERAGE(OFFSET($A$2:$A$3000,(ROWS($A$2:A2457)-1)*100,,100))-B2457</f>
        <v>#DIV/0!</v>
      </c>
      <c r="D2457" s="7" t="e">
        <f t="shared" ca="1" si="38"/>
        <v>#DIV/0!</v>
      </c>
      <c r="E2457" s="7" t="e">
        <f ca="1">D2457/MVC!E$1</f>
        <v>#DIV/0!</v>
      </c>
      <c r="F2457" s="8">
        <f ca="1">MAX(OFFSET($A$2:$A$3000,(ROWS($A$2:A2457)-1)*100,,100))</f>
        <v>0</v>
      </c>
      <c r="G2457" s="7">
        <f ca="1">SUM(OFFSET($E$2:$E$92,(ROWS($E$2:E2457)-1)*5,,5))</f>
        <v>0</v>
      </c>
      <c r="H2457" s="7">
        <f ca="1">SUM(OFFSET($D$2:$D$92,(ROWS($D$2:D2457)-1)*5,,5))</f>
        <v>0</v>
      </c>
    </row>
    <row r="2458" spans="1:8" x14ac:dyDescent="0.2">
      <c r="A2458">
        <v>0.361328125</v>
      </c>
      <c r="B2458" s="8">
        <f ca="1">MIN(OFFSET($A$2:$A$3000,(ROWS($A$2:A2458)-1)*100,,100))</f>
        <v>0</v>
      </c>
      <c r="C2458" s="7" t="e">
        <f ca="1">AVERAGE(OFFSET($A$2:$A$3000,(ROWS($A$2:A2458)-1)*100,,100))-B2458</f>
        <v>#DIV/0!</v>
      </c>
      <c r="D2458" s="7" t="e">
        <f t="shared" ca="1" si="38"/>
        <v>#DIV/0!</v>
      </c>
      <c r="E2458" s="7" t="e">
        <f ca="1">D2458/MVC!E$1</f>
        <v>#DIV/0!</v>
      </c>
      <c r="F2458" s="8">
        <f ca="1">MAX(OFFSET($A$2:$A$3000,(ROWS($A$2:A2458)-1)*100,,100))</f>
        <v>0</v>
      </c>
      <c r="G2458" s="7">
        <f ca="1">SUM(OFFSET($E$2:$E$92,(ROWS($E$2:E2458)-1)*5,,5))</f>
        <v>0</v>
      </c>
      <c r="H2458" s="7">
        <f ca="1">SUM(OFFSET($D$2:$D$92,(ROWS($D$2:D2458)-1)*5,,5))</f>
        <v>0</v>
      </c>
    </row>
    <row r="2459" spans="1:8" x14ac:dyDescent="0.2">
      <c r="A2459">
        <v>0.3515625</v>
      </c>
      <c r="B2459" s="8">
        <f ca="1">MIN(OFFSET($A$2:$A$3000,(ROWS($A$2:A2459)-1)*100,,100))</f>
        <v>0</v>
      </c>
      <c r="C2459" s="7" t="e">
        <f ca="1">AVERAGE(OFFSET($A$2:$A$3000,(ROWS($A$2:A2459)-1)*100,,100))-B2459</f>
        <v>#DIV/0!</v>
      </c>
      <c r="D2459" s="7" t="e">
        <f t="shared" ca="1" si="38"/>
        <v>#DIV/0!</v>
      </c>
      <c r="E2459" s="7" t="e">
        <f ca="1">D2459/MVC!E$1</f>
        <v>#DIV/0!</v>
      </c>
      <c r="F2459" s="8">
        <f ca="1">MAX(OFFSET($A$2:$A$3000,(ROWS($A$2:A2459)-1)*100,,100))</f>
        <v>0</v>
      </c>
      <c r="G2459" s="7">
        <f ca="1">SUM(OFFSET($E$2:$E$92,(ROWS($E$2:E2459)-1)*5,,5))</f>
        <v>0</v>
      </c>
      <c r="H2459" s="7">
        <f ca="1">SUM(OFFSET($D$2:$D$92,(ROWS($D$2:D2459)-1)*5,,5))</f>
        <v>0</v>
      </c>
    </row>
    <row r="2460" spans="1:8" x14ac:dyDescent="0.2">
      <c r="A2460">
        <v>0.34423828125</v>
      </c>
      <c r="B2460" s="8">
        <f ca="1">MIN(OFFSET($A$2:$A$3000,(ROWS($A$2:A2460)-1)*100,,100))</f>
        <v>0</v>
      </c>
      <c r="C2460" s="7" t="e">
        <f ca="1">AVERAGE(OFFSET($A$2:$A$3000,(ROWS($A$2:A2460)-1)*100,,100))-B2460</f>
        <v>#DIV/0!</v>
      </c>
      <c r="D2460" s="7" t="e">
        <f t="shared" ca="1" si="38"/>
        <v>#DIV/0!</v>
      </c>
      <c r="E2460" s="7" t="e">
        <f ca="1">D2460/MVC!E$1</f>
        <v>#DIV/0!</v>
      </c>
      <c r="F2460" s="8">
        <f ca="1">MAX(OFFSET($A$2:$A$3000,(ROWS($A$2:A2460)-1)*100,,100))</f>
        <v>0</v>
      </c>
      <c r="G2460" s="7">
        <f ca="1">SUM(OFFSET($E$2:$E$92,(ROWS($E$2:E2460)-1)*5,,5))</f>
        <v>0</v>
      </c>
      <c r="H2460" s="7">
        <f ca="1">SUM(OFFSET($D$2:$D$92,(ROWS($D$2:D2460)-1)*5,,5))</f>
        <v>0</v>
      </c>
    </row>
    <row r="2461" spans="1:8" x14ac:dyDescent="0.2">
      <c r="A2461">
        <v>0.33935546875</v>
      </c>
      <c r="B2461" s="8">
        <f ca="1">MIN(OFFSET($A$2:$A$3000,(ROWS($A$2:A2461)-1)*100,,100))</f>
        <v>0</v>
      </c>
      <c r="C2461" s="7" t="e">
        <f ca="1">AVERAGE(OFFSET($A$2:$A$3000,(ROWS($A$2:A2461)-1)*100,,100))-B2461</f>
        <v>#DIV/0!</v>
      </c>
      <c r="D2461" s="7" t="e">
        <f t="shared" ca="1" si="38"/>
        <v>#DIV/0!</v>
      </c>
      <c r="E2461" s="7" t="e">
        <f ca="1">D2461/MVC!E$1</f>
        <v>#DIV/0!</v>
      </c>
      <c r="F2461" s="8">
        <f ca="1">MAX(OFFSET($A$2:$A$3000,(ROWS($A$2:A2461)-1)*100,,100))</f>
        <v>0</v>
      </c>
      <c r="G2461" s="7">
        <f ca="1">SUM(OFFSET($E$2:$E$92,(ROWS($E$2:E2461)-1)*5,,5))</f>
        <v>0</v>
      </c>
      <c r="H2461" s="7">
        <f ca="1">SUM(OFFSET($D$2:$D$92,(ROWS($D$2:D2461)-1)*5,,5))</f>
        <v>0</v>
      </c>
    </row>
    <row r="2462" spans="1:8" x14ac:dyDescent="0.2">
      <c r="A2462">
        <v>0.33447265625</v>
      </c>
      <c r="B2462" s="8">
        <f ca="1">MIN(OFFSET($A$2:$A$3000,(ROWS($A$2:A2462)-1)*100,,100))</f>
        <v>0</v>
      </c>
      <c r="C2462" s="7" t="e">
        <f ca="1">AVERAGE(OFFSET($A$2:$A$3000,(ROWS($A$2:A2462)-1)*100,,100))-B2462</f>
        <v>#DIV/0!</v>
      </c>
      <c r="D2462" s="7" t="e">
        <f t="shared" ca="1" si="38"/>
        <v>#DIV/0!</v>
      </c>
      <c r="E2462" s="7" t="e">
        <f ca="1">D2462/MVC!E$1</f>
        <v>#DIV/0!</v>
      </c>
      <c r="F2462" s="8">
        <f ca="1">MAX(OFFSET($A$2:$A$3000,(ROWS($A$2:A2462)-1)*100,,100))</f>
        <v>0</v>
      </c>
      <c r="G2462" s="7">
        <f ca="1">SUM(OFFSET($E$2:$E$92,(ROWS($E$2:E2462)-1)*5,,5))</f>
        <v>0</v>
      </c>
      <c r="H2462" s="7">
        <f ca="1">SUM(OFFSET($D$2:$D$92,(ROWS($D$2:D2462)-1)*5,,5))</f>
        <v>0</v>
      </c>
    </row>
    <row r="2463" spans="1:8" x14ac:dyDescent="0.2">
      <c r="A2463">
        <v>0.33447265625</v>
      </c>
      <c r="B2463" s="8">
        <f ca="1">MIN(OFFSET($A$2:$A$3000,(ROWS($A$2:A2463)-1)*100,,100))</f>
        <v>0</v>
      </c>
      <c r="C2463" s="7" t="e">
        <f ca="1">AVERAGE(OFFSET($A$2:$A$3000,(ROWS($A$2:A2463)-1)*100,,100))-B2463</f>
        <v>#DIV/0!</v>
      </c>
      <c r="D2463" s="7" t="e">
        <f t="shared" ca="1" si="38"/>
        <v>#DIV/0!</v>
      </c>
      <c r="E2463" s="7" t="e">
        <f ca="1">D2463/MVC!E$1</f>
        <v>#DIV/0!</v>
      </c>
      <c r="F2463" s="8">
        <f ca="1">MAX(OFFSET($A$2:$A$3000,(ROWS($A$2:A2463)-1)*100,,100))</f>
        <v>0</v>
      </c>
      <c r="G2463" s="7">
        <f ca="1">SUM(OFFSET($E$2:$E$92,(ROWS($E$2:E2463)-1)*5,,5))</f>
        <v>0</v>
      </c>
      <c r="H2463" s="7">
        <f ca="1">SUM(OFFSET($D$2:$D$92,(ROWS($D$2:D2463)-1)*5,,5))</f>
        <v>0</v>
      </c>
    </row>
    <row r="2464" spans="1:8" x14ac:dyDescent="0.2">
      <c r="A2464">
        <v>0.33203125</v>
      </c>
      <c r="B2464" s="8">
        <f ca="1">MIN(OFFSET($A$2:$A$3000,(ROWS($A$2:A2464)-1)*100,,100))</f>
        <v>0</v>
      </c>
      <c r="C2464" s="7" t="e">
        <f ca="1">AVERAGE(OFFSET($A$2:$A$3000,(ROWS($A$2:A2464)-1)*100,,100))-B2464</f>
        <v>#DIV/0!</v>
      </c>
      <c r="D2464" s="7" t="e">
        <f t="shared" ca="1" si="38"/>
        <v>#DIV/0!</v>
      </c>
      <c r="E2464" s="7" t="e">
        <f ca="1">D2464/MVC!E$1</f>
        <v>#DIV/0!</v>
      </c>
      <c r="F2464" s="8">
        <f ca="1">MAX(OFFSET($A$2:$A$3000,(ROWS($A$2:A2464)-1)*100,,100))</f>
        <v>0</v>
      </c>
      <c r="G2464" s="7">
        <f ca="1">SUM(OFFSET($E$2:$E$92,(ROWS($E$2:E2464)-1)*5,,5))</f>
        <v>0</v>
      </c>
      <c r="H2464" s="7">
        <f ca="1">SUM(OFFSET($D$2:$D$92,(ROWS($D$2:D2464)-1)*5,,5))</f>
        <v>0</v>
      </c>
    </row>
    <row r="2465" spans="1:8" x14ac:dyDescent="0.2">
      <c r="A2465">
        <v>0.33203125</v>
      </c>
      <c r="B2465" s="8">
        <f ca="1">MIN(OFFSET($A$2:$A$3000,(ROWS($A$2:A2465)-1)*100,,100))</f>
        <v>0</v>
      </c>
      <c r="C2465" s="7" t="e">
        <f ca="1">AVERAGE(OFFSET($A$2:$A$3000,(ROWS($A$2:A2465)-1)*100,,100))-B2465</f>
        <v>#DIV/0!</v>
      </c>
      <c r="D2465" s="7" t="e">
        <f t="shared" ca="1" si="38"/>
        <v>#DIV/0!</v>
      </c>
      <c r="E2465" s="7" t="e">
        <f ca="1">D2465/MVC!E$1</f>
        <v>#DIV/0!</v>
      </c>
      <c r="F2465" s="8">
        <f ca="1">MAX(OFFSET($A$2:$A$3000,(ROWS($A$2:A2465)-1)*100,,100))</f>
        <v>0</v>
      </c>
      <c r="G2465" s="7">
        <f ca="1">SUM(OFFSET($E$2:$E$92,(ROWS($E$2:E2465)-1)*5,,5))</f>
        <v>0</v>
      </c>
      <c r="H2465" s="7">
        <f ca="1">SUM(OFFSET($D$2:$D$92,(ROWS($D$2:D2465)-1)*5,,5))</f>
        <v>0</v>
      </c>
    </row>
    <row r="2466" spans="1:8" x14ac:dyDescent="0.2">
      <c r="A2466">
        <v>0.3369140625</v>
      </c>
      <c r="B2466" s="8">
        <f ca="1">MIN(OFFSET($A$2:$A$3000,(ROWS($A$2:A2466)-1)*100,,100))</f>
        <v>0</v>
      </c>
      <c r="C2466" s="7" t="e">
        <f ca="1">AVERAGE(OFFSET($A$2:$A$3000,(ROWS($A$2:A2466)-1)*100,,100))-B2466</f>
        <v>#DIV/0!</v>
      </c>
      <c r="D2466" s="7" t="e">
        <f t="shared" ca="1" si="38"/>
        <v>#DIV/0!</v>
      </c>
      <c r="E2466" s="7" t="e">
        <f ca="1">D2466/MVC!E$1</f>
        <v>#DIV/0!</v>
      </c>
      <c r="F2466" s="8">
        <f ca="1">MAX(OFFSET($A$2:$A$3000,(ROWS($A$2:A2466)-1)*100,,100))</f>
        <v>0</v>
      </c>
      <c r="G2466" s="7">
        <f ca="1">SUM(OFFSET($E$2:$E$92,(ROWS($E$2:E2466)-1)*5,,5))</f>
        <v>0</v>
      </c>
      <c r="H2466" s="7">
        <f ca="1">SUM(OFFSET($D$2:$D$92,(ROWS($D$2:D2466)-1)*5,,5))</f>
        <v>0</v>
      </c>
    </row>
    <row r="2467" spans="1:8" x14ac:dyDescent="0.2">
      <c r="A2467">
        <v>0.33447265625</v>
      </c>
      <c r="B2467" s="8">
        <f ca="1">MIN(OFFSET($A$2:$A$3000,(ROWS($A$2:A2467)-1)*100,,100))</f>
        <v>0</v>
      </c>
      <c r="C2467" s="7" t="e">
        <f ca="1">AVERAGE(OFFSET($A$2:$A$3000,(ROWS($A$2:A2467)-1)*100,,100))-B2467</f>
        <v>#DIV/0!</v>
      </c>
      <c r="D2467" s="7" t="e">
        <f t="shared" ca="1" si="38"/>
        <v>#DIV/0!</v>
      </c>
      <c r="E2467" s="7" t="e">
        <f ca="1">D2467/MVC!E$1</f>
        <v>#DIV/0!</v>
      </c>
      <c r="F2467" s="8">
        <f ca="1">MAX(OFFSET($A$2:$A$3000,(ROWS($A$2:A2467)-1)*100,,100))</f>
        <v>0</v>
      </c>
      <c r="G2467" s="7">
        <f ca="1">SUM(OFFSET($E$2:$E$92,(ROWS($E$2:E2467)-1)*5,,5))</f>
        <v>0</v>
      </c>
      <c r="H2467" s="7">
        <f ca="1">SUM(OFFSET($D$2:$D$92,(ROWS($D$2:D2467)-1)*5,,5))</f>
        <v>0</v>
      </c>
    </row>
    <row r="2468" spans="1:8" x14ac:dyDescent="0.2">
      <c r="A2468">
        <v>0.33447265625</v>
      </c>
      <c r="B2468" s="8">
        <f ca="1">MIN(OFFSET($A$2:$A$3000,(ROWS($A$2:A2468)-1)*100,,100))</f>
        <v>0</v>
      </c>
      <c r="C2468" s="7" t="e">
        <f ca="1">AVERAGE(OFFSET($A$2:$A$3000,(ROWS($A$2:A2468)-1)*100,,100))-B2468</f>
        <v>#DIV/0!</v>
      </c>
      <c r="D2468" s="7" t="e">
        <f t="shared" ca="1" si="38"/>
        <v>#DIV/0!</v>
      </c>
      <c r="E2468" s="7" t="e">
        <f ca="1">D2468/MVC!E$1</f>
        <v>#DIV/0!</v>
      </c>
      <c r="F2468" s="8">
        <f ca="1">MAX(OFFSET($A$2:$A$3000,(ROWS($A$2:A2468)-1)*100,,100))</f>
        <v>0</v>
      </c>
      <c r="G2468" s="7">
        <f ca="1">SUM(OFFSET($E$2:$E$92,(ROWS($E$2:E2468)-1)*5,,5))</f>
        <v>0</v>
      </c>
      <c r="H2468" s="7">
        <f ca="1">SUM(OFFSET($D$2:$D$92,(ROWS($D$2:D2468)-1)*5,,5))</f>
        <v>0</v>
      </c>
    </row>
    <row r="2469" spans="1:8" x14ac:dyDescent="0.2">
      <c r="A2469">
        <v>0.32958984375</v>
      </c>
      <c r="B2469" s="8">
        <f ca="1">MIN(OFFSET($A$2:$A$3000,(ROWS($A$2:A2469)-1)*100,,100))</f>
        <v>0</v>
      </c>
      <c r="C2469" s="7" t="e">
        <f ca="1">AVERAGE(OFFSET($A$2:$A$3000,(ROWS($A$2:A2469)-1)*100,,100))-B2469</f>
        <v>#DIV/0!</v>
      </c>
      <c r="D2469" s="7" t="e">
        <f t="shared" ca="1" si="38"/>
        <v>#DIV/0!</v>
      </c>
      <c r="E2469" s="7" t="e">
        <f ca="1">D2469/MVC!E$1</f>
        <v>#DIV/0!</v>
      </c>
      <c r="F2469" s="8">
        <f ca="1">MAX(OFFSET($A$2:$A$3000,(ROWS($A$2:A2469)-1)*100,,100))</f>
        <v>0</v>
      </c>
      <c r="G2469" s="7">
        <f ca="1">SUM(OFFSET($E$2:$E$92,(ROWS($E$2:E2469)-1)*5,,5))</f>
        <v>0</v>
      </c>
      <c r="H2469" s="7">
        <f ca="1">SUM(OFFSET($D$2:$D$92,(ROWS($D$2:D2469)-1)*5,,5))</f>
        <v>0</v>
      </c>
    </row>
    <row r="2470" spans="1:8" x14ac:dyDescent="0.2">
      <c r="A2470">
        <v>0.3271484375</v>
      </c>
      <c r="B2470" s="8">
        <f ca="1">MIN(OFFSET($A$2:$A$3000,(ROWS($A$2:A2470)-1)*100,,100))</f>
        <v>0</v>
      </c>
      <c r="C2470" s="7" t="e">
        <f ca="1">AVERAGE(OFFSET($A$2:$A$3000,(ROWS($A$2:A2470)-1)*100,,100))-B2470</f>
        <v>#DIV/0!</v>
      </c>
      <c r="D2470" s="7" t="e">
        <f t="shared" ca="1" si="38"/>
        <v>#DIV/0!</v>
      </c>
      <c r="E2470" s="7" t="e">
        <f ca="1">D2470/MVC!E$1</f>
        <v>#DIV/0!</v>
      </c>
      <c r="F2470" s="8">
        <f ca="1">MAX(OFFSET($A$2:$A$3000,(ROWS($A$2:A2470)-1)*100,,100))</f>
        <v>0</v>
      </c>
      <c r="G2470" s="7">
        <f ca="1">SUM(OFFSET($E$2:$E$92,(ROWS($E$2:E2470)-1)*5,,5))</f>
        <v>0</v>
      </c>
      <c r="H2470" s="7">
        <f ca="1">SUM(OFFSET($D$2:$D$92,(ROWS($D$2:D2470)-1)*5,,5))</f>
        <v>0</v>
      </c>
    </row>
    <row r="2471" spans="1:8" x14ac:dyDescent="0.2">
      <c r="A2471">
        <v>0.322265625</v>
      </c>
      <c r="B2471" s="8">
        <f ca="1">MIN(OFFSET($A$2:$A$3000,(ROWS($A$2:A2471)-1)*100,,100))</f>
        <v>0</v>
      </c>
      <c r="C2471" s="7" t="e">
        <f ca="1">AVERAGE(OFFSET($A$2:$A$3000,(ROWS($A$2:A2471)-1)*100,,100))-B2471</f>
        <v>#DIV/0!</v>
      </c>
      <c r="D2471" s="7" t="e">
        <f t="shared" ca="1" si="38"/>
        <v>#DIV/0!</v>
      </c>
      <c r="E2471" s="7" t="e">
        <f ca="1">D2471/MVC!E$1</f>
        <v>#DIV/0!</v>
      </c>
      <c r="F2471" s="8">
        <f ca="1">MAX(OFFSET($A$2:$A$3000,(ROWS($A$2:A2471)-1)*100,,100))</f>
        <v>0</v>
      </c>
      <c r="G2471" s="7">
        <f ca="1">SUM(OFFSET($E$2:$E$92,(ROWS($E$2:E2471)-1)*5,,5))</f>
        <v>0</v>
      </c>
      <c r="H2471" s="7">
        <f ca="1">SUM(OFFSET($D$2:$D$92,(ROWS($D$2:D2471)-1)*5,,5))</f>
        <v>0</v>
      </c>
    </row>
    <row r="2472" spans="1:8" x14ac:dyDescent="0.2">
      <c r="A2472">
        <v>0.31982421875</v>
      </c>
      <c r="B2472" s="8">
        <f ca="1">MIN(OFFSET($A$2:$A$3000,(ROWS($A$2:A2472)-1)*100,,100))</f>
        <v>0</v>
      </c>
      <c r="C2472" s="7" t="e">
        <f ca="1">AVERAGE(OFFSET($A$2:$A$3000,(ROWS($A$2:A2472)-1)*100,,100))-B2472</f>
        <v>#DIV/0!</v>
      </c>
      <c r="D2472" s="7" t="e">
        <f t="shared" ca="1" si="38"/>
        <v>#DIV/0!</v>
      </c>
      <c r="E2472" s="7" t="e">
        <f ca="1">D2472/MVC!E$1</f>
        <v>#DIV/0!</v>
      </c>
      <c r="F2472" s="8">
        <f ca="1">MAX(OFFSET($A$2:$A$3000,(ROWS($A$2:A2472)-1)*100,,100))</f>
        <v>0</v>
      </c>
      <c r="G2472" s="7">
        <f ca="1">SUM(OFFSET($E$2:$E$92,(ROWS($E$2:E2472)-1)*5,,5))</f>
        <v>0</v>
      </c>
      <c r="H2472" s="7">
        <f ca="1">SUM(OFFSET($D$2:$D$92,(ROWS($D$2:D2472)-1)*5,,5))</f>
        <v>0</v>
      </c>
    </row>
    <row r="2473" spans="1:8" x14ac:dyDescent="0.2">
      <c r="A2473">
        <v>0.3125</v>
      </c>
      <c r="B2473" s="8">
        <f ca="1">MIN(OFFSET($A$2:$A$3000,(ROWS($A$2:A2473)-1)*100,,100))</f>
        <v>0</v>
      </c>
      <c r="C2473" s="7" t="e">
        <f ca="1">AVERAGE(OFFSET($A$2:$A$3000,(ROWS($A$2:A2473)-1)*100,,100))-B2473</f>
        <v>#DIV/0!</v>
      </c>
      <c r="D2473" s="7" t="e">
        <f t="shared" ca="1" si="38"/>
        <v>#DIV/0!</v>
      </c>
      <c r="E2473" s="7" t="e">
        <f ca="1">D2473/MVC!E$1</f>
        <v>#DIV/0!</v>
      </c>
      <c r="F2473" s="8">
        <f ca="1">MAX(OFFSET($A$2:$A$3000,(ROWS($A$2:A2473)-1)*100,,100))</f>
        <v>0</v>
      </c>
      <c r="G2473" s="7">
        <f ca="1">SUM(OFFSET($E$2:$E$92,(ROWS($E$2:E2473)-1)*5,,5))</f>
        <v>0</v>
      </c>
      <c r="H2473" s="7">
        <f ca="1">SUM(OFFSET($D$2:$D$92,(ROWS($D$2:D2473)-1)*5,,5))</f>
        <v>0</v>
      </c>
    </row>
    <row r="2474" spans="1:8" x14ac:dyDescent="0.2">
      <c r="A2474">
        <v>0.30517578125</v>
      </c>
      <c r="B2474" s="8">
        <f ca="1">MIN(OFFSET($A$2:$A$3000,(ROWS($A$2:A2474)-1)*100,,100))</f>
        <v>0</v>
      </c>
      <c r="C2474" s="7" t="e">
        <f ca="1">AVERAGE(OFFSET($A$2:$A$3000,(ROWS($A$2:A2474)-1)*100,,100))-B2474</f>
        <v>#DIV/0!</v>
      </c>
      <c r="D2474" s="7" t="e">
        <f t="shared" ca="1" si="38"/>
        <v>#DIV/0!</v>
      </c>
      <c r="E2474" s="7" t="e">
        <f ca="1">D2474/MVC!E$1</f>
        <v>#DIV/0!</v>
      </c>
      <c r="F2474" s="8">
        <f ca="1">MAX(OFFSET($A$2:$A$3000,(ROWS($A$2:A2474)-1)*100,,100))</f>
        <v>0</v>
      </c>
      <c r="G2474" s="7">
        <f ca="1">SUM(OFFSET($E$2:$E$92,(ROWS($E$2:E2474)-1)*5,,5))</f>
        <v>0</v>
      </c>
      <c r="H2474" s="7">
        <f ca="1">SUM(OFFSET($D$2:$D$92,(ROWS($D$2:D2474)-1)*5,,5))</f>
        <v>0</v>
      </c>
    </row>
    <row r="2475" spans="1:8" x14ac:dyDescent="0.2">
      <c r="A2475">
        <v>0.302734375</v>
      </c>
      <c r="B2475" s="8">
        <f ca="1">MIN(OFFSET($A$2:$A$3000,(ROWS($A$2:A2475)-1)*100,,100))</f>
        <v>0</v>
      </c>
      <c r="C2475" s="7" t="e">
        <f ca="1">AVERAGE(OFFSET($A$2:$A$3000,(ROWS($A$2:A2475)-1)*100,,100))-B2475</f>
        <v>#DIV/0!</v>
      </c>
      <c r="D2475" s="7" t="e">
        <f t="shared" ca="1" si="38"/>
        <v>#DIV/0!</v>
      </c>
      <c r="E2475" s="7" t="e">
        <f ca="1">D2475/MVC!E$1</f>
        <v>#DIV/0!</v>
      </c>
      <c r="F2475" s="8">
        <f ca="1">MAX(OFFSET($A$2:$A$3000,(ROWS($A$2:A2475)-1)*100,,100))</f>
        <v>0</v>
      </c>
      <c r="G2475" s="7">
        <f ca="1">SUM(OFFSET($E$2:$E$92,(ROWS($E$2:E2475)-1)*5,,5))</f>
        <v>0</v>
      </c>
      <c r="H2475" s="7">
        <f ca="1">SUM(OFFSET($D$2:$D$92,(ROWS($D$2:D2475)-1)*5,,5))</f>
        <v>0</v>
      </c>
    </row>
    <row r="2476" spans="1:8" x14ac:dyDescent="0.2">
      <c r="A2476">
        <v>0.29296875</v>
      </c>
      <c r="B2476" s="8">
        <f ca="1">MIN(OFFSET($A$2:$A$3000,(ROWS($A$2:A2476)-1)*100,,100))</f>
        <v>0</v>
      </c>
      <c r="C2476" s="7" t="e">
        <f ca="1">AVERAGE(OFFSET($A$2:$A$3000,(ROWS($A$2:A2476)-1)*100,,100))-B2476</f>
        <v>#DIV/0!</v>
      </c>
      <c r="D2476" s="7" t="e">
        <f t="shared" ca="1" si="38"/>
        <v>#DIV/0!</v>
      </c>
      <c r="E2476" s="7" t="e">
        <f ca="1">D2476/MVC!E$1</f>
        <v>#DIV/0!</v>
      </c>
      <c r="F2476" s="8">
        <f ca="1">MAX(OFFSET($A$2:$A$3000,(ROWS($A$2:A2476)-1)*100,,100))</f>
        <v>0</v>
      </c>
      <c r="G2476" s="7">
        <f ca="1">SUM(OFFSET($E$2:$E$92,(ROWS($E$2:E2476)-1)*5,,5))</f>
        <v>0</v>
      </c>
      <c r="H2476" s="7">
        <f ca="1">SUM(OFFSET($D$2:$D$92,(ROWS($D$2:D2476)-1)*5,,5))</f>
        <v>0</v>
      </c>
    </row>
    <row r="2477" spans="1:8" x14ac:dyDescent="0.2">
      <c r="A2477">
        <v>0.283203125</v>
      </c>
      <c r="B2477" s="8">
        <f ca="1">MIN(OFFSET($A$2:$A$3000,(ROWS($A$2:A2477)-1)*100,,100))</f>
        <v>0</v>
      </c>
      <c r="C2477" s="7" t="e">
        <f ca="1">AVERAGE(OFFSET($A$2:$A$3000,(ROWS($A$2:A2477)-1)*100,,100))-B2477</f>
        <v>#DIV/0!</v>
      </c>
      <c r="D2477" s="7" t="e">
        <f t="shared" ca="1" si="38"/>
        <v>#DIV/0!</v>
      </c>
      <c r="E2477" s="7" t="e">
        <f ca="1">D2477/MVC!E$1</f>
        <v>#DIV/0!</v>
      </c>
      <c r="F2477" s="8">
        <f ca="1">MAX(OFFSET($A$2:$A$3000,(ROWS($A$2:A2477)-1)*100,,100))</f>
        <v>0</v>
      </c>
      <c r="G2477" s="7">
        <f ca="1">SUM(OFFSET($E$2:$E$92,(ROWS($E$2:E2477)-1)*5,,5))</f>
        <v>0</v>
      </c>
      <c r="H2477" s="7">
        <f ca="1">SUM(OFFSET($D$2:$D$92,(ROWS($D$2:D2477)-1)*5,,5))</f>
        <v>0</v>
      </c>
    </row>
    <row r="2478" spans="1:8" x14ac:dyDescent="0.2">
      <c r="A2478">
        <v>0.28076171875</v>
      </c>
      <c r="B2478" s="8">
        <f ca="1">MIN(OFFSET($A$2:$A$3000,(ROWS($A$2:A2478)-1)*100,,100))</f>
        <v>0</v>
      </c>
      <c r="C2478" s="7" t="e">
        <f ca="1">AVERAGE(OFFSET($A$2:$A$3000,(ROWS($A$2:A2478)-1)*100,,100))-B2478</f>
        <v>#DIV/0!</v>
      </c>
      <c r="D2478" s="7" t="e">
        <f t="shared" ca="1" si="38"/>
        <v>#DIV/0!</v>
      </c>
      <c r="E2478" s="7" t="e">
        <f ca="1">D2478/MVC!E$1</f>
        <v>#DIV/0!</v>
      </c>
      <c r="F2478" s="8">
        <f ca="1">MAX(OFFSET($A$2:$A$3000,(ROWS($A$2:A2478)-1)*100,,100))</f>
        <v>0</v>
      </c>
      <c r="G2478" s="7">
        <f ca="1">SUM(OFFSET($E$2:$E$92,(ROWS($E$2:E2478)-1)*5,,5))</f>
        <v>0</v>
      </c>
      <c r="H2478" s="7">
        <f ca="1">SUM(OFFSET($D$2:$D$92,(ROWS($D$2:D2478)-1)*5,,5))</f>
        <v>0</v>
      </c>
    </row>
    <row r="2479" spans="1:8" x14ac:dyDescent="0.2">
      <c r="A2479">
        <v>0.283203125</v>
      </c>
      <c r="B2479" s="8">
        <f ca="1">MIN(OFFSET($A$2:$A$3000,(ROWS($A$2:A2479)-1)*100,,100))</f>
        <v>0</v>
      </c>
      <c r="C2479" s="7" t="e">
        <f ca="1">AVERAGE(OFFSET($A$2:$A$3000,(ROWS($A$2:A2479)-1)*100,,100))-B2479</f>
        <v>#DIV/0!</v>
      </c>
      <c r="D2479" s="7" t="e">
        <f t="shared" ca="1" si="38"/>
        <v>#DIV/0!</v>
      </c>
      <c r="E2479" s="7" t="e">
        <f ca="1">D2479/MVC!E$1</f>
        <v>#DIV/0!</v>
      </c>
      <c r="F2479" s="8">
        <f ca="1">MAX(OFFSET($A$2:$A$3000,(ROWS($A$2:A2479)-1)*100,,100))</f>
        <v>0</v>
      </c>
      <c r="G2479" s="7">
        <f ca="1">SUM(OFFSET($E$2:$E$92,(ROWS($E$2:E2479)-1)*5,,5))</f>
        <v>0</v>
      </c>
      <c r="H2479" s="7">
        <f ca="1">SUM(OFFSET($D$2:$D$92,(ROWS($D$2:D2479)-1)*5,,5))</f>
        <v>0</v>
      </c>
    </row>
    <row r="2480" spans="1:8" x14ac:dyDescent="0.2">
      <c r="A2480">
        <v>0.28076171875</v>
      </c>
      <c r="B2480" s="8">
        <f ca="1">MIN(OFFSET($A$2:$A$3000,(ROWS($A$2:A2480)-1)*100,,100))</f>
        <v>0</v>
      </c>
      <c r="C2480" s="7" t="e">
        <f ca="1">AVERAGE(OFFSET($A$2:$A$3000,(ROWS($A$2:A2480)-1)*100,,100))-B2480</f>
        <v>#DIV/0!</v>
      </c>
      <c r="D2480" s="7" t="e">
        <f t="shared" ca="1" si="38"/>
        <v>#DIV/0!</v>
      </c>
      <c r="E2480" s="7" t="e">
        <f ca="1">D2480/MVC!E$1</f>
        <v>#DIV/0!</v>
      </c>
      <c r="F2480" s="8">
        <f ca="1">MAX(OFFSET($A$2:$A$3000,(ROWS($A$2:A2480)-1)*100,,100))</f>
        <v>0</v>
      </c>
      <c r="G2480" s="7">
        <f ca="1">SUM(OFFSET($E$2:$E$92,(ROWS($E$2:E2480)-1)*5,,5))</f>
        <v>0</v>
      </c>
      <c r="H2480" s="7">
        <f ca="1">SUM(OFFSET($D$2:$D$92,(ROWS($D$2:D2480)-1)*5,,5))</f>
        <v>0</v>
      </c>
    </row>
    <row r="2481" spans="1:8" x14ac:dyDescent="0.2">
      <c r="A2481">
        <v>0.283203125</v>
      </c>
      <c r="B2481" s="8">
        <f ca="1">MIN(OFFSET($A$2:$A$3000,(ROWS($A$2:A2481)-1)*100,,100))</f>
        <v>0</v>
      </c>
      <c r="C2481" s="7" t="e">
        <f ca="1">AVERAGE(OFFSET($A$2:$A$3000,(ROWS($A$2:A2481)-1)*100,,100))-B2481</f>
        <v>#DIV/0!</v>
      </c>
      <c r="D2481" s="7" t="e">
        <f t="shared" ca="1" si="38"/>
        <v>#DIV/0!</v>
      </c>
      <c r="E2481" s="7" t="e">
        <f ca="1">D2481/MVC!E$1</f>
        <v>#DIV/0!</v>
      </c>
      <c r="F2481" s="8">
        <f ca="1">MAX(OFFSET($A$2:$A$3000,(ROWS($A$2:A2481)-1)*100,,100))</f>
        <v>0</v>
      </c>
      <c r="G2481" s="7">
        <f ca="1">SUM(OFFSET($E$2:$E$92,(ROWS($E$2:E2481)-1)*5,,5))</f>
        <v>0</v>
      </c>
      <c r="H2481" s="7">
        <f ca="1">SUM(OFFSET($D$2:$D$92,(ROWS($D$2:D2481)-1)*5,,5))</f>
        <v>0</v>
      </c>
    </row>
    <row r="2482" spans="1:8" x14ac:dyDescent="0.2">
      <c r="A2482">
        <v>0.2783203125</v>
      </c>
      <c r="B2482" s="8">
        <f ca="1">MIN(OFFSET($A$2:$A$3000,(ROWS($A$2:A2482)-1)*100,,100))</f>
        <v>0</v>
      </c>
      <c r="C2482" s="7" t="e">
        <f ca="1">AVERAGE(OFFSET($A$2:$A$3000,(ROWS($A$2:A2482)-1)*100,,100))-B2482</f>
        <v>#DIV/0!</v>
      </c>
      <c r="D2482" s="7" t="e">
        <f t="shared" ca="1" si="38"/>
        <v>#DIV/0!</v>
      </c>
      <c r="E2482" s="7" t="e">
        <f ca="1">D2482/MVC!E$1</f>
        <v>#DIV/0!</v>
      </c>
      <c r="F2482" s="8">
        <f ca="1">MAX(OFFSET($A$2:$A$3000,(ROWS($A$2:A2482)-1)*100,,100))</f>
        <v>0</v>
      </c>
      <c r="G2482" s="7">
        <f ca="1">SUM(OFFSET($E$2:$E$92,(ROWS($E$2:E2482)-1)*5,,5))</f>
        <v>0</v>
      </c>
      <c r="H2482" s="7">
        <f ca="1">SUM(OFFSET($D$2:$D$92,(ROWS($D$2:D2482)-1)*5,,5))</f>
        <v>0</v>
      </c>
    </row>
    <row r="2483" spans="1:8" x14ac:dyDescent="0.2">
      <c r="A2483">
        <v>0.283203125</v>
      </c>
      <c r="B2483" s="8">
        <f ca="1">MIN(OFFSET($A$2:$A$3000,(ROWS($A$2:A2483)-1)*100,,100))</f>
        <v>0</v>
      </c>
      <c r="C2483" s="7" t="e">
        <f ca="1">AVERAGE(OFFSET($A$2:$A$3000,(ROWS($A$2:A2483)-1)*100,,100))-B2483</f>
        <v>#DIV/0!</v>
      </c>
      <c r="D2483" s="7" t="e">
        <f t="shared" ca="1" si="38"/>
        <v>#DIV/0!</v>
      </c>
      <c r="E2483" s="7" t="e">
        <f ca="1">D2483/MVC!E$1</f>
        <v>#DIV/0!</v>
      </c>
      <c r="F2483" s="8">
        <f ca="1">MAX(OFFSET($A$2:$A$3000,(ROWS($A$2:A2483)-1)*100,,100))</f>
        <v>0</v>
      </c>
      <c r="G2483" s="7">
        <f ca="1">SUM(OFFSET($E$2:$E$92,(ROWS($E$2:E2483)-1)*5,,5))</f>
        <v>0</v>
      </c>
      <c r="H2483" s="7">
        <f ca="1">SUM(OFFSET($D$2:$D$92,(ROWS($D$2:D2483)-1)*5,,5))</f>
        <v>0</v>
      </c>
    </row>
    <row r="2484" spans="1:8" x14ac:dyDescent="0.2">
      <c r="A2484">
        <v>0.29296875</v>
      </c>
      <c r="B2484" s="8">
        <f ca="1">MIN(OFFSET($A$2:$A$3000,(ROWS($A$2:A2484)-1)*100,,100))</f>
        <v>0</v>
      </c>
      <c r="C2484" s="7" t="e">
        <f ca="1">AVERAGE(OFFSET($A$2:$A$3000,(ROWS($A$2:A2484)-1)*100,,100))-B2484</f>
        <v>#DIV/0!</v>
      </c>
      <c r="D2484" s="7" t="e">
        <f t="shared" ca="1" si="38"/>
        <v>#DIV/0!</v>
      </c>
      <c r="E2484" s="7" t="e">
        <f ca="1">D2484/MVC!E$1</f>
        <v>#DIV/0!</v>
      </c>
      <c r="F2484" s="8">
        <f ca="1">MAX(OFFSET($A$2:$A$3000,(ROWS($A$2:A2484)-1)*100,,100))</f>
        <v>0</v>
      </c>
      <c r="G2484" s="7">
        <f ca="1">SUM(OFFSET($E$2:$E$92,(ROWS($E$2:E2484)-1)*5,,5))</f>
        <v>0</v>
      </c>
      <c r="H2484" s="7">
        <f ca="1">SUM(OFFSET($D$2:$D$92,(ROWS($D$2:D2484)-1)*5,,5))</f>
        <v>0</v>
      </c>
    </row>
    <row r="2485" spans="1:8" x14ac:dyDescent="0.2">
      <c r="A2485">
        <v>0.302734375</v>
      </c>
      <c r="B2485" s="8">
        <f ca="1">MIN(OFFSET($A$2:$A$3000,(ROWS($A$2:A2485)-1)*100,,100))</f>
        <v>0</v>
      </c>
      <c r="C2485" s="7" t="e">
        <f ca="1">AVERAGE(OFFSET($A$2:$A$3000,(ROWS($A$2:A2485)-1)*100,,100))-B2485</f>
        <v>#DIV/0!</v>
      </c>
      <c r="D2485" s="7" t="e">
        <f t="shared" ca="1" si="38"/>
        <v>#DIV/0!</v>
      </c>
      <c r="E2485" s="7" t="e">
        <f ca="1">D2485/MVC!E$1</f>
        <v>#DIV/0!</v>
      </c>
      <c r="F2485" s="8">
        <f ca="1">MAX(OFFSET($A$2:$A$3000,(ROWS($A$2:A2485)-1)*100,,100))</f>
        <v>0</v>
      </c>
      <c r="G2485" s="7">
        <f ca="1">SUM(OFFSET($E$2:$E$92,(ROWS($E$2:E2485)-1)*5,,5))</f>
        <v>0</v>
      </c>
      <c r="H2485" s="7">
        <f ca="1">SUM(OFFSET($D$2:$D$92,(ROWS($D$2:D2485)-1)*5,,5))</f>
        <v>0</v>
      </c>
    </row>
    <row r="2486" spans="1:8" x14ac:dyDescent="0.2">
      <c r="A2486">
        <v>0.3125</v>
      </c>
      <c r="B2486" s="8">
        <f ca="1">MIN(OFFSET($A$2:$A$3000,(ROWS($A$2:A2486)-1)*100,,100))</f>
        <v>0</v>
      </c>
      <c r="C2486" s="7" t="e">
        <f ca="1">AVERAGE(OFFSET($A$2:$A$3000,(ROWS($A$2:A2486)-1)*100,,100))-B2486</f>
        <v>#DIV/0!</v>
      </c>
      <c r="D2486" s="7" t="e">
        <f t="shared" ca="1" si="38"/>
        <v>#DIV/0!</v>
      </c>
      <c r="E2486" s="7" t="e">
        <f ca="1">D2486/MVC!E$1</f>
        <v>#DIV/0!</v>
      </c>
      <c r="F2486" s="8">
        <f ca="1">MAX(OFFSET($A$2:$A$3000,(ROWS($A$2:A2486)-1)*100,,100))</f>
        <v>0</v>
      </c>
      <c r="G2486" s="7">
        <f ca="1">SUM(OFFSET($E$2:$E$92,(ROWS($E$2:E2486)-1)*5,,5))</f>
        <v>0</v>
      </c>
      <c r="H2486" s="7">
        <f ca="1">SUM(OFFSET($D$2:$D$92,(ROWS($D$2:D2486)-1)*5,,5))</f>
        <v>0</v>
      </c>
    </row>
    <row r="2487" spans="1:8" x14ac:dyDescent="0.2">
      <c r="A2487">
        <v>0.31982421875</v>
      </c>
      <c r="B2487" s="8">
        <f ca="1">MIN(OFFSET($A$2:$A$3000,(ROWS($A$2:A2487)-1)*100,,100))</f>
        <v>0</v>
      </c>
      <c r="C2487" s="7" t="e">
        <f ca="1">AVERAGE(OFFSET($A$2:$A$3000,(ROWS($A$2:A2487)-1)*100,,100))-B2487</f>
        <v>#DIV/0!</v>
      </c>
      <c r="D2487" s="7" t="e">
        <f t="shared" ca="1" si="38"/>
        <v>#DIV/0!</v>
      </c>
      <c r="E2487" s="7" t="e">
        <f ca="1">D2487/MVC!E$1</f>
        <v>#DIV/0!</v>
      </c>
      <c r="F2487" s="8">
        <f ca="1">MAX(OFFSET($A$2:$A$3000,(ROWS($A$2:A2487)-1)*100,,100))</f>
        <v>0</v>
      </c>
      <c r="G2487" s="7">
        <f ca="1">SUM(OFFSET($E$2:$E$92,(ROWS($E$2:E2487)-1)*5,,5))</f>
        <v>0</v>
      </c>
      <c r="H2487" s="7">
        <f ca="1">SUM(OFFSET($D$2:$D$92,(ROWS($D$2:D2487)-1)*5,,5))</f>
        <v>0</v>
      </c>
    </row>
    <row r="2488" spans="1:8" x14ac:dyDescent="0.2">
      <c r="A2488">
        <v>0.32958984375</v>
      </c>
      <c r="B2488" s="8">
        <f ca="1">MIN(OFFSET($A$2:$A$3000,(ROWS($A$2:A2488)-1)*100,,100))</f>
        <v>0</v>
      </c>
      <c r="C2488" s="7" t="e">
        <f ca="1">AVERAGE(OFFSET($A$2:$A$3000,(ROWS($A$2:A2488)-1)*100,,100))-B2488</f>
        <v>#DIV/0!</v>
      </c>
      <c r="D2488" s="7" t="e">
        <f t="shared" ca="1" si="38"/>
        <v>#DIV/0!</v>
      </c>
      <c r="E2488" s="7" t="e">
        <f ca="1">D2488/MVC!E$1</f>
        <v>#DIV/0!</v>
      </c>
      <c r="F2488" s="8">
        <f ca="1">MAX(OFFSET($A$2:$A$3000,(ROWS($A$2:A2488)-1)*100,,100))</f>
        <v>0</v>
      </c>
      <c r="G2488" s="7">
        <f ca="1">SUM(OFFSET($E$2:$E$92,(ROWS($E$2:E2488)-1)*5,,5))</f>
        <v>0</v>
      </c>
      <c r="H2488" s="7">
        <f ca="1">SUM(OFFSET($D$2:$D$92,(ROWS($D$2:D2488)-1)*5,,5))</f>
        <v>0</v>
      </c>
    </row>
    <row r="2489" spans="1:8" x14ac:dyDescent="0.2">
      <c r="A2489">
        <v>0.3369140625</v>
      </c>
      <c r="B2489" s="8">
        <f ca="1">MIN(OFFSET($A$2:$A$3000,(ROWS($A$2:A2489)-1)*100,,100))</f>
        <v>0</v>
      </c>
      <c r="C2489" s="7" t="e">
        <f ca="1">AVERAGE(OFFSET($A$2:$A$3000,(ROWS($A$2:A2489)-1)*100,,100))-B2489</f>
        <v>#DIV/0!</v>
      </c>
      <c r="D2489" s="7" t="e">
        <f t="shared" ca="1" si="38"/>
        <v>#DIV/0!</v>
      </c>
      <c r="E2489" s="7" t="e">
        <f ca="1">D2489/MVC!E$1</f>
        <v>#DIV/0!</v>
      </c>
      <c r="F2489" s="8">
        <f ca="1">MAX(OFFSET($A$2:$A$3000,(ROWS($A$2:A2489)-1)*100,,100))</f>
        <v>0</v>
      </c>
      <c r="G2489" s="7">
        <f ca="1">SUM(OFFSET($E$2:$E$92,(ROWS($E$2:E2489)-1)*5,,5))</f>
        <v>0</v>
      </c>
      <c r="H2489" s="7">
        <f ca="1">SUM(OFFSET($D$2:$D$92,(ROWS($D$2:D2489)-1)*5,,5))</f>
        <v>0</v>
      </c>
    </row>
    <row r="2490" spans="1:8" x14ac:dyDescent="0.2">
      <c r="A2490">
        <v>0.341796875</v>
      </c>
      <c r="B2490" s="8">
        <f ca="1">MIN(OFFSET($A$2:$A$3000,(ROWS($A$2:A2490)-1)*100,,100))</f>
        <v>0</v>
      </c>
      <c r="C2490" s="7" t="e">
        <f ca="1">AVERAGE(OFFSET($A$2:$A$3000,(ROWS($A$2:A2490)-1)*100,,100))-B2490</f>
        <v>#DIV/0!</v>
      </c>
      <c r="D2490" s="7" t="e">
        <f t="shared" ca="1" si="38"/>
        <v>#DIV/0!</v>
      </c>
      <c r="E2490" s="7" t="e">
        <f ca="1">D2490/MVC!E$1</f>
        <v>#DIV/0!</v>
      </c>
      <c r="F2490" s="8">
        <f ca="1">MAX(OFFSET($A$2:$A$3000,(ROWS($A$2:A2490)-1)*100,,100))</f>
        <v>0</v>
      </c>
      <c r="G2490" s="7">
        <f ca="1">SUM(OFFSET($E$2:$E$92,(ROWS($E$2:E2490)-1)*5,,5))</f>
        <v>0</v>
      </c>
      <c r="H2490" s="7">
        <f ca="1">SUM(OFFSET($D$2:$D$92,(ROWS($D$2:D2490)-1)*5,,5))</f>
        <v>0</v>
      </c>
    </row>
    <row r="2491" spans="1:8" x14ac:dyDescent="0.2">
      <c r="A2491">
        <v>0.3466796875</v>
      </c>
      <c r="B2491" s="8">
        <f ca="1">MIN(OFFSET($A$2:$A$3000,(ROWS($A$2:A2491)-1)*100,,100))</f>
        <v>0</v>
      </c>
      <c r="C2491" s="7" t="e">
        <f ca="1">AVERAGE(OFFSET($A$2:$A$3000,(ROWS($A$2:A2491)-1)*100,,100))-B2491</f>
        <v>#DIV/0!</v>
      </c>
      <c r="D2491" s="7" t="e">
        <f t="shared" ca="1" si="38"/>
        <v>#DIV/0!</v>
      </c>
      <c r="E2491" s="7" t="e">
        <f ca="1">D2491/MVC!E$1</f>
        <v>#DIV/0!</v>
      </c>
      <c r="F2491" s="8">
        <f ca="1">MAX(OFFSET($A$2:$A$3000,(ROWS($A$2:A2491)-1)*100,,100))</f>
        <v>0</v>
      </c>
      <c r="G2491" s="7">
        <f ca="1">SUM(OFFSET($E$2:$E$92,(ROWS($E$2:E2491)-1)*5,,5))</f>
        <v>0</v>
      </c>
      <c r="H2491" s="7">
        <f ca="1">SUM(OFFSET($D$2:$D$92,(ROWS($D$2:D2491)-1)*5,,5))</f>
        <v>0</v>
      </c>
    </row>
    <row r="2492" spans="1:8" x14ac:dyDescent="0.2">
      <c r="A2492">
        <v>0.34912109375</v>
      </c>
      <c r="B2492" s="8">
        <f ca="1">MIN(OFFSET($A$2:$A$3000,(ROWS($A$2:A2492)-1)*100,,100))</f>
        <v>0</v>
      </c>
      <c r="C2492" s="7" t="e">
        <f ca="1">AVERAGE(OFFSET($A$2:$A$3000,(ROWS($A$2:A2492)-1)*100,,100))-B2492</f>
        <v>#DIV/0!</v>
      </c>
      <c r="D2492" s="7" t="e">
        <f t="shared" ca="1" si="38"/>
        <v>#DIV/0!</v>
      </c>
      <c r="E2492" s="7" t="e">
        <f ca="1">D2492/MVC!E$1</f>
        <v>#DIV/0!</v>
      </c>
      <c r="F2492" s="8">
        <f ca="1">MAX(OFFSET($A$2:$A$3000,(ROWS($A$2:A2492)-1)*100,,100))</f>
        <v>0</v>
      </c>
      <c r="G2492" s="7">
        <f ca="1">SUM(OFFSET($E$2:$E$92,(ROWS($E$2:E2492)-1)*5,,5))</f>
        <v>0</v>
      </c>
      <c r="H2492" s="7">
        <f ca="1">SUM(OFFSET($D$2:$D$92,(ROWS($D$2:D2492)-1)*5,,5))</f>
        <v>0</v>
      </c>
    </row>
    <row r="2493" spans="1:8" x14ac:dyDescent="0.2">
      <c r="A2493">
        <v>0.361328125</v>
      </c>
      <c r="B2493" s="8">
        <f ca="1">MIN(OFFSET($A$2:$A$3000,(ROWS($A$2:A2493)-1)*100,,100))</f>
        <v>0</v>
      </c>
      <c r="C2493" s="7" t="e">
        <f ca="1">AVERAGE(OFFSET($A$2:$A$3000,(ROWS($A$2:A2493)-1)*100,,100))-B2493</f>
        <v>#DIV/0!</v>
      </c>
      <c r="D2493" s="7" t="e">
        <f t="shared" ca="1" si="38"/>
        <v>#DIV/0!</v>
      </c>
      <c r="E2493" s="7" t="e">
        <f ca="1">D2493/MVC!E$1</f>
        <v>#DIV/0!</v>
      </c>
      <c r="F2493" s="8">
        <f ca="1">MAX(OFFSET($A$2:$A$3000,(ROWS($A$2:A2493)-1)*100,,100))</f>
        <v>0</v>
      </c>
      <c r="G2493" s="7">
        <f ca="1">SUM(OFFSET($E$2:$E$92,(ROWS($E$2:E2493)-1)*5,,5))</f>
        <v>0</v>
      </c>
      <c r="H2493" s="7">
        <f ca="1">SUM(OFFSET($D$2:$D$92,(ROWS($D$2:D2493)-1)*5,,5))</f>
        <v>0</v>
      </c>
    </row>
    <row r="2494" spans="1:8" x14ac:dyDescent="0.2">
      <c r="A2494">
        <v>0.37109375</v>
      </c>
      <c r="B2494" s="8">
        <f ca="1">MIN(OFFSET($A$2:$A$3000,(ROWS($A$2:A2494)-1)*100,,100))</f>
        <v>0</v>
      </c>
      <c r="C2494" s="7" t="e">
        <f ca="1">AVERAGE(OFFSET($A$2:$A$3000,(ROWS($A$2:A2494)-1)*100,,100))-B2494</f>
        <v>#DIV/0!</v>
      </c>
      <c r="D2494" s="7" t="e">
        <f t="shared" ca="1" si="38"/>
        <v>#DIV/0!</v>
      </c>
      <c r="E2494" s="7" t="e">
        <f ca="1">D2494/MVC!E$1</f>
        <v>#DIV/0!</v>
      </c>
      <c r="F2494" s="8">
        <f ca="1">MAX(OFFSET($A$2:$A$3000,(ROWS($A$2:A2494)-1)*100,,100))</f>
        <v>0</v>
      </c>
      <c r="G2494" s="7">
        <f ca="1">SUM(OFFSET($E$2:$E$92,(ROWS($E$2:E2494)-1)*5,,5))</f>
        <v>0</v>
      </c>
      <c r="H2494" s="7">
        <f ca="1">SUM(OFFSET($D$2:$D$92,(ROWS($D$2:D2494)-1)*5,,5))</f>
        <v>0</v>
      </c>
    </row>
    <row r="2495" spans="1:8" x14ac:dyDescent="0.2">
      <c r="A2495">
        <v>0.37353515625</v>
      </c>
      <c r="B2495" s="8">
        <f ca="1">MIN(OFFSET($A$2:$A$3000,(ROWS($A$2:A2495)-1)*100,,100))</f>
        <v>0</v>
      </c>
      <c r="C2495" s="7" t="e">
        <f ca="1">AVERAGE(OFFSET($A$2:$A$3000,(ROWS($A$2:A2495)-1)*100,,100))-B2495</f>
        <v>#DIV/0!</v>
      </c>
      <c r="D2495" s="7" t="e">
        <f t="shared" ca="1" si="38"/>
        <v>#DIV/0!</v>
      </c>
      <c r="E2495" s="7" t="e">
        <f ca="1">D2495/MVC!E$1</f>
        <v>#DIV/0!</v>
      </c>
      <c r="F2495" s="8">
        <f ca="1">MAX(OFFSET($A$2:$A$3000,(ROWS($A$2:A2495)-1)*100,,100))</f>
        <v>0</v>
      </c>
      <c r="G2495" s="7">
        <f ca="1">SUM(OFFSET($E$2:$E$92,(ROWS($E$2:E2495)-1)*5,,5))</f>
        <v>0</v>
      </c>
      <c r="H2495" s="7">
        <f ca="1">SUM(OFFSET($D$2:$D$92,(ROWS($D$2:D2495)-1)*5,,5))</f>
        <v>0</v>
      </c>
    </row>
    <row r="2496" spans="1:8" x14ac:dyDescent="0.2">
      <c r="A2496">
        <v>0.37353515625</v>
      </c>
      <c r="B2496" s="8">
        <f ca="1">MIN(OFFSET($A$2:$A$3000,(ROWS($A$2:A2496)-1)*100,,100))</f>
        <v>0</v>
      </c>
      <c r="C2496" s="7" t="e">
        <f ca="1">AVERAGE(OFFSET($A$2:$A$3000,(ROWS($A$2:A2496)-1)*100,,100))-B2496</f>
        <v>#DIV/0!</v>
      </c>
      <c r="D2496" s="7" t="e">
        <f t="shared" ca="1" si="38"/>
        <v>#DIV/0!</v>
      </c>
      <c r="E2496" s="7" t="e">
        <f ca="1">D2496/MVC!E$1</f>
        <v>#DIV/0!</v>
      </c>
      <c r="F2496" s="8">
        <f ca="1">MAX(OFFSET($A$2:$A$3000,(ROWS($A$2:A2496)-1)*100,,100))</f>
        <v>0</v>
      </c>
      <c r="G2496" s="7">
        <f ca="1">SUM(OFFSET($E$2:$E$92,(ROWS($E$2:E2496)-1)*5,,5))</f>
        <v>0</v>
      </c>
      <c r="H2496" s="7">
        <f ca="1">SUM(OFFSET($D$2:$D$92,(ROWS($D$2:D2496)-1)*5,,5))</f>
        <v>0</v>
      </c>
    </row>
    <row r="2497" spans="1:8" x14ac:dyDescent="0.2">
      <c r="A2497">
        <v>0.3759765625</v>
      </c>
      <c r="B2497" s="8">
        <f ca="1">MIN(OFFSET($A$2:$A$3000,(ROWS($A$2:A2497)-1)*100,,100))</f>
        <v>0</v>
      </c>
      <c r="C2497" s="7" t="e">
        <f ca="1">AVERAGE(OFFSET($A$2:$A$3000,(ROWS($A$2:A2497)-1)*100,,100))-B2497</f>
        <v>#DIV/0!</v>
      </c>
      <c r="D2497" s="7" t="e">
        <f t="shared" ca="1" si="38"/>
        <v>#DIV/0!</v>
      </c>
      <c r="E2497" s="7" t="e">
        <f ca="1">D2497/MVC!E$1</f>
        <v>#DIV/0!</v>
      </c>
      <c r="F2497" s="8">
        <f ca="1">MAX(OFFSET($A$2:$A$3000,(ROWS($A$2:A2497)-1)*100,,100))</f>
        <v>0</v>
      </c>
      <c r="G2497" s="7">
        <f ca="1">SUM(OFFSET($E$2:$E$92,(ROWS($E$2:E2497)-1)*5,,5))</f>
        <v>0</v>
      </c>
      <c r="H2497" s="7">
        <f ca="1">SUM(OFFSET($D$2:$D$92,(ROWS($D$2:D2497)-1)*5,,5))</f>
        <v>0</v>
      </c>
    </row>
    <row r="2498" spans="1:8" x14ac:dyDescent="0.2">
      <c r="A2498">
        <v>0.37841796875</v>
      </c>
      <c r="B2498" s="8">
        <f ca="1">MIN(OFFSET($A$2:$A$3000,(ROWS($A$2:A2498)-1)*100,,100))</f>
        <v>0</v>
      </c>
      <c r="C2498" s="7" t="e">
        <f ca="1">AVERAGE(OFFSET($A$2:$A$3000,(ROWS($A$2:A2498)-1)*100,,100))-B2498</f>
        <v>#DIV/0!</v>
      </c>
      <c r="D2498" s="7" t="e">
        <f t="shared" ca="1" si="38"/>
        <v>#DIV/0!</v>
      </c>
      <c r="E2498" s="7" t="e">
        <f ca="1">D2498/MVC!E$1</f>
        <v>#DIV/0!</v>
      </c>
      <c r="F2498" s="8">
        <f ca="1">MAX(OFFSET($A$2:$A$3000,(ROWS($A$2:A2498)-1)*100,,100))</f>
        <v>0</v>
      </c>
      <c r="G2498" s="7">
        <f ca="1">SUM(OFFSET($E$2:$E$92,(ROWS($E$2:E2498)-1)*5,,5))</f>
        <v>0</v>
      </c>
      <c r="H2498" s="7">
        <f ca="1">SUM(OFFSET($D$2:$D$92,(ROWS($D$2:D2498)-1)*5,,5))</f>
        <v>0</v>
      </c>
    </row>
    <row r="2499" spans="1:8" x14ac:dyDescent="0.2">
      <c r="A2499">
        <v>0.38330078125</v>
      </c>
      <c r="B2499" s="8">
        <f ca="1">MIN(OFFSET($A$2:$A$3000,(ROWS($A$2:A2499)-1)*100,,100))</f>
        <v>0</v>
      </c>
      <c r="C2499" s="7" t="e">
        <f ca="1">AVERAGE(OFFSET($A$2:$A$3000,(ROWS($A$2:A2499)-1)*100,,100))-B2499</f>
        <v>#DIV/0!</v>
      </c>
      <c r="D2499" s="7" t="e">
        <f t="shared" ref="D2499:D2562" ca="1" si="39">28.366*C2499-0.0663</f>
        <v>#DIV/0!</v>
      </c>
      <c r="E2499" s="7" t="e">
        <f ca="1">D2499/MVC!E$1</f>
        <v>#DIV/0!</v>
      </c>
      <c r="F2499" s="8">
        <f ca="1">MAX(OFFSET($A$2:$A$3000,(ROWS($A$2:A2499)-1)*100,,100))</f>
        <v>0</v>
      </c>
      <c r="G2499" s="7">
        <f ca="1">SUM(OFFSET($E$2:$E$92,(ROWS($E$2:E2499)-1)*5,,5))</f>
        <v>0</v>
      </c>
      <c r="H2499" s="7">
        <f ca="1">SUM(OFFSET($D$2:$D$92,(ROWS($D$2:D2499)-1)*5,,5))</f>
        <v>0</v>
      </c>
    </row>
    <row r="2500" spans="1:8" x14ac:dyDescent="0.2">
      <c r="A2500">
        <v>0.3857421875</v>
      </c>
      <c r="B2500" s="8">
        <f ca="1">MIN(OFFSET($A$2:$A$3000,(ROWS($A$2:A2500)-1)*100,,100))</f>
        <v>0</v>
      </c>
      <c r="C2500" s="7" t="e">
        <f ca="1">AVERAGE(OFFSET($A$2:$A$3000,(ROWS($A$2:A2500)-1)*100,,100))-B2500</f>
        <v>#DIV/0!</v>
      </c>
      <c r="D2500" s="7" t="e">
        <f t="shared" ca="1" si="39"/>
        <v>#DIV/0!</v>
      </c>
      <c r="E2500" s="7" t="e">
        <f ca="1">D2500/MVC!E$1</f>
        <v>#DIV/0!</v>
      </c>
      <c r="F2500" s="8">
        <f ca="1">MAX(OFFSET($A$2:$A$3000,(ROWS($A$2:A2500)-1)*100,,100))</f>
        <v>0</v>
      </c>
      <c r="G2500" s="7">
        <f ca="1">SUM(OFFSET($E$2:$E$92,(ROWS($E$2:E2500)-1)*5,,5))</f>
        <v>0</v>
      </c>
      <c r="H2500" s="7">
        <f ca="1">SUM(OFFSET($D$2:$D$92,(ROWS($D$2:D2500)-1)*5,,5))</f>
        <v>0</v>
      </c>
    </row>
    <row r="2501" spans="1:8" x14ac:dyDescent="0.2">
      <c r="A2501">
        <v>0.3857421875</v>
      </c>
      <c r="B2501" s="8">
        <f ca="1">MIN(OFFSET($A$2:$A$3000,(ROWS($A$2:A2501)-1)*100,,100))</f>
        <v>0</v>
      </c>
      <c r="C2501" s="7" t="e">
        <f ca="1">AVERAGE(OFFSET($A$2:$A$3000,(ROWS($A$2:A2501)-1)*100,,100))-B2501</f>
        <v>#DIV/0!</v>
      </c>
      <c r="D2501" s="7" t="e">
        <f t="shared" ca="1" si="39"/>
        <v>#DIV/0!</v>
      </c>
      <c r="E2501" s="7" t="e">
        <f ca="1">D2501/MVC!E$1</f>
        <v>#DIV/0!</v>
      </c>
      <c r="F2501" s="8">
        <f ca="1">MAX(OFFSET($A$2:$A$3000,(ROWS($A$2:A2501)-1)*100,,100))</f>
        <v>0</v>
      </c>
      <c r="G2501" s="7">
        <f ca="1">SUM(OFFSET($E$2:$E$92,(ROWS($E$2:E2501)-1)*5,,5))</f>
        <v>0</v>
      </c>
      <c r="H2501" s="7">
        <f ca="1">SUM(OFFSET($D$2:$D$92,(ROWS($D$2:D2501)-1)*5,,5))</f>
        <v>0</v>
      </c>
    </row>
    <row r="2502" spans="1:8" x14ac:dyDescent="0.2">
      <c r="A2502">
        <v>0.3857421875</v>
      </c>
      <c r="B2502" s="8">
        <f ca="1">MIN(OFFSET($A$2:$A$3000,(ROWS($A$2:A2502)-1)*100,,100))</f>
        <v>0</v>
      </c>
      <c r="C2502" s="7" t="e">
        <f ca="1">AVERAGE(OFFSET($A$2:$A$3000,(ROWS($A$2:A2502)-1)*100,,100))-B2502</f>
        <v>#DIV/0!</v>
      </c>
      <c r="D2502" s="7" t="e">
        <f t="shared" ca="1" si="39"/>
        <v>#DIV/0!</v>
      </c>
      <c r="E2502" s="7" t="e">
        <f ca="1">D2502/MVC!E$1</f>
        <v>#DIV/0!</v>
      </c>
      <c r="F2502" s="8">
        <f ca="1">MAX(OFFSET($A$2:$A$3000,(ROWS($A$2:A2502)-1)*100,,100))</f>
        <v>0</v>
      </c>
      <c r="G2502" s="7">
        <f ca="1">SUM(OFFSET($E$2:$E$92,(ROWS($E$2:E2502)-1)*5,,5))</f>
        <v>0</v>
      </c>
      <c r="H2502" s="7">
        <f ca="1">SUM(OFFSET($D$2:$D$92,(ROWS($D$2:D2502)-1)*5,,5))</f>
        <v>0</v>
      </c>
    </row>
    <row r="2503" spans="1:8" x14ac:dyDescent="0.2">
      <c r="A2503">
        <v>0.3857421875</v>
      </c>
      <c r="B2503" s="8">
        <f ca="1">MIN(OFFSET($A$2:$A$3000,(ROWS($A$2:A2503)-1)*100,,100))</f>
        <v>0</v>
      </c>
      <c r="C2503" s="7" t="e">
        <f ca="1">AVERAGE(OFFSET($A$2:$A$3000,(ROWS($A$2:A2503)-1)*100,,100))-B2503</f>
        <v>#DIV/0!</v>
      </c>
      <c r="D2503" s="7" t="e">
        <f t="shared" ca="1" si="39"/>
        <v>#DIV/0!</v>
      </c>
      <c r="E2503" s="7" t="e">
        <f ca="1">D2503/MVC!E$1</f>
        <v>#DIV/0!</v>
      </c>
      <c r="F2503" s="8">
        <f ca="1">MAX(OFFSET($A$2:$A$3000,(ROWS($A$2:A2503)-1)*100,,100))</f>
        <v>0</v>
      </c>
      <c r="G2503" s="7">
        <f ca="1">SUM(OFFSET($E$2:$E$92,(ROWS($E$2:E2503)-1)*5,,5))</f>
        <v>0</v>
      </c>
      <c r="H2503" s="7">
        <f ca="1">SUM(OFFSET($D$2:$D$92,(ROWS($D$2:D2503)-1)*5,,5))</f>
        <v>0</v>
      </c>
    </row>
    <row r="2504" spans="1:8" x14ac:dyDescent="0.2">
      <c r="A2504">
        <v>0.3955078125</v>
      </c>
      <c r="B2504" s="8">
        <f ca="1">MIN(OFFSET($A$2:$A$3000,(ROWS($A$2:A2504)-1)*100,,100))</f>
        <v>0</v>
      </c>
      <c r="C2504" s="7" t="e">
        <f ca="1">AVERAGE(OFFSET($A$2:$A$3000,(ROWS($A$2:A2504)-1)*100,,100))-B2504</f>
        <v>#DIV/0!</v>
      </c>
      <c r="D2504" s="7" t="e">
        <f t="shared" ca="1" si="39"/>
        <v>#DIV/0!</v>
      </c>
      <c r="E2504" s="7" t="e">
        <f ca="1">D2504/MVC!E$1</f>
        <v>#DIV/0!</v>
      </c>
      <c r="F2504" s="8">
        <f ca="1">MAX(OFFSET($A$2:$A$3000,(ROWS($A$2:A2504)-1)*100,,100))</f>
        <v>0</v>
      </c>
      <c r="G2504" s="7">
        <f ca="1">SUM(OFFSET($E$2:$E$92,(ROWS($E$2:E2504)-1)*5,,5))</f>
        <v>0</v>
      </c>
      <c r="H2504" s="7">
        <f ca="1">SUM(OFFSET($D$2:$D$92,(ROWS($D$2:D2504)-1)*5,,5))</f>
        <v>0</v>
      </c>
    </row>
    <row r="2505" spans="1:8" x14ac:dyDescent="0.2">
      <c r="A2505">
        <v>0.39794921875</v>
      </c>
      <c r="B2505" s="8">
        <f ca="1">MIN(OFFSET($A$2:$A$3000,(ROWS($A$2:A2505)-1)*100,,100))</f>
        <v>0</v>
      </c>
      <c r="C2505" s="7" t="e">
        <f ca="1">AVERAGE(OFFSET($A$2:$A$3000,(ROWS($A$2:A2505)-1)*100,,100))-B2505</f>
        <v>#DIV/0!</v>
      </c>
      <c r="D2505" s="7" t="e">
        <f t="shared" ca="1" si="39"/>
        <v>#DIV/0!</v>
      </c>
      <c r="E2505" s="7" t="e">
        <f ca="1">D2505/MVC!E$1</f>
        <v>#DIV/0!</v>
      </c>
      <c r="F2505" s="8">
        <f ca="1">MAX(OFFSET($A$2:$A$3000,(ROWS($A$2:A2505)-1)*100,,100))</f>
        <v>0</v>
      </c>
      <c r="G2505" s="7">
        <f ca="1">SUM(OFFSET($E$2:$E$92,(ROWS($E$2:E2505)-1)*5,,5))</f>
        <v>0</v>
      </c>
      <c r="H2505" s="7">
        <f ca="1">SUM(OFFSET($D$2:$D$92,(ROWS($D$2:D2505)-1)*5,,5))</f>
        <v>0</v>
      </c>
    </row>
    <row r="2506" spans="1:8" x14ac:dyDescent="0.2">
      <c r="A2506">
        <v>0.4052734375</v>
      </c>
      <c r="B2506" s="8">
        <f ca="1">MIN(OFFSET($A$2:$A$3000,(ROWS($A$2:A2506)-1)*100,,100))</f>
        <v>0</v>
      </c>
      <c r="C2506" s="7" t="e">
        <f ca="1">AVERAGE(OFFSET($A$2:$A$3000,(ROWS($A$2:A2506)-1)*100,,100))-B2506</f>
        <v>#DIV/0!</v>
      </c>
      <c r="D2506" s="7" t="e">
        <f t="shared" ca="1" si="39"/>
        <v>#DIV/0!</v>
      </c>
      <c r="E2506" s="7" t="e">
        <f ca="1">D2506/MVC!E$1</f>
        <v>#DIV/0!</v>
      </c>
      <c r="F2506" s="8">
        <f ca="1">MAX(OFFSET($A$2:$A$3000,(ROWS($A$2:A2506)-1)*100,,100))</f>
        <v>0</v>
      </c>
      <c r="G2506" s="7">
        <f ca="1">SUM(OFFSET($E$2:$E$92,(ROWS($E$2:E2506)-1)*5,,5))</f>
        <v>0</v>
      </c>
      <c r="H2506" s="7">
        <f ca="1">SUM(OFFSET($D$2:$D$92,(ROWS($D$2:D2506)-1)*5,,5))</f>
        <v>0</v>
      </c>
    </row>
    <row r="2507" spans="1:8" x14ac:dyDescent="0.2">
      <c r="A2507">
        <v>0.40283203125</v>
      </c>
      <c r="B2507" s="8">
        <f ca="1">MIN(OFFSET($A$2:$A$3000,(ROWS($A$2:A2507)-1)*100,,100))</f>
        <v>0</v>
      </c>
      <c r="C2507" s="7" t="e">
        <f ca="1">AVERAGE(OFFSET($A$2:$A$3000,(ROWS($A$2:A2507)-1)*100,,100))-B2507</f>
        <v>#DIV/0!</v>
      </c>
      <c r="D2507" s="7" t="e">
        <f t="shared" ca="1" si="39"/>
        <v>#DIV/0!</v>
      </c>
      <c r="E2507" s="7" t="e">
        <f ca="1">D2507/MVC!E$1</f>
        <v>#DIV/0!</v>
      </c>
      <c r="F2507" s="8">
        <f ca="1">MAX(OFFSET($A$2:$A$3000,(ROWS($A$2:A2507)-1)*100,,100))</f>
        <v>0</v>
      </c>
      <c r="G2507" s="7">
        <f ca="1">SUM(OFFSET($E$2:$E$92,(ROWS($E$2:E2507)-1)*5,,5))</f>
        <v>0</v>
      </c>
      <c r="H2507" s="7">
        <f ca="1">SUM(OFFSET($D$2:$D$92,(ROWS($D$2:D2507)-1)*5,,5))</f>
        <v>0</v>
      </c>
    </row>
    <row r="2508" spans="1:8" x14ac:dyDescent="0.2">
      <c r="A2508">
        <v>0.40771484375</v>
      </c>
      <c r="B2508" s="8">
        <f ca="1">MIN(OFFSET($A$2:$A$3000,(ROWS($A$2:A2508)-1)*100,,100))</f>
        <v>0</v>
      </c>
      <c r="C2508" s="7" t="e">
        <f ca="1">AVERAGE(OFFSET($A$2:$A$3000,(ROWS($A$2:A2508)-1)*100,,100))-B2508</f>
        <v>#DIV/0!</v>
      </c>
      <c r="D2508" s="7" t="e">
        <f t="shared" ca="1" si="39"/>
        <v>#DIV/0!</v>
      </c>
      <c r="E2508" s="7" t="e">
        <f ca="1">D2508/MVC!E$1</f>
        <v>#DIV/0!</v>
      </c>
      <c r="F2508" s="8">
        <f ca="1">MAX(OFFSET($A$2:$A$3000,(ROWS($A$2:A2508)-1)*100,,100))</f>
        <v>0</v>
      </c>
      <c r="G2508" s="7">
        <f ca="1">SUM(OFFSET($E$2:$E$92,(ROWS($E$2:E2508)-1)*5,,5))</f>
        <v>0</v>
      </c>
      <c r="H2508" s="7">
        <f ca="1">SUM(OFFSET($D$2:$D$92,(ROWS($D$2:D2508)-1)*5,,5))</f>
        <v>0</v>
      </c>
    </row>
    <row r="2509" spans="1:8" x14ac:dyDescent="0.2">
      <c r="A2509">
        <v>0.40283203125</v>
      </c>
      <c r="B2509" s="8">
        <f ca="1">MIN(OFFSET($A$2:$A$3000,(ROWS($A$2:A2509)-1)*100,,100))</f>
        <v>0</v>
      </c>
      <c r="C2509" s="7" t="e">
        <f ca="1">AVERAGE(OFFSET($A$2:$A$3000,(ROWS($A$2:A2509)-1)*100,,100))-B2509</f>
        <v>#DIV/0!</v>
      </c>
      <c r="D2509" s="7" t="e">
        <f t="shared" ca="1" si="39"/>
        <v>#DIV/0!</v>
      </c>
      <c r="E2509" s="7" t="e">
        <f ca="1">D2509/MVC!E$1</f>
        <v>#DIV/0!</v>
      </c>
      <c r="F2509" s="8">
        <f ca="1">MAX(OFFSET($A$2:$A$3000,(ROWS($A$2:A2509)-1)*100,,100))</f>
        <v>0</v>
      </c>
      <c r="G2509" s="7">
        <f ca="1">SUM(OFFSET($E$2:$E$92,(ROWS($E$2:E2509)-1)*5,,5))</f>
        <v>0</v>
      </c>
      <c r="H2509" s="7">
        <f ca="1">SUM(OFFSET($D$2:$D$92,(ROWS($D$2:D2509)-1)*5,,5))</f>
        <v>0</v>
      </c>
    </row>
    <row r="2510" spans="1:8" x14ac:dyDescent="0.2">
      <c r="A2510">
        <v>0.40283203125</v>
      </c>
      <c r="B2510" s="8">
        <f ca="1">MIN(OFFSET($A$2:$A$3000,(ROWS($A$2:A2510)-1)*100,,100))</f>
        <v>0</v>
      </c>
      <c r="C2510" s="7" t="e">
        <f ca="1">AVERAGE(OFFSET($A$2:$A$3000,(ROWS($A$2:A2510)-1)*100,,100))-B2510</f>
        <v>#DIV/0!</v>
      </c>
      <c r="D2510" s="7" t="e">
        <f t="shared" ca="1" si="39"/>
        <v>#DIV/0!</v>
      </c>
      <c r="E2510" s="7" t="e">
        <f ca="1">D2510/MVC!E$1</f>
        <v>#DIV/0!</v>
      </c>
      <c r="F2510" s="8">
        <f ca="1">MAX(OFFSET($A$2:$A$3000,(ROWS($A$2:A2510)-1)*100,,100))</f>
        <v>0</v>
      </c>
      <c r="G2510" s="7">
        <f ca="1">SUM(OFFSET($E$2:$E$92,(ROWS($E$2:E2510)-1)*5,,5))</f>
        <v>0</v>
      </c>
      <c r="H2510" s="7">
        <f ca="1">SUM(OFFSET($D$2:$D$92,(ROWS($D$2:D2510)-1)*5,,5))</f>
        <v>0</v>
      </c>
    </row>
    <row r="2511" spans="1:8" x14ac:dyDescent="0.2">
      <c r="A2511">
        <v>0.40283203125</v>
      </c>
      <c r="B2511" s="8">
        <f ca="1">MIN(OFFSET($A$2:$A$3000,(ROWS($A$2:A2511)-1)*100,,100))</f>
        <v>0</v>
      </c>
      <c r="C2511" s="7" t="e">
        <f ca="1">AVERAGE(OFFSET($A$2:$A$3000,(ROWS($A$2:A2511)-1)*100,,100))-B2511</f>
        <v>#DIV/0!</v>
      </c>
      <c r="D2511" s="7" t="e">
        <f t="shared" ca="1" si="39"/>
        <v>#DIV/0!</v>
      </c>
      <c r="E2511" s="7" t="e">
        <f ca="1">D2511/MVC!E$1</f>
        <v>#DIV/0!</v>
      </c>
      <c r="F2511" s="8">
        <f ca="1">MAX(OFFSET($A$2:$A$3000,(ROWS($A$2:A2511)-1)*100,,100))</f>
        <v>0</v>
      </c>
      <c r="G2511" s="7">
        <f ca="1">SUM(OFFSET($E$2:$E$92,(ROWS($E$2:E2511)-1)*5,,5))</f>
        <v>0</v>
      </c>
      <c r="H2511" s="7">
        <f ca="1">SUM(OFFSET($D$2:$D$92,(ROWS($D$2:D2511)-1)*5,,5))</f>
        <v>0</v>
      </c>
    </row>
    <row r="2512" spans="1:8" x14ac:dyDescent="0.2">
      <c r="A2512">
        <v>0.40283203125</v>
      </c>
      <c r="B2512" s="8">
        <f ca="1">MIN(OFFSET($A$2:$A$3000,(ROWS($A$2:A2512)-1)*100,,100))</f>
        <v>0</v>
      </c>
      <c r="C2512" s="7" t="e">
        <f ca="1">AVERAGE(OFFSET($A$2:$A$3000,(ROWS($A$2:A2512)-1)*100,,100))-B2512</f>
        <v>#DIV/0!</v>
      </c>
      <c r="D2512" s="7" t="e">
        <f t="shared" ca="1" si="39"/>
        <v>#DIV/0!</v>
      </c>
      <c r="E2512" s="7" t="e">
        <f ca="1">D2512/MVC!E$1</f>
        <v>#DIV/0!</v>
      </c>
      <c r="F2512" s="8">
        <f ca="1">MAX(OFFSET($A$2:$A$3000,(ROWS($A$2:A2512)-1)*100,,100))</f>
        <v>0</v>
      </c>
      <c r="G2512" s="7">
        <f ca="1">SUM(OFFSET($E$2:$E$92,(ROWS($E$2:E2512)-1)*5,,5))</f>
        <v>0</v>
      </c>
      <c r="H2512" s="7">
        <f ca="1">SUM(OFFSET($D$2:$D$92,(ROWS($D$2:D2512)-1)*5,,5))</f>
        <v>0</v>
      </c>
    </row>
    <row r="2513" spans="1:8" x14ac:dyDescent="0.2">
      <c r="A2513">
        <v>0.39794921875</v>
      </c>
      <c r="B2513" s="8">
        <f ca="1">MIN(OFFSET($A$2:$A$3000,(ROWS($A$2:A2513)-1)*100,,100))</f>
        <v>0</v>
      </c>
      <c r="C2513" s="7" t="e">
        <f ca="1">AVERAGE(OFFSET($A$2:$A$3000,(ROWS($A$2:A2513)-1)*100,,100))-B2513</f>
        <v>#DIV/0!</v>
      </c>
      <c r="D2513" s="7" t="e">
        <f t="shared" ca="1" si="39"/>
        <v>#DIV/0!</v>
      </c>
      <c r="E2513" s="7" t="e">
        <f ca="1">D2513/MVC!E$1</f>
        <v>#DIV/0!</v>
      </c>
      <c r="F2513" s="8">
        <f ca="1">MAX(OFFSET($A$2:$A$3000,(ROWS($A$2:A2513)-1)*100,,100))</f>
        <v>0</v>
      </c>
      <c r="G2513" s="7">
        <f ca="1">SUM(OFFSET($E$2:$E$92,(ROWS($E$2:E2513)-1)*5,,5))</f>
        <v>0</v>
      </c>
      <c r="H2513" s="7">
        <f ca="1">SUM(OFFSET($D$2:$D$92,(ROWS($D$2:D2513)-1)*5,,5))</f>
        <v>0</v>
      </c>
    </row>
    <row r="2514" spans="1:8" x14ac:dyDescent="0.2">
      <c r="A2514">
        <v>0.39306640625</v>
      </c>
      <c r="B2514" s="8">
        <f ca="1">MIN(OFFSET($A$2:$A$3000,(ROWS($A$2:A2514)-1)*100,,100))</f>
        <v>0</v>
      </c>
      <c r="C2514" s="7" t="e">
        <f ca="1">AVERAGE(OFFSET($A$2:$A$3000,(ROWS($A$2:A2514)-1)*100,,100))-B2514</f>
        <v>#DIV/0!</v>
      </c>
      <c r="D2514" s="7" t="e">
        <f t="shared" ca="1" si="39"/>
        <v>#DIV/0!</v>
      </c>
      <c r="E2514" s="7" t="e">
        <f ca="1">D2514/MVC!E$1</f>
        <v>#DIV/0!</v>
      </c>
      <c r="F2514" s="8">
        <f ca="1">MAX(OFFSET($A$2:$A$3000,(ROWS($A$2:A2514)-1)*100,,100))</f>
        <v>0</v>
      </c>
      <c r="G2514" s="7">
        <f ca="1">SUM(OFFSET($E$2:$E$92,(ROWS($E$2:E2514)-1)*5,,5))</f>
        <v>0</v>
      </c>
      <c r="H2514" s="7">
        <f ca="1">SUM(OFFSET($D$2:$D$92,(ROWS($D$2:D2514)-1)*5,,5))</f>
        <v>0</v>
      </c>
    </row>
    <row r="2515" spans="1:8" x14ac:dyDescent="0.2">
      <c r="A2515">
        <v>0.38818359375</v>
      </c>
      <c r="B2515" s="8">
        <f ca="1">MIN(OFFSET($A$2:$A$3000,(ROWS($A$2:A2515)-1)*100,,100))</f>
        <v>0</v>
      </c>
      <c r="C2515" s="7" t="e">
        <f ca="1">AVERAGE(OFFSET($A$2:$A$3000,(ROWS($A$2:A2515)-1)*100,,100))-B2515</f>
        <v>#DIV/0!</v>
      </c>
      <c r="D2515" s="7" t="e">
        <f t="shared" ca="1" si="39"/>
        <v>#DIV/0!</v>
      </c>
      <c r="E2515" s="7" t="e">
        <f ca="1">D2515/MVC!E$1</f>
        <v>#DIV/0!</v>
      </c>
      <c r="F2515" s="8">
        <f ca="1">MAX(OFFSET($A$2:$A$3000,(ROWS($A$2:A2515)-1)*100,,100))</f>
        <v>0</v>
      </c>
      <c r="G2515" s="7">
        <f ca="1">SUM(OFFSET($E$2:$E$92,(ROWS($E$2:E2515)-1)*5,,5))</f>
        <v>0</v>
      </c>
      <c r="H2515" s="7">
        <f ca="1">SUM(OFFSET($D$2:$D$92,(ROWS($D$2:D2515)-1)*5,,5))</f>
        <v>0</v>
      </c>
    </row>
    <row r="2516" spans="1:8" x14ac:dyDescent="0.2">
      <c r="A2516">
        <v>0.38330078125</v>
      </c>
      <c r="B2516" s="8">
        <f ca="1">MIN(OFFSET($A$2:$A$3000,(ROWS($A$2:A2516)-1)*100,,100))</f>
        <v>0</v>
      </c>
      <c r="C2516" s="7" t="e">
        <f ca="1">AVERAGE(OFFSET($A$2:$A$3000,(ROWS($A$2:A2516)-1)*100,,100))-B2516</f>
        <v>#DIV/0!</v>
      </c>
      <c r="D2516" s="7" t="e">
        <f t="shared" ca="1" si="39"/>
        <v>#DIV/0!</v>
      </c>
      <c r="E2516" s="7" t="e">
        <f ca="1">D2516/MVC!E$1</f>
        <v>#DIV/0!</v>
      </c>
      <c r="F2516" s="8">
        <f ca="1">MAX(OFFSET($A$2:$A$3000,(ROWS($A$2:A2516)-1)*100,,100))</f>
        <v>0</v>
      </c>
      <c r="G2516" s="7">
        <f ca="1">SUM(OFFSET($E$2:$E$92,(ROWS($E$2:E2516)-1)*5,,5))</f>
        <v>0</v>
      </c>
      <c r="H2516" s="7">
        <f ca="1">SUM(OFFSET($D$2:$D$92,(ROWS($D$2:D2516)-1)*5,,5))</f>
        <v>0</v>
      </c>
    </row>
    <row r="2517" spans="1:8" x14ac:dyDescent="0.2">
      <c r="A2517">
        <v>0.37109375</v>
      </c>
      <c r="B2517" s="8">
        <f ca="1">MIN(OFFSET($A$2:$A$3000,(ROWS($A$2:A2517)-1)*100,,100))</f>
        <v>0</v>
      </c>
      <c r="C2517" s="7" t="e">
        <f ca="1">AVERAGE(OFFSET($A$2:$A$3000,(ROWS($A$2:A2517)-1)*100,,100))-B2517</f>
        <v>#DIV/0!</v>
      </c>
      <c r="D2517" s="7" t="e">
        <f t="shared" ca="1" si="39"/>
        <v>#DIV/0!</v>
      </c>
      <c r="E2517" s="7" t="e">
        <f ca="1">D2517/MVC!E$1</f>
        <v>#DIV/0!</v>
      </c>
      <c r="F2517" s="8">
        <f ca="1">MAX(OFFSET($A$2:$A$3000,(ROWS($A$2:A2517)-1)*100,,100))</f>
        <v>0</v>
      </c>
      <c r="G2517" s="7">
        <f ca="1">SUM(OFFSET($E$2:$E$92,(ROWS($E$2:E2517)-1)*5,,5))</f>
        <v>0</v>
      </c>
      <c r="H2517" s="7">
        <f ca="1">SUM(OFFSET($D$2:$D$92,(ROWS($D$2:D2517)-1)*5,,5))</f>
        <v>0</v>
      </c>
    </row>
    <row r="2518" spans="1:8" x14ac:dyDescent="0.2">
      <c r="A2518">
        <v>0.36376953125</v>
      </c>
      <c r="B2518" s="8">
        <f ca="1">MIN(OFFSET($A$2:$A$3000,(ROWS($A$2:A2518)-1)*100,,100))</f>
        <v>0</v>
      </c>
      <c r="C2518" s="7" t="e">
        <f ca="1">AVERAGE(OFFSET($A$2:$A$3000,(ROWS($A$2:A2518)-1)*100,,100))-B2518</f>
        <v>#DIV/0!</v>
      </c>
      <c r="D2518" s="7" t="e">
        <f t="shared" ca="1" si="39"/>
        <v>#DIV/0!</v>
      </c>
      <c r="E2518" s="7" t="e">
        <f ca="1">D2518/MVC!E$1</f>
        <v>#DIV/0!</v>
      </c>
      <c r="F2518" s="8">
        <f ca="1">MAX(OFFSET($A$2:$A$3000,(ROWS($A$2:A2518)-1)*100,,100))</f>
        <v>0</v>
      </c>
      <c r="G2518" s="7">
        <f ca="1">SUM(OFFSET($E$2:$E$92,(ROWS($E$2:E2518)-1)*5,,5))</f>
        <v>0</v>
      </c>
      <c r="H2518" s="7">
        <f ca="1">SUM(OFFSET($D$2:$D$92,(ROWS($D$2:D2518)-1)*5,,5))</f>
        <v>0</v>
      </c>
    </row>
    <row r="2519" spans="1:8" x14ac:dyDescent="0.2">
      <c r="A2519">
        <v>0.3564453125</v>
      </c>
      <c r="B2519" s="8">
        <f ca="1">MIN(OFFSET($A$2:$A$3000,(ROWS($A$2:A2519)-1)*100,,100))</f>
        <v>0</v>
      </c>
      <c r="C2519" s="7" t="e">
        <f ca="1">AVERAGE(OFFSET($A$2:$A$3000,(ROWS($A$2:A2519)-1)*100,,100))-B2519</f>
        <v>#DIV/0!</v>
      </c>
      <c r="D2519" s="7" t="e">
        <f t="shared" ca="1" si="39"/>
        <v>#DIV/0!</v>
      </c>
      <c r="E2519" s="7" t="e">
        <f ca="1">D2519/MVC!E$1</f>
        <v>#DIV/0!</v>
      </c>
      <c r="F2519" s="8">
        <f ca="1">MAX(OFFSET($A$2:$A$3000,(ROWS($A$2:A2519)-1)*100,,100))</f>
        <v>0</v>
      </c>
      <c r="G2519" s="7">
        <f ca="1">SUM(OFFSET($E$2:$E$92,(ROWS($E$2:E2519)-1)*5,,5))</f>
        <v>0</v>
      </c>
      <c r="H2519" s="7">
        <f ca="1">SUM(OFFSET($D$2:$D$92,(ROWS($D$2:D2519)-1)*5,,5))</f>
        <v>0</v>
      </c>
    </row>
    <row r="2520" spans="1:8" x14ac:dyDescent="0.2">
      <c r="A2520">
        <v>0.3466796875</v>
      </c>
      <c r="B2520" s="8">
        <f ca="1">MIN(OFFSET($A$2:$A$3000,(ROWS($A$2:A2520)-1)*100,,100))</f>
        <v>0</v>
      </c>
      <c r="C2520" s="7" t="e">
        <f ca="1">AVERAGE(OFFSET($A$2:$A$3000,(ROWS($A$2:A2520)-1)*100,,100))-B2520</f>
        <v>#DIV/0!</v>
      </c>
      <c r="D2520" s="7" t="e">
        <f t="shared" ca="1" si="39"/>
        <v>#DIV/0!</v>
      </c>
      <c r="E2520" s="7" t="e">
        <f ca="1">D2520/MVC!E$1</f>
        <v>#DIV/0!</v>
      </c>
      <c r="F2520" s="8">
        <f ca="1">MAX(OFFSET($A$2:$A$3000,(ROWS($A$2:A2520)-1)*100,,100))</f>
        <v>0</v>
      </c>
      <c r="G2520" s="7">
        <f ca="1">SUM(OFFSET($E$2:$E$92,(ROWS($E$2:E2520)-1)*5,,5))</f>
        <v>0</v>
      </c>
      <c r="H2520" s="7">
        <f ca="1">SUM(OFFSET($D$2:$D$92,(ROWS($D$2:D2520)-1)*5,,5))</f>
        <v>0</v>
      </c>
    </row>
    <row r="2521" spans="1:8" x14ac:dyDescent="0.2">
      <c r="A2521">
        <v>0.3369140625</v>
      </c>
      <c r="B2521" s="8">
        <f ca="1">MIN(OFFSET($A$2:$A$3000,(ROWS($A$2:A2521)-1)*100,,100))</f>
        <v>0</v>
      </c>
      <c r="C2521" s="7" t="e">
        <f ca="1">AVERAGE(OFFSET($A$2:$A$3000,(ROWS($A$2:A2521)-1)*100,,100))-B2521</f>
        <v>#DIV/0!</v>
      </c>
      <c r="D2521" s="7" t="e">
        <f t="shared" ca="1" si="39"/>
        <v>#DIV/0!</v>
      </c>
      <c r="E2521" s="7" t="e">
        <f ca="1">D2521/MVC!E$1</f>
        <v>#DIV/0!</v>
      </c>
      <c r="F2521" s="8">
        <f ca="1">MAX(OFFSET($A$2:$A$3000,(ROWS($A$2:A2521)-1)*100,,100))</f>
        <v>0</v>
      </c>
      <c r="G2521" s="7">
        <f ca="1">SUM(OFFSET($E$2:$E$92,(ROWS($E$2:E2521)-1)*5,,5))</f>
        <v>0</v>
      </c>
      <c r="H2521" s="7">
        <f ca="1">SUM(OFFSET($D$2:$D$92,(ROWS($D$2:D2521)-1)*5,,5))</f>
        <v>0</v>
      </c>
    </row>
    <row r="2522" spans="1:8" x14ac:dyDescent="0.2">
      <c r="A2522">
        <v>0.3271484375</v>
      </c>
      <c r="B2522" s="8">
        <f ca="1">MIN(OFFSET($A$2:$A$3000,(ROWS($A$2:A2522)-1)*100,,100))</f>
        <v>0</v>
      </c>
      <c r="C2522" s="7" t="e">
        <f ca="1">AVERAGE(OFFSET($A$2:$A$3000,(ROWS($A$2:A2522)-1)*100,,100))-B2522</f>
        <v>#DIV/0!</v>
      </c>
      <c r="D2522" s="7" t="e">
        <f t="shared" ca="1" si="39"/>
        <v>#DIV/0!</v>
      </c>
      <c r="E2522" s="7" t="e">
        <f ca="1">D2522/MVC!E$1</f>
        <v>#DIV/0!</v>
      </c>
      <c r="F2522" s="8">
        <f ca="1">MAX(OFFSET($A$2:$A$3000,(ROWS($A$2:A2522)-1)*100,,100))</f>
        <v>0</v>
      </c>
      <c r="G2522" s="7">
        <f ca="1">SUM(OFFSET($E$2:$E$92,(ROWS($E$2:E2522)-1)*5,,5))</f>
        <v>0</v>
      </c>
      <c r="H2522" s="7">
        <f ca="1">SUM(OFFSET($D$2:$D$92,(ROWS($D$2:D2522)-1)*5,,5))</f>
        <v>0</v>
      </c>
    </row>
    <row r="2523" spans="1:8" x14ac:dyDescent="0.2">
      <c r="A2523">
        <v>0.31494140625</v>
      </c>
      <c r="B2523" s="8">
        <f ca="1">MIN(OFFSET($A$2:$A$3000,(ROWS($A$2:A2523)-1)*100,,100))</f>
        <v>0</v>
      </c>
      <c r="C2523" s="7" t="e">
        <f ca="1">AVERAGE(OFFSET($A$2:$A$3000,(ROWS($A$2:A2523)-1)*100,,100))-B2523</f>
        <v>#DIV/0!</v>
      </c>
      <c r="D2523" s="7" t="e">
        <f t="shared" ca="1" si="39"/>
        <v>#DIV/0!</v>
      </c>
      <c r="E2523" s="7" t="e">
        <f ca="1">D2523/MVC!E$1</f>
        <v>#DIV/0!</v>
      </c>
      <c r="F2523" s="8">
        <f ca="1">MAX(OFFSET($A$2:$A$3000,(ROWS($A$2:A2523)-1)*100,,100))</f>
        <v>0</v>
      </c>
      <c r="G2523" s="7">
        <f ca="1">SUM(OFFSET($E$2:$E$92,(ROWS($E$2:E2523)-1)*5,,5))</f>
        <v>0</v>
      </c>
      <c r="H2523" s="7">
        <f ca="1">SUM(OFFSET($D$2:$D$92,(ROWS($D$2:D2523)-1)*5,,5))</f>
        <v>0</v>
      </c>
    </row>
    <row r="2524" spans="1:8" x14ac:dyDescent="0.2">
      <c r="A2524">
        <v>0.302734375</v>
      </c>
      <c r="B2524" s="8">
        <f ca="1">MIN(OFFSET($A$2:$A$3000,(ROWS($A$2:A2524)-1)*100,,100))</f>
        <v>0</v>
      </c>
      <c r="C2524" s="7" t="e">
        <f ca="1">AVERAGE(OFFSET($A$2:$A$3000,(ROWS($A$2:A2524)-1)*100,,100))-B2524</f>
        <v>#DIV/0!</v>
      </c>
      <c r="D2524" s="7" t="e">
        <f t="shared" ca="1" si="39"/>
        <v>#DIV/0!</v>
      </c>
      <c r="E2524" s="7" t="e">
        <f ca="1">D2524/MVC!E$1</f>
        <v>#DIV/0!</v>
      </c>
      <c r="F2524" s="8">
        <f ca="1">MAX(OFFSET($A$2:$A$3000,(ROWS($A$2:A2524)-1)*100,,100))</f>
        <v>0</v>
      </c>
      <c r="G2524" s="7">
        <f ca="1">SUM(OFFSET($E$2:$E$92,(ROWS($E$2:E2524)-1)*5,,5))</f>
        <v>0</v>
      </c>
      <c r="H2524" s="7">
        <f ca="1">SUM(OFFSET($D$2:$D$92,(ROWS($D$2:D2524)-1)*5,,5))</f>
        <v>0</v>
      </c>
    </row>
    <row r="2525" spans="1:8" x14ac:dyDescent="0.2">
      <c r="A2525">
        <v>0.2880859375</v>
      </c>
      <c r="B2525" s="8">
        <f ca="1">MIN(OFFSET($A$2:$A$3000,(ROWS($A$2:A2525)-1)*100,,100))</f>
        <v>0</v>
      </c>
      <c r="C2525" s="7" t="e">
        <f ca="1">AVERAGE(OFFSET($A$2:$A$3000,(ROWS($A$2:A2525)-1)*100,,100))-B2525</f>
        <v>#DIV/0!</v>
      </c>
      <c r="D2525" s="7" t="e">
        <f t="shared" ca="1" si="39"/>
        <v>#DIV/0!</v>
      </c>
      <c r="E2525" s="7" t="e">
        <f ca="1">D2525/MVC!E$1</f>
        <v>#DIV/0!</v>
      </c>
      <c r="F2525" s="8">
        <f ca="1">MAX(OFFSET($A$2:$A$3000,(ROWS($A$2:A2525)-1)*100,,100))</f>
        <v>0</v>
      </c>
      <c r="G2525" s="7">
        <f ca="1">SUM(OFFSET($E$2:$E$92,(ROWS($E$2:E2525)-1)*5,,5))</f>
        <v>0</v>
      </c>
      <c r="H2525" s="7">
        <f ca="1">SUM(OFFSET($D$2:$D$92,(ROWS($D$2:D2525)-1)*5,,5))</f>
        <v>0</v>
      </c>
    </row>
    <row r="2526" spans="1:8" x14ac:dyDescent="0.2">
      <c r="A2526">
        <v>0.28076171875</v>
      </c>
      <c r="B2526" s="8">
        <f ca="1">MIN(OFFSET($A$2:$A$3000,(ROWS($A$2:A2526)-1)*100,,100))</f>
        <v>0</v>
      </c>
      <c r="C2526" s="7" t="e">
        <f ca="1">AVERAGE(OFFSET($A$2:$A$3000,(ROWS($A$2:A2526)-1)*100,,100))-B2526</f>
        <v>#DIV/0!</v>
      </c>
      <c r="D2526" s="7" t="e">
        <f t="shared" ca="1" si="39"/>
        <v>#DIV/0!</v>
      </c>
      <c r="E2526" s="7" t="e">
        <f ca="1">D2526/MVC!E$1</f>
        <v>#DIV/0!</v>
      </c>
      <c r="F2526" s="8">
        <f ca="1">MAX(OFFSET($A$2:$A$3000,(ROWS($A$2:A2526)-1)*100,,100))</f>
        <v>0</v>
      </c>
      <c r="G2526" s="7">
        <f ca="1">SUM(OFFSET($E$2:$E$92,(ROWS($E$2:E2526)-1)*5,,5))</f>
        <v>0</v>
      </c>
      <c r="H2526" s="7">
        <f ca="1">SUM(OFFSET($D$2:$D$92,(ROWS($D$2:D2526)-1)*5,,5))</f>
        <v>0</v>
      </c>
    </row>
    <row r="2527" spans="1:8" x14ac:dyDescent="0.2">
      <c r="A2527">
        <v>0.26611328125</v>
      </c>
      <c r="B2527" s="8">
        <f ca="1">MIN(OFFSET($A$2:$A$3000,(ROWS($A$2:A2527)-1)*100,,100))</f>
        <v>0</v>
      </c>
      <c r="C2527" s="7" t="e">
        <f ca="1">AVERAGE(OFFSET($A$2:$A$3000,(ROWS($A$2:A2527)-1)*100,,100))-B2527</f>
        <v>#DIV/0!</v>
      </c>
      <c r="D2527" s="7" t="e">
        <f t="shared" ca="1" si="39"/>
        <v>#DIV/0!</v>
      </c>
      <c r="E2527" s="7" t="e">
        <f ca="1">D2527/MVC!E$1</f>
        <v>#DIV/0!</v>
      </c>
      <c r="F2527" s="8">
        <f ca="1">MAX(OFFSET($A$2:$A$3000,(ROWS($A$2:A2527)-1)*100,,100))</f>
        <v>0</v>
      </c>
      <c r="G2527" s="7">
        <f ca="1">SUM(OFFSET($E$2:$E$92,(ROWS($E$2:E2527)-1)*5,,5))</f>
        <v>0</v>
      </c>
      <c r="H2527" s="7">
        <f ca="1">SUM(OFFSET($D$2:$D$92,(ROWS($D$2:D2527)-1)*5,,5))</f>
        <v>0</v>
      </c>
    </row>
    <row r="2528" spans="1:8" x14ac:dyDescent="0.2">
      <c r="A2528">
        <v>0.26123046875</v>
      </c>
      <c r="B2528" s="8">
        <f ca="1">MIN(OFFSET($A$2:$A$3000,(ROWS($A$2:A2528)-1)*100,,100))</f>
        <v>0</v>
      </c>
      <c r="C2528" s="7" t="e">
        <f ca="1">AVERAGE(OFFSET($A$2:$A$3000,(ROWS($A$2:A2528)-1)*100,,100))-B2528</f>
        <v>#DIV/0!</v>
      </c>
      <c r="D2528" s="7" t="e">
        <f t="shared" ca="1" si="39"/>
        <v>#DIV/0!</v>
      </c>
      <c r="E2528" s="7" t="e">
        <f ca="1">D2528/MVC!E$1</f>
        <v>#DIV/0!</v>
      </c>
      <c r="F2528" s="8">
        <f ca="1">MAX(OFFSET($A$2:$A$3000,(ROWS($A$2:A2528)-1)*100,,100))</f>
        <v>0</v>
      </c>
      <c r="G2528" s="7">
        <f ca="1">SUM(OFFSET($E$2:$E$92,(ROWS($E$2:E2528)-1)*5,,5))</f>
        <v>0</v>
      </c>
      <c r="H2528" s="7">
        <f ca="1">SUM(OFFSET($D$2:$D$92,(ROWS($D$2:D2528)-1)*5,,5))</f>
        <v>0</v>
      </c>
    </row>
    <row r="2529" spans="1:8" x14ac:dyDescent="0.2">
      <c r="A2529">
        <v>0.2587890625</v>
      </c>
      <c r="B2529" s="8">
        <f ca="1">MIN(OFFSET($A$2:$A$3000,(ROWS($A$2:A2529)-1)*100,,100))</f>
        <v>0</v>
      </c>
      <c r="C2529" s="7" t="e">
        <f ca="1">AVERAGE(OFFSET($A$2:$A$3000,(ROWS($A$2:A2529)-1)*100,,100))-B2529</f>
        <v>#DIV/0!</v>
      </c>
      <c r="D2529" s="7" t="e">
        <f t="shared" ca="1" si="39"/>
        <v>#DIV/0!</v>
      </c>
      <c r="E2529" s="7" t="e">
        <f ca="1">D2529/MVC!E$1</f>
        <v>#DIV/0!</v>
      </c>
      <c r="F2529" s="8">
        <f ca="1">MAX(OFFSET($A$2:$A$3000,(ROWS($A$2:A2529)-1)*100,,100))</f>
        <v>0</v>
      </c>
      <c r="G2529" s="7">
        <f ca="1">SUM(OFFSET($E$2:$E$92,(ROWS($E$2:E2529)-1)*5,,5))</f>
        <v>0</v>
      </c>
      <c r="H2529" s="7">
        <f ca="1">SUM(OFFSET($D$2:$D$92,(ROWS($D$2:D2529)-1)*5,,5))</f>
        <v>0</v>
      </c>
    </row>
    <row r="2530" spans="1:8" x14ac:dyDescent="0.2">
      <c r="A2530">
        <v>0.25390625</v>
      </c>
      <c r="B2530" s="8">
        <f ca="1">MIN(OFFSET($A$2:$A$3000,(ROWS($A$2:A2530)-1)*100,,100))</f>
        <v>0</v>
      </c>
      <c r="C2530" s="7" t="e">
        <f ca="1">AVERAGE(OFFSET($A$2:$A$3000,(ROWS($A$2:A2530)-1)*100,,100))-B2530</f>
        <v>#DIV/0!</v>
      </c>
      <c r="D2530" s="7" t="e">
        <f t="shared" ca="1" si="39"/>
        <v>#DIV/0!</v>
      </c>
      <c r="E2530" s="7" t="e">
        <f ca="1">D2530/MVC!E$1</f>
        <v>#DIV/0!</v>
      </c>
      <c r="F2530" s="8">
        <f ca="1">MAX(OFFSET($A$2:$A$3000,(ROWS($A$2:A2530)-1)*100,,100))</f>
        <v>0</v>
      </c>
      <c r="G2530" s="7">
        <f ca="1">SUM(OFFSET($E$2:$E$92,(ROWS($E$2:E2530)-1)*5,,5))</f>
        <v>0</v>
      </c>
      <c r="H2530" s="7">
        <f ca="1">SUM(OFFSET($D$2:$D$92,(ROWS($D$2:D2530)-1)*5,,5))</f>
        <v>0</v>
      </c>
    </row>
    <row r="2531" spans="1:8" x14ac:dyDescent="0.2">
      <c r="A2531">
        <v>0.25146484375</v>
      </c>
      <c r="B2531" s="8">
        <f ca="1">MIN(OFFSET($A$2:$A$3000,(ROWS($A$2:A2531)-1)*100,,100))</f>
        <v>0</v>
      </c>
      <c r="C2531" s="7" t="e">
        <f ca="1">AVERAGE(OFFSET($A$2:$A$3000,(ROWS($A$2:A2531)-1)*100,,100))-B2531</f>
        <v>#DIV/0!</v>
      </c>
      <c r="D2531" s="7" t="e">
        <f t="shared" ca="1" si="39"/>
        <v>#DIV/0!</v>
      </c>
      <c r="E2531" s="7" t="e">
        <f ca="1">D2531/MVC!E$1</f>
        <v>#DIV/0!</v>
      </c>
      <c r="F2531" s="8">
        <f ca="1">MAX(OFFSET($A$2:$A$3000,(ROWS($A$2:A2531)-1)*100,,100))</f>
        <v>0</v>
      </c>
      <c r="G2531" s="7">
        <f ca="1">SUM(OFFSET($E$2:$E$92,(ROWS($E$2:E2531)-1)*5,,5))</f>
        <v>0</v>
      </c>
      <c r="H2531" s="7">
        <f ca="1">SUM(OFFSET($D$2:$D$92,(ROWS($D$2:D2531)-1)*5,,5))</f>
        <v>0</v>
      </c>
    </row>
    <row r="2532" spans="1:8" x14ac:dyDescent="0.2">
      <c r="A2532">
        <v>0.26123046875</v>
      </c>
      <c r="B2532" s="8">
        <f ca="1">MIN(OFFSET($A$2:$A$3000,(ROWS($A$2:A2532)-1)*100,,100))</f>
        <v>0</v>
      </c>
      <c r="C2532" s="7" t="e">
        <f ca="1">AVERAGE(OFFSET($A$2:$A$3000,(ROWS($A$2:A2532)-1)*100,,100))-B2532</f>
        <v>#DIV/0!</v>
      </c>
      <c r="D2532" s="7" t="e">
        <f t="shared" ca="1" si="39"/>
        <v>#DIV/0!</v>
      </c>
      <c r="E2532" s="7" t="e">
        <f ca="1">D2532/MVC!E$1</f>
        <v>#DIV/0!</v>
      </c>
      <c r="F2532" s="8">
        <f ca="1">MAX(OFFSET($A$2:$A$3000,(ROWS($A$2:A2532)-1)*100,,100))</f>
        <v>0</v>
      </c>
      <c r="G2532" s="7">
        <f ca="1">SUM(OFFSET($E$2:$E$92,(ROWS($E$2:E2532)-1)*5,,5))</f>
        <v>0</v>
      </c>
      <c r="H2532" s="7">
        <f ca="1">SUM(OFFSET($D$2:$D$92,(ROWS($D$2:D2532)-1)*5,,5))</f>
        <v>0</v>
      </c>
    </row>
    <row r="2533" spans="1:8" x14ac:dyDescent="0.2">
      <c r="A2533">
        <v>0.28076171875</v>
      </c>
      <c r="B2533" s="8">
        <f ca="1">MIN(OFFSET($A$2:$A$3000,(ROWS($A$2:A2533)-1)*100,,100))</f>
        <v>0</v>
      </c>
      <c r="C2533" s="7" t="e">
        <f ca="1">AVERAGE(OFFSET($A$2:$A$3000,(ROWS($A$2:A2533)-1)*100,,100))-B2533</f>
        <v>#DIV/0!</v>
      </c>
      <c r="D2533" s="7" t="e">
        <f t="shared" ca="1" si="39"/>
        <v>#DIV/0!</v>
      </c>
      <c r="E2533" s="7" t="e">
        <f ca="1">D2533/MVC!E$1</f>
        <v>#DIV/0!</v>
      </c>
      <c r="F2533" s="8">
        <f ca="1">MAX(OFFSET($A$2:$A$3000,(ROWS($A$2:A2533)-1)*100,,100))</f>
        <v>0</v>
      </c>
      <c r="G2533" s="7">
        <f ca="1">SUM(OFFSET($E$2:$E$92,(ROWS($E$2:E2533)-1)*5,,5))</f>
        <v>0</v>
      </c>
      <c r="H2533" s="7">
        <f ca="1">SUM(OFFSET($D$2:$D$92,(ROWS($D$2:D2533)-1)*5,,5))</f>
        <v>0</v>
      </c>
    </row>
    <row r="2534" spans="1:8" x14ac:dyDescent="0.2">
      <c r="A2534">
        <v>0.29052734375</v>
      </c>
      <c r="B2534" s="8">
        <f ca="1">MIN(OFFSET($A$2:$A$3000,(ROWS($A$2:A2534)-1)*100,,100))</f>
        <v>0</v>
      </c>
      <c r="C2534" s="7" t="e">
        <f ca="1">AVERAGE(OFFSET($A$2:$A$3000,(ROWS($A$2:A2534)-1)*100,,100))-B2534</f>
        <v>#DIV/0!</v>
      </c>
      <c r="D2534" s="7" t="e">
        <f t="shared" ca="1" si="39"/>
        <v>#DIV/0!</v>
      </c>
      <c r="E2534" s="7" t="e">
        <f ca="1">D2534/MVC!E$1</f>
        <v>#DIV/0!</v>
      </c>
      <c r="F2534" s="8">
        <f ca="1">MAX(OFFSET($A$2:$A$3000,(ROWS($A$2:A2534)-1)*100,,100))</f>
        <v>0</v>
      </c>
      <c r="G2534" s="7">
        <f ca="1">SUM(OFFSET($E$2:$E$92,(ROWS($E$2:E2534)-1)*5,,5))</f>
        <v>0</v>
      </c>
      <c r="H2534" s="7">
        <f ca="1">SUM(OFFSET($D$2:$D$92,(ROWS($D$2:D2534)-1)*5,,5))</f>
        <v>0</v>
      </c>
    </row>
    <row r="2535" spans="1:8" x14ac:dyDescent="0.2">
      <c r="A2535">
        <v>0.2978515625</v>
      </c>
      <c r="B2535" s="8">
        <f ca="1">MIN(OFFSET($A$2:$A$3000,(ROWS($A$2:A2535)-1)*100,,100))</f>
        <v>0</v>
      </c>
      <c r="C2535" s="7" t="e">
        <f ca="1">AVERAGE(OFFSET($A$2:$A$3000,(ROWS($A$2:A2535)-1)*100,,100))-B2535</f>
        <v>#DIV/0!</v>
      </c>
      <c r="D2535" s="7" t="e">
        <f t="shared" ca="1" si="39"/>
        <v>#DIV/0!</v>
      </c>
      <c r="E2535" s="7" t="e">
        <f ca="1">D2535/MVC!E$1</f>
        <v>#DIV/0!</v>
      </c>
      <c r="F2535" s="8">
        <f ca="1">MAX(OFFSET($A$2:$A$3000,(ROWS($A$2:A2535)-1)*100,,100))</f>
        <v>0</v>
      </c>
      <c r="G2535" s="7">
        <f ca="1">SUM(OFFSET($E$2:$E$92,(ROWS($E$2:E2535)-1)*5,,5))</f>
        <v>0</v>
      </c>
      <c r="H2535" s="7">
        <f ca="1">SUM(OFFSET($D$2:$D$92,(ROWS($D$2:D2535)-1)*5,,5))</f>
        <v>0</v>
      </c>
    </row>
    <row r="2536" spans="1:8" x14ac:dyDescent="0.2">
      <c r="A2536">
        <v>0.30517578125</v>
      </c>
      <c r="B2536" s="8">
        <f ca="1">MIN(OFFSET($A$2:$A$3000,(ROWS($A$2:A2536)-1)*100,,100))</f>
        <v>0</v>
      </c>
      <c r="C2536" s="7" t="e">
        <f ca="1">AVERAGE(OFFSET($A$2:$A$3000,(ROWS($A$2:A2536)-1)*100,,100))-B2536</f>
        <v>#DIV/0!</v>
      </c>
      <c r="D2536" s="7" t="e">
        <f t="shared" ca="1" si="39"/>
        <v>#DIV/0!</v>
      </c>
      <c r="E2536" s="7" t="e">
        <f ca="1">D2536/MVC!E$1</f>
        <v>#DIV/0!</v>
      </c>
      <c r="F2536" s="8">
        <f ca="1">MAX(OFFSET($A$2:$A$3000,(ROWS($A$2:A2536)-1)*100,,100))</f>
        <v>0</v>
      </c>
      <c r="G2536" s="7">
        <f ca="1">SUM(OFFSET($E$2:$E$92,(ROWS($E$2:E2536)-1)*5,,5))</f>
        <v>0</v>
      </c>
      <c r="H2536" s="7">
        <f ca="1">SUM(OFFSET($D$2:$D$92,(ROWS($D$2:D2536)-1)*5,,5))</f>
        <v>0</v>
      </c>
    </row>
    <row r="2537" spans="1:8" x14ac:dyDescent="0.2">
      <c r="A2537">
        <v>0.31005859375</v>
      </c>
      <c r="B2537" s="8">
        <f ca="1">MIN(OFFSET($A$2:$A$3000,(ROWS($A$2:A2537)-1)*100,,100))</f>
        <v>0</v>
      </c>
      <c r="C2537" s="7" t="e">
        <f ca="1">AVERAGE(OFFSET($A$2:$A$3000,(ROWS($A$2:A2537)-1)*100,,100))-B2537</f>
        <v>#DIV/0!</v>
      </c>
      <c r="D2537" s="7" t="e">
        <f t="shared" ca="1" si="39"/>
        <v>#DIV/0!</v>
      </c>
      <c r="E2537" s="7" t="e">
        <f ca="1">D2537/MVC!E$1</f>
        <v>#DIV/0!</v>
      </c>
      <c r="F2537" s="8">
        <f ca="1">MAX(OFFSET($A$2:$A$3000,(ROWS($A$2:A2537)-1)*100,,100))</f>
        <v>0</v>
      </c>
      <c r="G2537" s="7">
        <f ca="1">SUM(OFFSET($E$2:$E$92,(ROWS($E$2:E2537)-1)*5,,5))</f>
        <v>0</v>
      </c>
      <c r="H2537" s="7">
        <f ca="1">SUM(OFFSET($D$2:$D$92,(ROWS($D$2:D2537)-1)*5,,5))</f>
        <v>0</v>
      </c>
    </row>
    <row r="2538" spans="1:8" x14ac:dyDescent="0.2">
      <c r="A2538">
        <v>0.322265625</v>
      </c>
      <c r="B2538" s="8">
        <f ca="1">MIN(OFFSET($A$2:$A$3000,(ROWS($A$2:A2538)-1)*100,,100))</f>
        <v>0</v>
      </c>
      <c r="C2538" s="7" t="e">
        <f ca="1">AVERAGE(OFFSET($A$2:$A$3000,(ROWS($A$2:A2538)-1)*100,,100))-B2538</f>
        <v>#DIV/0!</v>
      </c>
      <c r="D2538" s="7" t="e">
        <f t="shared" ca="1" si="39"/>
        <v>#DIV/0!</v>
      </c>
      <c r="E2538" s="7" t="e">
        <f ca="1">D2538/MVC!E$1</f>
        <v>#DIV/0!</v>
      </c>
      <c r="F2538" s="8">
        <f ca="1">MAX(OFFSET($A$2:$A$3000,(ROWS($A$2:A2538)-1)*100,,100))</f>
        <v>0</v>
      </c>
      <c r="G2538" s="7">
        <f ca="1">SUM(OFFSET($E$2:$E$92,(ROWS($E$2:E2538)-1)*5,,5))</f>
        <v>0</v>
      </c>
      <c r="H2538" s="7">
        <f ca="1">SUM(OFFSET($D$2:$D$92,(ROWS($D$2:D2538)-1)*5,,5))</f>
        <v>0</v>
      </c>
    </row>
    <row r="2539" spans="1:8" x14ac:dyDescent="0.2">
      <c r="A2539">
        <v>0.32958984375</v>
      </c>
      <c r="B2539" s="8">
        <f ca="1">MIN(OFFSET($A$2:$A$3000,(ROWS($A$2:A2539)-1)*100,,100))</f>
        <v>0</v>
      </c>
      <c r="C2539" s="7" t="e">
        <f ca="1">AVERAGE(OFFSET($A$2:$A$3000,(ROWS($A$2:A2539)-1)*100,,100))-B2539</f>
        <v>#DIV/0!</v>
      </c>
      <c r="D2539" s="7" t="e">
        <f t="shared" ca="1" si="39"/>
        <v>#DIV/0!</v>
      </c>
      <c r="E2539" s="7" t="e">
        <f ca="1">D2539/MVC!E$1</f>
        <v>#DIV/0!</v>
      </c>
      <c r="F2539" s="8">
        <f ca="1">MAX(OFFSET($A$2:$A$3000,(ROWS($A$2:A2539)-1)*100,,100))</f>
        <v>0</v>
      </c>
      <c r="G2539" s="7">
        <f ca="1">SUM(OFFSET($E$2:$E$92,(ROWS($E$2:E2539)-1)*5,,5))</f>
        <v>0</v>
      </c>
      <c r="H2539" s="7">
        <f ca="1">SUM(OFFSET($D$2:$D$92,(ROWS($D$2:D2539)-1)*5,,5))</f>
        <v>0</v>
      </c>
    </row>
    <row r="2540" spans="1:8" x14ac:dyDescent="0.2">
      <c r="A2540">
        <v>0.3369140625</v>
      </c>
      <c r="B2540" s="8">
        <f ca="1">MIN(OFFSET($A$2:$A$3000,(ROWS($A$2:A2540)-1)*100,,100))</f>
        <v>0</v>
      </c>
      <c r="C2540" s="7" t="e">
        <f ca="1">AVERAGE(OFFSET($A$2:$A$3000,(ROWS($A$2:A2540)-1)*100,,100))-B2540</f>
        <v>#DIV/0!</v>
      </c>
      <c r="D2540" s="7" t="e">
        <f t="shared" ca="1" si="39"/>
        <v>#DIV/0!</v>
      </c>
      <c r="E2540" s="7" t="e">
        <f ca="1">D2540/MVC!E$1</f>
        <v>#DIV/0!</v>
      </c>
      <c r="F2540" s="8">
        <f ca="1">MAX(OFFSET($A$2:$A$3000,(ROWS($A$2:A2540)-1)*100,,100))</f>
        <v>0</v>
      </c>
      <c r="G2540" s="7">
        <f ca="1">SUM(OFFSET($E$2:$E$92,(ROWS($E$2:E2540)-1)*5,,5))</f>
        <v>0</v>
      </c>
      <c r="H2540" s="7">
        <f ca="1">SUM(OFFSET($D$2:$D$92,(ROWS($D$2:D2540)-1)*5,,5))</f>
        <v>0</v>
      </c>
    </row>
    <row r="2541" spans="1:8" x14ac:dyDescent="0.2">
      <c r="A2541">
        <v>0.34423828125</v>
      </c>
      <c r="B2541" s="8">
        <f ca="1">MIN(OFFSET($A$2:$A$3000,(ROWS($A$2:A2541)-1)*100,,100))</f>
        <v>0</v>
      </c>
      <c r="C2541" s="7" t="e">
        <f ca="1">AVERAGE(OFFSET($A$2:$A$3000,(ROWS($A$2:A2541)-1)*100,,100))-B2541</f>
        <v>#DIV/0!</v>
      </c>
      <c r="D2541" s="7" t="e">
        <f t="shared" ca="1" si="39"/>
        <v>#DIV/0!</v>
      </c>
      <c r="E2541" s="7" t="e">
        <f ca="1">D2541/MVC!E$1</f>
        <v>#DIV/0!</v>
      </c>
      <c r="F2541" s="8">
        <f ca="1">MAX(OFFSET($A$2:$A$3000,(ROWS($A$2:A2541)-1)*100,,100))</f>
        <v>0</v>
      </c>
      <c r="G2541" s="7">
        <f ca="1">SUM(OFFSET($E$2:$E$92,(ROWS($E$2:E2541)-1)*5,,5))</f>
        <v>0</v>
      </c>
      <c r="H2541" s="7">
        <f ca="1">SUM(OFFSET($D$2:$D$92,(ROWS($D$2:D2541)-1)*5,,5))</f>
        <v>0</v>
      </c>
    </row>
    <row r="2542" spans="1:8" x14ac:dyDescent="0.2">
      <c r="A2542">
        <v>0.35400390625</v>
      </c>
      <c r="B2542" s="8">
        <f ca="1">MIN(OFFSET($A$2:$A$3000,(ROWS($A$2:A2542)-1)*100,,100))</f>
        <v>0</v>
      </c>
      <c r="C2542" s="7" t="e">
        <f ca="1">AVERAGE(OFFSET($A$2:$A$3000,(ROWS($A$2:A2542)-1)*100,,100))-B2542</f>
        <v>#DIV/0!</v>
      </c>
      <c r="D2542" s="7" t="e">
        <f t="shared" ca="1" si="39"/>
        <v>#DIV/0!</v>
      </c>
      <c r="E2542" s="7" t="e">
        <f ca="1">D2542/MVC!E$1</f>
        <v>#DIV/0!</v>
      </c>
      <c r="F2542" s="8">
        <f ca="1">MAX(OFFSET($A$2:$A$3000,(ROWS($A$2:A2542)-1)*100,,100))</f>
        <v>0</v>
      </c>
      <c r="G2542" s="7">
        <f ca="1">SUM(OFFSET($E$2:$E$92,(ROWS($E$2:E2542)-1)*5,,5))</f>
        <v>0</v>
      </c>
      <c r="H2542" s="7">
        <f ca="1">SUM(OFFSET($D$2:$D$92,(ROWS($D$2:D2542)-1)*5,,5))</f>
        <v>0</v>
      </c>
    </row>
    <row r="2543" spans="1:8" x14ac:dyDescent="0.2">
      <c r="A2543">
        <v>0.361328125</v>
      </c>
      <c r="B2543" s="8">
        <f ca="1">MIN(OFFSET($A$2:$A$3000,(ROWS($A$2:A2543)-1)*100,,100))</f>
        <v>0</v>
      </c>
      <c r="C2543" s="7" t="e">
        <f ca="1">AVERAGE(OFFSET($A$2:$A$3000,(ROWS($A$2:A2543)-1)*100,,100))-B2543</f>
        <v>#DIV/0!</v>
      </c>
      <c r="D2543" s="7" t="e">
        <f t="shared" ca="1" si="39"/>
        <v>#DIV/0!</v>
      </c>
      <c r="E2543" s="7" t="e">
        <f ca="1">D2543/MVC!E$1</f>
        <v>#DIV/0!</v>
      </c>
      <c r="F2543" s="8">
        <f ca="1">MAX(OFFSET($A$2:$A$3000,(ROWS($A$2:A2543)-1)*100,,100))</f>
        <v>0</v>
      </c>
      <c r="G2543" s="7">
        <f ca="1">SUM(OFFSET($E$2:$E$92,(ROWS($E$2:E2543)-1)*5,,5))</f>
        <v>0</v>
      </c>
      <c r="H2543" s="7">
        <f ca="1">SUM(OFFSET($D$2:$D$92,(ROWS($D$2:D2543)-1)*5,,5))</f>
        <v>0</v>
      </c>
    </row>
    <row r="2544" spans="1:8" x14ac:dyDescent="0.2">
      <c r="A2544">
        <v>0.36865234375</v>
      </c>
      <c r="B2544" s="8">
        <f ca="1">MIN(OFFSET($A$2:$A$3000,(ROWS($A$2:A2544)-1)*100,,100))</f>
        <v>0</v>
      </c>
      <c r="C2544" s="7" t="e">
        <f ca="1">AVERAGE(OFFSET($A$2:$A$3000,(ROWS($A$2:A2544)-1)*100,,100))-B2544</f>
        <v>#DIV/0!</v>
      </c>
      <c r="D2544" s="7" t="e">
        <f t="shared" ca="1" si="39"/>
        <v>#DIV/0!</v>
      </c>
      <c r="E2544" s="7" t="e">
        <f ca="1">D2544/MVC!E$1</f>
        <v>#DIV/0!</v>
      </c>
      <c r="F2544" s="8">
        <f ca="1">MAX(OFFSET($A$2:$A$3000,(ROWS($A$2:A2544)-1)*100,,100))</f>
        <v>0</v>
      </c>
      <c r="G2544" s="7">
        <f ca="1">SUM(OFFSET($E$2:$E$92,(ROWS($E$2:E2544)-1)*5,,5))</f>
        <v>0</v>
      </c>
      <c r="H2544" s="7">
        <f ca="1">SUM(OFFSET($D$2:$D$92,(ROWS($D$2:D2544)-1)*5,,5))</f>
        <v>0</v>
      </c>
    </row>
    <row r="2545" spans="1:8" x14ac:dyDescent="0.2">
      <c r="A2545">
        <v>0.36865234375</v>
      </c>
      <c r="B2545" s="8">
        <f ca="1">MIN(OFFSET($A$2:$A$3000,(ROWS($A$2:A2545)-1)*100,,100))</f>
        <v>0</v>
      </c>
      <c r="C2545" s="7" t="e">
        <f ca="1">AVERAGE(OFFSET($A$2:$A$3000,(ROWS($A$2:A2545)-1)*100,,100))-B2545</f>
        <v>#DIV/0!</v>
      </c>
      <c r="D2545" s="7" t="e">
        <f t="shared" ca="1" si="39"/>
        <v>#DIV/0!</v>
      </c>
      <c r="E2545" s="7" t="e">
        <f ca="1">D2545/MVC!E$1</f>
        <v>#DIV/0!</v>
      </c>
      <c r="F2545" s="8">
        <f ca="1">MAX(OFFSET($A$2:$A$3000,(ROWS($A$2:A2545)-1)*100,,100))</f>
        <v>0</v>
      </c>
      <c r="G2545" s="7">
        <f ca="1">SUM(OFFSET($E$2:$E$92,(ROWS($E$2:E2545)-1)*5,,5))</f>
        <v>0</v>
      </c>
      <c r="H2545" s="7">
        <f ca="1">SUM(OFFSET($D$2:$D$92,(ROWS($D$2:D2545)-1)*5,,5))</f>
        <v>0</v>
      </c>
    </row>
    <row r="2546" spans="1:8" x14ac:dyDescent="0.2">
      <c r="A2546">
        <v>0.37841796875</v>
      </c>
      <c r="B2546" s="8">
        <f ca="1">MIN(OFFSET($A$2:$A$3000,(ROWS($A$2:A2546)-1)*100,,100))</f>
        <v>0</v>
      </c>
      <c r="C2546" s="7" t="e">
        <f ca="1">AVERAGE(OFFSET($A$2:$A$3000,(ROWS($A$2:A2546)-1)*100,,100))-B2546</f>
        <v>#DIV/0!</v>
      </c>
      <c r="D2546" s="7" t="e">
        <f t="shared" ca="1" si="39"/>
        <v>#DIV/0!</v>
      </c>
      <c r="E2546" s="7" t="e">
        <f ca="1">D2546/MVC!E$1</f>
        <v>#DIV/0!</v>
      </c>
      <c r="F2546" s="8">
        <f ca="1">MAX(OFFSET($A$2:$A$3000,(ROWS($A$2:A2546)-1)*100,,100))</f>
        <v>0</v>
      </c>
      <c r="G2546" s="7">
        <f ca="1">SUM(OFFSET($E$2:$E$92,(ROWS($E$2:E2546)-1)*5,,5))</f>
        <v>0</v>
      </c>
      <c r="H2546" s="7">
        <f ca="1">SUM(OFFSET($D$2:$D$92,(ROWS($D$2:D2546)-1)*5,,5))</f>
        <v>0</v>
      </c>
    </row>
    <row r="2547" spans="1:8" x14ac:dyDescent="0.2">
      <c r="A2547">
        <v>0.380859375</v>
      </c>
      <c r="B2547" s="8">
        <f ca="1">MIN(OFFSET($A$2:$A$3000,(ROWS($A$2:A2547)-1)*100,,100))</f>
        <v>0</v>
      </c>
      <c r="C2547" s="7" t="e">
        <f ca="1">AVERAGE(OFFSET($A$2:$A$3000,(ROWS($A$2:A2547)-1)*100,,100))-B2547</f>
        <v>#DIV/0!</v>
      </c>
      <c r="D2547" s="7" t="e">
        <f t="shared" ca="1" si="39"/>
        <v>#DIV/0!</v>
      </c>
      <c r="E2547" s="7" t="e">
        <f ca="1">D2547/MVC!E$1</f>
        <v>#DIV/0!</v>
      </c>
      <c r="F2547" s="8">
        <f ca="1">MAX(OFFSET($A$2:$A$3000,(ROWS($A$2:A2547)-1)*100,,100))</f>
        <v>0</v>
      </c>
      <c r="G2547" s="7">
        <f ca="1">SUM(OFFSET($E$2:$E$92,(ROWS($E$2:E2547)-1)*5,,5))</f>
        <v>0</v>
      </c>
      <c r="H2547" s="7">
        <f ca="1">SUM(OFFSET($D$2:$D$92,(ROWS($D$2:D2547)-1)*5,,5))</f>
        <v>0</v>
      </c>
    </row>
    <row r="2548" spans="1:8" x14ac:dyDescent="0.2">
      <c r="A2548">
        <v>0.3857421875</v>
      </c>
      <c r="B2548" s="8">
        <f ca="1">MIN(OFFSET($A$2:$A$3000,(ROWS($A$2:A2548)-1)*100,,100))</f>
        <v>0</v>
      </c>
      <c r="C2548" s="7" t="e">
        <f ca="1">AVERAGE(OFFSET($A$2:$A$3000,(ROWS($A$2:A2548)-1)*100,,100))-B2548</f>
        <v>#DIV/0!</v>
      </c>
      <c r="D2548" s="7" t="e">
        <f t="shared" ca="1" si="39"/>
        <v>#DIV/0!</v>
      </c>
      <c r="E2548" s="7" t="e">
        <f ca="1">D2548/MVC!E$1</f>
        <v>#DIV/0!</v>
      </c>
      <c r="F2548" s="8">
        <f ca="1">MAX(OFFSET($A$2:$A$3000,(ROWS($A$2:A2548)-1)*100,,100))</f>
        <v>0</v>
      </c>
      <c r="G2548" s="7">
        <f ca="1">SUM(OFFSET($E$2:$E$92,(ROWS($E$2:E2548)-1)*5,,5))</f>
        <v>0</v>
      </c>
      <c r="H2548" s="7">
        <f ca="1">SUM(OFFSET($D$2:$D$92,(ROWS($D$2:D2548)-1)*5,,5))</f>
        <v>0</v>
      </c>
    </row>
    <row r="2549" spans="1:8" x14ac:dyDescent="0.2">
      <c r="A2549">
        <v>0.3955078125</v>
      </c>
      <c r="B2549" s="8">
        <f ca="1">MIN(OFFSET($A$2:$A$3000,(ROWS($A$2:A2549)-1)*100,,100))</f>
        <v>0</v>
      </c>
      <c r="C2549" s="7" t="e">
        <f ca="1">AVERAGE(OFFSET($A$2:$A$3000,(ROWS($A$2:A2549)-1)*100,,100))-B2549</f>
        <v>#DIV/0!</v>
      </c>
      <c r="D2549" s="7" t="e">
        <f t="shared" ca="1" si="39"/>
        <v>#DIV/0!</v>
      </c>
      <c r="E2549" s="7" t="e">
        <f ca="1">D2549/MVC!E$1</f>
        <v>#DIV/0!</v>
      </c>
      <c r="F2549" s="8">
        <f ca="1">MAX(OFFSET($A$2:$A$3000,(ROWS($A$2:A2549)-1)*100,,100))</f>
        <v>0</v>
      </c>
      <c r="G2549" s="7">
        <f ca="1">SUM(OFFSET($E$2:$E$92,(ROWS($E$2:E2549)-1)*5,,5))</f>
        <v>0</v>
      </c>
      <c r="H2549" s="7">
        <f ca="1">SUM(OFFSET($D$2:$D$92,(ROWS($D$2:D2549)-1)*5,,5))</f>
        <v>0</v>
      </c>
    </row>
    <row r="2550" spans="1:8" x14ac:dyDescent="0.2">
      <c r="A2550">
        <v>0.400390625</v>
      </c>
      <c r="B2550" s="8">
        <f ca="1">MIN(OFFSET($A$2:$A$3000,(ROWS($A$2:A2550)-1)*100,,100))</f>
        <v>0</v>
      </c>
      <c r="C2550" s="7" t="e">
        <f ca="1">AVERAGE(OFFSET($A$2:$A$3000,(ROWS($A$2:A2550)-1)*100,,100))-B2550</f>
        <v>#DIV/0!</v>
      </c>
      <c r="D2550" s="7" t="e">
        <f t="shared" ca="1" si="39"/>
        <v>#DIV/0!</v>
      </c>
      <c r="E2550" s="7" t="e">
        <f ca="1">D2550/MVC!E$1</f>
        <v>#DIV/0!</v>
      </c>
      <c r="F2550" s="8">
        <f ca="1">MAX(OFFSET($A$2:$A$3000,(ROWS($A$2:A2550)-1)*100,,100))</f>
        <v>0</v>
      </c>
      <c r="G2550" s="7">
        <f ca="1">SUM(OFFSET($E$2:$E$92,(ROWS($E$2:E2550)-1)*5,,5))</f>
        <v>0</v>
      </c>
      <c r="H2550" s="7">
        <f ca="1">SUM(OFFSET($D$2:$D$92,(ROWS($D$2:D2550)-1)*5,,5))</f>
        <v>0</v>
      </c>
    </row>
    <row r="2551" spans="1:8" x14ac:dyDescent="0.2">
      <c r="A2551">
        <v>0.400390625</v>
      </c>
      <c r="B2551" s="8">
        <f ca="1">MIN(OFFSET($A$2:$A$3000,(ROWS($A$2:A2551)-1)*100,,100))</f>
        <v>0</v>
      </c>
      <c r="C2551" s="7" t="e">
        <f ca="1">AVERAGE(OFFSET($A$2:$A$3000,(ROWS($A$2:A2551)-1)*100,,100))-B2551</f>
        <v>#DIV/0!</v>
      </c>
      <c r="D2551" s="7" t="e">
        <f t="shared" ca="1" si="39"/>
        <v>#DIV/0!</v>
      </c>
      <c r="E2551" s="7" t="e">
        <f ca="1">D2551/MVC!E$1</f>
        <v>#DIV/0!</v>
      </c>
      <c r="F2551" s="8">
        <f ca="1">MAX(OFFSET($A$2:$A$3000,(ROWS($A$2:A2551)-1)*100,,100))</f>
        <v>0</v>
      </c>
      <c r="G2551" s="7">
        <f ca="1">SUM(OFFSET($E$2:$E$92,(ROWS($E$2:E2551)-1)*5,,5))</f>
        <v>0</v>
      </c>
      <c r="H2551" s="7">
        <f ca="1">SUM(OFFSET($D$2:$D$92,(ROWS($D$2:D2551)-1)*5,,5))</f>
        <v>0</v>
      </c>
    </row>
    <row r="2552" spans="1:8" x14ac:dyDescent="0.2">
      <c r="A2552">
        <v>0.400390625</v>
      </c>
      <c r="B2552" s="8">
        <f ca="1">MIN(OFFSET($A$2:$A$3000,(ROWS($A$2:A2552)-1)*100,,100))</f>
        <v>0</v>
      </c>
      <c r="C2552" s="7" t="e">
        <f ca="1">AVERAGE(OFFSET($A$2:$A$3000,(ROWS($A$2:A2552)-1)*100,,100))-B2552</f>
        <v>#DIV/0!</v>
      </c>
      <c r="D2552" s="7" t="e">
        <f t="shared" ca="1" si="39"/>
        <v>#DIV/0!</v>
      </c>
      <c r="E2552" s="7" t="e">
        <f ca="1">D2552/MVC!E$1</f>
        <v>#DIV/0!</v>
      </c>
      <c r="F2552" s="8">
        <f ca="1">MAX(OFFSET($A$2:$A$3000,(ROWS($A$2:A2552)-1)*100,,100))</f>
        <v>0</v>
      </c>
      <c r="G2552" s="7">
        <f ca="1">SUM(OFFSET($E$2:$E$92,(ROWS($E$2:E2552)-1)*5,,5))</f>
        <v>0</v>
      </c>
      <c r="H2552" s="7">
        <f ca="1">SUM(OFFSET($D$2:$D$92,(ROWS($D$2:D2552)-1)*5,,5))</f>
        <v>0</v>
      </c>
    </row>
    <row r="2553" spans="1:8" x14ac:dyDescent="0.2">
      <c r="A2553">
        <v>0.4052734375</v>
      </c>
      <c r="B2553" s="8">
        <f ca="1">MIN(OFFSET($A$2:$A$3000,(ROWS($A$2:A2553)-1)*100,,100))</f>
        <v>0</v>
      </c>
      <c r="C2553" s="7" t="e">
        <f ca="1">AVERAGE(OFFSET($A$2:$A$3000,(ROWS($A$2:A2553)-1)*100,,100))-B2553</f>
        <v>#DIV/0!</v>
      </c>
      <c r="D2553" s="7" t="e">
        <f t="shared" ca="1" si="39"/>
        <v>#DIV/0!</v>
      </c>
      <c r="E2553" s="7" t="e">
        <f ca="1">D2553/MVC!E$1</f>
        <v>#DIV/0!</v>
      </c>
      <c r="F2553" s="8">
        <f ca="1">MAX(OFFSET($A$2:$A$3000,(ROWS($A$2:A2553)-1)*100,,100))</f>
        <v>0</v>
      </c>
      <c r="G2553" s="7">
        <f ca="1">SUM(OFFSET($E$2:$E$92,(ROWS($E$2:E2553)-1)*5,,5))</f>
        <v>0</v>
      </c>
      <c r="H2553" s="7">
        <f ca="1">SUM(OFFSET($D$2:$D$92,(ROWS($D$2:D2553)-1)*5,,5))</f>
        <v>0</v>
      </c>
    </row>
    <row r="2554" spans="1:8" x14ac:dyDescent="0.2">
      <c r="A2554">
        <v>0.4052734375</v>
      </c>
      <c r="B2554" s="8">
        <f ca="1">MIN(OFFSET($A$2:$A$3000,(ROWS($A$2:A2554)-1)*100,,100))</f>
        <v>0</v>
      </c>
      <c r="C2554" s="7" t="e">
        <f ca="1">AVERAGE(OFFSET($A$2:$A$3000,(ROWS($A$2:A2554)-1)*100,,100))-B2554</f>
        <v>#DIV/0!</v>
      </c>
      <c r="D2554" s="7" t="e">
        <f t="shared" ca="1" si="39"/>
        <v>#DIV/0!</v>
      </c>
      <c r="E2554" s="7" t="e">
        <f ca="1">D2554/MVC!E$1</f>
        <v>#DIV/0!</v>
      </c>
      <c r="F2554" s="8">
        <f ca="1">MAX(OFFSET($A$2:$A$3000,(ROWS($A$2:A2554)-1)*100,,100))</f>
        <v>0</v>
      </c>
      <c r="G2554" s="7">
        <f ca="1">SUM(OFFSET($E$2:$E$92,(ROWS($E$2:E2554)-1)*5,,5))</f>
        <v>0</v>
      </c>
      <c r="H2554" s="7">
        <f ca="1">SUM(OFFSET($D$2:$D$92,(ROWS($D$2:D2554)-1)*5,,5))</f>
        <v>0</v>
      </c>
    </row>
    <row r="2555" spans="1:8" x14ac:dyDescent="0.2">
      <c r="A2555">
        <v>0.41015625</v>
      </c>
      <c r="B2555" s="8">
        <f ca="1">MIN(OFFSET($A$2:$A$3000,(ROWS($A$2:A2555)-1)*100,,100))</f>
        <v>0</v>
      </c>
      <c r="C2555" s="7" t="e">
        <f ca="1">AVERAGE(OFFSET($A$2:$A$3000,(ROWS($A$2:A2555)-1)*100,,100))-B2555</f>
        <v>#DIV/0!</v>
      </c>
      <c r="D2555" s="7" t="e">
        <f t="shared" ca="1" si="39"/>
        <v>#DIV/0!</v>
      </c>
      <c r="E2555" s="7" t="e">
        <f ca="1">D2555/MVC!E$1</f>
        <v>#DIV/0!</v>
      </c>
      <c r="F2555" s="8">
        <f ca="1">MAX(OFFSET($A$2:$A$3000,(ROWS($A$2:A2555)-1)*100,,100))</f>
        <v>0</v>
      </c>
      <c r="G2555" s="7">
        <f ca="1">SUM(OFFSET($E$2:$E$92,(ROWS($E$2:E2555)-1)*5,,5))</f>
        <v>0</v>
      </c>
      <c r="H2555" s="7">
        <f ca="1">SUM(OFFSET($D$2:$D$92,(ROWS($D$2:D2555)-1)*5,,5))</f>
        <v>0</v>
      </c>
    </row>
    <row r="2556" spans="1:8" x14ac:dyDescent="0.2">
      <c r="A2556">
        <v>0.41015625</v>
      </c>
      <c r="B2556" s="8">
        <f ca="1">MIN(OFFSET($A$2:$A$3000,(ROWS($A$2:A2556)-1)*100,,100))</f>
        <v>0</v>
      </c>
      <c r="C2556" s="7" t="e">
        <f ca="1">AVERAGE(OFFSET($A$2:$A$3000,(ROWS($A$2:A2556)-1)*100,,100))-B2556</f>
        <v>#DIV/0!</v>
      </c>
      <c r="D2556" s="7" t="e">
        <f t="shared" ca="1" si="39"/>
        <v>#DIV/0!</v>
      </c>
      <c r="E2556" s="7" t="e">
        <f ca="1">D2556/MVC!E$1</f>
        <v>#DIV/0!</v>
      </c>
      <c r="F2556" s="8">
        <f ca="1">MAX(OFFSET($A$2:$A$3000,(ROWS($A$2:A2556)-1)*100,,100))</f>
        <v>0</v>
      </c>
      <c r="G2556" s="7">
        <f ca="1">SUM(OFFSET($E$2:$E$92,(ROWS($E$2:E2556)-1)*5,,5))</f>
        <v>0</v>
      </c>
      <c r="H2556" s="7">
        <f ca="1">SUM(OFFSET($D$2:$D$92,(ROWS($D$2:D2556)-1)*5,,5))</f>
        <v>0</v>
      </c>
    </row>
    <row r="2557" spans="1:8" x14ac:dyDescent="0.2">
      <c r="A2557">
        <v>0.4150390625</v>
      </c>
      <c r="B2557" s="8">
        <f ca="1">MIN(OFFSET($A$2:$A$3000,(ROWS($A$2:A2557)-1)*100,,100))</f>
        <v>0</v>
      </c>
      <c r="C2557" s="7" t="e">
        <f ca="1">AVERAGE(OFFSET($A$2:$A$3000,(ROWS($A$2:A2557)-1)*100,,100))-B2557</f>
        <v>#DIV/0!</v>
      </c>
      <c r="D2557" s="7" t="e">
        <f t="shared" ca="1" si="39"/>
        <v>#DIV/0!</v>
      </c>
      <c r="E2557" s="7" t="e">
        <f ca="1">D2557/MVC!E$1</f>
        <v>#DIV/0!</v>
      </c>
      <c r="F2557" s="8">
        <f ca="1">MAX(OFFSET($A$2:$A$3000,(ROWS($A$2:A2557)-1)*100,,100))</f>
        <v>0</v>
      </c>
      <c r="G2557" s="7">
        <f ca="1">SUM(OFFSET($E$2:$E$92,(ROWS($E$2:E2557)-1)*5,,5))</f>
        <v>0</v>
      </c>
      <c r="H2557" s="7">
        <f ca="1">SUM(OFFSET($D$2:$D$92,(ROWS($D$2:D2557)-1)*5,,5))</f>
        <v>0</v>
      </c>
    </row>
    <row r="2558" spans="1:8" x14ac:dyDescent="0.2">
      <c r="A2558">
        <v>0.4150390625</v>
      </c>
      <c r="B2558" s="8">
        <f ca="1">MIN(OFFSET($A$2:$A$3000,(ROWS($A$2:A2558)-1)*100,,100))</f>
        <v>0</v>
      </c>
      <c r="C2558" s="7" t="e">
        <f ca="1">AVERAGE(OFFSET($A$2:$A$3000,(ROWS($A$2:A2558)-1)*100,,100))-B2558</f>
        <v>#DIV/0!</v>
      </c>
      <c r="D2558" s="7" t="e">
        <f t="shared" ca="1" si="39"/>
        <v>#DIV/0!</v>
      </c>
      <c r="E2558" s="7" t="e">
        <f ca="1">D2558/MVC!E$1</f>
        <v>#DIV/0!</v>
      </c>
      <c r="F2558" s="8">
        <f ca="1">MAX(OFFSET($A$2:$A$3000,(ROWS($A$2:A2558)-1)*100,,100))</f>
        <v>0</v>
      </c>
      <c r="G2558" s="7">
        <f ca="1">SUM(OFFSET($E$2:$E$92,(ROWS($E$2:E2558)-1)*5,,5))</f>
        <v>0</v>
      </c>
      <c r="H2558" s="7">
        <f ca="1">SUM(OFFSET($D$2:$D$92,(ROWS($D$2:D2558)-1)*5,,5))</f>
        <v>0</v>
      </c>
    </row>
    <row r="2559" spans="1:8" x14ac:dyDescent="0.2">
      <c r="A2559">
        <v>0.41015625</v>
      </c>
      <c r="B2559" s="8">
        <f ca="1">MIN(OFFSET($A$2:$A$3000,(ROWS($A$2:A2559)-1)*100,,100))</f>
        <v>0</v>
      </c>
      <c r="C2559" s="7" t="e">
        <f ca="1">AVERAGE(OFFSET($A$2:$A$3000,(ROWS($A$2:A2559)-1)*100,,100))-B2559</f>
        <v>#DIV/0!</v>
      </c>
      <c r="D2559" s="7" t="e">
        <f t="shared" ca="1" si="39"/>
        <v>#DIV/0!</v>
      </c>
      <c r="E2559" s="7" t="e">
        <f ca="1">D2559/MVC!E$1</f>
        <v>#DIV/0!</v>
      </c>
      <c r="F2559" s="8">
        <f ca="1">MAX(OFFSET($A$2:$A$3000,(ROWS($A$2:A2559)-1)*100,,100))</f>
        <v>0</v>
      </c>
      <c r="G2559" s="7">
        <f ca="1">SUM(OFFSET($E$2:$E$92,(ROWS($E$2:E2559)-1)*5,,5))</f>
        <v>0</v>
      </c>
      <c r="H2559" s="7">
        <f ca="1">SUM(OFFSET($D$2:$D$92,(ROWS($D$2:D2559)-1)*5,,5))</f>
        <v>0</v>
      </c>
    </row>
    <row r="2560" spans="1:8" x14ac:dyDescent="0.2">
      <c r="A2560">
        <v>0.40771484375</v>
      </c>
      <c r="B2560" s="8">
        <f ca="1">MIN(OFFSET($A$2:$A$3000,(ROWS($A$2:A2560)-1)*100,,100))</f>
        <v>0</v>
      </c>
      <c r="C2560" s="7" t="e">
        <f ca="1">AVERAGE(OFFSET($A$2:$A$3000,(ROWS($A$2:A2560)-1)*100,,100))-B2560</f>
        <v>#DIV/0!</v>
      </c>
      <c r="D2560" s="7" t="e">
        <f t="shared" ca="1" si="39"/>
        <v>#DIV/0!</v>
      </c>
      <c r="E2560" s="7" t="e">
        <f ca="1">D2560/MVC!E$1</f>
        <v>#DIV/0!</v>
      </c>
      <c r="F2560" s="8">
        <f ca="1">MAX(OFFSET($A$2:$A$3000,(ROWS($A$2:A2560)-1)*100,,100))</f>
        <v>0</v>
      </c>
      <c r="G2560" s="7">
        <f ca="1">SUM(OFFSET($E$2:$E$92,(ROWS($E$2:E2560)-1)*5,,5))</f>
        <v>0</v>
      </c>
      <c r="H2560" s="7">
        <f ca="1">SUM(OFFSET($D$2:$D$92,(ROWS($D$2:D2560)-1)*5,,5))</f>
        <v>0</v>
      </c>
    </row>
    <row r="2561" spans="1:8" x14ac:dyDescent="0.2">
      <c r="A2561">
        <v>0.4052734375</v>
      </c>
      <c r="B2561" s="8">
        <f ca="1">MIN(OFFSET($A$2:$A$3000,(ROWS($A$2:A2561)-1)*100,,100))</f>
        <v>0</v>
      </c>
      <c r="C2561" s="7" t="e">
        <f ca="1">AVERAGE(OFFSET($A$2:$A$3000,(ROWS($A$2:A2561)-1)*100,,100))-B2561</f>
        <v>#DIV/0!</v>
      </c>
      <c r="D2561" s="7" t="e">
        <f t="shared" ca="1" si="39"/>
        <v>#DIV/0!</v>
      </c>
      <c r="E2561" s="7" t="e">
        <f ca="1">D2561/MVC!E$1</f>
        <v>#DIV/0!</v>
      </c>
      <c r="F2561" s="8">
        <f ca="1">MAX(OFFSET($A$2:$A$3000,(ROWS($A$2:A2561)-1)*100,,100))</f>
        <v>0</v>
      </c>
      <c r="G2561" s="7">
        <f ca="1">SUM(OFFSET($E$2:$E$92,(ROWS($E$2:E2561)-1)*5,,5))</f>
        <v>0</v>
      </c>
      <c r="H2561" s="7">
        <f ca="1">SUM(OFFSET($D$2:$D$92,(ROWS($D$2:D2561)-1)*5,,5))</f>
        <v>0</v>
      </c>
    </row>
    <row r="2562" spans="1:8" x14ac:dyDescent="0.2">
      <c r="A2562">
        <v>0.39794921875</v>
      </c>
      <c r="B2562" s="8">
        <f ca="1">MIN(OFFSET($A$2:$A$3000,(ROWS($A$2:A2562)-1)*100,,100))</f>
        <v>0</v>
      </c>
      <c r="C2562" s="7" t="e">
        <f ca="1">AVERAGE(OFFSET($A$2:$A$3000,(ROWS($A$2:A2562)-1)*100,,100))-B2562</f>
        <v>#DIV/0!</v>
      </c>
      <c r="D2562" s="7" t="e">
        <f t="shared" ca="1" si="39"/>
        <v>#DIV/0!</v>
      </c>
      <c r="E2562" s="7" t="e">
        <f ca="1">D2562/MVC!E$1</f>
        <v>#DIV/0!</v>
      </c>
      <c r="F2562" s="8">
        <f ca="1">MAX(OFFSET($A$2:$A$3000,(ROWS($A$2:A2562)-1)*100,,100))</f>
        <v>0</v>
      </c>
      <c r="G2562" s="7">
        <f ca="1">SUM(OFFSET($E$2:$E$92,(ROWS($E$2:E2562)-1)*5,,5))</f>
        <v>0</v>
      </c>
      <c r="H2562" s="7">
        <f ca="1">SUM(OFFSET($D$2:$D$92,(ROWS($D$2:D2562)-1)*5,,5))</f>
        <v>0</v>
      </c>
    </row>
    <row r="2563" spans="1:8" x14ac:dyDescent="0.2">
      <c r="A2563">
        <v>0.39306640625</v>
      </c>
      <c r="B2563" s="8">
        <f ca="1">MIN(OFFSET($A$2:$A$3000,(ROWS($A$2:A2563)-1)*100,,100))</f>
        <v>0</v>
      </c>
      <c r="C2563" s="7" t="e">
        <f ca="1">AVERAGE(OFFSET($A$2:$A$3000,(ROWS($A$2:A2563)-1)*100,,100))-B2563</f>
        <v>#DIV/0!</v>
      </c>
      <c r="D2563" s="7" t="e">
        <f t="shared" ref="D2563:D2626" ca="1" si="40">28.366*C2563-0.0663</f>
        <v>#DIV/0!</v>
      </c>
      <c r="E2563" s="7" t="e">
        <f ca="1">D2563/MVC!E$1</f>
        <v>#DIV/0!</v>
      </c>
      <c r="F2563" s="8">
        <f ca="1">MAX(OFFSET($A$2:$A$3000,(ROWS($A$2:A2563)-1)*100,,100))</f>
        <v>0</v>
      </c>
      <c r="G2563" s="7">
        <f ca="1">SUM(OFFSET($E$2:$E$92,(ROWS($E$2:E2563)-1)*5,,5))</f>
        <v>0</v>
      </c>
      <c r="H2563" s="7">
        <f ca="1">SUM(OFFSET($D$2:$D$92,(ROWS($D$2:D2563)-1)*5,,5))</f>
        <v>0</v>
      </c>
    </row>
    <row r="2564" spans="1:8" x14ac:dyDescent="0.2">
      <c r="A2564">
        <v>0.38330078125</v>
      </c>
      <c r="B2564" s="8">
        <f ca="1">MIN(OFFSET($A$2:$A$3000,(ROWS($A$2:A2564)-1)*100,,100))</f>
        <v>0</v>
      </c>
      <c r="C2564" s="7" t="e">
        <f ca="1">AVERAGE(OFFSET($A$2:$A$3000,(ROWS($A$2:A2564)-1)*100,,100))-B2564</f>
        <v>#DIV/0!</v>
      </c>
      <c r="D2564" s="7" t="e">
        <f t="shared" ca="1" si="40"/>
        <v>#DIV/0!</v>
      </c>
      <c r="E2564" s="7" t="e">
        <f ca="1">D2564/MVC!E$1</f>
        <v>#DIV/0!</v>
      </c>
      <c r="F2564" s="8">
        <f ca="1">MAX(OFFSET($A$2:$A$3000,(ROWS($A$2:A2564)-1)*100,,100))</f>
        <v>0</v>
      </c>
      <c r="G2564" s="7">
        <f ca="1">SUM(OFFSET($E$2:$E$92,(ROWS($E$2:E2564)-1)*5,,5))</f>
        <v>0</v>
      </c>
      <c r="H2564" s="7">
        <f ca="1">SUM(OFFSET($D$2:$D$92,(ROWS($D$2:D2564)-1)*5,,5))</f>
        <v>0</v>
      </c>
    </row>
    <row r="2565" spans="1:8" x14ac:dyDescent="0.2">
      <c r="A2565">
        <v>0.37109375</v>
      </c>
      <c r="B2565" s="8">
        <f ca="1">MIN(OFFSET($A$2:$A$3000,(ROWS($A$2:A2565)-1)*100,,100))</f>
        <v>0</v>
      </c>
      <c r="C2565" s="7" t="e">
        <f ca="1">AVERAGE(OFFSET($A$2:$A$3000,(ROWS($A$2:A2565)-1)*100,,100))-B2565</f>
        <v>#DIV/0!</v>
      </c>
      <c r="D2565" s="7" t="e">
        <f t="shared" ca="1" si="40"/>
        <v>#DIV/0!</v>
      </c>
      <c r="E2565" s="7" t="e">
        <f ca="1">D2565/MVC!E$1</f>
        <v>#DIV/0!</v>
      </c>
      <c r="F2565" s="8">
        <f ca="1">MAX(OFFSET($A$2:$A$3000,(ROWS($A$2:A2565)-1)*100,,100))</f>
        <v>0</v>
      </c>
      <c r="G2565" s="7">
        <f ca="1">SUM(OFFSET($E$2:$E$92,(ROWS($E$2:E2565)-1)*5,,5))</f>
        <v>0</v>
      </c>
      <c r="H2565" s="7">
        <f ca="1">SUM(OFFSET($D$2:$D$92,(ROWS($D$2:D2565)-1)*5,,5))</f>
        <v>0</v>
      </c>
    </row>
    <row r="2566" spans="1:8" x14ac:dyDescent="0.2">
      <c r="A2566">
        <v>0.35888671875</v>
      </c>
      <c r="B2566" s="8">
        <f ca="1">MIN(OFFSET($A$2:$A$3000,(ROWS($A$2:A2566)-1)*100,,100))</f>
        <v>0</v>
      </c>
      <c r="C2566" s="7" t="e">
        <f ca="1">AVERAGE(OFFSET($A$2:$A$3000,(ROWS($A$2:A2566)-1)*100,,100))-B2566</f>
        <v>#DIV/0!</v>
      </c>
      <c r="D2566" s="7" t="e">
        <f t="shared" ca="1" si="40"/>
        <v>#DIV/0!</v>
      </c>
      <c r="E2566" s="7" t="e">
        <f ca="1">D2566/MVC!E$1</f>
        <v>#DIV/0!</v>
      </c>
      <c r="F2566" s="8">
        <f ca="1">MAX(OFFSET($A$2:$A$3000,(ROWS($A$2:A2566)-1)*100,,100))</f>
        <v>0</v>
      </c>
      <c r="G2566" s="7">
        <f ca="1">SUM(OFFSET($E$2:$E$92,(ROWS($E$2:E2566)-1)*5,,5))</f>
        <v>0</v>
      </c>
      <c r="H2566" s="7">
        <f ca="1">SUM(OFFSET($D$2:$D$92,(ROWS($D$2:D2566)-1)*5,,5))</f>
        <v>0</v>
      </c>
    </row>
    <row r="2567" spans="1:8" x14ac:dyDescent="0.2">
      <c r="A2567">
        <v>0.341796875</v>
      </c>
      <c r="B2567" s="8">
        <f ca="1">MIN(OFFSET($A$2:$A$3000,(ROWS($A$2:A2567)-1)*100,,100))</f>
        <v>0</v>
      </c>
      <c r="C2567" s="7" t="e">
        <f ca="1">AVERAGE(OFFSET($A$2:$A$3000,(ROWS($A$2:A2567)-1)*100,,100))-B2567</f>
        <v>#DIV/0!</v>
      </c>
      <c r="D2567" s="7" t="e">
        <f t="shared" ca="1" si="40"/>
        <v>#DIV/0!</v>
      </c>
      <c r="E2567" s="7" t="e">
        <f ca="1">D2567/MVC!E$1</f>
        <v>#DIV/0!</v>
      </c>
      <c r="F2567" s="8">
        <f ca="1">MAX(OFFSET($A$2:$A$3000,(ROWS($A$2:A2567)-1)*100,,100))</f>
        <v>0</v>
      </c>
      <c r="G2567" s="7">
        <f ca="1">SUM(OFFSET($E$2:$E$92,(ROWS($E$2:E2567)-1)*5,,5))</f>
        <v>0</v>
      </c>
      <c r="H2567" s="7">
        <f ca="1">SUM(OFFSET($D$2:$D$92,(ROWS($D$2:D2567)-1)*5,,5))</f>
        <v>0</v>
      </c>
    </row>
    <row r="2568" spans="1:8" x14ac:dyDescent="0.2">
      <c r="A2568">
        <v>0.322265625</v>
      </c>
      <c r="B2568" s="8">
        <f ca="1">MIN(OFFSET($A$2:$A$3000,(ROWS($A$2:A2568)-1)*100,,100))</f>
        <v>0</v>
      </c>
      <c r="C2568" s="7" t="e">
        <f ca="1">AVERAGE(OFFSET($A$2:$A$3000,(ROWS($A$2:A2568)-1)*100,,100))-B2568</f>
        <v>#DIV/0!</v>
      </c>
      <c r="D2568" s="7" t="e">
        <f t="shared" ca="1" si="40"/>
        <v>#DIV/0!</v>
      </c>
      <c r="E2568" s="7" t="e">
        <f ca="1">D2568/MVC!E$1</f>
        <v>#DIV/0!</v>
      </c>
      <c r="F2568" s="8">
        <f ca="1">MAX(OFFSET($A$2:$A$3000,(ROWS($A$2:A2568)-1)*100,,100))</f>
        <v>0</v>
      </c>
      <c r="G2568" s="7">
        <f ca="1">SUM(OFFSET($E$2:$E$92,(ROWS($E$2:E2568)-1)*5,,5))</f>
        <v>0</v>
      </c>
      <c r="H2568" s="7">
        <f ca="1">SUM(OFFSET($D$2:$D$92,(ROWS($D$2:D2568)-1)*5,,5))</f>
        <v>0</v>
      </c>
    </row>
    <row r="2569" spans="1:8" x14ac:dyDescent="0.2">
      <c r="A2569">
        <v>0.3076171875</v>
      </c>
      <c r="B2569" s="8">
        <f ca="1">MIN(OFFSET($A$2:$A$3000,(ROWS($A$2:A2569)-1)*100,,100))</f>
        <v>0</v>
      </c>
      <c r="C2569" s="7" t="e">
        <f ca="1">AVERAGE(OFFSET($A$2:$A$3000,(ROWS($A$2:A2569)-1)*100,,100))-B2569</f>
        <v>#DIV/0!</v>
      </c>
      <c r="D2569" s="7" t="e">
        <f t="shared" ca="1" si="40"/>
        <v>#DIV/0!</v>
      </c>
      <c r="E2569" s="7" t="e">
        <f ca="1">D2569/MVC!E$1</f>
        <v>#DIV/0!</v>
      </c>
      <c r="F2569" s="8">
        <f ca="1">MAX(OFFSET($A$2:$A$3000,(ROWS($A$2:A2569)-1)*100,,100))</f>
        <v>0</v>
      </c>
      <c r="G2569" s="7">
        <f ca="1">SUM(OFFSET($E$2:$E$92,(ROWS($E$2:E2569)-1)*5,,5))</f>
        <v>0</v>
      </c>
      <c r="H2569" s="7">
        <f ca="1">SUM(OFFSET($D$2:$D$92,(ROWS($D$2:D2569)-1)*5,,5))</f>
        <v>0</v>
      </c>
    </row>
    <row r="2570" spans="1:8" x14ac:dyDescent="0.2">
      <c r="A2570">
        <v>0.29052734375</v>
      </c>
      <c r="B2570" s="8">
        <f ca="1">MIN(OFFSET($A$2:$A$3000,(ROWS($A$2:A2570)-1)*100,,100))</f>
        <v>0</v>
      </c>
      <c r="C2570" s="7" t="e">
        <f ca="1">AVERAGE(OFFSET($A$2:$A$3000,(ROWS($A$2:A2570)-1)*100,,100))-B2570</f>
        <v>#DIV/0!</v>
      </c>
      <c r="D2570" s="7" t="e">
        <f t="shared" ca="1" si="40"/>
        <v>#DIV/0!</v>
      </c>
      <c r="E2570" s="7" t="e">
        <f ca="1">D2570/MVC!E$1</f>
        <v>#DIV/0!</v>
      </c>
      <c r="F2570" s="8">
        <f ca="1">MAX(OFFSET($A$2:$A$3000,(ROWS($A$2:A2570)-1)*100,,100))</f>
        <v>0</v>
      </c>
      <c r="G2570" s="7">
        <f ca="1">SUM(OFFSET($E$2:$E$92,(ROWS($E$2:E2570)-1)*5,,5))</f>
        <v>0</v>
      </c>
      <c r="H2570" s="7">
        <f ca="1">SUM(OFFSET($D$2:$D$92,(ROWS($D$2:D2570)-1)*5,,5))</f>
        <v>0</v>
      </c>
    </row>
    <row r="2571" spans="1:8" x14ac:dyDescent="0.2">
      <c r="A2571">
        <v>0.2783203125</v>
      </c>
      <c r="B2571" s="8">
        <f ca="1">MIN(OFFSET($A$2:$A$3000,(ROWS($A$2:A2571)-1)*100,,100))</f>
        <v>0</v>
      </c>
      <c r="C2571" s="7" t="e">
        <f ca="1">AVERAGE(OFFSET($A$2:$A$3000,(ROWS($A$2:A2571)-1)*100,,100))-B2571</f>
        <v>#DIV/0!</v>
      </c>
      <c r="D2571" s="7" t="e">
        <f t="shared" ca="1" si="40"/>
        <v>#DIV/0!</v>
      </c>
      <c r="E2571" s="7" t="e">
        <f ca="1">D2571/MVC!E$1</f>
        <v>#DIV/0!</v>
      </c>
      <c r="F2571" s="8">
        <f ca="1">MAX(OFFSET($A$2:$A$3000,(ROWS($A$2:A2571)-1)*100,,100))</f>
        <v>0</v>
      </c>
      <c r="G2571" s="7">
        <f ca="1">SUM(OFFSET($E$2:$E$92,(ROWS($E$2:E2571)-1)*5,,5))</f>
        <v>0</v>
      </c>
      <c r="H2571" s="7">
        <f ca="1">SUM(OFFSET($D$2:$D$92,(ROWS($D$2:D2571)-1)*5,,5))</f>
        <v>0</v>
      </c>
    </row>
    <row r="2572" spans="1:8" x14ac:dyDescent="0.2">
      <c r="A2572">
        <v>0.26611328125</v>
      </c>
      <c r="B2572" s="8">
        <f ca="1">MIN(OFFSET($A$2:$A$3000,(ROWS($A$2:A2572)-1)*100,,100))</f>
        <v>0</v>
      </c>
      <c r="C2572" s="7" t="e">
        <f ca="1">AVERAGE(OFFSET($A$2:$A$3000,(ROWS($A$2:A2572)-1)*100,,100))-B2572</f>
        <v>#DIV/0!</v>
      </c>
      <c r="D2572" s="7" t="e">
        <f t="shared" ca="1" si="40"/>
        <v>#DIV/0!</v>
      </c>
      <c r="E2572" s="7" t="e">
        <f ca="1">D2572/MVC!E$1</f>
        <v>#DIV/0!</v>
      </c>
      <c r="F2572" s="8">
        <f ca="1">MAX(OFFSET($A$2:$A$3000,(ROWS($A$2:A2572)-1)*100,,100))</f>
        <v>0</v>
      </c>
      <c r="G2572" s="7">
        <f ca="1">SUM(OFFSET($E$2:$E$92,(ROWS($E$2:E2572)-1)*5,,5))</f>
        <v>0</v>
      </c>
      <c r="H2572" s="7">
        <f ca="1">SUM(OFFSET($D$2:$D$92,(ROWS($D$2:D2572)-1)*5,,5))</f>
        <v>0</v>
      </c>
    </row>
    <row r="2573" spans="1:8" x14ac:dyDescent="0.2">
      <c r="A2573">
        <v>0.25390625</v>
      </c>
      <c r="B2573" s="8">
        <f ca="1">MIN(OFFSET($A$2:$A$3000,(ROWS($A$2:A2573)-1)*100,,100))</f>
        <v>0</v>
      </c>
      <c r="C2573" s="7" t="e">
        <f ca="1">AVERAGE(OFFSET($A$2:$A$3000,(ROWS($A$2:A2573)-1)*100,,100))-B2573</f>
        <v>#DIV/0!</v>
      </c>
      <c r="D2573" s="7" t="e">
        <f t="shared" ca="1" si="40"/>
        <v>#DIV/0!</v>
      </c>
      <c r="E2573" s="7" t="e">
        <f ca="1">D2573/MVC!E$1</f>
        <v>#DIV/0!</v>
      </c>
      <c r="F2573" s="8">
        <f ca="1">MAX(OFFSET($A$2:$A$3000,(ROWS($A$2:A2573)-1)*100,,100))</f>
        <v>0</v>
      </c>
      <c r="G2573" s="7">
        <f ca="1">SUM(OFFSET($E$2:$E$92,(ROWS($E$2:E2573)-1)*5,,5))</f>
        <v>0</v>
      </c>
      <c r="H2573" s="7">
        <f ca="1">SUM(OFFSET($D$2:$D$92,(ROWS($D$2:D2573)-1)*5,,5))</f>
        <v>0</v>
      </c>
    </row>
    <row r="2574" spans="1:8" x14ac:dyDescent="0.2">
      <c r="A2574">
        <v>0.2490234375</v>
      </c>
      <c r="B2574" s="8">
        <f ca="1">MIN(OFFSET($A$2:$A$3000,(ROWS($A$2:A2574)-1)*100,,100))</f>
        <v>0</v>
      </c>
      <c r="C2574" s="7" t="e">
        <f ca="1">AVERAGE(OFFSET($A$2:$A$3000,(ROWS($A$2:A2574)-1)*100,,100))-B2574</f>
        <v>#DIV/0!</v>
      </c>
      <c r="D2574" s="7" t="e">
        <f t="shared" ca="1" si="40"/>
        <v>#DIV/0!</v>
      </c>
      <c r="E2574" s="7" t="e">
        <f ca="1">D2574/MVC!E$1</f>
        <v>#DIV/0!</v>
      </c>
      <c r="F2574" s="8">
        <f ca="1">MAX(OFFSET($A$2:$A$3000,(ROWS($A$2:A2574)-1)*100,,100))</f>
        <v>0</v>
      </c>
      <c r="G2574" s="7">
        <f ca="1">SUM(OFFSET($E$2:$E$92,(ROWS($E$2:E2574)-1)*5,,5))</f>
        <v>0</v>
      </c>
      <c r="H2574" s="7">
        <f ca="1">SUM(OFFSET($D$2:$D$92,(ROWS($D$2:D2574)-1)*5,,5))</f>
        <v>0</v>
      </c>
    </row>
    <row r="2575" spans="1:8" x14ac:dyDescent="0.2">
      <c r="A2575">
        <v>0.2587890625</v>
      </c>
      <c r="B2575" s="8">
        <f ca="1">MIN(OFFSET($A$2:$A$3000,(ROWS($A$2:A2575)-1)*100,,100))</f>
        <v>0</v>
      </c>
      <c r="C2575" s="7" t="e">
        <f ca="1">AVERAGE(OFFSET($A$2:$A$3000,(ROWS($A$2:A2575)-1)*100,,100))-B2575</f>
        <v>#DIV/0!</v>
      </c>
      <c r="D2575" s="7" t="e">
        <f t="shared" ca="1" si="40"/>
        <v>#DIV/0!</v>
      </c>
      <c r="E2575" s="7" t="e">
        <f ca="1">D2575/MVC!E$1</f>
        <v>#DIV/0!</v>
      </c>
      <c r="F2575" s="8">
        <f ca="1">MAX(OFFSET($A$2:$A$3000,(ROWS($A$2:A2575)-1)*100,,100))</f>
        <v>0</v>
      </c>
      <c r="G2575" s="7">
        <f ca="1">SUM(OFFSET($E$2:$E$92,(ROWS($E$2:E2575)-1)*5,,5))</f>
        <v>0</v>
      </c>
      <c r="H2575" s="7">
        <f ca="1">SUM(OFFSET($D$2:$D$92,(ROWS($D$2:D2575)-1)*5,,5))</f>
        <v>0</v>
      </c>
    </row>
    <row r="2576" spans="1:8" x14ac:dyDescent="0.2">
      <c r="A2576">
        <v>0.2734375</v>
      </c>
      <c r="B2576" s="8">
        <f ca="1">MIN(OFFSET($A$2:$A$3000,(ROWS($A$2:A2576)-1)*100,,100))</f>
        <v>0</v>
      </c>
      <c r="C2576" s="7" t="e">
        <f ca="1">AVERAGE(OFFSET($A$2:$A$3000,(ROWS($A$2:A2576)-1)*100,,100))-B2576</f>
        <v>#DIV/0!</v>
      </c>
      <c r="D2576" s="7" t="e">
        <f t="shared" ca="1" si="40"/>
        <v>#DIV/0!</v>
      </c>
      <c r="E2576" s="7" t="e">
        <f ca="1">D2576/MVC!E$1</f>
        <v>#DIV/0!</v>
      </c>
      <c r="F2576" s="8">
        <f ca="1">MAX(OFFSET($A$2:$A$3000,(ROWS($A$2:A2576)-1)*100,,100))</f>
        <v>0</v>
      </c>
      <c r="G2576" s="7">
        <f ca="1">SUM(OFFSET($E$2:$E$92,(ROWS($E$2:E2576)-1)*5,,5))</f>
        <v>0</v>
      </c>
      <c r="H2576" s="7">
        <f ca="1">SUM(OFFSET($D$2:$D$92,(ROWS($D$2:D2576)-1)*5,,5))</f>
        <v>0</v>
      </c>
    </row>
    <row r="2577" spans="1:8" x14ac:dyDescent="0.2">
      <c r="A2577">
        <v>0.28564453125</v>
      </c>
      <c r="B2577" s="8">
        <f ca="1">MIN(OFFSET($A$2:$A$3000,(ROWS($A$2:A2577)-1)*100,,100))</f>
        <v>0</v>
      </c>
      <c r="C2577" s="7" t="e">
        <f ca="1">AVERAGE(OFFSET($A$2:$A$3000,(ROWS($A$2:A2577)-1)*100,,100))-B2577</f>
        <v>#DIV/0!</v>
      </c>
      <c r="D2577" s="7" t="e">
        <f t="shared" ca="1" si="40"/>
        <v>#DIV/0!</v>
      </c>
      <c r="E2577" s="7" t="e">
        <f ca="1">D2577/MVC!E$1</f>
        <v>#DIV/0!</v>
      </c>
      <c r="F2577" s="8">
        <f ca="1">MAX(OFFSET($A$2:$A$3000,(ROWS($A$2:A2577)-1)*100,,100))</f>
        <v>0</v>
      </c>
      <c r="G2577" s="7">
        <f ca="1">SUM(OFFSET($E$2:$E$92,(ROWS($E$2:E2577)-1)*5,,5))</f>
        <v>0</v>
      </c>
      <c r="H2577" s="7">
        <f ca="1">SUM(OFFSET($D$2:$D$92,(ROWS($D$2:D2577)-1)*5,,5))</f>
        <v>0</v>
      </c>
    </row>
    <row r="2578" spans="1:8" x14ac:dyDescent="0.2">
      <c r="A2578">
        <v>0.29541015625</v>
      </c>
      <c r="B2578" s="8">
        <f ca="1">MIN(OFFSET($A$2:$A$3000,(ROWS($A$2:A2578)-1)*100,,100))</f>
        <v>0</v>
      </c>
      <c r="C2578" s="7" t="e">
        <f ca="1">AVERAGE(OFFSET($A$2:$A$3000,(ROWS($A$2:A2578)-1)*100,,100))-B2578</f>
        <v>#DIV/0!</v>
      </c>
      <c r="D2578" s="7" t="e">
        <f t="shared" ca="1" si="40"/>
        <v>#DIV/0!</v>
      </c>
      <c r="E2578" s="7" t="e">
        <f ca="1">D2578/MVC!E$1</f>
        <v>#DIV/0!</v>
      </c>
      <c r="F2578" s="8">
        <f ca="1">MAX(OFFSET($A$2:$A$3000,(ROWS($A$2:A2578)-1)*100,,100))</f>
        <v>0</v>
      </c>
      <c r="G2578" s="7">
        <f ca="1">SUM(OFFSET($E$2:$E$92,(ROWS($E$2:E2578)-1)*5,,5))</f>
        <v>0</v>
      </c>
      <c r="H2578" s="7">
        <f ca="1">SUM(OFFSET($D$2:$D$92,(ROWS($D$2:D2578)-1)*5,,5))</f>
        <v>0</v>
      </c>
    </row>
    <row r="2579" spans="1:8" x14ac:dyDescent="0.2">
      <c r="A2579">
        <v>0.302734375</v>
      </c>
      <c r="B2579" s="8">
        <f ca="1">MIN(OFFSET($A$2:$A$3000,(ROWS($A$2:A2579)-1)*100,,100))</f>
        <v>0</v>
      </c>
      <c r="C2579" s="7" t="e">
        <f ca="1">AVERAGE(OFFSET($A$2:$A$3000,(ROWS($A$2:A2579)-1)*100,,100))-B2579</f>
        <v>#DIV/0!</v>
      </c>
      <c r="D2579" s="7" t="e">
        <f t="shared" ca="1" si="40"/>
        <v>#DIV/0!</v>
      </c>
      <c r="E2579" s="7" t="e">
        <f ca="1">D2579/MVC!E$1</f>
        <v>#DIV/0!</v>
      </c>
      <c r="F2579" s="8">
        <f ca="1">MAX(OFFSET($A$2:$A$3000,(ROWS($A$2:A2579)-1)*100,,100))</f>
        <v>0</v>
      </c>
      <c r="G2579" s="7">
        <f ca="1">SUM(OFFSET($E$2:$E$92,(ROWS($E$2:E2579)-1)*5,,5))</f>
        <v>0</v>
      </c>
      <c r="H2579" s="7">
        <f ca="1">SUM(OFFSET($D$2:$D$92,(ROWS($D$2:D2579)-1)*5,,5))</f>
        <v>0</v>
      </c>
    </row>
    <row r="2580" spans="1:8" x14ac:dyDescent="0.2">
      <c r="A2580">
        <v>0.31494140625</v>
      </c>
      <c r="B2580" s="8">
        <f ca="1">MIN(OFFSET($A$2:$A$3000,(ROWS($A$2:A2580)-1)*100,,100))</f>
        <v>0</v>
      </c>
      <c r="C2580" s="7" t="e">
        <f ca="1">AVERAGE(OFFSET($A$2:$A$3000,(ROWS($A$2:A2580)-1)*100,,100))-B2580</f>
        <v>#DIV/0!</v>
      </c>
      <c r="D2580" s="7" t="e">
        <f t="shared" ca="1" si="40"/>
        <v>#DIV/0!</v>
      </c>
      <c r="E2580" s="7" t="e">
        <f ca="1">D2580/MVC!E$1</f>
        <v>#DIV/0!</v>
      </c>
      <c r="F2580" s="8">
        <f ca="1">MAX(OFFSET($A$2:$A$3000,(ROWS($A$2:A2580)-1)*100,,100))</f>
        <v>0</v>
      </c>
      <c r="G2580" s="7">
        <f ca="1">SUM(OFFSET($E$2:$E$92,(ROWS($E$2:E2580)-1)*5,,5))</f>
        <v>0</v>
      </c>
      <c r="H2580" s="7">
        <f ca="1">SUM(OFFSET($D$2:$D$92,(ROWS($D$2:D2580)-1)*5,,5))</f>
        <v>0</v>
      </c>
    </row>
    <row r="2581" spans="1:8" x14ac:dyDescent="0.2">
      <c r="A2581">
        <v>0.32470703125</v>
      </c>
      <c r="B2581" s="8">
        <f ca="1">MIN(OFFSET($A$2:$A$3000,(ROWS($A$2:A2581)-1)*100,,100))</f>
        <v>0</v>
      </c>
      <c r="C2581" s="7" t="e">
        <f ca="1">AVERAGE(OFFSET($A$2:$A$3000,(ROWS($A$2:A2581)-1)*100,,100))-B2581</f>
        <v>#DIV/0!</v>
      </c>
      <c r="D2581" s="7" t="e">
        <f t="shared" ca="1" si="40"/>
        <v>#DIV/0!</v>
      </c>
      <c r="E2581" s="7" t="e">
        <f ca="1">D2581/MVC!E$1</f>
        <v>#DIV/0!</v>
      </c>
      <c r="F2581" s="8">
        <f ca="1">MAX(OFFSET($A$2:$A$3000,(ROWS($A$2:A2581)-1)*100,,100))</f>
        <v>0</v>
      </c>
      <c r="G2581" s="7">
        <f ca="1">SUM(OFFSET($E$2:$E$92,(ROWS($E$2:E2581)-1)*5,,5))</f>
        <v>0</v>
      </c>
      <c r="H2581" s="7">
        <f ca="1">SUM(OFFSET($D$2:$D$92,(ROWS($D$2:D2581)-1)*5,,5))</f>
        <v>0</v>
      </c>
    </row>
    <row r="2582" spans="1:8" x14ac:dyDescent="0.2">
      <c r="A2582">
        <v>0.32958984375</v>
      </c>
      <c r="B2582" s="8">
        <f ca="1">MIN(OFFSET($A$2:$A$3000,(ROWS($A$2:A2582)-1)*100,,100))</f>
        <v>0</v>
      </c>
      <c r="C2582" s="7" t="e">
        <f ca="1">AVERAGE(OFFSET($A$2:$A$3000,(ROWS($A$2:A2582)-1)*100,,100))-B2582</f>
        <v>#DIV/0!</v>
      </c>
      <c r="D2582" s="7" t="e">
        <f t="shared" ca="1" si="40"/>
        <v>#DIV/0!</v>
      </c>
      <c r="E2582" s="7" t="e">
        <f ca="1">D2582/MVC!E$1</f>
        <v>#DIV/0!</v>
      </c>
      <c r="F2582" s="8">
        <f ca="1">MAX(OFFSET($A$2:$A$3000,(ROWS($A$2:A2582)-1)*100,,100))</f>
        <v>0</v>
      </c>
      <c r="G2582" s="7">
        <f ca="1">SUM(OFFSET($E$2:$E$92,(ROWS($E$2:E2582)-1)*5,,5))</f>
        <v>0</v>
      </c>
      <c r="H2582" s="7">
        <f ca="1">SUM(OFFSET($D$2:$D$92,(ROWS($D$2:D2582)-1)*5,,5))</f>
        <v>0</v>
      </c>
    </row>
    <row r="2583" spans="1:8" x14ac:dyDescent="0.2">
      <c r="A2583">
        <v>0.3466796875</v>
      </c>
      <c r="B2583" s="8">
        <f ca="1">MIN(OFFSET($A$2:$A$3000,(ROWS($A$2:A2583)-1)*100,,100))</f>
        <v>0</v>
      </c>
      <c r="C2583" s="7" t="e">
        <f ca="1">AVERAGE(OFFSET($A$2:$A$3000,(ROWS($A$2:A2583)-1)*100,,100))-B2583</f>
        <v>#DIV/0!</v>
      </c>
      <c r="D2583" s="7" t="e">
        <f t="shared" ca="1" si="40"/>
        <v>#DIV/0!</v>
      </c>
      <c r="E2583" s="7" t="e">
        <f ca="1">D2583/MVC!E$1</f>
        <v>#DIV/0!</v>
      </c>
      <c r="F2583" s="8">
        <f ca="1">MAX(OFFSET($A$2:$A$3000,(ROWS($A$2:A2583)-1)*100,,100))</f>
        <v>0</v>
      </c>
      <c r="G2583" s="7">
        <f ca="1">SUM(OFFSET($E$2:$E$92,(ROWS($E$2:E2583)-1)*5,,5))</f>
        <v>0</v>
      </c>
      <c r="H2583" s="7">
        <f ca="1">SUM(OFFSET($D$2:$D$92,(ROWS($D$2:D2583)-1)*5,,5))</f>
        <v>0</v>
      </c>
    </row>
    <row r="2584" spans="1:8" x14ac:dyDescent="0.2">
      <c r="A2584">
        <v>0.3564453125</v>
      </c>
      <c r="B2584" s="8">
        <f ca="1">MIN(OFFSET($A$2:$A$3000,(ROWS($A$2:A2584)-1)*100,,100))</f>
        <v>0</v>
      </c>
      <c r="C2584" s="7" t="e">
        <f ca="1">AVERAGE(OFFSET($A$2:$A$3000,(ROWS($A$2:A2584)-1)*100,,100))-B2584</f>
        <v>#DIV/0!</v>
      </c>
      <c r="D2584" s="7" t="e">
        <f t="shared" ca="1" si="40"/>
        <v>#DIV/0!</v>
      </c>
      <c r="E2584" s="7" t="e">
        <f ca="1">D2584/MVC!E$1</f>
        <v>#DIV/0!</v>
      </c>
      <c r="F2584" s="8">
        <f ca="1">MAX(OFFSET($A$2:$A$3000,(ROWS($A$2:A2584)-1)*100,,100))</f>
        <v>0</v>
      </c>
      <c r="G2584" s="7">
        <f ca="1">SUM(OFFSET($E$2:$E$92,(ROWS($E$2:E2584)-1)*5,,5))</f>
        <v>0</v>
      </c>
      <c r="H2584" s="7">
        <f ca="1">SUM(OFFSET($D$2:$D$92,(ROWS($D$2:D2584)-1)*5,,5))</f>
        <v>0</v>
      </c>
    </row>
    <row r="2585" spans="1:8" x14ac:dyDescent="0.2">
      <c r="A2585">
        <v>0.3662109375</v>
      </c>
      <c r="B2585" s="8">
        <f ca="1">MIN(OFFSET($A$2:$A$3000,(ROWS($A$2:A2585)-1)*100,,100))</f>
        <v>0</v>
      </c>
      <c r="C2585" s="7" t="e">
        <f ca="1">AVERAGE(OFFSET($A$2:$A$3000,(ROWS($A$2:A2585)-1)*100,,100))-B2585</f>
        <v>#DIV/0!</v>
      </c>
      <c r="D2585" s="7" t="e">
        <f t="shared" ca="1" si="40"/>
        <v>#DIV/0!</v>
      </c>
      <c r="E2585" s="7" t="e">
        <f ca="1">D2585/MVC!E$1</f>
        <v>#DIV/0!</v>
      </c>
      <c r="F2585" s="8">
        <f ca="1">MAX(OFFSET($A$2:$A$3000,(ROWS($A$2:A2585)-1)*100,,100))</f>
        <v>0</v>
      </c>
      <c r="G2585" s="7">
        <f ca="1">SUM(OFFSET($E$2:$E$92,(ROWS($E$2:E2585)-1)*5,,5))</f>
        <v>0</v>
      </c>
      <c r="H2585" s="7">
        <f ca="1">SUM(OFFSET($D$2:$D$92,(ROWS($D$2:D2585)-1)*5,,5))</f>
        <v>0</v>
      </c>
    </row>
    <row r="2586" spans="1:8" x14ac:dyDescent="0.2">
      <c r="A2586">
        <v>0.37353515625</v>
      </c>
      <c r="B2586" s="8">
        <f ca="1">MIN(OFFSET($A$2:$A$3000,(ROWS($A$2:A2586)-1)*100,,100))</f>
        <v>0</v>
      </c>
      <c r="C2586" s="7" t="e">
        <f ca="1">AVERAGE(OFFSET($A$2:$A$3000,(ROWS($A$2:A2586)-1)*100,,100))-B2586</f>
        <v>#DIV/0!</v>
      </c>
      <c r="D2586" s="7" t="e">
        <f t="shared" ca="1" si="40"/>
        <v>#DIV/0!</v>
      </c>
      <c r="E2586" s="7" t="e">
        <f ca="1">D2586/MVC!E$1</f>
        <v>#DIV/0!</v>
      </c>
      <c r="F2586" s="8">
        <f ca="1">MAX(OFFSET($A$2:$A$3000,(ROWS($A$2:A2586)-1)*100,,100))</f>
        <v>0</v>
      </c>
      <c r="G2586" s="7">
        <f ca="1">SUM(OFFSET($E$2:$E$92,(ROWS($E$2:E2586)-1)*5,,5))</f>
        <v>0</v>
      </c>
      <c r="H2586" s="7">
        <f ca="1">SUM(OFFSET($D$2:$D$92,(ROWS($D$2:D2586)-1)*5,,5))</f>
        <v>0</v>
      </c>
    </row>
    <row r="2587" spans="1:8" x14ac:dyDescent="0.2">
      <c r="A2587">
        <v>0.37841796875</v>
      </c>
      <c r="B2587" s="8">
        <f ca="1">MIN(OFFSET($A$2:$A$3000,(ROWS($A$2:A2587)-1)*100,,100))</f>
        <v>0</v>
      </c>
      <c r="C2587" s="7" t="e">
        <f ca="1">AVERAGE(OFFSET($A$2:$A$3000,(ROWS($A$2:A2587)-1)*100,,100))-B2587</f>
        <v>#DIV/0!</v>
      </c>
      <c r="D2587" s="7" t="e">
        <f t="shared" ca="1" si="40"/>
        <v>#DIV/0!</v>
      </c>
      <c r="E2587" s="7" t="e">
        <f ca="1">D2587/MVC!E$1</f>
        <v>#DIV/0!</v>
      </c>
      <c r="F2587" s="8">
        <f ca="1">MAX(OFFSET($A$2:$A$3000,(ROWS($A$2:A2587)-1)*100,,100))</f>
        <v>0</v>
      </c>
      <c r="G2587" s="7">
        <f ca="1">SUM(OFFSET($E$2:$E$92,(ROWS($E$2:E2587)-1)*5,,5))</f>
        <v>0</v>
      </c>
      <c r="H2587" s="7">
        <f ca="1">SUM(OFFSET($D$2:$D$92,(ROWS($D$2:D2587)-1)*5,,5))</f>
        <v>0</v>
      </c>
    </row>
    <row r="2588" spans="1:8" x14ac:dyDescent="0.2">
      <c r="A2588">
        <v>0.38330078125</v>
      </c>
      <c r="B2588" s="8">
        <f ca="1">MIN(OFFSET($A$2:$A$3000,(ROWS($A$2:A2588)-1)*100,,100))</f>
        <v>0</v>
      </c>
      <c r="C2588" s="7" t="e">
        <f ca="1">AVERAGE(OFFSET($A$2:$A$3000,(ROWS($A$2:A2588)-1)*100,,100))-B2588</f>
        <v>#DIV/0!</v>
      </c>
      <c r="D2588" s="7" t="e">
        <f t="shared" ca="1" si="40"/>
        <v>#DIV/0!</v>
      </c>
      <c r="E2588" s="7" t="e">
        <f ca="1">D2588/MVC!E$1</f>
        <v>#DIV/0!</v>
      </c>
      <c r="F2588" s="8">
        <f ca="1">MAX(OFFSET($A$2:$A$3000,(ROWS($A$2:A2588)-1)*100,,100))</f>
        <v>0</v>
      </c>
      <c r="G2588" s="7">
        <f ca="1">SUM(OFFSET($E$2:$E$92,(ROWS($E$2:E2588)-1)*5,,5))</f>
        <v>0</v>
      </c>
      <c r="H2588" s="7">
        <f ca="1">SUM(OFFSET($D$2:$D$92,(ROWS($D$2:D2588)-1)*5,,5))</f>
        <v>0</v>
      </c>
    </row>
    <row r="2589" spans="1:8" x14ac:dyDescent="0.2">
      <c r="A2589">
        <v>0.38818359375</v>
      </c>
      <c r="B2589" s="8">
        <f ca="1">MIN(OFFSET($A$2:$A$3000,(ROWS($A$2:A2589)-1)*100,,100))</f>
        <v>0</v>
      </c>
      <c r="C2589" s="7" t="e">
        <f ca="1">AVERAGE(OFFSET($A$2:$A$3000,(ROWS($A$2:A2589)-1)*100,,100))-B2589</f>
        <v>#DIV/0!</v>
      </c>
      <c r="D2589" s="7" t="e">
        <f t="shared" ca="1" si="40"/>
        <v>#DIV/0!</v>
      </c>
      <c r="E2589" s="7" t="e">
        <f ca="1">D2589/MVC!E$1</f>
        <v>#DIV/0!</v>
      </c>
      <c r="F2589" s="8">
        <f ca="1">MAX(OFFSET($A$2:$A$3000,(ROWS($A$2:A2589)-1)*100,,100))</f>
        <v>0</v>
      </c>
      <c r="G2589" s="7">
        <f ca="1">SUM(OFFSET($E$2:$E$92,(ROWS($E$2:E2589)-1)*5,,5))</f>
        <v>0</v>
      </c>
      <c r="H2589" s="7">
        <f ca="1">SUM(OFFSET($D$2:$D$92,(ROWS($D$2:D2589)-1)*5,,5))</f>
        <v>0</v>
      </c>
    </row>
    <row r="2590" spans="1:8" x14ac:dyDescent="0.2">
      <c r="A2590">
        <v>0.39794921875</v>
      </c>
      <c r="B2590" s="8">
        <f ca="1">MIN(OFFSET($A$2:$A$3000,(ROWS($A$2:A2590)-1)*100,,100))</f>
        <v>0</v>
      </c>
      <c r="C2590" s="7" t="e">
        <f ca="1">AVERAGE(OFFSET($A$2:$A$3000,(ROWS($A$2:A2590)-1)*100,,100))-B2590</f>
        <v>#DIV/0!</v>
      </c>
      <c r="D2590" s="7" t="e">
        <f t="shared" ca="1" si="40"/>
        <v>#DIV/0!</v>
      </c>
      <c r="E2590" s="7" t="e">
        <f ca="1">D2590/MVC!E$1</f>
        <v>#DIV/0!</v>
      </c>
      <c r="F2590" s="8">
        <f ca="1">MAX(OFFSET($A$2:$A$3000,(ROWS($A$2:A2590)-1)*100,,100))</f>
        <v>0</v>
      </c>
      <c r="G2590" s="7">
        <f ca="1">SUM(OFFSET($E$2:$E$92,(ROWS($E$2:E2590)-1)*5,,5))</f>
        <v>0</v>
      </c>
      <c r="H2590" s="7">
        <f ca="1">SUM(OFFSET($D$2:$D$92,(ROWS($D$2:D2590)-1)*5,,5))</f>
        <v>0</v>
      </c>
    </row>
    <row r="2591" spans="1:8" x14ac:dyDescent="0.2">
      <c r="A2591">
        <v>0.40283203125</v>
      </c>
      <c r="B2591" s="8">
        <f ca="1">MIN(OFFSET($A$2:$A$3000,(ROWS($A$2:A2591)-1)*100,,100))</f>
        <v>0</v>
      </c>
      <c r="C2591" s="7" t="e">
        <f ca="1">AVERAGE(OFFSET($A$2:$A$3000,(ROWS($A$2:A2591)-1)*100,,100))-B2591</f>
        <v>#DIV/0!</v>
      </c>
      <c r="D2591" s="7" t="e">
        <f t="shared" ca="1" si="40"/>
        <v>#DIV/0!</v>
      </c>
      <c r="E2591" s="7" t="e">
        <f ca="1">D2591/MVC!E$1</f>
        <v>#DIV/0!</v>
      </c>
      <c r="F2591" s="8">
        <f ca="1">MAX(OFFSET($A$2:$A$3000,(ROWS($A$2:A2591)-1)*100,,100))</f>
        <v>0</v>
      </c>
      <c r="G2591" s="7">
        <f ca="1">SUM(OFFSET($E$2:$E$92,(ROWS($E$2:E2591)-1)*5,,5))</f>
        <v>0</v>
      </c>
      <c r="H2591" s="7">
        <f ca="1">SUM(OFFSET($D$2:$D$92,(ROWS($D$2:D2591)-1)*5,,5))</f>
        <v>0</v>
      </c>
    </row>
    <row r="2592" spans="1:8" x14ac:dyDescent="0.2">
      <c r="A2592">
        <v>0.4052734375</v>
      </c>
      <c r="B2592" s="8">
        <f ca="1">MIN(OFFSET($A$2:$A$3000,(ROWS($A$2:A2592)-1)*100,,100))</f>
        <v>0</v>
      </c>
      <c r="C2592" s="7" t="e">
        <f ca="1">AVERAGE(OFFSET($A$2:$A$3000,(ROWS($A$2:A2592)-1)*100,,100))-B2592</f>
        <v>#DIV/0!</v>
      </c>
      <c r="D2592" s="7" t="e">
        <f t="shared" ca="1" si="40"/>
        <v>#DIV/0!</v>
      </c>
      <c r="E2592" s="7" t="e">
        <f ca="1">D2592/MVC!E$1</f>
        <v>#DIV/0!</v>
      </c>
      <c r="F2592" s="8">
        <f ca="1">MAX(OFFSET($A$2:$A$3000,(ROWS($A$2:A2592)-1)*100,,100))</f>
        <v>0</v>
      </c>
      <c r="G2592" s="7">
        <f ca="1">SUM(OFFSET($E$2:$E$92,(ROWS($E$2:E2592)-1)*5,,5))</f>
        <v>0</v>
      </c>
      <c r="H2592" s="7">
        <f ca="1">SUM(OFFSET($D$2:$D$92,(ROWS($D$2:D2592)-1)*5,,5))</f>
        <v>0</v>
      </c>
    </row>
    <row r="2593" spans="1:8" x14ac:dyDescent="0.2">
      <c r="A2593">
        <v>0.4150390625</v>
      </c>
      <c r="B2593" s="8">
        <f ca="1">MIN(OFFSET($A$2:$A$3000,(ROWS($A$2:A2593)-1)*100,,100))</f>
        <v>0</v>
      </c>
      <c r="C2593" s="7" t="e">
        <f ca="1">AVERAGE(OFFSET($A$2:$A$3000,(ROWS($A$2:A2593)-1)*100,,100))-B2593</f>
        <v>#DIV/0!</v>
      </c>
      <c r="D2593" s="7" t="e">
        <f t="shared" ca="1" si="40"/>
        <v>#DIV/0!</v>
      </c>
      <c r="E2593" s="7" t="e">
        <f ca="1">D2593/MVC!E$1</f>
        <v>#DIV/0!</v>
      </c>
      <c r="F2593" s="8">
        <f ca="1">MAX(OFFSET($A$2:$A$3000,(ROWS($A$2:A2593)-1)*100,,100))</f>
        <v>0</v>
      </c>
      <c r="G2593" s="7">
        <f ca="1">SUM(OFFSET($E$2:$E$92,(ROWS($E$2:E2593)-1)*5,,5))</f>
        <v>0</v>
      </c>
      <c r="H2593" s="7">
        <f ca="1">SUM(OFFSET($D$2:$D$92,(ROWS($D$2:D2593)-1)*5,,5))</f>
        <v>0</v>
      </c>
    </row>
    <row r="2594" spans="1:8" x14ac:dyDescent="0.2">
      <c r="A2594">
        <v>0.419921875</v>
      </c>
      <c r="B2594" s="8">
        <f ca="1">MIN(OFFSET($A$2:$A$3000,(ROWS($A$2:A2594)-1)*100,,100))</f>
        <v>0</v>
      </c>
      <c r="C2594" s="7" t="e">
        <f ca="1">AVERAGE(OFFSET($A$2:$A$3000,(ROWS($A$2:A2594)-1)*100,,100))-B2594</f>
        <v>#DIV/0!</v>
      </c>
      <c r="D2594" s="7" t="e">
        <f t="shared" ca="1" si="40"/>
        <v>#DIV/0!</v>
      </c>
      <c r="E2594" s="7" t="e">
        <f ca="1">D2594/MVC!E$1</f>
        <v>#DIV/0!</v>
      </c>
      <c r="F2594" s="8">
        <f ca="1">MAX(OFFSET($A$2:$A$3000,(ROWS($A$2:A2594)-1)*100,,100))</f>
        <v>0</v>
      </c>
      <c r="G2594" s="7">
        <f ca="1">SUM(OFFSET($E$2:$E$92,(ROWS($E$2:E2594)-1)*5,,5))</f>
        <v>0</v>
      </c>
      <c r="H2594" s="7">
        <f ca="1">SUM(OFFSET($D$2:$D$92,(ROWS($D$2:D2594)-1)*5,,5))</f>
        <v>0</v>
      </c>
    </row>
    <row r="2595" spans="1:8" x14ac:dyDescent="0.2">
      <c r="A2595">
        <v>0.42236328125</v>
      </c>
      <c r="B2595" s="8">
        <f ca="1">MIN(OFFSET($A$2:$A$3000,(ROWS($A$2:A2595)-1)*100,,100))</f>
        <v>0</v>
      </c>
      <c r="C2595" s="7" t="e">
        <f ca="1">AVERAGE(OFFSET($A$2:$A$3000,(ROWS($A$2:A2595)-1)*100,,100))-B2595</f>
        <v>#DIV/0!</v>
      </c>
      <c r="D2595" s="7" t="e">
        <f t="shared" ca="1" si="40"/>
        <v>#DIV/0!</v>
      </c>
      <c r="E2595" s="7" t="e">
        <f ca="1">D2595/MVC!E$1</f>
        <v>#DIV/0!</v>
      </c>
      <c r="F2595" s="8">
        <f ca="1">MAX(OFFSET($A$2:$A$3000,(ROWS($A$2:A2595)-1)*100,,100))</f>
        <v>0</v>
      </c>
      <c r="G2595" s="7">
        <f ca="1">SUM(OFFSET($E$2:$E$92,(ROWS($E$2:E2595)-1)*5,,5))</f>
        <v>0</v>
      </c>
      <c r="H2595" s="7">
        <f ca="1">SUM(OFFSET($D$2:$D$92,(ROWS($D$2:D2595)-1)*5,,5))</f>
        <v>0</v>
      </c>
    </row>
    <row r="2596" spans="1:8" x14ac:dyDescent="0.2">
      <c r="A2596">
        <v>0.4248046875</v>
      </c>
      <c r="B2596" s="8">
        <f ca="1">MIN(OFFSET($A$2:$A$3000,(ROWS($A$2:A2596)-1)*100,,100))</f>
        <v>0</v>
      </c>
      <c r="C2596" s="7" t="e">
        <f ca="1">AVERAGE(OFFSET($A$2:$A$3000,(ROWS($A$2:A2596)-1)*100,,100))-B2596</f>
        <v>#DIV/0!</v>
      </c>
      <c r="D2596" s="7" t="e">
        <f t="shared" ca="1" si="40"/>
        <v>#DIV/0!</v>
      </c>
      <c r="E2596" s="7" t="e">
        <f ca="1">D2596/MVC!E$1</f>
        <v>#DIV/0!</v>
      </c>
      <c r="F2596" s="8">
        <f ca="1">MAX(OFFSET($A$2:$A$3000,(ROWS($A$2:A2596)-1)*100,,100))</f>
        <v>0</v>
      </c>
      <c r="G2596" s="7">
        <f ca="1">SUM(OFFSET($E$2:$E$92,(ROWS($E$2:E2596)-1)*5,,5))</f>
        <v>0</v>
      </c>
      <c r="H2596" s="7">
        <f ca="1">SUM(OFFSET($D$2:$D$92,(ROWS($D$2:D2596)-1)*5,,5))</f>
        <v>0</v>
      </c>
    </row>
    <row r="2597" spans="1:8" x14ac:dyDescent="0.2">
      <c r="A2597">
        <v>0.42236328125</v>
      </c>
      <c r="B2597" s="8">
        <f ca="1">MIN(OFFSET($A$2:$A$3000,(ROWS($A$2:A2597)-1)*100,,100))</f>
        <v>0</v>
      </c>
      <c r="C2597" s="7" t="e">
        <f ca="1">AVERAGE(OFFSET($A$2:$A$3000,(ROWS($A$2:A2597)-1)*100,,100))-B2597</f>
        <v>#DIV/0!</v>
      </c>
      <c r="D2597" s="7" t="e">
        <f t="shared" ca="1" si="40"/>
        <v>#DIV/0!</v>
      </c>
      <c r="E2597" s="7" t="e">
        <f ca="1">D2597/MVC!E$1</f>
        <v>#DIV/0!</v>
      </c>
      <c r="F2597" s="8">
        <f ca="1">MAX(OFFSET($A$2:$A$3000,(ROWS($A$2:A2597)-1)*100,,100))</f>
        <v>0</v>
      </c>
      <c r="G2597" s="7">
        <f ca="1">SUM(OFFSET($E$2:$E$92,(ROWS($E$2:E2597)-1)*5,,5))</f>
        <v>0</v>
      </c>
      <c r="H2597" s="7">
        <f ca="1">SUM(OFFSET($D$2:$D$92,(ROWS($D$2:D2597)-1)*5,,5))</f>
        <v>0</v>
      </c>
    </row>
    <row r="2598" spans="1:8" x14ac:dyDescent="0.2">
      <c r="A2598">
        <v>0.42236328125</v>
      </c>
      <c r="B2598" s="8">
        <f ca="1">MIN(OFFSET($A$2:$A$3000,(ROWS($A$2:A2598)-1)*100,,100))</f>
        <v>0</v>
      </c>
      <c r="C2598" s="7" t="e">
        <f ca="1">AVERAGE(OFFSET($A$2:$A$3000,(ROWS($A$2:A2598)-1)*100,,100))-B2598</f>
        <v>#DIV/0!</v>
      </c>
      <c r="D2598" s="7" t="e">
        <f t="shared" ca="1" si="40"/>
        <v>#DIV/0!</v>
      </c>
      <c r="E2598" s="7" t="e">
        <f ca="1">D2598/MVC!E$1</f>
        <v>#DIV/0!</v>
      </c>
      <c r="F2598" s="8">
        <f ca="1">MAX(OFFSET($A$2:$A$3000,(ROWS($A$2:A2598)-1)*100,,100))</f>
        <v>0</v>
      </c>
      <c r="G2598" s="7">
        <f ca="1">SUM(OFFSET($E$2:$E$92,(ROWS($E$2:E2598)-1)*5,,5))</f>
        <v>0</v>
      </c>
      <c r="H2598" s="7">
        <f ca="1">SUM(OFFSET($D$2:$D$92,(ROWS($D$2:D2598)-1)*5,,5))</f>
        <v>0</v>
      </c>
    </row>
    <row r="2599" spans="1:8" x14ac:dyDescent="0.2">
      <c r="A2599">
        <v>0.4150390625</v>
      </c>
      <c r="B2599" s="8">
        <f ca="1">MIN(OFFSET($A$2:$A$3000,(ROWS($A$2:A2599)-1)*100,,100))</f>
        <v>0</v>
      </c>
      <c r="C2599" s="7" t="e">
        <f ca="1">AVERAGE(OFFSET($A$2:$A$3000,(ROWS($A$2:A2599)-1)*100,,100))-B2599</f>
        <v>#DIV/0!</v>
      </c>
      <c r="D2599" s="7" t="e">
        <f t="shared" ca="1" si="40"/>
        <v>#DIV/0!</v>
      </c>
      <c r="E2599" s="7" t="e">
        <f ca="1">D2599/MVC!E$1</f>
        <v>#DIV/0!</v>
      </c>
      <c r="F2599" s="8">
        <f ca="1">MAX(OFFSET($A$2:$A$3000,(ROWS($A$2:A2599)-1)*100,,100))</f>
        <v>0</v>
      </c>
      <c r="G2599" s="7">
        <f ca="1">SUM(OFFSET($E$2:$E$92,(ROWS($E$2:E2599)-1)*5,,5))</f>
        <v>0</v>
      </c>
      <c r="H2599" s="7">
        <f ca="1">SUM(OFFSET($D$2:$D$92,(ROWS($D$2:D2599)-1)*5,,5))</f>
        <v>0</v>
      </c>
    </row>
    <row r="2600" spans="1:8" x14ac:dyDescent="0.2">
      <c r="A2600">
        <v>0.41748046875</v>
      </c>
      <c r="B2600" s="8">
        <f ca="1">MIN(OFFSET($A$2:$A$3000,(ROWS($A$2:A2600)-1)*100,,100))</f>
        <v>0</v>
      </c>
      <c r="C2600" s="7" t="e">
        <f ca="1">AVERAGE(OFFSET($A$2:$A$3000,(ROWS($A$2:A2600)-1)*100,,100))-B2600</f>
        <v>#DIV/0!</v>
      </c>
      <c r="D2600" s="7" t="e">
        <f t="shared" ca="1" si="40"/>
        <v>#DIV/0!</v>
      </c>
      <c r="E2600" s="7" t="e">
        <f ca="1">D2600/MVC!E$1</f>
        <v>#DIV/0!</v>
      </c>
      <c r="F2600" s="8">
        <f ca="1">MAX(OFFSET($A$2:$A$3000,(ROWS($A$2:A2600)-1)*100,,100))</f>
        <v>0</v>
      </c>
      <c r="G2600" s="7">
        <f ca="1">SUM(OFFSET($E$2:$E$92,(ROWS($E$2:E2600)-1)*5,,5))</f>
        <v>0</v>
      </c>
      <c r="H2600" s="7">
        <f ca="1">SUM(OFFSET($D$2:$D$92,(ROWS($D$2:D2600)-1)*5,,5))</f>
        <v>0</v>
      </c>
    </row>
    <row r="2601" spans="1:8" x14ac:dyDescent="0.2">
      <c r="A2601">
        <v>0.41748046875</v>
      </c>
      <c r="B2601" s="8">
        <f ca="1">MIN(OFFSET($A$2:$A$3000,(ROWS($A$2:A2601)-1)*100,,100))</f>
        <v>0</v>
      </c>
      <c r="C2601" s="7" t="e">
        <f ca="1">AVERAGE(OFFSET($A$2:$A$3000,(ROWS($A$2:A2601)-1)*100,,100))-B2601</f>
        <v>#DIV/0!</v>
      </c>
      <c r="D2601" s="7" t="e">
        <f t="shared" ca="1" si="40"/>
        <v>#DIV/0!</v>
      </c>
      <c r="E2601" s="7" t="e">
        <f ca="1">D2601/MVC!E$1</f>
        <v>#DIV/0!</v>
      </c>
      <c r="F2601" s="8">
        <f ca="1">MAX(OFFSET($A$2:$A$3000,(ROWS($A$2:A2601)-1)*100,,100))</f>
        <v>0</v>
      </c>
      <c r="G2601" s="7">
        <f ca="1">SUM(OFFSET($E$2:$E$92,(ROWS($E$2:E2601)-1)*5,,5))</f>
        <v>0</v>
      </c>
      <c r="H2601" s="7">
        <f ca="1">SUM(OFFSET($D$2:$D$92,(ROWS($D$2:D2601)-1)*5,,5))</f>
        <v>0</v>
      </c>
    </row>
    <row r="2602" spans="1:8" x14ac:dyDescent="0.2">
      <c r="A2602">
        <v>0.41015625</v>
      </c>
      <c r="B2602" s="8">
        <f ca="1">MIN(OFFSET($A$2:$A$3000,(ROWS($A$2:A2602)-1)*100,,100))</f>
        <v>0</v>
      </c>
      <c r="C2602" s="7" t="e">
        <f ca="1">AVERAGE(OFFSET($A$2:$A$3000,(ROWS($A$2:A2602)-1)*100,,100))-B2602</f>
        <v>#DIV/0!</v>
      </c>
      <c r="D2602" s="7" t="e">
        <f t="shared" ca="1" si="40"/>
        <v>#DIV/0!</v>
      </c>
      <c r="E2602" s="7" t="e">
        <f ca="1">D2602/MVC!E$1</f>
        <v>#DIV/0!</v>
      </c>
      <c r="F2602" s="8">
        <f ca="1">MAX(OFFSET($A$2:$A$3000,(ROWS($A$2:A2602)-1)*100,,100))</f>
        <v>0</v>
      </c>
      <c r="G2602" s="7">
        <f ca="1">SUM(OFFSET($E$2:$E$92,(ROWS($E$2:E2602)-1)*5,,5))</f>
        <v>0</v>
      </c>
      <c r="H2602" s="7">
        <f ca="1">SUM(OFFSET($D$2:$D$92,(ROWS($D$2:D2602)-1)*5,,5))</f>
        <v>0</v>
      </c>
    </row>
    <row r="2603" spans="1:8" x14ac:dyDescent="0.2">
      <c r="A2603">
        <v>0.4052734375</v>
      </c>
      <c r="B2603" s="8">
        <f ca="1">MIN(OFFSET($A$2:$A$3000,(ROWS($A$2:A2603)-1)*100,,100))</f>
        <v>0</v>
      </c>
      <c r="C2603" s="7" t="e">
        <f ca="1">AVERAGE(OFFSET($A$2:$A$3000,(ROWS($A$2:A2603)-1)*100,,100))-B2603</f>
        <v>#DIV/0!</v>
      </c>
      <c r="D2603" s="7" t="e">
        <f t="shared" ca="1" si="40"/>
        <v>#DIV/0!</v>
      </c>
      <c r="E2603" s="7" t="e">
        <f ca="1">D2603/MVC!E$1</f>
        <v>#DIV/0!</v>
      </c>
      <c r="F2603" s="8">
        <f ca="1">MAX(OFFSET($A$2:$A$3000,(ROWS($A$2:A2603)-1)*100,,100))</f>
        <v>0</v>
      </c>
      <c r="G2603" s="7">
        <f ca="1">SUM(OFFSET($E$2:$E$92,(ROWS($E$2:E2603)-1)*5,,5))</f>
        <v>0</v>
      </c>
      <c r="H2603" s="7">
        <f ca="1">SUM(OFFSET($D$2:$D$92,(ROWS($D$2:D2603)-1)*5,,5))</f>
        <v>0</v>
      </c>
    </row>
    <row r="2604" spans="1:8" x14ac:dyDescent="0.2">
      <c r="A2604">
        <v>0.3955078125</v>
      </c>
      <c r="B2604" s="8">
        <f ca="1">MIN(OFFSET($A$2:$A$3000,(ROWS($A$2:A2604)-1)*100,,100))</f>
        <v>0</v>
      </c>
      <c r="C2604" s="7" t="e">
        <f ca="1">AVERAGE(OFFSET($A$2:$A$3000,(ROWS($A$2:A2604)-1)*100,,100))-B2604</f>
        <v>#DIV/0!</v>
      </c>
      <c r="D2604" s="7" t="e">
        <f t="shared" ca="1" si="40"/>
        <v>#DIV/0!</v>
      </c>
      <c r="E2604" s="7" t="e">
        <f ca="1">D2604/MVC!E$1</f>
        <v>#DIV/0!</v>
      </c>
      <c r="F2604" s="8">
        <f ca="1">MAX(OFFSET($A$2:$A$3000,(ROWS($A$2:A2604)-1)*100,,100))</f>
        <v>0</v>
      </c>
      <c r="G2604" s="7">
        <f ca="1">SUM(OFFSET($E$2:$E$92,(ROWS($E$2:E2604)-1)*5,,5))</f>
        <v>0</v>
      </c>
      <c r="H2604" s="7">
        <f ca="1">SUM(OFFSET($D$2:$D$92,(ROWS($D$2:D2604)-1)*5,,5))</f>
        <v>0</v>
      </c>
    </row>
    <row r="2605" spans="1:8" x14ac:dyDescent="0.2">
      <c r="A2605">
        <v>0.3857421875</v>
      </c>
      <c r="B2605" s="8">
        <f ca="1">MIN(OFFSET($A$2:$A$3000,(ROWS($A$2:A2605)-1)*100,,100))</f>
        <v>0</v>
      </c>
      <c r="C2605" s="7" t="e">
        <f ca="1">AVERAGE(OFFSET($A$2:$A$3000,(ROWS($A$2:A2605)-1)*100,,100))-B2605</f>
        <v>#DIV/0!</v>
      </c>
      <c r="D2605" s="7" t="e">
        <f t="shared" ca="1" si="40"/>
        <v>#DIV/0!</v>
      </c>
      <c r="E2605" s="7" t="e">
        <f ca="1">D2605/MVC!E$1</f>
        <v>#DIV/0!</v>
      </c>
      <c r="F2605" s="8">
        <f ca="1">MAX(OFFSET($A$2:$A$3000,(ROWS($A$2:A2605)-1)*100,,100))</f>
        <v>0</v>
      </c>
      <c r="G2605" s="7">
        <f ca="1">SUM(OFFSET($E$2:$E$92,(ROWS($E$2:E2605)-1)*5,,5))</f>
        <v>0</v>
      </c>
      <c r="H2605" s="7">
        <f ca="1">SUM(OFFSET($D$2:$D$92,(ROWS($D$2:D2605)-1)*5,,5))</f>
        <v>0</v>
      </c>
    </row>
    <row r="2606" spans="1:8" x14ac:dyDescent="0.2">
      <c r="A2606">
        <v>0.37353515625</v>
      </c>
      <c r="B2606" s="8">
        <f ca="1">MIN(OFFSET($A$2:$A$3000,(ROWS($A$2:A2606)-1)*100,,100))</f>
        <v>0</v>
      </c>
      <c r="C2606" s="7" t="e">
        <f ca="1">AVERAGE(OFFSET($A$2:$A$3000,(ROWS($A$2:A2606)-1)*100,,100))-B2606</f>
        <v>#DIV/0!</v>
      </c>
      <c r="D2606" s="7" t="e">
        <f t="shared" ca="1" si="40"/>
        <v>#DIV/0!</v>
      </c>
      <c r="E2606" s="7" t="e">
        <f ca="1">D2606/MVC!E$1</f>
        <v>#DIV/0!</v>
      </c>
      <c r="F2606" s="8">
        <f ca="1">MAX(OFFSET($A$2:$A$3000,(ROWS($A$2:A2606)-1)*100,,100))</f>
        <v>0</v>
      </c>
      <c r="G2606" s="7">
        <f ca="1">SUM(OFFSET($E$2:$E$92,(ROWS($E$2:E2606)-1)*5,,5))</f>
        <v>0</v>
      </c>
      <c r="H2606" s="7">
        <f ca="1">SUM(OFFSET($D$2:$D$92,(ROWS($D$2:D2606)-1)*5,,5))</f>
        <v>0</v>
      </c>
    </row>
    <row r="2607" spans="1:8" x14ac:dyDescent="0.2">
      <c r="A2607">
        <v>0.361328125</v>
      </c>
      <c r="B2607" s="8">
        <f ca="1">MIN(OFFSET($A$2:$A$3000,(ROWS($A$2:A2607)-1)*100,,100))</f>
        <v>0</v>
      </c>
      <c r="C2607" s="7" t="e">
        <f ca="1">AVERAGE(OFFSET($A$2:$A$3000,(ROWS($A$2:A2607)-1)*100,,100))-B2607</f>
        <v>#DIV/0!</v>
      </c>
      <c r="D2607" s="7" t="e">
        <f t="shared" ca="1" si="40"/>
        <v>#DIV/0!</v>
      </c>
      <c r="E2607" s="7" t="e">
        <f ca="1">D2607/MVC!E$1</f>
        <v>#DIV/0!</v>
      </c>
      <c r="F2607" s="8">
        <f ca="1">MAX(OFFSET($A$2:$A$3000,(ROWS($A$2:A2607)-1)*100,,100))</f>
        <v>0</v>
      </c>
      <c r="G2607" s="7">
        <f ca="1">SUM(OFFSET($E$2:$E$92,(ROWS($E$2:E2607)-1)*5,,5))</f>
        <v>0</v>
      </c>
      <c r="H2607" s="7">
        <f ca="1">SUM(OFFSET($D$2:$D$92,(ROWS($D$2:D2607)-1)*5,,5))</f>
        <v>0</v>
      </c>
    </row>
    <row r="2608" spans="1:8" x14ac:dyDescent="0.2">
      <c r="A2608">
        <v>0.3466796875</v>
      </c>
      <c r="B2608" s="8">
        <f ca="1">MIN(OFFSET($A$2:$A$3000,(ROWS($A$2:A2608)-1)*100,,100))</f>
        <v>0</v>
      </c>
      <c r="C2608" s="7" t="e">
        <f ca="1">AVERAGE(OFFSET($A$2:$A$3000,(ROWS($A$2:A2608)-1)*100,,100))-B2608</f>
        <v>#DIV/0!</v>
      </c>
      <c r="D2608" s="7" t="e">
        <f t="shared" ca="1" si="40"/>
        <v>#DIV/0!</v>
      </c>
      <c r="E2608" s="7" t="e">
        <f ca="1">D2608/MVC!E$1</f>
        <v>#DIV/0!</v>
      </c>
      <c r="F2608" s="8">
        <f ca="1">MAX(OFFSET($A$2:$A$3000,(ROWS($A$2:A2608)-1)*100,,100))</f>
        <v>0</v>
      </c>
      <c r="G2608" s="7">
        <f ca="1">SUM(OFFSET($E$2:$E$92,(ROWS($E$2:E2608)-1)*5,,5))</f>
        <v>0</v>
      </c>
      <c r="H2608" s="7">
        <f ca="1">SUM(OFFSET($D$2:$D$92,(ROWS($D$2:D2608)-1)*5,,5))</f>
        <v>0</v>
      </c>
    </row>
    <row r="2609" spans="1:8" x14ac:dyDescent="0.2">
      <c r="A2609">
        <v>0.32958984375</v>
      </c>
      <c r="B2609" s="8">
        <f ca="1">MIN(OFFSET($A$2:$A$3000,(ROWS($A$2:A2609)-1)*100,,100))</f>
        <v>0</v>
      </c>
      <c r="C2609" s="7" t="e">
        <f ca="1">AVERAGE(OFFSET($A$2:$A$3000,(ROWS($A$2:A2609)-1)*100,,100))-B2609</f>
        <v>#DIV/0!</v>
      </c>
      <c r="D2609" s="7" t="e">
        <f t="shared" ca="1" si="40"/>
        <v>#DIV/0!</v>
      </c>
      <c r="E2609" s="7" t="e">
        <f ca="1">D2609/MVC!E$1</f>
        <v>#DIV/0!</v>
      </c>
      <c r="F2609" s="8">
        <f ca="1">MAX(OFFSET($A$2:$A$3000,(ROWS($A$2:A2609)-1)*100,,100))</f>
        <v>0</v>
      </c>
      <c r="G2609" s="7">
        <f ca="1">SUM(OFFSET($E$2:$E$92,(ROWS($E$2:E2609)-1)*5,,5))</f>
        <v>0</v>
      </c>
      <c r="H2609" s="7">
        <f ca="1">SUM(OFFSET($D$2:$D$92,(ROWS($D$2:D2609)-1)*5,,5))</f>
        <v>0</v>
      </c>
    </row>
    <row r="2610" spans="1:8" x14ac:dyDescent="0.2">
      <c r="A2610">
        <v>0.31005859375</v>
      </c>
      <c r="B2610" s="8">
        <f ca="1">MIN(OFFSET($A$2:$A$3000,(ROWS($A$2:A2610)-1)*100,,100))</f>
        <v>0</v>
      </c>
      <c r="C2610" s="7" t="e">
        <f ca="1">AVERAGE(OFFSET($A$2:$A$3000,(ROWS($A$2:A2610)-1)*100,,100))-B2610</f>
        <v>#DIV/0!</v>
      </c>
      <c r="D2610" s="7" t="e">
        <f t="shared" ca="1" si="40"/>
        <v>#DIV/0!</v>
      </c>
      <c r="E2610" s="7" t="e">
        <f ca="1">D2610/MVC!E$1</f>
        <v>#DIV/0!</v>
      </c>
      <c r="F2610" s="8">
        <f ca="1">MAX(OFFSET($A$2:$A$3000,(ROWS($A$2:A2610)-1)*100,,100))</f>
        <v>0</v>
      </c>
      <c r="G2610" s="7">
        <f ca="1">SUM(OFFSET($E$2:$E$92,(ROWS($E$2:E2610)-1)*5,,5))</f>
        <v>0</v>
      </c>
      <c r="H2610" s="7">
        <f ca="1">SUM(OFFSET($D$2:$D$92,(ROWS($D$2:D2610)-1)*5,,5))</f>
        <v>0</v>
      </c>
    </row>
    <row r="2611" spans="1:8" x14ac:dyDescent="0.2">
      <c r="A2611">
        <v>0.29052734375</v>
      </c>
      <c r="B2611" s="8">
        <f ca="1">MIN(OFFSET($A$2:$A$3000,(ROWS($A$2:A2611)-1)*100,,100))</f>
        <v>0</v>
      </c>
      <c r="C2611" s="7" t="e">
        <f ca="1">AVERAGE(OFFSET($A$2:$A$3000,(ROWS($A$2:A2611)-1)*100,,100))-B2611</f>
        <v>#DIV/0!</v>
      </c>
      <c r="D2611" s="7" t="e">
        <f t="shared" ca="1" si="40"/>
        <v>#DIV/0!</v>
      </c>
      <c r="E2611" s="7" t="e">
        <f ca="1">D2611/MVC!E$1</f>
        <v>#DIV/0!</v>
      </c>
      <c r="F2611" s="8">
        <f ca="1">MAX(OFFSET($A$2:$A$3000,(ROWS($A$2:A2611)-1)*100,,100))</f>
        <v>0</v>
      </c>
      <c r="G2611" s="7">
        <f ca="1">SUM(OFFSET($E$2:$E$92,(ROWS($E$2:E2611)-1)*5,,5))</f>
        <v>0</v>
      </c>
      <c r="H2611" s="7">
        <f ca="1">SUM(OFFSET($D$2:$D$92,(ROWS($D$2:D2611)-1)*5,,5))</f>
        <v>0</v>
      </c>
    </row>
    <row r="2612" spans="1:8" x14ac:dyDescent="0.2">
      <c r="A2612">
        <v>0.27587890625</v>
      </c>
      <c r="B2612" s="8">
        <f ca="1">MIN(OFFSET($A$2:$A$3000,(ROWS($A$2:A2612)-1)*100,,100))</f>
        <v>0</v>
      </c>
      <c r="C2612" s="7" t="e">
        <f ca="1">AVERAGE(OFFSET($A$2:$A$3000,(ROWS($A$2:A2612)-1)*100,,100))-B2612</f>
        <v>#DIV/0!</v>
      </c>
      <c r="D2612" s="7" t="e">
        <f t="shared" ca="1" si="40"/>
        <v>#DIV/0!</v>
      </c>
      <c r="E2612" s="7" t="e">
        <f ca="1">D2612/MVC!E$1</f>
        <v>#DIV/0!</v>
      </c>
      <c r="F2612" s="8">
        <f ca="1">MAX(OFFSET($A$2:$A$3000,(ROWS($A$2:A2612)-1)*100,,100))</f>
        <v>0</v>
      </c>
      <c r="G2612" s="7">
        <f ca="1">SUM(OFFSET($E$2:$E$92,(ROWS($E$2:E2612)-1)*5,,5))</f>
        <v>0</v>
      </c>
      <c r="H2612" s="7">
        <f ca="1">SUM(OFFSET($D$2:$D$92,(ROWS($D$2:D2612)-1)*5,,5))</f>
        <v>0</v>
      </c>
    </row>
    <row r="2613" spans="1:8" x14ac:dyDescent="0.2">
      <c r="A2613">
        <v>0.263671875</v>
      </c>
      <c r="B2613" s="8">
        <f ca="1">MIN(OFFSET($A$2:$A$3000,(ROWS($A$2:A2613)-1)*100,,100))</f>
        <v>0</v>
      </c>
      <c r="C2613" s="7" t="e">
        <f ca="1">AVERAGE(OFFSET($A$2:$A$3000,(ROWS($A$2:A2613)-1)*100,,100))-B2613</f>
        <v>#DIV/0!</v>
      </c>
      <c r="D2613" s="7" t="e">
        <f t="shared" ca="1" si="40"/>
        <v>#DIV/0!</v>
      </c>
      <c r="E2613" s="7" t="e">
        <f ca="1">D2613/MVC!E$1</f>
        <v>#DIV/0!</v>
      </c>
      <c r="F2613" s="8">
        <f ca="1">MAX(OFFSET($A$2:$A$3000,(ROWS($A$2:A2613)-1)*100,,100))</f>
        <v>0</v>
      </c>
      <c r="G2613" s="7">
        <f ca="1">SUM(OFFSET($E$2:$E$92,(ROWS($E$2:E2613)-1)*5,,5))</f>
        <v>0</v>
      </c>
      <c r="H2613" s="7">
        <f ca="1">SUM(OFFSET($D$2:$D$92,(ROWS($D$2:D2613)-1)*5,,5))</f>
        <v>0</v>
      </c>
    </row>
    <row r="2614" spans="1:8" x14ac:dyDescent="0.2">
      <c r="A2614">
        <v>0.25146484375</v>
      </c>
      <c r="B2614" s="8">
        <f ca="1">MIN(OFFSET($A$2:$A$3000,(ROWS($A$2:A2614)-1)*100,,100))</f>
        <v>0</v>
      </c>
      <c r="C2614" s="7" t="e">
        <f ca="1">AVERAGE(OFFSET($A$2:$A$3000,(ROWS($A$2:A2614)-1)*100,,100))-B2614</f>
        <v>#DIV/0!</v>
      </c>
      <c r="D2614" s="7" t="e">
        <f t="shared" ca="1" si="40"/>
        <v>#DIV/0!</v>
      </c>
      <c r="E2614" s="7" t="e">
        <f ca="1">D2614/MVC!E$1</f>
        <v>#DIV/0!</v>
      </c>
      <c r="F2614" s="8">
        <f ca="1">MAX(OFFSET($A$2:$A$3000,(ROWS($A$2:A2614)-1)*100,,100))</f>
        <v>0</v>
      </c>
      <c r="G2614" s="7">
        <f ca="1">SUM(OFFSET($E$2:$E$92,(ROWS($E$2:E2614)-1)*5,,5))</f>
        <v>0</v>
      </c>
      <c r="H2614" s="7">
        <f ca="1">SUM(OFFSET($D$2:$D$92,(ROWS($D$2:D2614)-1)*5,,5))</f>
        <v>0</v>
      </c>
    </row>
    <row r="2615" spans="1:8" x14ac:dyDescent="0.2">
      <c r="A2615">
        <v>0.2392578125</v>
      </c>
      <c r="B2615" s="8">
        <f ca="1">MIN(OFFSET($A$2:$A$3000,(ROWS($A$2:A2615)-1)*100,,100))</f>
        <v>0</v>
      </c>
      <c r="C2615" s="7" t="e">
        <f ca="1">AVERAGE(OFFSET($A$2:$A$3000,(ROWS($A$2:A2615)-1)*100,,100))-B2615</f>
        <v>#DIV/0!</v>
      </c>
      <c r="D2615" s="7" t="e">
        <f t="shared" ca="1" si="40"/>
        <v>#DIV/0!</v>
      </c>
      <c r="E2615" s="7" t="e">
        <f ca="1">D2615/MVC!E$1</f>
        <v>#DIV/0!</v>
      </c>
      <c r="F2615" s="8">
        <f ca="1">MAX(OFFSET($A$2:$A$3000,(ROWS($A$2:A2615)-1)*100,,100))</f>
        <v>0</v>
      </c>
      <c r="G2615" s="7">
        <f ca="1">SUM(OFFSET($E$2:$E$92,(ROWS($E$2:E2615)-1)*5,,5))</f>
        <v>0</v>
      </c>
      <c r="H2615" s="7">
        <f ca="1">SUM(OFFSET($D$2:$D$92,(ROWS($D$2:D2615)-1)*5,,5))</f>
        <v>0</v>
      </c>
    </row>
    <row r="2616" spans="1:8" x14ac:dyDescent="0.2">
      <c r="A2616">
        <v>0.234375</v>
      </c>
      <c r="B2616" s="8">
        <f ca="1">MIN(OFFSET($A$2:$A$3000,(ROWS($A$2:A2616)-1)*100,,100))</f>
        <v>0</v>
      </c>
      <c r="C2616" s="7" t="e">
        <f ca="1">AVERAGE(OFFSET($A$2:$A$3000,(ROWS($A$2:A2616)-1)*100,,100))-B2616</f>
        <v>#DIV/0!</v>
      </c>
      <c r="D2616" s="7" t="e">
        <f t="shared" ca="1" si="40"/>
        <v>#DIV/0!</v>
      </c>
      <c r="E2616" s="7" t="e">
        <f ca="1">D2616/MVC!E$1</f>
        <v>#DIV/0!</v>
      </c>
      <c r="F2616" s="8">
        <f ca="1">MAX(OFFSET($A$2:$A$3000,(ROWS($A$2:A2616)-1)*100,,100))</f>
        <v>0</v>
      </c>
      <c r="G2616" s="7">
        <f ca="1">SUM(OFFSET($E$2:$E$92,(ROWS($E$2:E2616)-1)*5,,5))</f>
        <v>0</v>
      </c>
      <c r="H2616" s="7">
        <f ca="1">SUM(OFFSET($D$2:$D$92,(ROWS($D$2:D2616)-1)*5,,5))</f>
        <v>0</v>
      </c>
    </row>
    <row r="2617" spans="1:8" x14ac:dyDescent="0.2">
      <c r="A2617">
        <v>0.2392578125</v>
      </c>
      <c r="B2617" s="8">
        <f ca="1">MIN(OFFSET($A$2:$A$3000,(ROWS($A$2:A2617)-1)*100,,100))</f>
        <v>0</v>
      </c>
      <c r="C2617" s="7" t="e">
        <f ca="1">AVERAGE(OFFSET($A$2:$A$3000,(ROWS($A$2:A2617)-1)*100,,100))-B2617</f>
        <v>#DIV/0!</v>
      </c>
      <c r="D2617" s="7" t="e">
        <f t="shared" ca="1" si="40"/>
        <v>#DIV/0!</v>
      </c>
      <c r="E2617" s="7" t="e">
        <f ca="1">D2617/MVC!E$1</f>
        <v>#DIV/0!</v>
      </c>
      <c r="F2617" s="8">
        <f ca="1">MAX(OFFSET($A$2:$A$3000,(ROWS($A$2:A2617)-1)*100,,100))</f>
        <v>0</v>
      </c>
      <c r="G2617" s="7">
        <f ca="1">SUM(OFFSET($E$2:$E$92,(ROWS($E$2:E2617)-1)*5,,5))</f>
        <v>0</v>
      </c>
      <c r="H2617" s="7">
        <f ca="1">SUM(OFFSET($D$2:$D$92,(ROWS($D$2:D2617)-1)*5,,5))</f>
        <v>0</v>
      </c>
    </row>
    <row r="2618" spans="1:8" x14ac:dyDescent="0.2">
      <c r="A2618">
        <v>0.24658203125</v>
      </c>
      <c r="B2618" s="8">
        <f ca="1">MIN(OFFSET($A$2:$A$3000,(ROWS($A$2:A2618)-1)*100,,100))</f>
        <v>0</v>
      </c>
      <c r="C2618" s="7" t="e">
        <f ca="1">AVERAGE(OFFSET($A$2:$A$3000,(ROWS($A$2:A2618)-1)*100,,100))-B2618</f>
        <v>#DIV/0!</v>
      </c>
      <c r="D2618" s="7" t="e">
        <f t="shared" ca="1" si="40"/>
        <v>#DIV/0!</v>
      </c>
      <c r="E2618" s="7" t="e">
        <f ca="1">D2618/MVC!E$1</f>
        <v>#DIV/0!</v>
      </c>
      <c r="F2618" s="8">
        <f ca="1">MAX(OFFSET($A$2:$A$3000,(ROWS($A$2:A2618)-1)*100,,100))</f>
        <v>0</v>
      </c>
      <c r="G2618" s="7">
        <f ca="1">SUM(OFFSET($E$2:$E$92,(ROWS($E$2:E2618)-1)*5,,5))</f>
        <v>0</v>
      </c>
      <c r="H2618" s="7">
        <f ca="1">SUM(OFFSET($D$2:$D$92,(ROWS($D$2:D2618)-1)*5,,5))</f>
        <v>0</v>
      </c>
    </row>
    <row r="2619" spans="1:8" x14ac:dyDescent="0.2">
      <c r="A2619">
        <v>0.25634765625</v>
      </c>
      <c r="B2619" s="8">
        <f ca="1">MIN(OFFSET($A$2:$A$3000,(ROWS($A$2:A2619)-1)*100,,100))</f>
        <v>0</v>
      </c>
      <c r="C2619" s="7" t="e">
        <f ca="1">AVERAGE(OFFSET($A$2:$A$3000,(ROWS($A$2:A2619)-1)*100,,100))-B2619</f>
        <v>#DIV/0!</v>
      </c>
      <c r="D2619" s="7" t="e">
        <f t="shared" ca="1" si="40"/>
        <v>#DIV/0!</v>
      </c>
      <c r="E2619" s="7" t="e">
        <f ca="1">D2619/MVC!E$1</f>
        <v>#DIV/0!</v>
      </c>
      <c r="F2619" s="8">
        <f ca="1">MAX(OFFSET($A$2:$A$3000,(ROWS($A$2:A2619)-1)*100,,100))</f>
        <v>0</v>
      </c>
      <c r="G2619" s="7">
        <f ca="1">SUM(OFFSET($E$2:$E$92,(ROWS($E$2:E2619)-1)*5,,5))</f>
        <v>0</v>
      </c>
      <c r="H2619" s="7">
        <f ca="1">SUM(OFFSET($D$2:$D$92,(ROWS($D$2:D2619)-1)*5,,5))</f>
        <v>0</v>
      </c>
    </row>
    <row r="2620" spans="1:8" x14ac:dyDescent="0.2">
      <c r="A2620">
        <v>0.2734375</v>
      </c>
      <c r="B2620" s="8">
        <f ca="1">MIN(OFFSET($A$2:$A$3000,(ROWS($A$2:A2620)-1)*100,,100))</f>
        <v>0</v>
      </c>
      <c r="C2620" s="7" t="e">
        <f ca="1">AVERAGE(OFFSET($A$2:$A$3000,(ROWS($A$2:A2620)-1)*100,,100))-B2620</f>
        <v>#DIV/0!</v>
      </c>
      <c r="D2620" s="7" t="e">
        <f t="shared" ca="1" si="40"/>
        <v>#DIV/0!</v>
      </c>
      <c r="E2620" s="7" t="e">
        <f ca="1">D2620/MVC!E$1</f>
        <v>#DIV/0!</v>
      </c>
      <c r="F2620" s="8">
        <f ca="1">MAX(OFFSET($A$2:$A$3000,(ROWS($A$2:A2620)-1)*100,,100))</f>
        <v>0</v>
      </c>
      <c r="G2620" s="7">
        <f ca="1">SUM(OFFSET($E$2:$E$92,(ROWS($E$2:E2620)-1)*5,,5))</f>
        <v>0</v>
      </c>
      <c r="H2620" s="7">
        <f ca="1">SUM(OFFSET($D$2:$D$92,(ROWS($D$2:D2620)-1)*5,,5))</f>
        <v>0</v>
      </c>
    </row>
    <row r="2621" spans="1:8" x14ac:dyDescent="0.2">
      <c r="A2621">
        <v>0.2880859375</v>
      </c>
      <c r="B2621" s="8">
        <f ca="1">MIN(OFFSET($A$2:$A$3000,(ROWS($A$2:A2621)-1)*100,,100))</f>
        <v>0</v>
      </c>
      <c r="C2621" s="7" t="e">
        <f ca="1">AVERAGE(OFFSET($A$2:$A$3000,(ROWS($A$2:A2621)-1)*100,,100))-B2621</f>
        <v>#DIV/0!</v>
      </c>
      <c r="D2621" s="7" t="e">
        <f t="shared" ca="1" si="40"/>
        <v>#DIV/0!</v>
      </c>
      <c r="E2621" s="7" t="e">
        <f ca="1">D2621/MVC!E$1</f>
        <v>#DIV/0!</v>
      </c>
      <c r="F2621" s="8">
        <f ca="1">MAX(OFFSET($A$2:$A$3000,(ROWS($A$2:A2621)-1)*100,,100))</f>
        <v>0</v>
      </c>
      <c r="G2621" s="7">
        <f ca="1">SUM(OFFSET($E$2:$E$92,(ROWS($E$2:E2621)-1)*5,,5))</f>
        <v>0</v>
      </c>
      <c r="H2621" s="7">
        <f ca="1">SUM(OFFSET($D$2:$D$92,(ROWS($D$2:D2621)-1)*5,,5))</f>
        <v>0</v>
      </c>
    </row>
    <row r="2622" spans="1:8" x14ac:dyDescent="0.2">
      <c r="A2622">
        <v>0.302734375</v>
      </c>
      <c r="B2622" s="8">
        <f ca="1">MIN(OFFSET($A$2:$A$3000,(ROWS($A$2:A2622)-1)*100,,100))</f>
        <v>0</v>
      </c>
      <c r="C2622" s="7" t="e">
        <f ca="1">AVERAGE(OFFSET($A$2:$A$3000,(ROWS($A$2:A2622)-1)*100,,100))-B2622</f>
        <v>#DIV/0!</v>
      </c>
      <c r="D2622" s="7" t="e">
        <f t="shared" ca="1" si="40"/>
        <v>#DIV/0!</v>
      </c>
      <c r="E2622" s="7" t="e">
        <f ca="1">D2622/MVC!E$1</f>
        <v>#DIV/0!</v>
      </c>
      <c r="F2622" s="8">
        <f ca="1">MAX(OFFSET($A$2:$A$3000,(ROWS($A$2:A2622)-1)*100,,100))</f>
        <v>0</v>
      </c>
      <c r="G2622" s="7">
        <f ca="1">SUM(OFFSET($E$2:$E$92,(ROWS($E$2:E2622)-1)*5,,5))</f>
        <v>0</v>
      </c>
      <c r="H2622" s="7">
        <f ca="1">SUM(OFFSET($D$2:$D$92,(ROWS($D$2:D2622)-1)*5,,5))</f>
        <v>0</v>
      </c>
    </row>
    <row r="2623" spans="1:8" x14ac:dyDescent="0.2">
      <c r="A2623">
        <v>0.3173828125</v>
      </c>
      <c r="B2623" s="8">
        <f ca="1">MIN(OFFSET($A$2:$A$3000,(ROWS($A$2:A2623)-1)*100,,100))</f>
        <v>0</v>
      </c>
      <c r="C2623" s="7" t="e">
        <f ca="1">AVERAGE(OFFSET($A$2:$A$3000,(ROWS($A$2:A2623)-1)*100,,100))-B2623</f>
        <v>#DIV/0!</v>
      </c>
      <c r="D2623" s="7" t="e">
        <f t="shared" ca="1" si="40"/>
        <v>#DIV/0!</v>
      </c>
      <c r="E2623" s="7" t="e">
        <f ca="1">D2623/MVC!E$1</f>
        <v>#DIV/0!</v>
      </c>
      <c r="F2623" s="8">
        <f ca="1">MAX(OFFSET($A$2:$A$3000,(ROWS($A$2:A2623)-1)*100,,100))</f>
        <v>0</v>
      </c>
      <c r="G2623" s="7">
        <f ca="1">SUM(OFFSET($E$2:$E$92,(ROWS($E$2:E2623)-1)*5,,5))</f>
        <v>0</v>
      </c>
      <c r="H2623" s="7">
        <f ca="1">SUM(OFFSET($D$2:$D$92,(ROWS($D$2:D2623)-1)*5,,5))</f>
        <v>0</v>
      </c>
    </row>
    <row r="2624" spans="1:8" x14ac:dyDescent="0.2">
      <c r="A2624">
        <v>0.3271484375</v>
      </c>
      <c r="B2624" s="8">
        <f ca="1">MIN(OFFSET($A$2:$A$3000,(ROWS($A$2:A2624)-1)*100,,100))</f>
        <v>0</v>
      </c>
      <c r="C2624" s="7" t="e">
        <f ca="1">AVERAGE(OFFSET($A$2:$A$3000,(ROWS($A$2:A2624)-1)*100,,100))-B2624</f>
        <v>#DIV/0!</v>
      </c>
      <c r="D2624" s="7" t="e">
        <f t="shared" ca="1" si="40"/>
        <v>#DIV/0!</v>
      </c>
      <c r="E2624" s="7" t="e">
        <f ca="1">D2624/MVC!E$1</f>
        <v>#DIV/0!</v>
      </c>
      <c r="F2624" s="8">
        <f ca="1">MAX(OFFSET($A$2:$A$3000,(ROWS($A$2:A2624)-1)*100,,100))</f>
        <v>0</v>
      </c>
      <c r="G2624" s="7">
        <f ca="1">SUM(OFFSET($E$2:$E$92,(ROWS($E$2:E2624)-1)*5,,5))</f>
        <v>0</v>
      </c>
      <c r="H2624" s="7">
        <f ca="1">SUM(OFFSET($D$2:$D$92,(ROWS($D$2:D2624)-1)*5,,5))</f>
        <v>0</v>
      </c>
    </row>
    <row r="2625" spans="1:8" x14ac:dyDescent="0.2">
      <c r="A2625">
        <v>0.34423828125</v>
      </c>
      <c r="B2625" s="8">
        <f ca="1">MIN(OFFSET($A$2:$A$3000,(ROWS($A$2:A2625)-1)*100,,100))</f>
        <v>0</v>
      </c>
      <c r="C2625" s="7" t="e">
        <f ca="1">AVERAGE(OFFSET($A$2:$A$3000,(ROWS($A$2:A2625)-1)*100,,100))-B2625</f>
        <v>#DIV/0!</v>
      </c>
      <c r="D2625" s="7" t="e">
        <f t="shared" ca="1" si="40"/>
        <v>#DIV/0!</v>
      </c>
      <c r="E2625" s="7" t="e">
        <f ca="1">D2625/MVC!E$1</f>
        <v>#DIV/0!</v>
      </c>
      <c r="F2625" s="8">
        <f ca="1">MAX(OFFSET($A$2:$A$3000,(ROWS($A$2:A2625)-1)*100,,100))</f>
        <v>0</v>
      </c>
      <c r="G2625" s="7">
        <f ca="1">SUM(OFFSET($E$2:$E$92,(ROWS($E$2:E2625)-1)*5,,5))</f>
        <v>0</v>
      </c>
      <c r="H2625" s="7">
        <f ca="1">SUM(OFFSET($D$2:$D$92,(ROWS($D$2:D2625)-1)*5,,5))</f>
        <v>0</v>
      </c>
    </row>
    <row r="2626" spans="1:8" x14ac:dyDescent="0.2">
      <c r="A2626">
        <v>0.3564453125</v>
      </c>
      <c r="B2626" s="8">
        <f ca="1">MIN(OFFSET($A$2:$A$3000,(ROWS($A$2:A2626)-1)*100,,100))</f>
        <v>0</v>
      </c>
      <c r="C2626" s="7" t="e">
        <f ca="1">AVERAGE(OFFSET($A$2:$A$3000,(ROWS($A$2:A2626)-1)*100,,100))-B2626</f>
        <v>#DIV/0!</v>
      </c>
      <c r="D2626" s="7" t="e">
        <f t="shared" ca="1" si="40"/>
        <v>#DIV/0!</v>
      </c>
      <c r="E2626" s="7" t="e">
        <f ca="1">D2626/MVC!E$1</f>
        <v>#DIV/0!</v>
      </c>
      <c r="F2626" s="8">
        <f ca="1">MAX(OFFSET($A$2:$A$3000,(ROWS($A$2:A2626)-1)*100,,100))</f>
        <v>0</v>
      </c>
      <c r="G2626" s="7">
        <f ca="1">SUM(OFFSET($E$2:$E$92,(ROWS($E$2:E2626)-1)*5,,5))</f>
        <v>0</v>
      </c>
      <c r="H2626" s="7">
        <f ca="1">SUM(OFFSET($D$2:$D$92,(ROWS($D$2:D2626)-1)*5,,5))</f>
        <v>0</v>
      </c>
    </row>
    <row r="2627" spans="1:8" x14ac:dyDescent="0.2">
      <c r="A2627">
        <v>0.36376953125</v>
      </c>
      <c r="B2627" s="8">
        <f ca="1">MIN(OFFSET($A$2:$A$3000,(ROWS($A$2:A2627)-1)*100,,100))</f>
        <v>0</v>
      </c>
      <c r="C2627" s="7" t="e">
        <f ca="1">AVERAGE(OFFSET($A$2:$A$3000,(ROWS($A$2:A2627)-1)*100,,100))-B2627</f>
        <v>#DIV/0!</v>
      </c>
      <c r="D2627" s="7" t="e">
        <f t="shared" ref="D2627:D2690" ca="1" si="41">28.366*C2627-0.0663</f>
        <v>#DIV/0!</v>
      </c>
      <c r="E2627" s="7" t="e">
        <f ca="1">D2627/MVC!E$1</f>
        <v>#DIV/0!</v>
      </c>
      <c r="F2627" s="8">
        <f ca="1">MAX(OFFSET($A$2:$A$3000,(ROWS($A$2:A2627)-1)*100,,100))</f>
        <v>0</v>
      </c>
      <c r="G2627" s="7">
        <f ca="1">SUM(OFFSET($E$2:$E$92,(ROWS($E$2:E2627)-1)*5,,5))</f>
        <v>0</v>
      </c>
      <c r="H2627" s="7">
        <f ca="1">SUM(OFFSET($D$2:$D$92,(ROWS($D$2:D2627)-1)*5,,5))</f>
        <v>0</v>
      </c>
    </row>
    <row r="2628" spans="1:8" x14ac:dyDescent="0.2">
      <c r="A2628">
        <v>0.37109375</v>
      </c>
      <c r="B2628" s="8">
        <f ca="1">MIN(OFFSET($A$2:$A$3000,(ROWS($A$2:A2628)-1)*100,,100))</f>
        <v>0</v>
      </c>
      <c r="C2628" s="7" t="e">
        <f ca="1">AVERAGE(OFFSET($A$2:$A$3000,(ROWS($A$2:A2628)-1)*100,,100))-B2628</f>
        <v>#DIV/0!</v>
      </c>
      <c r="D2628" s="7" t="e">
        <f t="shared" ca="1" si="41"/>
        <v>#DIV/0!</v>
      </c>
      <c r="E2628" s="7" t="e">
        <f ca="1">D2628/MVC!E$1</f>
        <v>#DIV/0!</v>
      </c>
      <c r="F2628" s="8">
        <f ca="1">MAX(OFFSET($A$2:$A$3000,(ROWS($A$2:A2628)-1)*100,,100))</f>
        <v>0</v>
      </c>
      <c r="G2628" s="7">
        <f ca="1">SUM(OFFSET($E$2:$E$92,(ROWS($E$2:E2628)-1)*5,,5))</f>
        <v>0</v>
      </c>
      <c r="H2628" s="7">
        <f ca="1">SUM(OFFSET($D$2:$D$92,(ROWS($D$2:D2628)-1)*5,,5))</f>
        <v>0</v>
      </c>
    </row>
    <row r="2629" spans="1:8" x14ac:dyDescent="0.2">
      <c r="A2629">
        <v>0.38330078125</v>
      </c>
      <c r="B2629" s="8">
        <f ca="1">MIN(OFFSET($A$2:$A$3000,(ROWS($A$2:A2629)-1)*100,,100))</f>
        <v>0</v>
      </c>
      <c r="C2629" s="7" t="e">
        <f ca="1">AVERAGE(OFFSET($A$2:$A$3000,(ROWS($A$2:A2629)-1)*100,,100))-B2629</f>
        <v>#DIV/0!</v>
      </c>
      <c r="D2629" s="7" t="e">
        <f t="shared" ca="1" si="41"/>
        <v>#DIV/0!</v>
      </c>
      <c r="E2629" s="7" t="e">
        <f ca="1">D2629/MVC!E$1</f>
        <v>#DIV/0!</v>
      </c>
      <c r="F2629" s="8">
        <f ca="1">MAX(OFFSET($A$2:$A$3000,(ROWS($A$2:A2629)-1)*100,,100))</f>
        <v>0</v>
      </c>
      <c r="G2629" s="7">
        <f ca="1">SUM(OFFSET($E$2:$E$92,(ROWS($E$2:E2629)-1)*5,,5))</f>
        <v>0</v>
      </c>
      <c r="H2629" s="7">
        <f ca="1">SUM(OFFSET($D$2:$D$92,(ROWS($D$2:D2629)-1)*5,,5))</f>
        <v>0</v>
      </c>
    </row>
    <row r="2630" spans="1:8" x14ac:dyDescent="0.2">
      <c r="A2630">
        <v>0.390625</v>
      </c>
      <c r="B2630" s="8">
        <f ca="1">MIN(OFFSET($A$2:$A$3000,(ROWS($A$2:A2630)-1)*100,,100))</f>
        <v>0</v>
      </c>
      <c r="C2630" s="7" t="e">
        <f ca="1">AVERAGE(OFFSET($A$2:$A$3000,(ROWS($A$2:A2630)-1)*100,,100))-B2630</f>
        <v>#DIV/0!</v>
      </c>
      <c r="D2630" s="7" t="e">
        <f t="shared" ca="1" si="41"/>
        <v>#DIV/0!</v>
      </c>
      <c r="E2630" s="7" t="e">
        <f ca="1">D2630/MVC!E$1</f>
        <v>#DIV/0!</v>
      </c>
      <c r="F2630" s="8">
        <f ca="1">MAX(OFFSET($A$2:$A$3000,(ROWS($A$2:A2630)-1)*100,,100))</f>
        <v>0</v>
      </c>
      <c r="G2630" s="7">
        <f ca="1">SUM(OFFSET($E$2:$E$92,(ROWS($E$2:E2630)-1)*5,,5))</f>
        <v>0</v>
      </c>
      <c r="H2630" s="7">
        <f ca="1">SUM(OFFSET($D$2:$D$92,(ROWS($D$2:D2630)-1)*5,,5))</f>
        <v>0</v>
      </c>
    </row>
    <row r="2631" spans="1:8" x14ac:dyDescent="0.2">
      <c r="A2631">
        <v>0.39794921875</v>
      </c>
      <c r="B2631" s="8">
        <f ca="1">MIN(OFFSET($A$2:$A$3000,(ROWS($A$2:A2631)-1)*100,,100))</f>
        <v>0</v>
      </c>
      <c r="C2631" s="7" t="e">
        <f ca="1">AVERAGE(OFFSET($A$2:$A$3000,(ROWS($A$2:A2631)-1)*100,,100))-B2631</f>
        <v>#DIV/0!</v>
      </c>
      <c r="D2631" s="7" t="e">
        <f t="shared" ca="1" si="41"/>
        <v>#DIV/0!</v>
      </c>
      <c r="E2631" s="7" t="e">
        <f ca="1">D2631/MVC!E$1</f>
        <v>#DIV/0!</v>
      </c>
      <c r="F2631" s="8">
        <f ca="1">MAX(OFFSET($A$2:$A$3000,(ROWS($A$2:A2631)-1)*100,,100))</f>
        <v>0</v>
      </c>
      <c r="G2631" s="7">
        <f ca="1">SUM(OFFSET($E$2:$E$92,(ROWS($E$2:E2631)-1)*5,,5))</f>
        <v>0</v>
      </c>
      <c r="H2631" s="7">
        <f ca="1">SUM(OFFSET($D$2:$D$92,(ROWS($D$2:D2631)-1)*5,,5))</f>
        <v>0</v>
      </c>
    </row>
    <row r="2632" spans="1:8" x14ac:dyDescent="0.2">
      <c r="A2632">
        <v>0.40283203125</v>
      </c>
      <c r="B2632" s="8">
        <f ca="1">MIN(OFFSET($A$2:$A$3000,(ROWS($A$2:A2632)-1)*100,,100))</f>
        <v>0</v>
      </c>
      <c r="C2632" s="7" t="e">
        <f ca="1">AVERAGE(OFFSET($A$2:$A$3000,(ROWS($A$2:A2632)-1)*100,,100))-B2632</f>
        <v>#DIV/0!</v>
      </c>
      <c r="D2632" s="7" t="e">
        <f t="shared" ca="1" si="41"/>
        <v>#DIV/0!</v>
      </c>
      <c r="E2632" s="7" t="e">
        <f ca="1">D2632/MVC!E$1</f>
        <v>#DIV/0!</v>
      </c>
      <c r="F2632" s="8">
        <f ca="1">MAX(OFFSET($A$2:$A$3000,(ROWS($A$2:A2632)-1)*100,,100))</f>
        <v>0</v>
      </c>
      <c r="G2632" s="7">
        <f ca="1">SUM(OFFSET($E$2:$E$92,(ROWS($E$2:E2632)-1)*5,,5))</f>
        <v>0</v>
      </c>
      <c r="H2632" s="7">
        <f ca="1">SUM(OFFSET($D$2:$D$92,(ROWS($D$2:D2632)-1)*5,,5))</f>
        <v>0</v>
      </c>
    </row>
    <row r="2633" spans="1:8" x14ac:dyDescent="0.2">
      <c r="A2633">
        <v>0.4052734375</v>
      </c>
      <c r="B2633" s="8">
        <f ca="1">MIN(OFFSET($A$2:$A$3000,(ROWS($A$2:A2633)-1)*100,,100))</f>
        <v>0</v>
      </c>
      <c r="C2633" s="7" t="e">
        <f ca="1">AVERAGE(OFFSET($A$2:$A$3000,(ROWS($A$2:A2633)-1)*100,,100))-B2633</f>
        <v>#DIV/0!</v>
      </c>
      <c r="D2633" s="7" t="e">
        <f t="shared" ca="1" si="41"/>
        <v>#DIV/0!</v>
      </c>
      <c r="E2633" s="7" t="e">
        <f ca="1">D2633/MVC!E$1</f>
        <v>#DIV/0!</v>
      </c>
      <c r="F2633" s="8">
        <f ca="1">MAX(OFFSET($A$2:$A$3000,(ROWS($A$2:A2633)-1)*100,,100))</f>
        <v>0</v>
      </c>
      <c r="G2633" s="7">
        <f ca="1">SUM(OFFSET($E$2:$E$92,(ROWS($E$2:E2633)-1)*5,,5))</f>
        <v>0</v>
      </c>
      <c r="H2633" s="7">
        <f ca="1">SUM(OFFSET($D$2:$D$92,(ROWS($D$2:D2633)-1)*5,,5))</f>
        <v>0</v>
      </c>
    </row>
    <row r="2634" spans="1:8" x14ac:dyDescent="0.2">
      <c r="A2634">
        <v>0.40771484375</v>
      </c>
      <c r="B2634" s="8">
        <f ca="1">MIN(OFFSET($A$2:$A$3000,(ROWS($A$2:A2634)-1)*100,,100))</f>
        <v>0</v>
      </c>
      <c r="C2634" s="7" t="e">
        <f ca="1">AVERAGE(OFFSET($A$2:$A$3000,(ROWS($A$2:A2634)-1)*100,,100))-B2634</f>
        <v>#DIV/0!</v>
      </c>
      <c r="D2634" s="7" t="e">
        <f t="shared" ca="1" si="41"/>
        <v>#DIV/0!</v>
      </c>
      <c r="E2634" s="7" t="e">
        <f ca="1">D2634/MVC!E$1</f>
        <v>#DIV/0!</v>
      </c>
      <c r="F2634" s="8">
        <f ca="1">MAX(OFFSET($A$2:$A$3000,(ROWS($A$2:A2634)-1)*100,,100))</f>
        <v>0</v>
      </c>
      <c r="G2634" s="7">
        <f ca="1">SUM(OFFSET($E$2:$E$92,(ROWS($E$2:E2634)-1)*5,,5))</f>
        <v>0</v>
      </c>
      <c r="H2634" s="7">
        <f ca="1">SUM(OFFSET($D$2:$D$92,(ROWS($D$2:D2634)-1)*5,,5))</f>
        <v>0</v>
      </c>
    </row>
    <row r="2635" spans="1:8" x14ac:dyDescent="0.2">
      <c r="A2635">
        <v>0.41259765625</v>
      </c>
      <c r="B2635" s="8">
        <f ca="1">MIN(OFFSET($A$2:$A$3000,(ROWS($A$2:A2635)-1)*100,,100))</f>
        <v>0</v>
      </c>
      <c r="C2635" s="7" t="e">
        <f ca="1">AVERAGE(OFFSET($A$2:$A$3000,(ROWS($A$2:A2635)-1)*100,,100))-B2635</f>
        <v>#DIV/0!</v>
      </c>
      <c r="D2635" s="7" t="e">
        <f t="shared" ca="1" si="41"/>
        <v>#DIV/0!</v>
      </c>
      <c r="E2635" s="7" t="e">
        <f ca="1">D2635/MVC!E$1</f>
        <v>#DIV/0!</v>
      </c>
      <c r="F2635" s="8">
        <f ca="1">MAX(OFFSET($A$2:$A$3000,(ROWS($A$2:A2635)-1)*100,,100))</f>
        <v>0</v>
      </c>
      <c r="G2635" s="7">
        <f ca="1">SUM(OFFSET($E$2:$E$92,(ROWS($E$2:E2635)-1)*5,,5))</f>
        <v>0</v>
      </c>
      <c r="H2635" s="7">
        <f ca="1">SUM(OFFSET($D$2:$D$92,(ROWS($D$2:D2635)-1)*5,,5))</f>
        <v>0</v>
      </c>
    </row>
    <row r="2636" spans="1:8" x14ac:dyDescent="0.2">
      <c r="A2636">
        <v>0.41748046875</v>
      </c>
      <c r="B2636" s="8">
        <f ca="1">MIN(OFFSET($A$2:$A$3000,(ROWS($A$2:A2636)-1)*100,,100))</f>
        <v>0</v>
      </c>
      <c r="C2636" s="7" t="e">
        <f ca="1">AVERAGE(OFFSET($A$2:$A$3000,(ROWS($A$2:A2636)-1)*100,,100))-B2636</f>
        <v>#DIV/0!</v>
      </c>
      <c r="D2636" s="7" t="e">
        <f t="shared" ca="1" si="41"/>
        <v>#DIV/0!</v>
      </c>
      <c r="E2636" s="7" t="e">
        <f ca="1">D2636/MVC!E$1</f>
        <v>#DIV/0!</v>
      </c>
      <c r="F2636" s="8">
        <f ca="1">MAX(OFFSET($A$2:$A$3000,(ROWS($A$2:A2636)-1)*100,,100))</f>
        <v>0</v>
      </c>
      <c r="G2636" s="7">
        <f ca="1">SUM(OFFSET($E$2:$E$92,(ROWS($E$2:E2636)-1)*5,,5))</f>
        <v>0</v>
      </c>
      <c r="H2636" s="7">
        <f ca="1">SUM(OFFSET($D$2:$D$92,(ROWS($D$2:D2636)-1)*5,,5))</f>
        <v>0</v>
      </c>
    </row>
    <row r="2637" spans="1:8" x14ac:dyDescent="0.2">
      <c r="A2637">
        <v>0.42236328125</v>
      </c>
      <c r="B2637" s="8">
        <f ca="1">MIN(OFFSET($A$2:$A$3000,(ROWS($A$2:A2637)-1)*100,,100))</f>
        <v>0</v>
      </c>
      <c r="C2637" s="7" t="e">
        <f ca="1">AVERAGE(OFFSET($A$2:$A$3000,(ROWS($A$2:A2637)-1)*100,,100))-B2637</f>
        <v>#DIV/0!</v>
      </c>
      <c r="D2637" s="7" t="e">
        <f t="shared" ca="1" si="41"/>
        <v>#DIV/0!</v>
      </c>
      <c r="E2637" s="7" t="e">
        <f ca="1">D2637/MVC!E$1</f>
        <v>#DIV/0!</v>
      </c>
      <c r="F2637" s="8">
        <f ca="1">MAX(OFFSET($A$2:$A$3000,(ROWS($A$2:A2637)-1)*100,,100))</f>
        <v>0</v>
      </c>
      <c r="G2637" s="7">
        <f ca="1">SUM(OFFSET($E$2:$E$92,(ROWS($E$2:E2637)-1)*5,,5))</f>
        <v>0</v>
      </c>
      <c r="H2637" s="7">
        <f ca="1">SUM(OFFSET($D$2:$D$92,(ROWS($D$2:D2637)-1)*5,,5))</f>
        <v>0</v>
      </c>
    </row>
    <row r="2638" spans="1:8" x14ac:dyDescent="0.2">
      <c r="A2638">
        <v>0.419921875</v>
      </c>
      <c r="B2638" s="8">
        <f ca="1">MIN(OFFSET($A$2:$A$3000,(ROWS($A$2:A2638)-1)*100,,100))</f>
        <v>0</v>
      </c>
      <c r="C2638" s="7" t="e">
        <f ca="1">AVERAGE(OFFSET($A$2:$A$3000,(ROWS($A$2:A2638)-1)*100,,100))-B2638</f>
        <v>#DIV/0!</v>
      </c>
      <c r="D2638" s="7" t="e">
        <f t="shared" ca="1" si="41"/>
        <v>#DIV/0!</v>
      </c>
      <c r="E2638" s="7" t="e">
        <f ca="1">D2638/MVC!E$1</f>
        <v>#DIV/0!</v>
      </c>
      <c r="F2638" s="8">
        <f ca="1">MAX(OFFSET($A$2:$A$3000,(ROWS($A$2:A2638)-1)*100,,100))</f>
        <v>0</v>
      </c>
      <c r="G2638" s="7">
        <f ca="1">SUM(OFFSET($E$2:$E$92,(ROWS($E$2:E2638)-1)*5,,5))</f>
        <v>0</v>
      </c>
      <c r="H2638" s="7">
        <f ca="1">SUM(OFFSET($D$2:$D$92,(ROWS($D$2:D2638)-1)*5,,5))</f>
        <v>0</v>
      </c>
    </row>
    <row r="2639" spans="1:8" x14ac:dyDescent="0.2">
      <c r="A2639">
        <v>0.41259765625</v>
      </c>
      <c r="B2639" s="8">
        <f ca="1">MIN(OFFSET($A$2:$A$3000,(ROWS($A$2:A2639)-1)*100,,100))</f>
        <v>0</v>
      </c>
      <c r="C2639" s="7" t="e">
        <f ca="1">AVERAGE(OFFSET($A$2:$A$3000,(ROWS($A$2:A2639)-1)*100,,100))-B2639</f>
        <v>#DIV/0!</v>
      </c>
      <c r="D2639" s="7" t="e">
        <f t="shared" ca="1" si="41"/>
        <v>#DIV/0!</v>
      </c>
      <c r="E2639" s="7" t="e">
        <f ca="1">D2639/MVC!E$1</f>
        <v>#DIV/0!</v>
      </c>
      <c r="F2639" s="8">
        <f ca="1">MAX(OFFSET($A$2:$A$3000,(ROWS($A$2:A2639)-1)*100,,100))</f>
        <v>0</v>
      </c>
      <c r="G2639" s="7">
        <f ca="1">SUM(OFFSET($E$2:$E$92,(ROWS($E$2:E2639)-1)*5,,5))</f>
        <v>0</v>
      </c>
      <c r="H2639" s="7">
        <f ca="1">SUM(OFFSET($D$2:$D$92,(ROWS($D$2:D2639)-1)*5,,5))</f>
        <v>0</v>
      </c>
    </row>
    <row r="2640" spans="1:8" x14ac:dyDescent="0.2">
      <c r="A2640">
        <v>0.41015625</v>
      </c>
      <c r="B2640" s="8">
        <f ca="1">MIN(OFFSET($A$2:$A$3000,(ROWS($A$2:A2640)-1)*100,,100))</f>
        <v>0</v>
      </c>
      <c r="C2640" s="7" t="e">
        <f ca="1">AVERAGE(OFFSET($A$2:$A$3000,(ROWS($A$2:A2640)-1)*100,,100))-B2640</f>
        <v>#DIV/0!</v>
      </c>
      <c r="D2640" s="7" t="e">
        <f t="shared" ca="1" si="41"/>
        <v>#DIV/0!</v>
      </c>
      <c r="E2640" s="7" t="e">
        <f ca="1">D2640/MVC!E$1</f>
        <v>#DIV/0!</v>
      </c>
      <c r="F2640" s="8">
        <f ca="1">MAX(OFFSET($A$2:$A$3000,(ROWS($A$2:A2640)-1)*100,,100))</f>
        <v>0</v>
      </c>
      <c r="G2640" s="7">
        <f ca="1">SUM(OFFSET($E$2:$E$92,(ROWS($E$2:E2640)-1)*5,,5))</f>
        <v>0</v>
      </c>
      <c r="H2640" s="7">
        <f ca="1">SUM(OFFSET($D$2:$D$92,(ROWS($D$2:D2640)-1)*5,,5))</f>
        <v>0</v>
      </c>
    </row>
    <row r="2641" spans="1:8" x14ac:dyDescent="0.2">
      <c r="A2641">
        <v>0.40771484375</v>
      </c>
      <c r="B2641" s="8">
        <f ca="1">MIN(OFFSET($A$2:$A$3000,(ROWS($A$2:A2641)-1)*100,,100))</f>
        <v>0</v>
      </c>
      <c r="C2641" s="7" t="e">
        <f ca="1">AVERAGE(OFFSET($A$2:$A$3000,(ROWS($A$2:A2641)-1)*100,,100))-B2641</f>
        <v>#DIV/0!</v>
      </c>
      <c r="D2641" s="7" t="e">
        <f t="shared" ca="1" si="41"/>
        <v>#DIV/0!</v>
      </c>
      <c r="E2641" s="7" t="e">
        <f ca="1">D2641/MVC!E$1</f>
        <v>#DIV/0!</v>
      </c>
      <c r="F2641" s="8">
        <f ca="1">MAX(OFFSET($A$2:$A$3000,(ROWS($A$2:A2641)-1)*100,,100))</f>
        <v>0</v>
      </c>
      <c r="G2641" s="7">
        <f ca="1">SUM(OFFSET($E$2:$E$92,(ROWS($E$2:E2641)-1)*5,,5))</f>
        <v>0</v>
      </c>
      <c r="H2641" s="7">
        <f ca="1">SUM(OFFSET($D$2:$D$92,(ROWS($D$2:D2641)-1)*5,,5))</f>
        <v>0</v>
      </c>
    </row>
    <row r="2642" spans="1:8" x14ac:dyDescent="0.2">
      <c r="A2642">
        <v>0.40283203125</v>
      </c>
      <c r="B2642" s="8">
        <f ca="1">MIN(OFFSET($A$2:$A$3000,(ROWS($A$2:A2642)-1)*100,,100))</f>
        <v>0</v>
      </c>
      <c r="C2642" s="7" t="e">
        <f ca="1">AVERAGE(OFFSET($A$2:$A$3000,(ROWS($A$2:A2642)-1)*100,,100))-B2642</f>
        <v>#DIV/0!</v>
      </c>
      <c r="D2642" s="7" t="e">
        <f t="shared" ca="1" si="41"/>
        <v>#DIV/0!</v>
      </c>
      <c r="E2642" s="7" t="e">
        <f ca="1">D2642/MVC!E$1</f>
        <v>#DIV/0!</v>
      </c>
      <c r="F2642" s="8">
        <f ca="1">MAX(OFFSET($A$2:$A$3000,(ROWS($A$2:A2642)-1)*100,,100))</f>
        <v>0</v>
      </c>
      <c r="G2642" s="7">
        <f ca="1">SUM(OFFSET($E$2:$E$92,(ROWS($E$2:E2642)-1)*5,,5))</f>
        <v>0</v>
      </c>
      <c r="H2642" s="7">
        <f ca="1">SUM(OFFSET($D$2:$D$92,(ROWS($D$2:D2642)-1)*5,,5))</f>
        <v>0</v>
      </c>
    </row>
    <row r="2643" spans="1:8" x14ac:dyDescent="0.2">
      <c r="A2643">
        <v>0.39794921875</v>
      </c>
      <c r="B2643" s="8">
        <f ca="1">MIN(OFFSET($A$2:$A$3000,(ROWS($A$2:A2643)-1)*100,,100))</f>
        <v>0</v>
      </c>
      <c r="C2643" s="7" t="e">
        <f ca="1">AVERAGE(OFFSET($A$2:$A$3000,(ROWS($A$2:A2643)-1)*100,,100))-B2643</f>
        <v>#DIV/0!</v>
      </c>
      <c r="D2643" s="7" t="e">
        <f t="shared" ca="1" si="41"/>
        <v>#DIV/0!</v>
      </c>
      <c r="E2643" s="7" t="e">
        <f ca="1">D2643/MVC!E$1</f>
        <v>#DIV/0!</v>
      </c>
      <c r="F2643" s="8">
        <f ca="1">MAX(OFFSET($A$2:$A$3000,(ROWS($A$2:A2643)-1)*100,,100))</f>
        <v>0</v>
      </c>
      <c r="G2643" s="7">
        <f ca="1">SUM(OFFSET($E$2:$E$92,(ROWS($E$2:E2643)-1)*5,,5))</f>
        <v>0</v>
      </c>
      <c r="H2643" s="7">
        <f ca="1">SUM(OFFSET($D$2:$D$92,(ROWS($D$2:D2643)-1)*5,,5))</f>
        <v>0</v>
      </c>
    </row>
    <row r="2644" spans="1:8" x14ac:dyDescent="0.2">
      <c r="A2644">
        <v>0.3857421875</v>
      </c>
      <c r="B2644" s="8">
        <f ca="1">MIN(OFFSET($A$2:$A$3000,(ROWS($A$2:A2644)-1)*100,,100))</f>
        <v>0</v>
      </c>
      <c r="C2644" s="7" t="e">
        <f ca="1">AVERAGE(OFFSET($A$2:$A$3000,(ROWS($A$2:A2644)-1)*100,,100))-B2644</f>
        <v>#DIV/0!</v>
      </c>
      <c r="D2644" s="7" t="e">
        <f t="shared" ca="1" si="41"/>
        <v>#DIV/0!</v>
      </c>
      <c r="E2644" s="7" t="e">
        <f ca="1">D2644/MVC!E$1</f>
        <v>#DIV/0!</v>
      </c>
      <c r="F2644" s="8">
        <f ca="1">MAX(OFFSET($A$2:$A$3000,(ROWS($A$2:A2644)-1)*100,,100))</f>
        <v>0</v>
      </c>
      <c r="G2644" s="7">
        <f ca="1">SUM(OFFSET($E$2:$E$92,(ROWS($E$2:E2644)-1)*5,,5))</f>
        <v>0</v>
      </c>
      <c r="H2644" s="7">
        <f ca="1">SUM(OFFSET($D$2:$D$92,(ROWS($D$2:D2644)-1)*5,,5))</f>
        <v>0</v>
      </c>
    </row>
    <row r="2645" spans="1:8" x14ac:dyDescent="0.2">
      <c r="A2645">
        <v>0.37841796875</v>
      </c>
      <c r="B2645" s="8">
        <f ca="1">MIN(OFFSET($A$2:$A$3000,(ROWS($A$2:A2645)-1)*100,,100))</f>
        <v>0</v>
      </c>
      <c r="C2645" s="7" t="e">
        <f ca="1">AVERAGE(OFFSET($A$2:$A$3000,(ROWS($A$2:A2645)-1)*100,,100))-B2645</f>
        <v>#DIV/0!</v>
      </c>
      <c r="D2645" s="7" t="e">
        <f t="shared" ca="1" si="41"/>
        <v>#DIV/0!</v>
      </c>
      <c r="E2645" s="7" t="e">
        <f ca="1">D2645/MVC!E$1</f>
        <v>#DIV/0!</v>
      </c>
      <c r="F2645" s="8">
        <f ca="1">MAX(OFFSET($A$2:$A$3000,(ROWS($A$2:A2645)-1)*100,,100))</f>
        <v>0</v>
      </c>
      <c r="G2645" s="7">
        <f ca="1">SUM(OFFSET($E$2:$E$92,(ROWS($E$2:E2645)-1)*5,,5))</f>
        <v>0</v>
      </c>
      <c r="H2645" s="7">
        <f ca="1">SUM(OFFSET($D$2:$D$92,(ROWS($D$2:D2645)-1)*5,,5))</f>
        <v>0</v>
      </c>
    </row>
    <row r="2646" spans="1:8" x14ac:dyDescent="0.2">
      <c r="A2646">
        <v>0.361328125</v>
      </c>
      <c r="B2646" s="8">
        <f ca="1">MIN(OFFSET($A$2:$A$3000,(ROWS($A$2:A2646)-1)*100,,100))</f>
        <v>0</v>
      </c>
      <c r="C2646" s="7" t="e">
        <f ca="1">AVERAGE(OFFSET($A$2:$A$3000,(ROWS($A$2:A2646)-1)*100,,100))-B2646</f>
        <v>#DIV/0!</v>
      </c>
      <c r="D2646" s="7" t="e">
        <f t="shared" ca="1" si="41"/>
        <v>#DIV/0!</v>
      </c>
      <c r="E2646" s="7" t="e">
        <f ca="1">D2646/MVC!E$1</f>
        <v>#DIV/0!</v>
      </c>
      <c r="F2646" s="8">
        <f ca="1">MAX(OFFSET($A$2:$A$3000,(ROWS($A$2:A2646)-1)*100,,100))</f>
        <v>0</v>
      </c>
      <c r="G2646" s="7">
        <f ca="1">SUM(OFFSET($E$2:$E$92,(ROWS($E$2:E2646)-1)*5,,5))</f>
        <v>0</v>
      </c>
      <c r="H2646" s="7">
        <f ca="1">SUM(OFFSET($D$2:$D$92,(ROWS($D$2:D2646)-1)*5,,5))</f>
        <v>0</v>
      </c>
    </row>
    <row r="2647" spans="1:8" x14ac:dyDescent="0.2">
      <c r="A2647">
        <v>0.3466796875</v>
      </c>
      <c r="B2647" s="8">
        <f ca="1">MIN(OFFSET($A$2:$A$3000,(ROWS($A$2:A2647)-1)*100,,100))</f>
        <v>0</v>
      </c>
      <c r="C2647" s="7" t="e">
        <f ca="1">AVERAGE(OFFSET($A$2:$A$3000,(ROWS($A$2:A2647)-1)*100,,100))-B2647</f>
        <v>#DIV/0!</v>
      </c>
      <c r="D2647" s="7" t="e">
        <f t="shared" ca="1" si="41"/>
        <v>#DIV/0!</v>
      </c>
      <c r="E2647" s="7" t="e">
        <f ca="1">D2647/MVC!E$1</f>
        <v>#DIV/0!</v>
      </c>
      <c r="F2647" s="8">
        <f ca="1">MAX(OFFSET($A$2:$A$3000,(ROWS($A$2:A2647)-1)*100,,100))</f>
        <v>0</v>
      </c>
      <c r="G2647" s="7">
        <f ca="1">SUM(OFFSET($E$2:$E$92,(ROWS($E$2:E2647)-1)*5,,5))</f>
        <v>0</v>
      </c>
      <c r="H2647" s="7">
        <f ca="1">SUM(OFFSET($D$2:$D$92,(ROWS($D$2:D2647)-1)*5,,5))</f>
        <v>0</v>
      </c>
    </row>
    <row r="2648" spans="1:8" x14ac:dyDescent="0.2">
      <c r="A2648">
        <v>0.32470703125</v>
      </c>
      <c r="B2648" s="8">
        <f ca="1">MIN(OFFSET($A$2:$A$3000,(ROWS($A$2:A2648)-1)*100,,100))</f>
        <v>0</v>
      </c>
      <c r="C2648" s="7" t="e">
        <f ca="1">AVERAGE(OFFSET($A$2:$A$3000,(ROWS($A$2:A2648)-1)*100,,100))-B2648</f>
        <v>#DIV/0!</v>
      </c>
      <c r="D2648" s="7" t="e">
        <f t="shared" ca="1" si="41"/>
        <v>#DIV/0!</v>
      </c>
      <c r="E2648" s="7" t="e">
        <f ca="1">D2648/MVC!E$1</f>
        <v>#DIV/0!</v>
      </c>
      <c r="F2648" s="8">
        <f ca="1">MAX(OFFSET($A$2:$A$3000,(ROWS($A$2:A2648)-1)*100,,100))</f>
        <v>0</v>
      </c>
      <c r="G2648" s="7">
        <f ca="1">SUM(OFFSET($E$2:$E$92,(ROWS($E$2:E2648)-1)*5,,5))</f>
        <v>0</v>
      </c>
      <c r="H2648" s="7">
        <f ca="1">SUM(OFFSET($D$2:$D$92,(ROWS($D$2:D2648)-1)*5,,5))</f>
        <v>0</v>
      </c>
    </row>
    <row r="2649" spans="1:8" x14ac:dyDescent="0.2">
      <c r="A2649">
        <v>0.302734375</v>
      </c>
      <c r="B2649" s="8">
        <f ca="1">MIN(OFFSET($A$2:$A$3000,(ROWS($A$2:A2649)-1)*100,,100))</f>
        <v>0</v>
      </c>
      <c r="C2649" s="7" t="e">
        <f ca="1">AVERAGE(OFFSET($A$2:$A$3000,(ROWS($A$2:A2649)-1)*100,,100))-B2649</f>
        <v>#DIV/0!</v>
      </c>
      <c r="D2649" s="7" t="e">
        <f t="shared" ca="1" si="41"/>
        <v>#DIV/0!</v>
      </c>
      <c r="E2649" s="7" t="e">
        <f ca="1">D2649/MVC!E$1</f>
        <v>#DIV/0!</v>
      </c>
      <c r="F2649" s="8">
        <f ca="1">MAX(OFFSET($A$2:$A$3000,(ROWS($A$2:A2649)-1)*100,,100))</f>
        <v>0</v>
      </c>
      <c r="G2649" s="7">
        <f ca="1">SUM(OFFSET($E$2:$E$92,(ROWS($E$2:E2649)-1)*5,,5))</f>
        <v>0</v>
      </c>
      <c r="H2649" s="7">
        <f ca="1">SUM(OFFSET($D$2:$D$92,(ROWS($D$2:D2649)-1)*5,,5))</f>
        <v>0</v>
      </c>
    </row>
    <row r="2650" spans="1:8" x14ac:dyDescent="0.2">
      <c r="A2650">
        <v>0.2880859375</v>
      </c>
      <c r="B2650" s="8">
        <f ca="1">MIN(OFFSET($A$2:$A$3000,(ROWS($A$2:A2650)-1)*100,,100))</f>
        <v>0</v>
      </c>
      <c r="C2650" s="7" t="e">
        <f ca="1">AVERAGE(OFFSET($A$2:$A$3000,(ROWS($A$2:A2650)-1)*100,,100))-B2650</f>
        <v>#DIV/0!</v>
      </c>
      <c r="D2650" s="7" t="e">
        <f t="shared" ca="1" si="41"/>
        <v>#DIV/0!</v>
      </c>
      <c r="E2650" s="7" t="e">
        <f ca="1">D2650/MVC!E$1</f>
        <v>#DIV/0!</v>
      </c>
      <c r="F2650" s="8">
        <f ca="1">MAX(OFFSET($A$2:$A$3000,(ROWS($A$2:A2650)-1)*100,,100))</f>
        <v>0</v>
      </c>
      <c r="G2650" s="7">
        <f ca="1">SUM(OFFSET($E$2:$E$92,(ROWS($E$2:E2650)-1)*5,,5))</f>
        <v>0</v>
      </c>
      <c r="H2650" s="7">
        <f ca="1">SUM(OFFSET($D$2:$D$92,(ROWS($D$2:D2650)-1)*5,,5))</f>
        <v>0</v>
      </c>
    </row>
    <row r="2651" spans="1:8" x14ac:dyDescent="0.2">
      <c r="A2651">
        <v>0.2734375</v>
      </c>
      <c r="B2651" s="8">
        <f ca="1">MIN(OFFSET($A$2:$A$3000,(ROWS($A$2:A2651)-1)*100,,100))</f>
        <v>0</v>
      </c>
      <c r="C2651" s="7" t="e">
        <f ca="1">AVERAGE(OFFSET($A$2:$A$3000,(ROWS($A$2:A2651)-1)*100,,100))-B2651</f>
        <v>#DIV/0!</v>
      </c>
      <c r="D2651" s="7" t="e">
        <f t="shared" ca="1" si="41"/>
        <v>#DIV/0!</v>
      </c>
      <c r="E2651" s="7" t="e">
        <f ca="1">D2651/MVC!E$1</f>
        <v>#DIV/0!</v>
      </c>
      <c r="F2651" s="8">
        <f ca="1">MAX(OFFSET($A$2:$A$3000,(ROWS($A$2:A2651)-1)*100,,100))</f>
        <v>0</v>
      </c>
      <c r="G2651" s="7">
        <f ca="1">SUM(OFFSET($E$2:$E$92,(ROWS($E$2:E2651)-1)*5,,5))</f>
        <v>0</v>
      </c>
      <c r="H2651" s="7">
        <f ca="1">SUM(OFFSET($D$2:$D$92,(ROWS($D$2:D2651)-1)*5,,5))</f>
        <v>0</v>
      </c>
    </row>
    <row r="2652" spans="1:8" x14ac:dyDescent="0.2">
      <c r="A2652">
        <v>0.26123046875</v>
      </c>
      <c r="B2652" s="8">
        <f ca="1">MIN(OFFSET($A$2:$A$3000,(ROWS($A$2:A2652)-1)*100,,100))</f>
        <v>0</v>
      </c>
      <c r="C2652" s="7" t="e">
        <f ca="1">AVERAGE(OFFSET($A$2:$A$3000,(ROWS($A$2:A2652)-1)*100,,100))-B2652</f>
        <v>#DIV/0!</v>
      </c>
      <c r="D2652" s="7" t="e">
        <f t="shared" ca="1" si="41"/>
        <v>#DIV/0!</v>
      </c>
      <c r="E2652" s="7" t="e">
        <f ca="1">D2652/MVC!E$1</f>
        <v>#DIV/0!</v>
      </c>
      <c r="F2652" s="8">
        <f ca="1">MAX(OFFSET($A$2:$A$3000,(ROWS($A$2:A2652)-1)*100,,100))</f>
        <v>0</v>
      </c>
      <c r="G2652" s="7">
        <f ca="1">SUM(OFFSET($E$2:$E$92,(ROWS($E$2:E2652)-1)*5,,5))</f>
        <v>0</v>
      </c>
      <c r="H2652" s="7">
        <f ca="1">SUM(OFFSET($D$2:$D$92,(ROWS($D$2:D2652)-1)*5,,5))</f>
        <v>0</v>
      </c>
    </row>
    <row r="2653" spans="1:8" x14ac:dyDescent="0.2">
      <c r="A2653">
        <v>0.25146484375</v>
      </c>
      <c r="B2653" s="8">
        <f ca="1">MIN(OFFSET($A$2:$A$3000,(ROWS($A$2:A2653)-1)*100,,100))</f>
        <v>0</v>
      </c>
      <c r="C2653" s="7" t="e">
        <f ca="1">AVERAGE(OFFSET($A$2:$A$3000,(ROWS($A$2:A2653)-1)*100,,100))-B2653</f>
        <v>#DIV/0!</v>
      </c>
      <c r="D2653" s="7" t="e">
        <f t="shared" ca="1" si="41"/>
        <v>#DIV/0!</v>
      </c>
      <c r="E2653" s="7" t="e">
        <f ca="1">D2653/MVC!E$1</f>
        <v>#DIV/0!</v>
      </c>
      <c r="F2653" s="8">
        <f ca="1">MAX(OFFSET($A$2:$A$3000,(ROWS($A$2:A2653)-1)*100,,100))</f>
        <v>0</v>
      </c>
      <c r="G2653" s="7">
        <f ca="1">SUM(OFFSET($E$2:$E$92,(ROWS($E$2:E2653)-1)*5,,5))</f>
        <v>0</v>
      </c>
      <c r="H2653" s="7">
        <f ca="1">SUM(OFFSET($D$2:$D$92,(ROWS($D$2:D2653)-1)*5,,5))</f>
        <v>0</v>
      </c>
    </row>
    <row r="2654" spans="1:8" x14ac:dyDescent="0.2">
      <c r="A2654">
        <v>0.2392578125</v>
      </c>
      <c r="B2654" s="8">
        <f ca="1">MIN(OFFSET($A$2:$A$3000,(ROWS($A$2:A2654)-1)*100,,100))</f>
        <v>0</v>
      </c>
      <c r="C2654" s="7" t="e">
        <f ca="1">AVERAGE(OFFSET($A$2:$A$3000,(ROWS($A$2:A2654)-1)*100,,100))-B2654</f>
        <v>#DIV/0!</v>
      </c>
      <c r="D2654" s="7" t="e">
        <f t="shared" ca="1" si="41"/>
        <v>#DIV/0!</v>
      </c>
      <c r="E2654" s="7" t="e">
        <f ca="1">D2654/MVC!E$1</f>
        <v>#DIV/0!</v>
      </c>
      <c r="F2654" s="8">
        <f ca="1">MAX(OFFSET($A$2:$A$3000,(ROWS($A$2:A2654)-1)*100,,100))</f>
        <v>0</v>
      </c>
      <c r="G2654" s="7">
        <f ca="1">SUM(OFFSET($E$2:$E$92,(ROWS($E$2:E2654)-1)*5,,5))</f>
        <v>0</v>
      </c>
      <c r="H2654" s="7">
        <f ca="1">SUM(OFFSET($D$2:$D$92,(ROWS($D$2:D2654)-1)*5,,5))</f>
        <v>0</v>
      </c>
    </row>
    <row r="2655" spans="1:8" x14ac:dyDescent="0.2">
      <c r="A2655">
        <v>0.234375</v>
      </c>
      <c r="B2655" s="8">
        <f ca="1">MIN(OFFSET($A$2:$A$3000,(ROWS($A$2:A2655)-1)*100,,100))</f>
        <v>0</v>
      </c>
      <c r="C2655" s="7" t="e">
        <f ca="1">AVERAGE(OFFSET($A$2:$A$3000,(ROWS($A$2:A2655)-1)*100,,100))-B2655</f>
        <v>#DIV/0!</v>
      </c>
      <c r="D2655" s="7" t="e">
        <f t="shared" ca="1" si="41"/>
        <v>#DIV/0!</v>
      </c>
      <c r="E2655" s="7" t="e">
        <f ca="1">D2655/MVC!E$1</f>
        <v>#DIV/0!</v>
      </c>
      <c r="F2655" s="8">
        <f ca="1">MAX(OFFSET($A$2:$A$3000,(ROWS($A$2:A2655)-1)*100,,100))</f>
        <v>0</v>
      </c>
      <c r="G2655" s="7">
        <f ca="1">SUM(OFFSET($E$2:$E$92,(ROWS($E$2:E2655)-1)*5,,5))</f>
        <v>0</v>
      </c>
      <c r="H2655" s="7">
        <f ca="1">SUM(OFFSET($D$2:$D$92,(ROWS($D$2:D2655)-1)*5,,5))</f>
        <v>0</v>
      </c>
    </row>
    <row r="2656" spans="1:8" x14ac:dyDescent="0.2">
      <c r="A2656">
        <v>0.23193359375</v>
      </c>
      <c r="B2656" s="8">
        <f ca="1">MIN(OFFSET($A$2:$A$3000,(ROWS($A$2:A2656)-1)*100,,100))</f>
        <v>0</v>
      </c>
      <c r="C2656" s="7" t="e">
        <f ca="1">AVERAGE(OFFSET($A$2:$A$3000,(ROWS($A$2:A2656)-1)*100,,100))-B2656</f>
        <v>#DIV/0!</v>
      </c>
      <c r="D2656" s="7" t="e">
        <f t="shared" ca="1" si="41"/>
        <v>#DIV/0!</v>
      </c>
      <c r="E2656" s="7" t="e">
        <f ca="1">D2656/MVC!E$1</f>
        <v>#DIV/0!</v>
      </c>
      <c r="F2656" s="8">
        <f ca="1">MAX(OFFSET($A$2:$A$3000,(ROWS($A$2:A2656)-1)*100,,100))</f>
        <v>0</v>
      </c>
      <c r="G2656" s="7">
        <f ca="1">SUM(OFFSET($E$2:$E$92,(ROWS($E$2:E2656)-1)*5,,5))</f>
        <v>0</v>
      </c>
      <c r="H2656" s="7">
        <f ca="1">SUM(OFFSET($D$2:$D$92,(ROWS($D$2:D2656)-1)*5,,5))</f>
        <v>0</v>
      </c>
    </row>
    <row r="2657" spans="1:8" x14ac:dyDescent="0.2">
      <c r="A2657">
        <v>0.2294921875</v>
      </c>
      <c r="B2657" s="8">
        <f ca="1">MIN(OFFSET($A$2:$A$3000,(ROWS($A$2:A2657)-1)*100,,100))</f>
        <v>0</v>
      </c>
      <c r="C2657" s="7" t="e">
        <f ca="1">AVERAGE(OFFSET($A$2:$A$3000,(ROWS($A$2:A2657)-1)*100,,100))-B2657</f>
        <v>#DIV/0!</v>
      </c>
      <c r="D2657" s="7" t="e">
        <f t="shared" ca="1" si="41"/>
        <v>#DIV/0!</v>
      </c>
      <c r="E2657" s="7" t="e">
        <f ca="1">D2657/MVC!E$1</f>
        <v>#DIV/0!</v>
      </c>
      <c r="F2657" s="8">
        <f ca="1">MAX(OFFSET($A$2:$A$3000,(ROWS($A$2:A2657)-1)*100,,100))</f>
        <v>0</v>
      </c>
      <c r="G2657" s="7">
        <f ca="1">SUM(OFFSET($E$2:$E$92,(ROWS($E$2:E2657)-1)*5,,5))</f>
        <v>0</v>
      </c>
      <c r="H2657" s="7">
        <f ca="1">SUM(OFFSET($D$2:$D$92,(ROWS($D$2:D2657)-1)*5,,5))</f>
        <v>0</v>
      </c>
    </row>
    <row r="2658" spans="1:8" x14ac:dyDescent="0.2">
      <c r="A2658">
        <v>0.24169921875</v>
      </c>
      <c r="B2658" s="8">
        <f ca="1">MIN(OFFSET($A$2:$A$3000,(ROWS($A$2:A2658)-1)*100,,100))</f>
        <v>0</v>
      </c>
      <c r="C2658" s="7" t="e">
        <f ca="1">AVERAGE(OFFSET($A$2:$A$3000,(ROWS($A$2:A2658)-1)*100,,100))-B2658</f>
        <v>#DIV/0!</v>
      </c>
      <c r="D2658" s="7" t="e">
        <f t="shared" ca="1" si="41"/>
        <v>#DIV/0!</v>
      </c>
      <c r="E2658" s="7" t="e">
        <f ca="1">D2658/MVC!E$1</f>
        <v>#DIV/0!</v>
      </c>
      <c r="F2658" s="8">
        <f ca="1">MAX(OFFSET($A$2:$A$3000,(ROWS($A$2:A2658)-1)*100,,100))</f>
        <v>0</v>
      </c>
      <c r="G2658" s="7">
        <f ca="1">SUM(OFFSET($E$2:$E$92,(ROWS($E$2:E2658)-1)*5,,5))</f>
        <v>0</v>
      </c>
      <c r="H2658" s="7">
        <f ca="1">SUM(OFFSET($D$2:$D$92,(ROWS($D$2:D2658)-1)*5,,5))</f>
        <v>0</v>
      </c>
    </row>
    <row r="2659" spans="1:8" x14ac:dyDescent="0.2">
      <c r="A2659">
        <v>0.25634765625</v>
      </c>
      <c r="B2659" s="8">
        <f ca="1">MIN(OFFSET($A$2:$A$3000,(ROWS($A$2:A2659)-1)*100,,100))</f>
        <v>0</v>
      </c>
      <c r="C2659" s="7" t="e">
        <f ca="1">AVERAGE(OFFSET($A$2:$A$3000,(ROWS($A$2:A2659)-1)*100,,100))-B2659</f>
        <v>#DIV/0!</v>
      </c>
      <c r="D2659" s="7" t="e">
        <f t="shared" ca="1" si="41"/>
        <v>#DIV/0!</v>
      </c>
      <c r="E2659" s="7" t="e">
        <f ca="1">D2659/MVC!E$1</f>
        <v>#DIV/0!</v>
      </c>
      <c r="F2659" s="8">
        <f ca="1">MAX(OFFSET($A$2:$A$3000,(ROWS($A$2:A2659)-1)*100,,100))</f>
        <v>0</v>
      </c>
      <c r="G2659" s="7">
        <f ca="1">SUM(OFFSET($E$2:$E$92,(ROWS($E$2:E2659)-1)*5,,5))</f>
        <v>0</v>
      </c>
      <c r="H2659" s="7">
        <f ca="1">SUM(OFFSET($D$2:$D$92,(ROWS($D$2:D2659)-1)*5,,5))</f>
        <v>0</v>
      </c>
    </row>
    <row r="2660" spans="1:8" x14ac:dyDescent="0.2">
      <c r="A2660">
        <v>0.2734375</v>
      </c>
      <c r="B2660" s="8">
        <f ca="1">MIN(OFFSET($A$2:$A$3000,(ROWS($A$2:A2660)-1)*100,,100))</f>
        <v>0</v>
      </c>
      <c r="C2660" s="7" t="e">
        <f ca="1">AVERAGE(OFFSET($A$2:$A$3000,(ROWS($A$2:A2660)-1)*100,,100))-B2660</f>
        <v>#DIV/0!</v>
      </c>
      <c r="D2660" s="7" t="e">
        <f t="shared" ca="1" si="41"/>
        <v>#DIV/0!</v>
      </c>
      <c r="E2660" s="7" t="e">
        <f ca="1">D2660/MVC!E$1</f>
        <v>#DIV/0!</v>
      </c>
      <c r="F2660" s="8">
        <f ca="1">MAX(OFFSET($A$2:$A$3000,(ROWS($A$2:A2660)-1)*100,,100))</f>
        <v>0</v>
      </c>
      <c r="G2660" s="7">
        <f ca="1">SUM(OFFSET($E$2:$E$92,(ROWS($E$2:E2660)-1)*5,,5))</f>
        <v>0</v>
      </c>
      <c r="H2660" s="7">
        <f ca="1">SUM(OFFSET($D$2:$D$92,(ROWS($D$2:D2660)-1)*5,,5))</f>
        <v>0</v>
      </c>
    </row>
    <row r="2661" spans="1:8" x14ac:dyDescent="0.2">
      <c r="A2661">
        <v>0.28076171875</v>
      </c>
      <c r="B2661" s="8">
        <f ca="1">MIN(OFFSET($A$2:$A$3000,(ROWS($A$2:A2661)-1)*100,,100))</f>
        <v>0</v>
      </c>
      <c r="C2661" s="7" t="e">
        <f ca="1">AVERAGE(OFFSET($A$2:$A$3000,(ROWS($A$2:A2661)-1)*100,,100))-B2661</f>
        <v>#DIV/0!</v>
      </c>
      <c r="D2661" s="7" t="e">
        <f t="shared" ca="1" si="41"/>
        <v>#DIV/0!</v>
      </c>
      <c r="E2661" s="7" t="e">
        <f ca="1">D2661/MVC!E$1</f>
        <v>#DIV/0!</v>
      </c>
      <c r="F2661" s="8">
        <f ca="1">MAX(OFFSET($A$2:$A$3000,(ROWS($A$2:A2661)-1)*100,,100))</f>
        <v>0</v>
      </c>
      <c r="G2661" s="7">
        <f ca="1">SUM(OFFSET($E$2:$E$92,(ROWS($E$2:E2661)-1)*5,,5))</f>
        <v>0</v>
      </c>
      <c r="H2661" s="7">
        <f ca="1">SUM(OFFSET($D$2:$D$92,(ROWS($D$2:D2661)-1)*5,,5))</f>
        <v>0</v>
      </c>
    </row>
    <row r="2662" spans="1:8" x14ac:dyDescent="0.2">
      <c r="A2662">
        <v>0.2978515625</v>
      </c>
      <c r="B2662" s="8">
        <f ca="1">MIN(OFFSET($A$2:$A$3000,(ROWS($A$2:A2662)-1)*100,,100))</f>
        <v>0</v>
      </c>
      <c r="C2662" s="7" t="e">
        <f ca="1">AVERAGE(OFFSET($A$2:$A$3000,(ROWS($A$2:A2662)-1)*100,,100))-B2662</f>
        <v>#DIV/0!</v>
      </c>
      <c r="D2662" s="7" t="e">
        <f t="shared" ca="1" si="41"/>
        <v>#DIV/0!</v>
      </c>
      <c r="E2662" s="7" t="e">
        <f ca="1">D2662/MVC!E$1</f>
        <v>#DIV/0!</v>
      </c>
      <c r="F2662" s="8">
        <f ca="1">MAX(OFFSET($A$2:$A$3000,(ROWS($A$2:A2662)-1)*100,,100))</f>
        <v>0</v>
      </c>
      <c r="G2662" s="7">
        <f ca="1">SUM(OFFSET($E$2:$E$92,(ROWS($E$2:E2662)-1)*5,,5))</f>
        <v>0</v>
      </c>
      <c r="H2662" s="7">
        <f ca="1">SUM(OFFSET($D$2:$D$92,(ROWS($D$2:D2662)-1)*5,,5))</f>
        <v>0</v>
      </c>
    </row>
    <row r="2663" spans="1:8" x14ac:dyDescent="0.2">
      <c r="A2663">
        <v>0.31005859375</v>
      </c>
      <c r="B2663" s="8">
        <f ca="1">MIN(OFFSET($A$2:$A$3000,(ROWS($A$2:A2663)-1)*100,,100))</f>
        <v>0</v>
      </c>
      <c r="C2663" s="7" t="e">
        <f ca="1">AVERAGE(OFFSET($A$2:$A$3000,(ROWS($A$2:A2663)-1)*100,,100))-B2663</f>
        <v>#DIV/0!</v>
      </c>
      <c r="D2663" s="7" t="e">
        <f t="shared" ca="1" si="41"/>
        <v>#DIV/0!</v>
      </c>
      <c r="E2663" s="7" t="e">
        <f ca="1">D2663/MVC!E$1</f>
        <v>#DIV/0!</v>
      </c>
      <c r="F2663" s="8">
        <f ca="1">MAX(OFFSET($A$2:$A$3000,(ROWS($A$2:A2663)-1)*100,,100))</f>
        <v>0</v>
      </c>
      <c r="G2663" s="7">
        <f ca="1">SUM(OFFSET($E$2:$E$92,(ROWS($E$2:E2663)-1)*5,,5))</f>
        <v>0</v>
      </c>
      <c r="H2663" s="7">
        <f ca="1">SUM(OFFSET($D$2:$D$92,(ROWS($D$2:D2663)-1)*5,,5))</f>
        <v>0</v>
      </c>
    </row>
    <row r="2664" spans="1:8" x14ac:dyDescent="0.2">
      <c r="A2664">
        <v>0.3271484375</v>
      </c>
      <c r="B2664" s="8">
        <f ca="1">MIN(OFFSET($A$2:$A$3000,(ROWS($A$2:A2664)-1)*100,,100))</f>
        <v>0</v>
      </c>
      <c r="C2664" s="7" t="e">
        <f ca="1">AVERAGE(OFFSET($A$2:$A$3000,(ROWS($A$2:A2664)-1)*100,,100))-B2664</f>
        <v>#DIV/0!</v>
      </c>
      <c r="D2664" s="7" t="e">
        <f t="shared" ca="1" si="41"/>
        <v>#DIV/0!</v>
      </c>
      <c r="E2664" s="7" t="e">
        <f ca="1">D2664/MVC!E$1</f>
        <v>#DIV/0!</v>
      </c>
      <c r="F2664" s="8">
        <f ca="1">MAX(OFFSET($A$2:$A$3000,(ROWS($A$2:A2664)-1)*100,,100))</f>
        <v>0</v>
      </c>
      <c r="G2664" s="7">
        <f ca="1">SUM(OFFSET($E$2:$E$92,(ROWS($E$2:E2664)-1)*5,,5))</f>
        <v>0</v>
      </c>
      <c r="H2664" s="7">
        <f ca="1">SUM(OFFSET($D$2:$D$92,(ROWS($D$2:D2664)-1)*5,,5))</f>
        <v>0</v>
      </c>
    </row>
    <row r="2665" spans="1:8" x14ac:dyDescent="0.2">
      <c r="A2665">
        <v>0.3466796875</v>
      </c>
      <c r="B2665" s="8">
        <f ca="1">MIN(OFFSET($A$2:$A$3000,(ROWS($A$2:A2665)-1)*100,,100))</f>
        <v>0</v>
      </c>
      <c r="C2665" s="7" t="e">
        <f ca="1">AVERAGE(OFFSET($A$2:$A$3000,(ROWS($A$2:A2665)-1)*100,,100))-B2665</f>
        <v>#DIV/0!</v>
      </c>
      <c r="D2665" s="7" t="e">
        <f t="shared" ca="1" si="41"/>
        <v>#DIV/0!</v>
      </c>
      <c r="E2665" s="7" t="e">
        <f ca="1">D2665/MVC!E$1</f>
        <v>#DIV/0!</v>
      </c>
      <c r="F2665" s="8">
        <f ca="1">MAX(OFFSET($A$2:$A$3000,(ROWS($A$2:A2665)-1)*100,,100))</f>
        <v>0</v>
      </c>
      <c r="G2665" s="7">
        <f ca="1">SUM(OFFSET($E$2:$E$92,(ROWS($E$2:E2665)-1)*5,,5))</f>
        <v>0</v>
      </c>
      <c r="H2665" s="7">
        <f ca="1">SUM(OFFSET($D$2:$D$92,(ROWS($D$2:D2665)-1)*5,,5))</f>
        <v>0</v>
      </c>
    </row>
    <row r="2666" spans="1:8" x14ac:dyDescent="0.2">
      <c r="A2666">
        <v>0.361328125</v>
      </c>
      <c r="B2666" s="8">
        <f ca="1">MIN(OFFSET($A$2:$A$3000,(ROWS($A$2:A2666)-1)*100,,100))</f>
        <v>0</v>
      </c>
      <c r="C2666" s="7" t="e">
        <f ca="1">AVERAGE(OFFSET($A$2:$A$3000,(ROWS($A$2:A2666)-1)*100,,100))-B2666</f>
        <v>#DIV/0!</v>
      </c>
      <c r="D2666" s="7" t="e">
        <f t="shared" ca="1" si="41"/>
        <v>#DIV/0!</v>
      </c>
      <c r="E2666" s="7" t="e">
        <f ca="1">D2666/MVC!E$1</f>
        <v>#DIV/0!</v>
      </c>
      <c r="F2666" s="8">
        <f ca="1">MAX(OFFSET($A$2:$A$3000,(ROWS($A$2:A2666)-1)*100,,100))</f>
        <v>0</v>
      </c>
      <c r="G2666" s="7">
        <f ca="1">SUM(OFFSET($E$2:$E$92,(ROWS($E$2:E2666)-1)*5,,5))</f>
        <v>0</v>
      </c>
      <c r="H2666" s="7">
        <f ca="1">SUM(OFFSET($D$2:$D$92,(ROWS($D$2:D2666)-1)*5,,5))</f>
        <v>0</v>
      </c>
    </row>
    <row r="2667" spans="1:8" x14ac:dyDescent="0.2">
      <c r="A2667">
        <v>0.3662109375</v>
      </c>
      <c r="B2667" s="8">
        <f ca="1">MIN(OFFSET($A$2:$A$3000,(ROWS($A$2:A2667)-1)*100,,100))</f>
        <v>0</v>
      </c>
      <c r="C2667" s="7" t="e">
        <f ca="1">AVERAGE(OFFSET($A$2:$A$3000,(ROWS($A$2:A2667)-1)*100,,100))-B2667</f>
        <v>#DIV/0!</v>
      </c>
      <c r="D2667" s="7" t="e">
        <f t="shared" ca="1" si="41"/>
        <v>#DIV/0!</v>
      </c>
      <c r="E2667" s="7" t="e">
        <f ca="1">D2667/MVC!E$1</f>
        <v>#DIV/0!</v>
      </c>
      <c r="F2667" s="8">
        <f ca="1">MAX(OFFSET($A$2:$A$3000,(ROWS($A$2:A2667)-1)*100,,100))</f>
        <v>0</v>
      </c>
      <c r="G2667" s="7">
        <f ca="1">SUM(OFFSET($E$2:$E$92,(ROWS($E$2:E2667)-1)*5,,5))</f>
        <v>0</v>
      </c>
      <c r="H2667" s="7">
        <f ca="1">SUM(OFFSET($D$2:$D$92,(ROWS($D$2:D2667)-1)*5,,5))</f>
        <v>0</v>
      </c>
    </row>
    <row r="2668" spans="1:8" x14ac:dyDescent="0.2">
      <c r="A2668">
        <v>0.3662109375</v>
      </c>
      <c r="B2668" s="8">
        <f ca="1">MIN(OFFSET($A$2:$A$3000,(ROWS($A$2:A2668)-1)*100,,100))</f>
        <v>0</v>
      </c>
      <c r="C2668" s="7" t="e">
        <f ca="1">AVERAGE(OFFSET($A$2:$A$3000,(ROWS($A$2:A2668)-1)*100,,100))-B2668</f>
        <v>#DIV/0!</v>
      </c>
      <c r="D2668" s="7" t="e">
        <f t="shared" ca="1" si="41"/>
        <v>#DIV/0!</v>
      </c>
      <c r="E2668" s="7" t="e">
        <f ca="1">D2668/MVC!E$1</f>
        <v>#DIV/0!</v>
      </c>
      <c r="F2668" s="8">
        <f ca="1">MAX(OFFSET($A$2:$A$3000,(ROWS($A$2:A2668)-1)*100,,100))</f>
        <v>0</v>
      </c>
      <c r="G2668" s="7">
        <f ca="1">SUM(OFFSET($E$2:$E$92,(ROWS($E$2:E2668)-1)*5,,5))</f>
        <v>0</v>
      </c>
      <c r="H2668" s="7">
        <f ca="1">SUM(OFFSET($D$2:$D$92,(ROWS($D$2:D2668)-1)*5,,5))</f>
        <v>0</v>
      </c>
    </row>
    <row r="2669" spans="1:8" x14ac:dyDescent="0.2">
      <c r="A2669">
        <v>0.37353515625</v>
      </c>
      <c r="B2669" s="8">
        <f ca="1">MIN(OFFSET($A$2:$A$3000,(ROWS($A$2:A2669)-1)*100,,100))</f>
        <v>0</v>
      </c>
      <c r="C2669" s="7" t="e">
        <f ca="1">AVERAGE(OFFSET($A$2:$A$3000,(ROWS($A$2:A2669)-1)*100,,100))-B2669</f>
        <v>#DIV/0!</v>
      </c>
      <c r="D2669" s="7" t="e">
        <f t="shared" ca="1" si="41"/>
        <v>#DIV/0!</v>
      </c>
      <c r="E2669" s="7" t="e">
        <f ca="1">D2669/MVC!E$1</f>
        <v>#DIV/0!</v>
      </c>
      <c r="F2669" s="8">
        <f ca="1">MAX(OFFSET($A$2:$A$3000,(ROWS($A$2:A2669)-1)*100,,100))</f>
        <v>0</v>
      </c>
      <c r="G2669" s="7">
        <f ca="1">SUM(OFFSET($E$2:$E$92,(ROWS($E$2:E2669)-1)*5,,5))</f>
        <v>0</v>
      </c>
      <c r="H2669" s="7">
        <f ca="1">SUM(OFFSET($D$2:$D$92,(ROWS($D$2:D2669)-1)*5,,5))</f>
        <v>0</v>
      </c>
    </row>
    <row r="2670" spans="1:8" x14ac:dyDescent="0.2">
      <c r="A2670">
        <v>0.38330078125</v>
      </c>
      <c r="B2670" s="8">
        <f ca="1">MIN(OFFSET($A$2:$A$3000,(ROWS($A$2:A2670)-1)*100,,100))</f>
        <v>0</v>
      </c>
      <c r="C2670" s="7" t="e">
        <f ca="1">AVERAGE(OFFSET($A$2:$A$3000,(ROWS($A$2:A2670)-1)*100,,100))-B2670</f>
        <v>#DIV/0!</v>
      </c>
      <c r="D2670" s="7" t="e">
        <f t="shared" ca="1" si="41"/>
        <v>#DIV/0!</v>
      </c>
      <c r="E2670" s="7" t="e">
        <f ca="1">D2670/MVC!E$1</f>
        <v>#DIV/0!</v>
      </c>
      <c r="F2670" s="8">
        <f ca="1">MAX(OFFSET($A$2:$A$3000,(ROWS($A$2:A2670)-1)*100,,100))</f>
        <v>0</v>
      </c>
      <c r="G2670" s="7">
        <f ca="1">SUM(OFFSET($E$2:$E$92,(ROWS($E$2:E2670)-1)*5,,5))</f>
        <v>0</v>
      </c>
      <c r="H2670" s="7">
        <f ca="1">SUM(OFFSET($D$2:$D$92,(ROWS($D$2:D2670)-1)*5,,5))</f>
        <v>0</v>
      </c>
    </row>
    <row r="2671" spans="1:8" x14ac:dyDescent="0.2">
      <c r="A2671">
        <v>0.3955078125</v>
      </c>
      <c r="B2671" s="8">
        <f ca="1">MIN(OFFSET($A$2:$A$3000,(ROWS($A$2:A2671)-1)*100,,100))</f>
        <v>0</v>
      </c>
      <c r="C2671" s="7" t="e">
        <f ca="1">AVERAGE(OFFSET($A$2:$A$3000,(ROWS($A$2:A2671)-1)*100,,100))-B2671</f>
        <v>#DIV/0!</v>
      </c>
      <c r="D2671" s="7" t="e">
        <f t="shared" ca="1" si="41"/>
        <v>#DIV/0!</v>
      </c>
      <c r="E2671" s="7" t="e">
        <f ca="1">D2671/MVC!E$1</f>
        <v>#DIV/0!</v>
      </c>
      <c r="F2671" s="8">
        <f ca="1">MAX(OFFSET($A$2:$A$3000,(ROWS($A$2:A2671)-1)*100,,100))</f>
        <v>0</v>
      </c>
      <c r="G2671" s="7">
        <f ca="1">SUM(OFFSET($E$2:$E$92,(ROWS($E$2:E2671)-1)*5,,5))</f>
        <v>0</v>
      </c>
      <c r="H2671" s="7">
        <f ca="1">SUM(OFFSET($D$2:$D$92,(ROWS($D$2:D2671)-1)*5,,5))</f>
        <v>0</v>
      </c>
    </row>
    <row r="2672" spans="1:8" x14ac:dyDescent="0.2">
      <c r="A2672">
        <v>0.4052734375</v>
      </c>
      <c r="B2672" s="8">
        <f ca="1">MIN(OFFSET($A$2:$A$3000,(ROWS($A$2:A2672)-1)*100,,100))</f>
        <v>0</v>
      </c>
      <c r="C2672" s="7" t="e">
        <f ca="1">AVERAGE(OFFSET($A$2:$A$3000,(ROWS($A$2:A2672)-1)*100,,100))-B2672</f>
        <v>#DIV/0!</v>
      </c>
      <c r="D2672" s="7" t="e">
        <f t="shared" ca="1" si="41"/>
        <v>#DIV/0!</v>
      </c>
      <c r="E2672" s="7" t="e">
        <f ca="1">D2672/MVC!E$1</f>
        <v>#DIV/0!</v>
      </c>
      <c r="F2672" s="8">
        <f ca="1">MAX(OFFSET($A$2:$A$3000,(ROWS($A$2:A2672)-1)*100,,100))</f>
        <v>0</v>
      </c>
      <c r="G2672" s="7">
        <f ca="1">SUM(OFFSET($E$2:$E$92,(ROWS($E$2:E2672)-1)*5,,5))</f>
        <v>0</v>
      </c>
      <c r="H2672" s="7">
        <f ca="1">SUM(OFFSET($D$2:$D$92,(ROWS($D$2:D2672)-1)*5,,5))</f>
        <v>0</v>
      </c>
    </row>
    <row r="2673" spans="1:8" x14ac:dyDescent="0.2">
      <c r="A2673">
        <v>0.40771484375</v>
      </c>
      <c r="B2673" s="8">
        <f ca="1">MIN(OFFSET($A$2:$A$3000,(ROWS($A$2:A2673)-1)*100,,100))</f>
        <v>0</v>
      </c>
      <c r="C2673" s="7" t="e">
        <f ca="1">AVERAGE(OFFSET($A$2:$A$3000,(ROWS($A$2:A2673)-1)*100,,100))-B2673</f>
        <v>#DIV/0!</v>
      </c>
      <c r="D2673" s="7" t="e">
        <f t="shared" ca="1" si="41"/>
        <v>#DIV/0!</v>
      </c>
      <c r="E2673" s="7" t="e">
        <f ca="1">D2673/MVC!E$1</f>
        <v>#DIV/0!</v>
      </c>
      <c r="F2673" s="8">
        <f ca="1">MAX(OFFSET($A$2:$A$3000,(ROWS($A$2:A2673)-1)*100,,100))</f>
        <v>0</v>
      </c>
      <c r="G2673" s="7">
        <f ca="1">SUM(OFFSET($E$2:$E$92,(ROWS($E$2:E2673)-1)*5,,5))</f>
        <v>0</v>
      </c>
      <c r="H2673" s="7">
        <f ca="1">SUM(OFFSET($D$2:$D$92,(ROWS($D$2:D2673)-1)*5,,5))</f>
        <v>0</v>
      </c>
    </row>
    <row r="2674" spans="1:8" x14ac:dyDescent="0.2">
      <c r="A2674">
        <v>0.4052734375</v>
      </c>
      <c r="B2674" s="8">
        <f ca="1">MIN(OFFSET($A$2:$A$3000,(ROWS($A$2:A2674)-1)*100,,100))</f>
        <v>0</v>
      </c>
      <c r="C2674" s="7" t="e">
        <f ca="1">AVERAGE(OFFSET($A$2:$A$3000,(ROWS($A$2:A2674)-1)*100,,100))-B2674</f>
        <v>#DIV/0!</v>
      </c>
      <c r="D2674" s="7" t="e">
        <f t="shared" ca="1" si="41"/>
        <v>#DIV/0!</v>
      </c>
      <c r="E2674" s="7" t="e">
        <f ca="1">D2674/MVC!E$1</f>
        <v>#DIV/0!</v>
      </c>
      <c r="F2674" s="8">
        <f ca="1">MAX(OFFSET($A$2:$A$3000,(ROWS($A$2:A2674)-1)*100,,100))</f>
        <v>0</v>
      </c>
      <c r="G2674" s="7">
        <f ca="1">SUM(OFFSET($E$2:$E$92,(ROWS($E$2:E2674)-1)*5,,5))</f>
        <v>0</v>
      </c>
      <c r="H2674" s="7">
        <f ca="1">SUM(OFFSET($D$2:$D$92,(ROWS($D$2:D2674)-1)*5,,5))</f>
        <v>0</v>
      </c>
    </row>
    <row r="2675" spans="1:8" x14ac:dyDescent="0.2">
      <c r="A2675">
        <v>0.40283203125</v>
      </c>
      <c r="B2675" s="8">
        <f ca="1">MIN(OFFSET($A$2:$A$3000,(ROWS($A$2:A2675)-1)*100,,100))</f>
        <v>0</v>
      </c>
      <c r="C2675" s="7" t="e">
        <f ca="1">AVERAGE(OFFSET($A$2:$A$3000,(ROWS($A$2:A2675)-1)*100,,100))-B2675</f>
        <v>#DIV/0!</v>
      </c>
      <c r="D2675" s="7" t="e">
        <f t="shared" ca="1" si="41"/>
        <v>#DIV/0!</v>
      </c>
      <c r="E2675" s="7" t="e">
        <f ca="1">D2675/MVC!E$1</f>
        <v>#DIV/0!</v>
      </c>
      <c r="F2675" s="8">
        <f ca="1">MAX(OFFSET($A$2:$A$3000,(ROWS($A$2:A2675)-1)*100,,100))</f>
        <v>0</v>
      </c>
      <c r="G2675" s="7">
        <f ca="1">SUM(OFFSET($E$2:$E$92,(ROWS($E$2:E2675)-1)*5,,5))</f>
        <v>0</v>
      </c>
      <c r="H2675" s="7">
        <f ca="1">SUM(OFFSET($D$2:$D$92,(ROWS($D$2:D2675)-1)*5,,5))</f>
        <v>0</v>
      </c>
    </row>
    <row r="2676" spans="1:8" x14ac:dyDescent="0.2">
      <c r="A2676">
        <v>0.41015625</v>
      </c>
      <c r="B2676" s="8">
        <f ca="1">MIN(OFFSET($A$2:$A$3000,(ROWS($A$2:A2676)-1)*100,,100))</f>
        <v>0</v>
      </c>
      <c r="C2676" s="7" t="e">
        <f ca="1">AVERAGE(OFFSET($A$2:$A$3000,(ROWS($A$2:A2676)-1)*100,,100))-B2676</f>
        <v>#DIV/0!</v>
      </c>
      <c r="D2676" s="7" t="e">
        <f t="shared" ca="1" si="41"/>
        <v>#DIV/0!</v>
      </c>
      <c r="E2676" s="7" t="e">
        <f ca="1">D2676/MVC!E$1</f>
        <v>#DIV/0!</v>
      </c>
      <c r="F2676" s="8">
        <f ca="1">MAX(OFFSET($A$2:$A$3000,(ROWS($A$2:A2676)-1)*100,,100))</f>
        <v>0</v>
      </c>
      <c r="G2676" s="7">
        <f ca="1">SUM(OFFSET($E$2:$E$92,(ROWS($E$2:E2676)-1)*5,,5))</f>
        <v>0</v>
      </c>
      <c r="H2676" s="7">
        <f ca="1">SUM(OFFSET($D$2:$D$92,(ROWS($D$2:D2676)-1)*5,,5))</f>
        <v>0</v>
      </c>
    </row>
    <row r="2677" spans="1:8" x14ac:dyDescent="0.2">
      <c r="A2677">
        <v>0.4052734375</v>
      </c>
      <c r="B2677" s="8">
        <f ca="1">MIN(OFFSET($A$2:$A$3000,(ROWS($A$2:A2677)-1)*100,,100))</f>
        <v>0</v>
      </c>
      <c r="C2677" s="7" t="e">
        <f ca="1">AVERAGE(OFFSET($A$2:$A$3000,(ROWS($A$2:A2677)-1)*100,,100))-B2677</f>
        <v>#DIV/0!</v>
      </c>
      <c r="D2677" s="7" t="e">
        <f t="shared" ca="1" si="41"/>
        <v>#DIV/0!</v>
      </c>
      <c r="E2677" s="7" t="e">
        <f ca="1">D2677/MVC!E$1</f>
        <v>#DIV/0!</v>
      </c>
      <c r="F2677" s="8">
        <f ca="1">MAX(OFFSET($A$2:$A$3000,(ROWS($A$2:A2677)-1)*100,,100))</f>
        <v>0</v>
      </c>
      <c r="G2677" s="7">
        <f ca="1">SUM(OFFSET($E$2:$E$92,(ROWS($E$2:E2677)-1)*5,,5))</f>
        <v>0</v>
      </c>
      <c r="H2677" s="7">
        <f ca="1">SUM(OFFSET($D$2:$D$92,(ROWS($D$2:D2677)-1)*5,,5))</f>
        <v>0</v>
      </c>
    </row>
    <row r="2678" spans="1:8" x14ac:dyDescent="0.2">
      <c r="A2678">
        <v>0.4052734375</v>
      </c>
      <c r="B2678" s="8">
        <f ca="1">MIN(OFFSET($A$2:$A$3000,(ROWS($A$2:A2678)-1)*100,,100))</f>
        <v>0</v>
      </c>
      <c r="C2678" s="7" t="e">
        <f ca="1">AVERAGE(OFFSET($A$2:$A$3000,(ROWS($A$2:A2678)-1)*100,,100))-B2678</f>
        <v>#DIV/0!</v>
      </c>
      <c r="D2678" s="7" t="e">
        <f t="shared" ca="1" si="41"/>
        <v>#DIV/0!</v>
      </c>
      <c r="E2678" s="7" t="e">
        <f ca="1">D2678/MVC!E$1</f>
        <v>#DIV/0!</v>
      </c>
      <c r="F2678" s="8">
        <f ca="1">MAX(OFFSET($A$2:$A$3000,(ROWS($A$2:A2678)-1)*100,,100))</f>
        <v>0</v>
      </c>
      <c r="G2678" s="7">
        <f ca="1">SUM(OFFSET($E$2:$E$92,(ROWS($E$2:E2678)-1)*5,,5))</f>
        <v>0</v>
      </c>
      <c r="H2678" s="7">
        <f ca="1">SUM(OFFSET($D$2:$D$92,(ROWS($D$2:D2678)-1)*5,,5))</f>
        <v>0</v>
      </c>
    </row>
    <row r="2679" spans="1:8" x14ac:dyDescent="0.2">
      <c r="A2679">
        <v>0.4052734375</v>
      </c>
      <c r="B2679" s="8">
        <f ca="1">MIN(OFFSET($A$2:$A$3000,(ROWS($A$2:A2679)-1)*100,,100))</f>
        <v>0</v>
      </c>
      <c r="C2679" s="7" t="e">
        <f ca="1">AVERAGE(OFFSET($A$2:$A$3000,(ROWS($A$2:A2679)-1)*100,,100))-B2679</f>
        <v>#DIV/0!</v>
      </c>
      <c r="D2679" s="7" t="e">
        <f t="shared" ca="1" si="41"/>
        <v>#DIV/0!</v>
      </c>
      <c r="E2679" s="7" t="e">
        <f ca="1">D2679/MVC!E$1</f>
        <v>#DIV/0!</v>
      </c>
      <c r="F2679" s="8">
        <f ca="1">MAX(OFFSET($A$2:$A$3000,(ROWS($A$2:A2679)-1)*100,,100))</f>
        <v>0</v>
      </c>
      <c r="G2679" s="7">
        <f ca="1">SUM(OFFSET($E$2:$E$92,(ROWS($E$2:E2679)-1)*5,,5))</f>
        <v>0</v>
      </c>
      <c r="H2679" s="7">
        <f ca="1">SUM(OFFSET($D$2:$D$92,(ROWS($D$2:D2679)-1)*5,,5))</f>
        <v>0</v>
      </c>
    </row>
    <row r="2680" spans="1:8" x14ac:dyDescent="0.2">
      <c r="A2680">
        <v>0.40283203125</v>
      </c>
      <c r="B2680" s="8">
        <f ca="1">MIN(OFFSET($A$2:$A$3000,(ROWS($A$2:A2680)-1)*100,,100))</f>
        <v>0</v>
      </c>
      <c r="C2680" s="7" t="e">
        <f ca="1">AVERAGE(OFFSET($A$2:$A$3000,(ROWS($A$2:A2680)-1)*100,,100))-B2680</f>
        <v>#DIV/0!</v>
      </c>
      <c r="D2680" s="7" t="e">
        <f t="shared" ca="1" si="41"/>
        <v>#DIV/0!</v>
      </c>
      <c r="E2680" s="7" t="e">
        <f ca="1">D2680/MVC!E$1</f>
        <v>#DIV/0!</v>
      </c>
      <c r="F2680" s="8">
        <f ca="1">MAX(OFFSET($A$2:$A$3000,(ROWS($A$2:A2680)-1)*100,,100))</f>
        <v>0</v>
      </c>
      <c r="G2680" s="7">
        <f ca="1">SUM(OFFSET($E$2:$E$92,(ROWS($E$2:E2680)-1)*5,,5))</f>
        <v>0</v>
      </c>
      <c r="H2680" s="7">
        <f ca="1">SUM(OFFSET($D$2:$D$92,(ROWS($D$2:D2680)-1)*5,,5))</f>
        <v>0</v>
      </c>
    </row>
    <row r="2681" spans="1:8" x14ac:dyDescent="0.2">
      <c r="A2681">
        <v>0.39794921875</v>
      </c>
      <c r="B2681" s="8">
        <f ca="1">MIN(OFFSET($A$2:$A$3000,(ROWS($A$2:A2681)-1)*100,,100))</f>
        <v>0</v>
      </c>
      <c r="C2681" s="7" t="e">
        <f ca="1">AVERAGE(OFFSET($A$2:$A$3000,(ROWS($A$2:A2681)-1)*100,,100))-B2681</f>
        <v>#DIV/0!</v>
      </c>
      <c r="D2681" s="7" t="e">
        <f t="shared" ca="1" si="41"/>
        <v>#DIV/0!</v>
      </c>
      <c r="E2681" s="7" t="e">
        <f ca="1">D2681/MVC!E$1</f>
        <v>#DIV/0!</v>
      </c>
      <c r="F2681" s="8">
        <f ca="1">MAX(OFFSET($A$2:$A$3000,(ROWS($A$2:A2681)-1)*100,,100))</f>
        <v>0</v>
      </c>
      <c r="G2681" s="7">
        <f ca="1">SUM(OFFSET($E$2:$E$92,(ROWS($E$2:E2681)-1)*5,,5))</f>
        <v>0</v>
      </c>
      <c r="H2681" s="7">
        <f ca="1">SUM(OFFSET($D$2:$D$92,(ROWS($D$2:D2681)-1)*5,,5))</f>
        <v>0</v>
      </c>
    </row>
    <row r="2682" spans="1:8" x14ac:dyDescent="0.2">
      <c r="A2682">
        <v>0.39306640625</v>
      </c>
      <c r="B2682" s="8">
        <f ca="1">MIN(OFFSET($A$2:$A$3000,(ROWS($A$2:A2682)-1)*100,,100))</f>
        <v>0</v>
      </c>
      <c r="C2682" s="7" t="e">
        <f ca="1">AVERAGE(OFFSET($A$2:$A$3000,(ROWS($A$2:A2682)-1)*100,,100))-B2682</f>
        <v>#DIV/0!</v>
      </c>
      <c r="D2682" s="7" t="e">
        <f t="shared" ca="1" si="41"/>
        <v>#DIV/0!</v>
      </c>
      <c r="E2682" s="7" t="e">
        <f ca="1">D2682/MVC!E$1</f>
        <v>#DIV/0!</v>
      </c>
      <c r="F2682" s="8">
        <f ca="1">MAX(OFFSET($A$2:$A$3000,(ROWS($A$2:A2682)-1)*100,,100))</f>
        <v>0</v>
      </c>
      <c r="G2682" s="7">
        <f ca="1">SUM(OFFSET($E$2:$E$92,(ROWS($E$2:E2682)-1)*5,,5))</f>
        <v>0</v>
      </c>
      <c r="H2682" s="7">
        <f ca="1">SUM(OFFSET($D$2:$D$92,(ROWS($D$2:D2682)-1)*5,,5))</f>
        <v>0</v>
      </c>
    </row>
    <row r="2683" spans="1:8" x14ac:dyDescent="0.2">
      <c r="A2683">
        <v>0.38818359375</v>
      </c>
      <c r="B2683" s="8">
        <f ca="1">MIN(OFFSET($A$2:$A$3000,(ROWS($A$2:A2683)-1)*100,,100))</f>
        <v>0</v>
      </c>
      <c r="C2683" s="7" t="e">
        <f ca="1">AVERAGE(OFFSET($A$2:$A$3000,(ROWS($A$2:A2683)-1)*100,,100))-B2683</f>
        <v>#DIV/0!</v>
      </c>
      <c r="D2683" s="7" t="e">
        <f t="shared" ca="1" si="41"/>
        <v>#DIV/0!</v>
      </c>
      <c r="E2683" s="7" t="e">
        <f ca="1">D2683/MVC!E$1</f>
        <v>#DIV/0!</v>
      </c>
      <c r="F2683" s="8">
        <f ca="1">MAX(OFFSET($A$2:$A$3000,(ROWS($A$2:A2683)-1)*100,,100))</f>
        <v>0</v>
      </c>
      <c r="G2683" s="7">
        <f ca="1">SUM(OFFSET($E$2:$E$92,(ROWS($E$2:E2683)-1)*5,,5))</f>
        <v>0</v>
      </c>
      <c r="H2683" s="7">
        <f ca="1">SUM(OFFSET($D$2:$D$92,(ROWS($D$2:D2683)-1)*5,,5))</f>
        <v>0</v>
      </c>
    </row>
    <row r="2684" spans="1:8" x14ac:dyDescent="0.2">
      <c r="A2684">
        <v>0.380859375</v>
      </c>
      <c r="B2684" s="8">
        <f ca="1">MIN(OFFSET($A$2:$A$3000,(ROWS($A$2:A2684)-1)*100,,100))</f>
        <v>0</v>
      </c>
      <c r="C2684" s="7" t="e">
        <f ca="1">AVERAGE(OFFSET($A$2:$A$3000,(ROWS($A$2:A2684)-1)*100,,100))-B2684</f>
        <v>#DIV/0!</v>
      </c>
      <c r="D2684" s="7" t="e">
        <f t="shared" ca="1" si="41"/>
        <v>#DIV/0!</v>
      </c>
      <c r="E2684" s="7" t="e">
        <f ca="1">D2684/MVC!E$1</f>
        <v>#DIV/0!</v>
      </c>
      <c r="F2684" s="8">
        <f ca="1">MAX(OFFSET($A$2:$A$3000,(ROWS($A$2:A2684)-1)*100,,100))</f>
        <v>0</v>
      </c>
      <c r="G2684" s="7">
        <f ca="1">SUM(OFFSET($E$2:$E$92,(ROWS($E$2:E2684)-1)*5,,5))</f>
        <v>0</v>
      </c>
      <c r="H2684" s="7">
        <f ca="1">SUM(OFFSET($D$2:$D$92,(ROWS($D$2:D2684)-1)*5,,5))</f>
        <v>0</v>
      </c>
    </row>
    <row r="2685" spans="1:8" x14ac:dyDescent="0.2">
      <c r="A2685">
        <v>0.3759765625</v>
      </c>
      <c r="B2685" s="8">
        <f ca="1">MIN(OFFSET($A$2:$A$3000,(ROWS($A$2:A2685)-1)*100,,100))</f>
        <v>0</v>
      </c>
      <c r="C2685" s="7" t="e">
        <f ca="1">AVERAGE(OFFSET($A$2:$A$3000,(ROWS($A$2:A2685)-1)*100,,100))-B2685</f>
        <v>#DIV/0!</v>
      </c>
      <c r="D2685" s="7" t="e">
        <f t="shared" ca="1" si="41"/>
        <v>#DIV/0!</v>
      </c>
      <c r="E2685" s="7" t="e">
        <f ca="1">D2685/MVC!E$1</f>
        <v>#DIV/0!</v>
      </c>
      <c r="F2685" s="8">
        <f ca="1">MAX(OFFSET($A$2:$A$3000,(ROWS($A$2:A2685)-1)*100,,100))</f>
        <v>0</v>
      </c>
      <c r="G2685" s="7">
        <f ca="1">SUM(OFFSET($E$2:$E$92,(ROWS($E$2:E2685)-1)*5,,5))</f>
        <v>0</v>
      </c>
      <c r="H2685" s="7">
        <f ca="1">SUM(OFFSET($D$2:$D$92,(ROWS($D$2:D2685)-1)*5,,5))</f>
        <v>0</v>
      </c>
    </row>
    <row r="2686" spans="1:8" x14ac:dyDescent="0.2">
      <c r="A2686">
        <v>0.36376953125</v>
      </c>
      <c r="B2686" s="8">
        <f ca="1">MIN(OFFSET($A$2:$A$3000,(ROWS($A$2:A2686)-1)*100,,100))</f>
        <v>0</v>
      </c>
      <c r="C2686" s="7" t="e">
        <f ca="1">AVERAGE(OFFSET($A$2:$A$3000,(ROWS($A$2:A2686)-1)*100,,100))-B2686</f>
        <v>#DIV/0!</v>
      </c>
      <c r="D2686" s="7" t="e">
        <f t="shared" ca="1" si="41"/>
        <v>#DIV/0!</v>
      </c>
      <c r="E2686" s="7" t="e">
        <f ca="1">D2686/MVC!E$1</f>
        <v>#DIV/0!</v>
      </c>
      <c r="F2686" s="8">
        <f ca="1">MAX(OFFSET($A$2:$A$3000,(ROWS($A$2:A2686)-1)*100,,100))</f>
        <v>0</v>
      </c>
      <c r="G2686" s="7">
        <f ca="1">SUM(OFFSET($E$2:$E$92,(ROWS($E$2:E2686)-1)*5,,5))</f>
        <v>0</v>
      </c>
      <c r="H2686" s="7">
        <f ca="1">SUM(OFFSET($D$2:$D$92,(ROWS($D$2:D2686)-1)*5,,5))</f>
        <v>0</v>
      </c>
    </row>
    <row r="2687" spans="1:8" x14ac:dyDescent="0.2">
      <c r="A2687">
        <v>0.35400390625</v>
      </c>
      <c r="B2687" s="8">
        <f ca="1">MIN(OFFSET($A$2:$A$3000,(ROWS($A$2:A2687)-1)*100,,100))</f>
        <v>0</v>
      </c>
      <c r="C2687" s="7" t="e">
        <f ca="1">AVERAGE(OFFSET($A$2:$A$3000,(ROWS($A$2:A2687)-1)*100,,100))-B2687</f>
        <v>#DIV/0!</v>
      </c>
      <c r="D2687" s="7" t="e">
        <f t="shared" ca="1" si="41"/>
        <v>#DIV/0!</v>
      </c>
      <c r="E2687" s="7" t="e">
        <f ca="1">D2687/MVC!E$1</f>
        <v>#DIV/0!</v>
      </c>
      <c r="F2687" s="8">
        <f ca="1">MAX(OFFSET($A$2:$A$3000,(ROWS($A$2:A2687)-1)*100,,100))</f>
        <v>0</v>
      </c>
      <c r="G2687" s="7">
        <f ca="1">SUM(OFFSET($E$2:$E$92,(ROWS($E$2:E2687)-1)*5,,5))</f>
        <v>0</v>
      </c>
      <c r="H2687" s="7">
        <f ca="1">SUM(OFFSET($D$2:$D$92,(ROWS($D$2:D2687)-1)*5,,5))</f>
        <v>0</v>
      </c>
    </row>
    <row r="2688" spans="1:8" x14ac:dyDescent="0.2">
      <c r="A2688">
        <v>0.3466796875</v>
      </c>
      <c r="B2688" s="8">
        <f ca="1">MIN(OFFSET($A$2:$A$3000,(ROWS($A$2:A2688)-1)*100,,100))</f>
        <v>0</v>
      </c>
      <c r="C2688" s="7" t="e">
        <f ca="1">AVERAGE(OFFSET($A$2:$A$3000,(ROWS($A$2:A2688)-1)*100,,100))-B2688</f>
        <v>#DIV/0!</v>
      </c>
      <c r="D2688" s="7" t="e">
        <f t="shared" ca="1" si="41"/>
        <v>#DIV/0!</v>
      </c>
      <c r="E2688" s="7" t="e">
        <f ca="1">D2688/MVC!E$1</f>
        <v>#DIV/0!</v>
      </c>
      <c r="F2688" s="8">
        <f ca="1">MAX(OFFSET($A$2:$A$3000,(ROWS($A$2:A2688)-1)*100,,100))</f>
        <v>0</v>
      </c>
      <c r="G2688" s="7">
        <f ca="1">SUM(OFFSET($E$2:$E$92,(ROWS($E$2:E2688)-1)*5,,5))</f>
        <v>0</v>
      </c>
      <c r="H2688" s="7">
        <f ca="1">SUM(OFFSET($D$2:$D$92,(ROWS($D$2:D2688)-1)*5,,5))</f>
        <v>0</v>
      </c>
    </row>
    <row r="2689" spans="1:8" x14ac:dyDescent="0.2">
      <c r="A2689">
        <v>0.33203125</v>
      </c>
      <c r="B2689" s="8">
        <f ca="1">MIN(OFFSET($A$2:$A$3000,(ROWS($A$2:A2689)-1)*100,,100))</f>
        <v>0</v>
      </c>
      <c r="C2689" s="7" t="e">
        <f ca="1">AVERAGE(OFFSET($A$2:$A$3000,(ROWS($A$2:A2689)-1)*100,,100))-B2689</f>
        <v>#DIV/0!</v>
      </c>
      <c r="D2689" s="7" t="e">
        <f t="shared" ca="1" si="41"/>
        <v>#DIV/0!</v>
      </c>
      <c r="E2689" s="7" t="e">
        <f ca="1">D2689/MVC!E$1</f>
        <v>#DIV/0!</v>
      </c>
      <c r="F2689" s="8">
        <f ca="1">MAX(OFFSET($A$2:$A$3000,(ROWS($A$2:A2689)-1)*100,,100))</f>
        <v>0</v>
      </c>
      <c r="G2689" s="7">
        <f ca="1">SUM(OFFSET($E$2:$E$92,(ROWS($E$2:E2689)-1)*5,,5))</f>
        <v>0</v>
      </c>
      <c r="H2689" s="7">
        <f ca="1">SUM(OFFSET($D$2:$D$92,(ROWS($D$2:D2689)-1)*5,,5))</f>
        <v>0</v>
      </c>
    </row>
    <row r="2690" spans="1:8" x14ac:dyDescent="0.2">
      <c r="A2690">
        <v>0.31494140625</v>
      </c>
      <c r="B2690" s="8">
        <f ca="1">MIN(OFFSET($A$2:$A$3000,(ROWS($A$2:A2690)-1)*100,,100))</f>
        <v>0</v>
      </c>
      <c r="C2690" s="7" t="e">
        <f ca="1">AVERAGE(OFFSET($A$2:$A$3000,(ROWS($A$2:A2690)-1)*100,,100))-B2690</f>
        <v>#DIV/0!</v>
      </c>
      <c r="D2690" s="7" t="e">
        <f t="shared" ca="1" si="41"/>
        <v>#DIV/0!</v>
      </c>
      <c r="E2690" s="7" t="e">
        <f ca="1">D2690/MVC!E$1</f>
        <v>#DIV/0!</v>
      </c>
      <c r="F2690" s="8">
        <f ca="1">MAX(OFFSET($A$2:$A$3000,(ROWS($A$2:A2690)-1)*100,,100))</f>
        <v>0</v>
      </c>
      <c r="G2690" s="7">
        <f ca="1">SUM(OFFSET($E$2:$E$92,(ROWS($E$2:E2690)-1)*5,,5))</f>
        <v>0</v>
      </c>
      <c r="H2690" s="7">
        <f ca="1">SUM(OFFSET($D$2:$D$92,(ROWS($D$2:D2690)-1)*5,,5))</f>
        <v>0</v>
      </c>
    </row>
    <row r="2691" spans="1:8" x14ac:dyDescent="0.2">
      <c r="A2691">
        <v>0.30517578125</v>
      </c>
      <c r="B2691" s="8">
        <f ca="1">MIN(OFFSET($A$2:$A$3000,(ROWS($A$2:A2691)-1)*100,,100))</f>
        <v>0</v>
      </c>
      <c r="C2691" s="7" t="e">
        <f ca="1">AVERAGE(OFFSET($A$2:$A$3000,(ROWS($A$2:A2691)-1)*100,,100))-B2691</f>
        <v>#DIV/0!</v>
      </c>
      <c r="D2691" s="7" t="e">
        <f t="shared" ref="D2691:D2754" ca="1" si="42">28.366*C2691-0.0663</f>
        <v>#DIV/0!</v>
      </c>
      <c r="E2691" s="7" t="e">
        <f ca="1">D2691/MVC!E$1</f>
        <v>#DIV/0!</v>
      </c>
      <c r="F2691" s="8">
        <f ca="1">MAX(OFFSET($A$2:$A$3000,(ROWS($A$2:A2691)-1)*100,,100))</f>
        <v>0</v>
      </c>
      <c r="G2691" s="7">
        <f ca="1">SUM(OFFSET($E$2:$E$92,(ROWS($E$2:E2691)-1)*5,,5))</f>
        <v>0</v>
      </c>
      <c r="H2691" s="7">
        <f ca="1">SUM(OFFSET($D$2:$D$92,(ROWS($D$2:D2691)-1)*5,,5))</f>
        <v>0</v>
      </c>
    </row>
    <row r="2692" spans="1:8" x14ac:dyDescent="0.2">
      <c r="A2692">
        <v>0.2880859375</v>
      </c>
      <c r="B2692" s="8">
        <f ca="1">MIN(OFFSET($A$2:$A$3000,(ROWS($A$2:A2692)-1)*100,,100))</f>
        <v>0</v>
      </c>
      <c r="C2692" s="7" t="e">
        <f ca="1">AVERAGE(OFFSET($A$2:$A$3000,(ROWS($A$2:A2692)-1)*100,,100))-B2692</f>
        <v>#DIV/0!</v>
      </c>
      <c r="D2692" s="7" t="e">
        <f t="shared" ca="1" si="42"/>
        <v>#DIV/0!</v>
      </c>
      <c r="E2692" s="7" t="e">
        <f ca="1">D2692/MVC!E$1</f>
        <v>#DIV/0!</v>
      </c>
      <c r="F2692" s="8">
        <f ca="1">MAX(OFFSET($A$2:$A$3000,(ROWS($A$2:A2692)-1)*100,,100))</f>
        <v>0</v>
      </c>
      <c r="G2692" s="7">
        <f ca="1">SUM(OFFSET($E$2:$E$92,(ROWS($E$2:E2692)-1)*5,,5))</f>
        <v>0</v>
      </c>
      <c r="H2692" s="7">
        <f ca="1">SUM(OFFSET($D$2:$D$92,(ROWS($D$2:D2692)-1)*5,,5))</f>
        <v>0</v>
      </c>
    </row>
    <row r="2693" spans="1:8" x14ac:dyDescent="0.2">
      <c r="A2693">
        <v>0.2734375</v>
      </c>
      <c r="B2693" s="8">
        <f ca="1">MIN(OFFSET($A$2:$A$3000,(ROWS($A$2:A2693)-1)*100,,100))</f>
        <v>0</v>
      </c>
      <c r="C2693" s="7" t="e">
        <f ca="1">AVERAGE(OFFSET($A$2:$A$3000,(ROWS($A$2:A2693)-1)*100,,100))-B2693</f>
        <v>#DIV/0!</v>
      </c>
      <c r="D2693" s="7" t="e">
        <f t="shared" ca="1" si="42"/>
        <v>#DIV/0!</v>
      </c>
      <c r="E2693" s="7" t="e">
        <f ca="1">D2693/MVC!E$1</f>
        <v>#DIV/0!</v>
      </c>
      <c r="F2693" s="8">
        <f ca="1">MAX(OFFSET($A$2:$A$3000,(ROWS($A$2:A2693)-1)*100,,100))</f>
        <v>0</v>
      </c>
      <c r="G2693" s="7">
        <f ca="1">SUM(OFFSET($E$2:$E$92,(ROWS($E$2:E2693)-1)*5,,5))</f>
        <v>0</v>
      </c>
      <c r="H2693" s="7">
        <f ca="1">SUM(OFFSET($D$2:$D$92,(ROWS($D$2:D2693)-1)*5,,5))</f>
        <v>0</v>
      </c>
    </row>
    <row r="2694" spans="1:8" x14ac:dyDescent="0.2">
      <c r="A2694">
        <v>0.2587890625</v>
      </c>
      <c r="B2694" s="8">
        <f ca="1">MIN(OFFSET($A$2:$A$3000,(ROWS($A$2:A2694)-1)*100,,100))</f>
        <v>0</v>
      </c>
      <c r="C2694" s="7" t="e">
        <f ca="1">AVERAGE(OFFSET($A$2:$A$3000,(ROWS($A$2:A2694)-1)*100,,100))-B2694</f>
        <v>#DIV/0!</v>
      </c>
      <c r="D2694" s="7" t="e">
        <f t="shared" ca="1" si="42"/>
        <v>#DIV/0!</v>
      </c>
      <c r="E2694" s="7" t="e">
        <f ca="1">D2694/MVC!E$1</f>
        <v>#DIV/0!</v>
      </c>
      <c r="F2694" s="8">
        <f ca="1">MAX(OFFSET($A$2:$A$3000,(ROWS($A$2:A2694)-1)*100,,100))</f>
        <v>0</v>
      </c>
      <c r="G2694" s="7">
        <f ca="1">SUM(OFFSET($E$2:$E$92,(ROWS($E$2:E2694)-1)*5,,5))</f>
        <v>0</v>
      </c>
      <c r="H2694" s="7">
        <f ca="1">SUM(OFFSET($D$2:$D$92,(ROWS($D$2:D2694)-1)*5,,5))</f>
        <v>0</v>
      </c>
    </row>
    <row r="2695" spans="1:8" x14ac:dyDescent="0.2">
      <c r="A2695">
        <v>0.25146484375</v>
      </c>
      <c r="B2695" s="8">
        <f ca="1">MIN(OFFSET($A$2:$A$3000,(ROWS($A$2:A2695)-1)*100,,100))</f>
        <v>0</v>
      </c>
      <c r="C2695" s="7" t="e">
        <f ca="1">AVERAGE(OFFSET($A$2:$A$3000,(ROWS($A$2:A2695)-1)*100,,100))-B2695</f>
        <v>#DIV/0!</v>
      </c>
      <c r="D2695" s="7" t="e">
        <f t="shared" ca="1" si="42"/>
        <v>#DIV/0!</v>
      </c>
      <c r="E2695" s="7" t="e">
        <f ca="1">D2695/MVC!E$1</f>
        <v>#DIV/0!</v>
      </c>
      <c r="F2695" s="8">
        <f ca="1">MAX(OFFSET($A$2:$A$3000,(ROWS($A$2:A2695)-1)*100,,100))</f>
        <v>0</v>
      </c>
      <c r="G2695" s="7">
        <f ca="1">SUM(OFFSET($E$2:$E$92,(ROWS($E$2:E2695)-1)*5,,5))</f>
        <v>0</v>
      </c>
      <c r="H2695" s="7">
        <f ca="1">SUM(OFFSET($D$2:$D$92,(ROWS($D$2:D2695)-1)*5,,5))</f>
        <v>0</v>
      </c>
    </row>
    <row r="2696" spans="1:8" x14ac:dyDescent="0.2">
      <c r="A2696">
        <v>0.24169921875</v>
      </c>
      <c r="B2696" s="8">
        <f ca="1">MIN(OFFSET($A$2:$A$3000,(ROWS($A$2:A2696)-1)*100,,100))</f>
        <v>0</v>
      </c>
      <c r="C2696" s="7" t="e">
        <f ca="1">AVERAGE(OFFSET($A$2:$A$3000,(ROWS($A$2:A2696)-1)*100,,100))-B2696</f>
        <v>#DIV/0!</v>
      </c>
      <c r="D2696" s="7" t="e">
        <f t="shared" ca="1" si="42"/>
        <v>#DIV/0!</v>
      </c>
      <c r="E2696" s="7" t="e">
        <f ca="1">D2696/MVC!E$1</f>
        <v>#DIV/0!</v>
      </c>
      <c r="F2696" s="8">
        <f ca="1">MAX(OFFSET($A$2:$A$3000,(ROWS($A$2:A2696)-1)*100,,100))</f>
        <v>0</v>
      </c>
      <c r="G2696" s="7">
        <f ca="1">SUM(OFFSET($E$2:$E$92,(ROWS($E$2:E2696)-1)*5,,5))</f>
        <v>0</v>
      </c>
      <c r="H2696" s="7">
        <f ca="1">SUM(OFFSET($D$2:$D$92,(ROWS($D$2:D2696)-1)*5,,5))</f>
        <v>0</v>
      </c>
    </row>
    <row r="2697" spans="1:8" x14ac:dyDescent="0.2">
      <c r="A2697">
        <v>0.234375</v>
      </c>
      <c r="B2697" s="8">
        <f ca="1">MIN(OFFSET($A$2:$A$3000,(ROWS($A$2:A2697)-1)*100,,100))</f>
        <v>0</v>
      </c>
      <c r="C2697" s="7" t="e">
        <f ca="1">AVERAGE(OFFSET($A$2:$A$3000,(ROWS($A$2:A2697)-1)*100,,100))-B2697</f>
        <v>#DIV/0!</v>
      </c>
      <c r="D2697" s="7" t="e">
        <f t="shared" ca="1" si="42"/>
        <v>#DIV/0!</v>
      </c>
      <c r="E2697" s="7" t="e">
        <f ca="1">D2697/MVC!E$1</f>
        <v>#DIV/0!</v>
      </c>
      <c r="F2697" s="8">
        <f ca="1">MAX(OFFSET($A$2:$A$3000,(ROWS($A$2:A2697)-1)*100,,100))</f>
        <v>0</v>
      </c>
      <c r="G2697" s="7">
        <f ca="1">SUM(OFFSET($E$2:$E$92,(ROWS($E$2:E2697)-1)*5,,5))</f>
        <v>0</v>
      </c>
      <c r="H2697" s="7">
        <f ca="1">SUM(OFFSET($D$2:$D$92,(ROWS($D$2:D2697)-1)*5,,5))</f>
        <v>0</v>
      </c>
    </row>
    <row r="2698" spans="1:8" x14ac:dyDescent="0.2">
      <c r="A2698">
        <v>0.25146484375</v>
      </c>
      <c r="B2698" s="8">
        <f ca="1">MIN(OFFSET($A$2:$A$3000,(ROWS($A$2:A2698)-1)*100,,100))</f>
        <v>0</v>
      </c>
      <c r="C2698" s="7" t="e">
        <f ca="1">AVERAGE(OFFSET($A$2:$A$3000,(ROWS($A$2:A2698)-1)*100,,100))-B2698</f>
        <v>#DIV/0!</v>
      </c>
      <c r="D2698" s="7" t="e">
        <f t="shared" ca="1" si="42"/>
        <v>#DIV/0!</v>
      </c>
      <c r="E2698" s="7" t="e">
        <f ca="1">D2698/MVC!E$1</f>
        <v>#DIV/0!</v>
      </c>
      <c r="F2698" s="8">
        <f ca="1">MAX(OFFSET($A$2:$A$3000,(ROWS($A$2:A2698)-1)*100,,100))</f>
        <v>0</v>
      </c>
      <c r="G2698" s="7">
        <f ca="1">SUM(OFFSET($E$2:$E$92,(ROWS($E$2:E2698)-1)*5,,5))</f>
        <v>0</v>
      </c>
      <c r="H2698" s="7">
        <f ca="1">SUM(OFFSET($D$2:$D$92,(ROWS($D$2:D2698)-1)*5,,5))</f>
        <v>0</v>
      </c>
    </row>
    <row r="2699" spans="1:8" x14ac:dyDescent="0.2">
      <c r="A2699">
        <v>0.26611328125</v>
      </c>
      <c r="B2699" s="8">
        <f ca="1">MIN(OFFSET($A$2:$A$3000,(ROWS($A$2:A2699)-1)*100,,100))</f>
        <v>0</v>
      </c>
      <c r="C2699" s="7" t="e">
        <f ca="1">AVERAGE(OFFSET($A$2:$A$3000,(ROWS($A$2:A2699)-1)*100,,100))-B2699</f>
        <v>#DIV/0!</v>
      </c>
      <c r="D2699" s="7" t="e">
        <f t="shared" ca="1" si="42"/>
        <v>#DIV/0!</v>
      </c>
      <c r="E2699" s="7" t="e">
        <f ca="1">D2699/MVC!E$1</f>
        <v>#DIV/0!</v>
      </c>
      <c r="F2699" s="8">
        <f ca="1">MAX(OFFSET($A$2:$A$3000,(ROWS($A$2:A2699)-1)*100,,100))</f>
        <v>0</v>
      </c>
      <c r="G2699" s="7">
        <f ca="1">SUM(OFFSET($E$2:$E$92,(ROWS($E$2:E2699)-1)*5,,5))</f>
        <v>0</v>
      </c>
      <c r="H2699" s="7">
        <f ca="1">SUM(OFFSET($D$2:$D$92,(ROWS($D$2:D2699)-1)*5,,5))</f>
        <v>0</v>
      </c>
    </row>
    <row r="2700" spans="1:8" x14ac:dyDescent="0.2">
      <c r="A2700">
        <v>0.28076171875</v>
      </c>
      <c r="B2700" s="8">
        <f ca="1">MIN(OFFSET($A$2:$A$3000,(ROWS($A$2:A2700)-1)*100,,100))</f>
        <v>0</v>
      </c>
      <c r="C2700" s="7" t="e">
        <f ca="1">AVERAGE(OFFSET($A$2:$A$3000,(ROWS($A$2:A2700)-1)*100,,100))-B2700</f>
        <v>#DIV/0!</v>
      </c>
      <c r="D2700" s="7" t="e">
        <f t="shared" ca="1" si="42"/>
        <v>#DIV/0!</v>
      </c>
      <c r="E2700" s="7" t="e">
        <f ca="1">D2700/MVC!E$1</f>
        <v>#DIV/0!</v>
      </c>
      <c r="F2700" s="8">
        <f ca="1">MAX(OFFSET($A$2:$A$3000,(ROWS($A$2:A2700)-1)*100,,100))</f>
        <v>0</v>
      </c>
      <c r="G2700" s="7">
        <f ca="1">SUM(OFFSET($E$2:$E$92,(ROWS($E$2:E2700)-1)*5,,5))</f>
        <v>0</v>
      </c>
      <c r="H2700" s="7">
        <f ca="1">SUM(OFFSET($D$2:$D$92,(ROWS($D$2:D2700)-1)*5,,5))</f>
        <v>0</v>
      </c>
    </row>
    <row r="2701" spans="1:8" x14ac:dyDescent="0.2">
      <c r="A2701">
        <v>0.29296875</v>
      </c>
      <c r="B2701" s="8">
        <f ca="1">MIN(OFFSET($A$2:$A$3000,(ROWS($A$2:A2701)-1)*100,,100))</f>
        <v>0</v>
      </c>
      <c r="C2701" s="7" t="e">
        <f ca="1">AVERAGE(OFFSET($A$2:$A$3000,(ROWS($A$2:A2701)-1)*100,,100))-B2701</f>
        <v>#DIV/0!</v>
      </c>
      <c r="D2701" s="7" t="e">
        <f t="shared" ca="1" si="42"/>
        <v>#DIV/0!</v>
      </c>
      <c r="E2701" s="7" t="e">
        <f ca="1">D2701/MVC!E$1</f>
        <v>#DIV/0!</v>
      </c>
      <c r="F2701" s="8">
        <f ca="1">MAX(OFFSET($A$2:$A$3000,(ROWS($A$2:A2701)-1)*100,,100))</f>
        <v>0</v>
      </c>
      <c r="G2701" s="7">
        <f ca="1">SUM(OFFSET($E$2:$E$92,(ROWS($E$2:E2701)-1)*5,,5))</f>
        <v>0</v>
      </c>
      <c r="H2701" s="7">
        <f ca="1">SUM(OFFSET($D$2:$D$92,(ROWS($D$2:D2701)-1)*5,,5))</f>
        <v>0</v>
      </c>
    </row>
    <row r="2702" spans="1:8" x14ac:dyDescent="0.2">
      <c r="A2702">
        <v>0.30029296875</v>
      </c>
      <c r="B2702" s="8">
        <f ca="1">MIN(OFFSET($A$2:$A$3000,(ROWS($A$2:A2702)-1)*100,,100))</f>
        <v>0</v>
      </c>
      <c r="C2702" s="7" t="e">
        <f ca="1">AVERAGE(OFFSET($A$2:$A$3000,(ROWS($A$2:A2702)-1)*100,,100))-B2702</f>
        <v>#DIV/0!</v>
      </c>
      <c r="D2702" s="7" t="e">
        <f t="shared" ca="1" si="42"/>
        <v>#DIV/0!</v>
      </c>
      <c r="E2702" s="7" t="e">
        <f ca="1">D2702/MVC!E$1</f>
        <v>#DIV/0!</v>
      </c>
      <c r="F2702" s="8">
        <f ca="1">MAX(OFFSET($A$2:$A$3000,(ROWS($A$2:A2702)-1)*100,,100))</f>
        <v>0</v>
      </c>
      <c r="G2702" s="7">
        <f ca="1">SUM(OFFSET($E$2:$E$92,(ROWS($E$2:E2702)-1)*5,,5))</f>
        <v>0</v>
      </c>
      <c r="H2702" s="7">
        <f ca="1">SUM(OFFSET($D$2:$D$92,(ROWS($D$2:D2702)-1)*5,,5))</f>
        <v>0</v>
      </c>
    </row>
    <row r="2703" spans="1:8" x14ac:dyDescent="0.2">
      <c r="A2703">
        <v>0.3125</v>
      </c>
      <c r="B2703" s="8">
        <f ca="1">MIN(OFFSET($A$2:$A$3000,(ROWS($A$2:A2703)-1)*100,,100))</f>
        <v>0</v>
      </c>
      <c r="C2703" s="7" t="e">
        <f ca="1">AVERAGE(OFFSET($A$2:$A$3000,(ROWS($A$2:A2703)-1)*100,,100))-B2703</f>
        <v>#DIV/0!</v>
      </c>
      <c r="D2703" s="7" t="e">
        <f t="shared" ca="1" si="42"/>
        <v>#DIV/0!</v>
      </c>
      <c r="E2703" s="7" t="e">
        <f ca="1">D2703/MVC!E$1</f>
        <v>#DIV/0!</v>
      </c>
      <c r="F2703" s="8">
        <f ca="1">MAX(OFFSET($A$2:$A$3000,(ROWS($A$2:A2703)-1)*100,,100))</f>
        <v>0</v>
      </c>
      <c r="G2703" s="7">
        <f ca="1">SUM(OFFSET($E$2:$E$92,(ROWS($E$2:E2703)-1)*5,,5))</f>
        <v>0</v>
      </c>
      <c r="H2703" s="7">
        <f ca="1">SUM(OFFSET($D$2:$D$92,(ROWS($D$2:D2703)-1)*5,,5))</f>
        <v>0</v>
      </c>
    </row>
    <row r="2704" spans="1:8" x14ac:dyDescent="0.2">
      <c r="A2704">
        <v>0.322265625</v>
      </c>
      <c r="B2704" s="8">
        <f ca="1">MIN(OFFSET($A$2:$A$3000,(ROWS($A$2:A2704)-1)*100,,100))</f>
        <v>0</v>
      </c>
      <c r="C2704" s="7" t="e">
        <f ca="1">AVERAGE(OFFSET($A$2:$A$3000,(ROWS($A$2:A2704)-1)*100,,100))-B2704</f>
        <v>#DIV/0!</v>
      </c>
      <c r="D2704" s="7" t="e">
        <f t="shared" ca="1" si="42"/>
        <v>#DIV/0!</v>
      </c>
      <c r="E2704" s="7" t="e">
        <f ca="1">D2704/MVC!E$1</f>
        <v>#DIV/0!</v>
      </c>
      <c r="F2704" s="8">
        <f ca="1">MAX(OFFSET($A$2:$A$3000,(ROWS($A$2:A2704)-1)*100,,100))</f>
        <v>0</v>
      </c>
      <c r="G2704" s="7">
        <f ca="1">SUM(OFFSET($E$2:$E$92,(ROWS($E$2:E2704)-1)*5,,5))</f>
        <v>0</v>
      </c>
      <c r="H2704" s="7">
        <f ca="1">SUM(OFFSET($D$2:$D$92,(ROWS($D$2:D2704)-1)*5,,5))</f>
        <v>0</v>
      </c>
    </row>
    <row r="2705" spans="1:8" x14ac:dyDescent="0.2">
      <c r="A2705">
        <v>0.33935546875</v>
      </c>
      <c r="B2705" s="8">
        <f ca="1">MIN(OFFSET($A$2:$A$3000,(ROWS($A$2:A2705)-1)*100,,100))</f>
        <v>0</v>
      </c>
      <c r="C2705" s="7" t="e">
        <f ca="1">AVERAGE(OFFSET($A$2:$A$3000,(ROWS($A$2:A2705)-1)*100,,100))-B2705</f>
        <v>#DIV/0!</v>
      </c>
      <c r="D2705" s="7" t="e">
        <f t="shared" ca="1" si="42"/>
        <v>#DIV/0!</v>
      </c>
      <c r="E2705" s="7" t="e">
        <f ca="1">D2705/MVC!E$1</f>
        <v>#DIV/0!</v>
      </c>
      <c r="F2705" s="8">
        <f ca="1">MAX(OFFSET($A$2:$A$3000,(ROWS($A$2:A2705)-1)*100,,100))</f>
        <v>0</v>
      </c>
      <c r="G2705" s="7">
        <f ca="1">SUM(OFFSET($E$2:$E$92,(ROWS($E$2:E2705)-1)*5,,5))</f>
        <v>0</v>
      </c>
      <c r="H2705" s="7">
        <f ca="1">SUM(OFFSET($D$2:$D$92,(ROWS($D$2:D2705)-1)*5,,5))</f>
        <v>0</v>
      </c>
    </row>
    <row r="2706" spans="1:8" x14ac:dyDescent="0.2">
      <c r="A2706">
        <v>0.3515625</v>
      </c>
      <c r="B2706" s="8">
        <f ca="1">MIN(OFFSET($A$2:$A$3000,(ROWS($A$2:A2706)-1)*100,,100))</f>
        <v>0</v>
      </c>
      <c r="C2706" s="7" t="e">
        <f ca="1">AVERAGE(OFFSET($A$2:$A$3000,(ROWS($A$2:A2706)-1)*100,,100))-B2706</f>
        <v>#DIV/0!</v>
      </c>
      <c r="D2706" s="7" t="e">
        <f t="shared" ca="1" si="42"/>
        <v>#DIV/0!</v>
      </c>
      <c r="E2706" s="7" t="e">
        <f ca="1">D2706/MVC!E$1</f>
        <v>#DIV/0!</v>
      </c>
      <c r="F2706" s="8">
        <f ca="1">MAX(OFFSET($A$2:$A$3000,(ROWS($A$2:A2706)-1)*100,,100))</f>
        <v>0</v>
      </c>
      <c r="G2706" s="7">
        <f ca="1">SUM(OFFSET($E$2:$E$92,(ROWS($E$2:E2706)-1)*5,,5))</f>
        <v>0</v>
      </c>
      <c r="H2706" s="7">
        <f ca="1">SUM(OFFSET($D$2:$D$92,(ROWS($D$2:D2706)-1)*5,,5))</f>
        <v>0</v>
      </c>
    </row>
    <row r="2707" spans="1:8" x14ac:dyDescent="0.2">
      <c r="A2707">
        <v>0.36376953125</v>
      </c>
      <c r="B2707" s="8">
        <f ca="1">MIN(OFFSET($A$2:$A$3000,(ROWS($A$2:A2707)-1)*100,,100))</f>
        <v>0</v>
      </c>
      <c r="C2707" s="7" t="e">
        <f ca="1">AVERAGE(OFFSET($A$2:$A$3000,(ROWS($A$2:A2707)-1)*100,,100))-B2707</f>
        <v>#DIV/0!</v>
      </c>
      <c r="D2707" s="7" t="e">
        <f t="shared" ca="1" si="42"/>
        <v>#DIV/0!</v>
      </c>
      <c r="E2707" s="7" t="e">
        <f ca="1">D2707/MVC!E$1</f>
        <v>#DIV/0!</v>
      </c>
      <c r="F2707" s="8">
        <f ca="1">MAX(OFFSET($A$2:$A$3000,(ROWS($A$2:A2707)-1)*100,,100))</f>
        <v>0</v>
      </c>
      <c r="G2707" s="7">
        <f ca="1">SUM(OFFSET($E$2:$E$92,(ROWS($E$2:E2707)-1)*5,,5))</f>
        <v>0</v>
      </c>
      <c r="H2707" s="7">
        <f ca="1">SUM(OFFSET($D$2:$D$92,(ROWS($D$2:D2707)-1)*5,,5))</f>
        <v>0</v>
      </c>
    </row>
    <row r="2708" spans="1:8" x14ac:dyDescent="0.2">
      <c r="A2708">
        <v>0.36865234375</v>
      </c>
      <c r="B2708" s="8">
        <f ca="1">MIN(OFFSET($A$2:$A$3000,(ROWS($A$2:A2708)-1)*100,,100))</f>
        <v>0</v>
      </c>
      <c r="C2708" s="7" t="e">
        <f ca="1">AVERAGE(OFFSET($A$2:$A$3000,(ROWS($A$2:A2708)-1)*100,,100))-B2708</f>
        <v>#DIV/0!</v>
      </c>
      <c r="D2708" s="7" t="e">
        <f t="shared" ca="1" si="42"/>
        <v>#DIV/0!</v>
      </c>
      <c r="E2708" s="7" t="e">
        <f ca="1">D2708/MVC!E$1</f>
        <v>#DIV/0!</v>
      </c>
      <c r="F2708" s="8">
        <f ca="1">MAX(OFFSET($A$2:$A$3000,(ROWS($A$2:A2708)-1)*100,,100))</f>
        <v>0</v>
      </c>
      <c r="G2708" s="7">
        <f ca="1">SUM(OFFSET($E$2:$E$92,(ROWS($E$2:E2708)-1)*5,,5))</f>
        <v>0</v>
      </c>
      <c r="H2708" s="7">
        <f ca="1">SUM(OFFSET($D$2:$D$92,(ROWS($D$2:D2708)-1)*5,,5))</f>
        <v>0</v>
      </c>
    </row>
    <row r="2709" spans="1:8" x14ac:dyDescent="0.2">
      <c r="A2709">
        <v>0.3759765625</v>
      </c>
      <c r="B2709" s="8">
        <f ca="1">MIN(OFFSET($A$2:$A$3000,(ROWS($A$2:A2709)-1)*100,,100))</f>
        <v>0</v>
      </c>
      <c r="C2709" s="7" t="e">
        <f ca="1">AVERAGE(OFFSET($A$2:$A$3000,(ROWS($A$2:A2709)-1)*100,,100))-B2709</f>
        <v>#DIV/0!</v>
      </c>
      <c r="D2709" s="7" t="e">
        <f t="shared" ca="1" si="42"/>
        <v>#DIV/0!</v>
      </c>
      <c r="E2709" s="7" t="e">
        <f ca="1">D2709/MVC!E$1</f>
        <v>#DIV/0!</v>
      </c>
      <c r="F2709" s="8">
        <f ca="1">MAX(OFFSET($A$2:$A$3000,(ROWS($A$2:A2709)-1)*100,,100))</f>
        <v>0</v>
      </c>
      <c r="G2709" s="7">
        <f ca="1">SUM(OFFSET($E$2:$E$92,(ROWS($E$2:E2709)-1)*5,,5))</f>
        <v>0</v>
      </c>
      <c r="H2709" s="7">
        <f ca="1">SUM(OFFSET($D$2:$D$92,(ROWS($D$2:D2709)-1)*5,,5))</f>
        <v>0</v>
      </c>
    </row>
    <row r="2710" spans="1:8" x14ac:dyDescent="0.2">
      <c r="A2710">
        <v>0.380859375</v>
      </c>
      <c r="B2710" s="8">
        <f ca="1">MIN(OFFSET($A$2:$A$3000,(ROWS($A$2:A2710)-1)*100,,100))</f>
        <v>0</v>
      </c>
      <c r="C2710" s="7" t="e">
        <f ca="1">AVERAGE(OFFSET($A$2:$A$3000,(ROWS($A$2:A2710)-1)*100,,100))-B2710</f>
        <v>#DIV/0!</v>
      </c>
      <c r="D2710" s="7" t="e">
        <f t="shared" ca="1" si="42"/>
        <v>#DIV/0!</v>
      </c>
      <c r="E2710" s="7" t="e">
        <f ca="1">D2710/MVC!E$1</f>
        <v>#DIV/0!</v>
      </c>
      <c r="F2710" s="8">
        <f ca="1">MAX(OFFSET($A$2:$A$3000,(ROWS($A$2:A2710)-1)*100,,100))</f>
        <v>0</v>
      </c>
      <c r="G2710" s="7">
        <f ca="1">SUM(OFFSET($E$2:$E$92,(ROWS($E$2:E2710)-1)*5,,5))</f>
        <v>0</v>
      </c>
      <c r="H2710" s="7">
        <f ca="1">SUM(OFFSET($D$2:$D$92,(ROWS($D$2:D2710)-1)*5,,5))</f>
        <v>0</v>
      </c>
    </row>
    <row r="2711" spans="1:8" x14ac:dyDescent="0.2">
      <c r="A2711">
        <v>0.38330078125</v>
      </c>
      <c r="B2711" s="8">
        <f ca="1">MIN(OFFSET($A$2:$A$3000,(ROWS($A$2:A2711)-1)*100,,100))</f>
        <v>0</v>
      </c>
      <c r="C2711" s="7" t="e">
        <f ca="1">AVERAGE(OFFSET($A$2:$A$3000,(ROWS($A$2:A2711)-1)*100,,100))-B2711</f>
        <v>#DIV/0!</v>
      </c>
      <c r="D2711" s="7" t="e">
        <f t="shared" ca="1" si="42"/>
        <v>#DIV/0!</v>
      </c>
      <c r="E2711" s="7" t="e">
        <f ca="1">D2711/MVC!E$1</f>
        <v>#DIV/0!</v>
      </c>
      <c r="F2711" s="8">
        <f ca="1">MAX(OFFSET($A$2:$A$3000,(ROWS($A$2:A2711)-1)*100,,100))</f>
        <v>0</v>
      </c>
      <c r="G2711" s="7">
        <f ca="1">SUM(OFFSET($E$2:$E$92,(ROWS($E$2:E2711)-1)*5,,5))</f>
        <v>0</v>
      </c>
      <c r="H2711" s="7">
        <f ca="1">SUM(OFFSET($D$2:$D$92,(ROWS($D$2:D2711)-1)*5,,5))</f>
        <v>0</v>
      </c>
    </row>
    <row r="2712" spans="1:8" x14ac:dyDescent="0.2">
      <c r="A2712">
        <v>0.3857421875</v>
      </c>
      <c r="B2712" s="8">
        <f ca="1">MIN(OFFSET($A$2:$A$3000,(ROWS($A$2:A2712)-1)*100,,100))</f>
        <v>0</v>
      </c>
      <c r="C2712" s="7" t="e">
        <f ca="1">AVERAGE(OFFSET($A$2:$A$3000,(ROWS($A$2:A2712)-1)*100,,100))-B2712</f>
        <v>#DIV/0!</v>
      </c>
      <c r="D2712" s="7" t="e">
        <f t="shared" ca="1" si="42"/>
        <v>#DIV/0!</v>
      </c>
      <c r="E2712" s="7" t="e">
        <f ca="1">D2712/MVC!E$1</f>
        <v>#DIV/0!</v>
      </c>
      <c r="F2712" s="8">
        <f ca="1">MAX(OFFSET($A$2:$A$3000,(ROWS($A$2:A2712)-1)*100,,100))</f>
        <v>0</v>
      </c>
      <c r="G2712" s="7">
        <f ca="1">SUM(OFFSET($E$2:$E$92,(ROWS($E$2:E2712)-1)*5,,5))</f>
        <v>0</v>
      </c>
      <c r="H2712" s="7">
        <f ca="1">SUM(OFFSET($D$2:$D$92,(ROWS($D$2:D2712)-1)*5,,5))</f>
        <v>0</v>
      </c>
    </row>
    <row r="2713" spans="1:8" x14ac:dyDescent="0.2">
      <c r="A2713">
        <v>0.39306640625</v>
      </c>
      <c r="B2713" s="8">
        <f ca="1">MIN(OFFSET($A$2:$A$3000,(ROWS($A$2:A2713)-1)*100,,100))</f>
        <v>0</v>
      </c>
      <c r="C2713" s="7" t="e">
        <f ca="1">AVERAGE(OFFSET($A$2:$A$3000,(ROWS($A$2:A2713)-1)*100,,100))-B2713</f>
        <v>#DIV/0!</v>
      </c>
      <c r="D2713" s="7" t="e">
        <f t="shared" ca="1" si="42"/>
        <v>#DIV/0!</v>
      </c>
      <c r="E2713" s="7" t="e">
        <f ca="1">D2713/MVC!E$1</f>
        <v>#DIV/0!</v>
      </c>
      <c r="F2713" s="8">
        <f ca="1">MAX(OFFSET($A$2:$A$3000,(ROWS($A$2:A2713)-1)*100,,100))</f>
        <v>0</v>
      </c>
      <c r="G2713" s="7">
        <f ca="1">SUM(OFFSET($E$2:$E$92,(ROWS($E$2:E2713)-1)*5,,5))</f>
        <v>0</v>
      </c>
      <c r="H2713" s="7">
        <f ca="1">SUM(OFFSET($D$2:$D$92,(ROWS($D$2:D2713)-1)*5,,5))</f>
        <v>0</v>
      </c>
    </row>
    <row r="2714" spans="1:8" x14ac:dyDescent="0.2">
      <c r="A2714">
        <v>0.39794921875</v>
      </c>
      <c r="B2714" s="8">
        <f ca="1">MIN(OFFSET($A$2:$A$3000,(ROWS($A$2:A2714)-1)*100,,100))</f>
        <v>0</v>
      </c>
      <c r="C2714" s="7" t="e">
        <f ca="1">AVERAGE(OFFSET($A$2:$A$3000,(ROWS($A$2:A2714)-1)*100,,100))-B2714</f>
        <v>#DIV/0!</v>
      </c>
      <c r="D2714" s="7" t="e">
        <f t="shared" ca="1" si="42"/>
        <v>#DIV/0!</v>
      </c>
      <c r="E2714" s="7" t="e">
        <f ca="1">D2714/MVC!E$1</f>
        <v>#DIV/0!</v>
      </c>
      <c r="F2714" s="8">
        <f ca="1">MAX(OFFSET($A$2:$A$3000,(ROWS($A$2:A2714)-1)*100,,100))</f>
        <v>0</v>
      </c>
      <c r="G2714" s="7">
        <f ca="1">SUM(OFFSET($E$2:$E$92,(ROWS($E$2:E2714)-1)*5,,5))</f>
        <v>0</v>
      </c>
      <c r="H2714" s="7">
        <f ca="1">SUM(OFFSET($D$2:$D$92,(ROWS($D$2:D2714)-1)*5,,5))</f>
        <v>0</v>
      </c>
    </row>
    <row r="2715" spans="1:8" x14ac:dyDescent="0.2">
      <c r="A2715">
        <v>0.400390625</v>
      </c>
      <c r="B2715" s="8">
        <f ca="1">MIN(OFFSET($A$2:$A$3000,(ROWS($A$2:A2715)-1)*100,,100))</f>
        <v>0</v>
      </c>
      <c r="C2715" s="7" t="e">
        <f ca="1">AVERAGE(OFFSET($A$2:$A$3000,(ROWS($A$2:A2715)-1)*100,,100))-B2715</f>
        <v>#DIV/0!</v>
      </c>
      <c r="D2715" s="7" t="e">
        <f t="shared" ca="1" si="42"/>
        <v>#DIV/0!</v>
      </c>
      <c r="E2715" s="7" t="e">
        <f ca="1">D2715/MVC!E$1</f>
        <v>#DIV/0!</v>
      </c>
      <c r="F2715" s="8">
        <f ca="1">MAX(OFFSET($A$2:$A$3000,(ROWS($A$2:A2715)-1)*100,,100))</f>
        <v>0</v>
      </c>
      <c r="G2715" s="7">
        <f ca="1">SUM(OFFSET($E$2:$E$92,(ROWS($E$2:E2715)-1)*5,,5))</f>
        <v>0</v>
      </c>
      <c r="H2715" s="7">
        <f ca="1">SUM(OFFSET($D$2:$D$92,(ROWS($D$2:D2715)-1)*5,,5))</f>
        <v>0</v>
      </c>
    </row>
    <row r="2716" spans="1:8" x14ac:dyDescent="0.2">
      <c r="A2716">
        <v>0.39794921875</v>
      </c>
      <c r="B2716" s="8">
        <f ca="1">MIN(OFFSET($A$2:$A$3000,(ROWS($A$2:A2716)-1)*100,,100))</f>
        <v>0</v>
      </c>
      <c r="C2716" s="7" t="e">
        <f ca="1">AVERAGE(OFFSET($A$2:$A$3000,(ROWS($A$2:A2716)-1)*100,,100))-B2716</f>
        <v>#DIV/0!</v>
      </c>
      <c r="D2716" s="7" t="e">
        <f t="shared" ca="1" si="42"/>
        <v>#DIV/0!</v>
      </c>
      <c r="E2716" s="7" t="e">
        <f ca="1">D2716/MVC!E$1</f>
        <v>#DIV/0!</v>
      </c>
      <c r="F2716" s="8">
        <f ca="1">MAX(OFFSET($A$2:$A$3000,(ROWS($A$2:A2716)-1)*100,,100))</f>
        <v>0</v>
      </c>
      <c r="G2716" s="7">
        <f ca="1">SUM(OFFSET($E$2:$E$92,(ROWS($E$2:E2716)-1)*5,,5))</f>
        <v>0</v>
      </c>
      <c r="H2716" s="7">
        <f ca="1">SUM(OFFSET($D$2:$D$92,(ROWS($D$2:D2716)-1)*5,,5))</f>
        <v>0</v>
      </c>
    </row>
    <row r="2717" spans="1:8" x14ac:dyDescent="0.2">
      <c r="A2717">
        <v>0.400390625</v>
      </c>
      <c r="B2717" s="8">
        <f ca="1">MIN(OFFSET($A$2:$A$3000,(ROWS($A$2:A2717)-1)*100,,100))</f>
        <v>0</v>
      </c>
      <c r="C2717" s="7" t="e">
        <f ca="1">AVERAGE(OFFSET($A$2:$A$3000,(ROWS($A$2:A2717)-1)*100,,100))-B2717</f>
        <v>#DIV/0!</v>
      </c>
      <c r="D2717" s="7" t="e">
        <f t="shared" ca="1" si="42"/>
        <v>#DIV/0!</v>
      </c>
      <c r="E2717" s="7" t="e">
        <f ca="1">D2717/MVC!E$1</f>
        <v>#DIV/0!</v>
      </c>
      <c r="F2717" s="8">
        <f ca="1">MAX(OFFSET($A$2:$A$3000,(ROWS($A$2:A2717)-1)*100,,100))</f>
        <v>0</v>
      </c>
      <c r="G2717" s="7">
        <f ca="1">SUM(OFFSET($E$2:$E$92,(ROWS($E$2:E2717)-1)*5,,5))</f>
        <v>0</v>
      </c>
      <c r="H2717" s="7">
        <f ca="1">SUM(OFFSET($D$2:$D$92,(ROWS($D$2:D2717)-1)*5,,5))</f>
        <v>0</v>
      </c>
    </row>
    <row r="2718" spans="1:8" x14ac:dyDescent="0.2">
      <c r="A2718">
        <v>0.39794921875</v>
      </c>
      <c r="B2718" s="8">
        <f ca="1">MIN(OFFSET($A$2:$A$3000,(ROWS($A$2:A2718)-1)*100,,100))</f>
        <v>0</v>
      </c>
      <c r="C2718" s="7" t="e">
        <f ca="1">AVERAGE(OFFSET($A$2:$A$3000,(ROWS($A$2:A2718)-1)*100,,100))-B2718</f>
        <v>#DIV/0!</v>
      </c>
      <c r="D2718" s="7" t="e">
        <f t="shared" ca="1" si="42"/>
        <v>#DIV/0!</v>
      </c>
      <c r="E2718" s="7" t="e">
        <f ca="1">D2718/MVC!E$1</f>
        <v>#DIV/0!</v>
      </c>
      <c r="F2718" s="8">
        <f ca="1">MAX(OFFSET($A$2:$A$3000,(ROWS($A$2:A2718)-1)*100,,100))</f>
        <v>0</v>
      </c>
      <c r="G2718" s="7">
        <f ca="1">SUM(OFFSET($E$2:$E$92,(ROWS($E$2:E2718)-1)*5,,5))</f>
        <v>0</v>
      </c>
      <c r="H2718" s="7">
        <f ca="1">SUM(OFFSET($D$2:$D$92,(ROWS($D$2:D2718)-1)*5,,5))</f>
        <v>0</v>
      </c>
    </row>
    <row r="2719" spans="1:8" x14ac:dyDescent="0.2">
      <c r="A2719">
        <v>0.39306640625</v>
      </c>
      <c r="B2719" s="8">
        <f ca="1">MIN(OFFSET($A$2:$A$3000,(ROWS($A$2:A2719)-1)*100,,100))</f>
        <v>0</v>
      </c>
      <c r="C2719" s="7" t="e">
        <f ca="1">AVERAGE(OFFSET($A$2:$A$3000,(ROWS($A$2:A2719)-1)*100,,100))-B2719</f>
        <v>#DIV/0!</v>
      </c>
      <c r="D2719" s="7" t="e">
        <f t="shared" ca="1" si="42"/>
        <v>#DIV/0!</v>
      </c>
      <c r="E2719" s="7" t="e">
        <f ca="1">D2719/MVC!E$1</f>
        <v>#DIV/0!</v>
      </c>
      <c r="F2719" s="8">
        <f ca="1">MAX(OFFSET($A$2:$A$3000,(ROWS($A$2:A2719)-1)*100,,100))</f>
        <v>0</v>
      </c>
      <c r="G2719" s="7">
        <f ca="1">SUM(OFFSET($E$2:$E$92,(ROWS($E$2:E2719)-1)*5,,5))</f>
        <v>0</v>
      </c>
      <c r="H2719" s="7">
        <f ca="1">SUM(OFFSET($D$2:$D$92,(ROWS($D$2:D2719)-1)*5,,5))</f>
        <v>0</v>
      </c>
    </row>
    <row r="2720" spans="1:8" x14ac:dyDescent="0.2">
      <c r="A2720">
        <v>0.39306640625</v>
      </c>
      <c r="B2720" s="8">
        <f ca="1">MIN(OFFSET($A$2:$A$3000,(ROWS($A$2:A2720)-1)*100,,100))</f>
        <v>0</v>
      </c>
      <c r="C2720" s="7" t="e">
        <f ca="1">AVERAGE(OFFSET($A$2:$A$3000,(ROWS($A$2:A2720)-1)*100,,100))-B2720</f>
        <v>#DIV/0!</v>
      </c>
      <c r="D2720" s="7" t="e">
        <f t="shared" ca="1" si="42"/>
        <v>#DIV/0!</v>
      </c>
      <c r="E2720" s="7" t="e">
        <f ca="1">D2720/MVC!E$1</f>
        <v>#DIV/0!</v>
      </c>
      <c r="F2720" s="8">
        <f ca="1">MAX(OFFSET($A$2:$A$3000,(ROWS($A$2:A2720)-1)*100,,100))</f>
        <v>0</v>
      </c>
      <c r="G2720" s="7">
        <f ca="1">SUM(OFFSET($E$2:$E$92,(ROWS($E$2:E2720)-1)*5,,5))</f>
        <v>0</v>
      </c>
      <c r="H2720" s="7">
        <f ca="1">SUM(OFFSET($D$2:$D$92,(ROWS($D$2:D2720)-1)*5,,5))</f>
        <v>0</v>
      </c>
    </row>
    <row r="2721" spans="1:8" x14ac:dyDescent="0.2">
      <c r="A2721">
        <v>0.39306640625</v>
      </c>
      <c r="B2721" s="8">
        <f ca="1">MIN(OFFSET($A$2:$A$3000,(ROWS($A$2:A2721)-1)*100,,100))</f>
        <v>0</v>
      </c>
      <c r="C2721" s="7" t="e">
        <f ca="1">AVERAGE(OFFSET($A$2:$A$3000,(ROWS($A$2:A2721)-1)*100,,100))-B2721</f>
        <v>#DIV/0!</v>
      </c>
      <c r="D2721" s="7" t="e">
        <f t="shared" ca="1" si="42"/>
        <v>#DIV/0!</v>
      </c>
      <c r="E2721" s="7" t="e">
        <f ca="1">D2721/MVC!E$1</f>
        <v>#DIV/0!</v>
      </c>
      <c r="F2721" s="8">
        <f ca="1">MAX(OFFSET($A$2:$A$3000,(ROWS($A$2:A2721)-1)*100,,100))</f>
        <v>0</v>
      </c>
      <c r="G2721" s="7">
        <f ca="1">SUM(OFFSET($E$2:$E$92,(ROWS($E$2:E2721)-1)*5,,5))</f>
        <v>0</v>
      </c>
      <c r="H2721" s="7">
        <f ca="1">SUM(OFFSET($D$2:$D$92,(ROWS($D$2:D2721)-1)*5,,5))</f>
        <v>0</v>
      </c>
    </row>
    <row r="2722" spans="1:8" x14ac:dyDescent="0.2">
      <c r="A2722">
        <v>0.39306640625</v>
      </c>
      <c r="B2722" s="8">
        <f ca="1">MIN(OFFSET($A$2:$A$3000,(ROWS($A$2:A2722)-1)*100,,100))</f>
        <v>0</v>
      </c>
      <c r="C2722" s="7" t="e">
        <f ca="1">AVERAGE(OFFSET($A$2:$A$3000,(ROWS($A$2:A2722)-1)*100,,100))-B2722</f>
        <v>#DIV/0!</v>
      </c>
      <c r="D2722" s="7" t="e">
        <f t="shared" ca="1" si="42"/>
        <v>#DIV/0!</v>
      </c>
      <c r="E2722" s="7" t="e">
        <f ca="1">D2722/MVC!E$1</f>
        <v>#DIV/0!</v>
      </c>
      <c r="F2722" s="8">
        <f ca="1">MAX(OFFSET($A$2:$A$3000,(ROWS($A$2:A2722)-1)*100,,100))</f>
        <v>0</v>
      </c>
      <c r="G2722" s="7">
        <f ca="1">SUM(OFFSET($E$2:$E$92,(ROWS($E$2:E2722)-1)*5,,5))</f>
        <v>0</v>
      </c>
      <c r="H2722" s="7">
        <f ca="1">SUM(OFFSET($D$2:$D$92,(ROWS($D$2:D2722)-1)*5,,5))</f>
        <v>0</v>
      </c>
    </row>
    <row r="2723" spans="1:8" x14ac:dyDescent="0.2">
      <c r="A2723">
        <v>0.39306640625</v>
      </c>
      <c r="B2723" s="8">
        <f ca="1">MIN(OFFSET($A$2:$A$3000,(ROWS($A$2:A2723)-1)*100,,100))</f>
        <v>0</v>
      </c>
      <c r="C2723" s="7" t="e">
        <f ca="1">AVERAGE(OFFSET($A$2:$A$3000,(ROWS($A$2:A2723)-1)*100,,100))-B2723</f>
        <v>#DIV/0!</v>
      </c>
      <c r="D2723" s="7" t="e">
        <f t="shared" ca="1" si="42"/>
        <v>#DIV/0!</v>
      </c>
      <c r="E2723" s="7" t="e">
        <f ca="1">D2723/MVC!E$1</f>
        <v>#DIV/0!</v>
      </c>
      <c r="F2723" s="8">
        <f ca="1">MAX(OFFSET($A$2:$A$3000,(ROWS($A$2:A2723)-1)*100,,100))</f>
        <v>0</v>
      </c>
      <c r="G2723" s="7">
        <f ca="1">SUM(OFFSET($E$2:$E$92,(ROWS($E$2:E2723)-1)*5,,5))</f>
        <v>0</v>
      </c>
      <c r="H2723" s="7">
        <f ca="1">SUM(OFFSET($D$2:$D$92,(ROWS($D$2:D2723)-1)*5,,5))</f>
        <v>0</v>
      </c>
    </row>
    <row r="2724" spans="1:8" x14ac:dyDescent="0.2">
      <c r="A2724">
        <v>0.390625</v>
      </c>
      <c r="B2724" s="8">
        <f ca="1">MIN(OFFSET($A$2:$A$3000,(ROWS($A$2:A2724)-1)*100,,100))</f>
        <v>0</v>
      </c>
      <c r="C2724" s="7" t="e">
        <f ca="1">AVERAGE(OFFSET($A$2:$A$3000,(ROWS($A$2:A2724)-1)*100,,100))-B2724</f>
        <v>#DIV/0!</v>
      </c>
      <c r="D2724" s="7" t="e">
        <f t="shared" ca="1" si="42"/>
        <v>#DIV/0!</v>
      </c>
      <c r="E2724" s="7" t="e">
        <f ca="1">D2724/MVC!E$1</f>
        <v>#DIV/0!</v>
      </c>
      <c r="F2724" s="8">
        <f ca="1">MAX(OFFSET($A$2:$A$3000,(ROWS($A$2:A2724)-1)*100,,100))</f>
        <v>0</v>
      </c>
      <c r="G2724" s="7">
        <f ca="1">SUM(OFFSET($E$2:$E$92,(ROWS($E$2:E2724)-1)*5,,5))</f>
        <v>0</v>
      </c>
      <c r="H2724" s="7">
        <f ca="1">SUM(OFFSET($D$2:$D$92,(ROWS($D$2:D2724)-1)*5,,5))</f>
        <v>0</v>
      </c>
    </row>
    <row r="2725" spans="1:8" x14ac:dyDescent="0.2">
      <c r="A2725">
        <v>0.38818359375</v>
      </c>
      <c r="B2725" s="8">
        <f ca="1">MIN(OFFSET($A$2:$A$3000,(ROWS($A$2:A2725)-1)*100,,100))</f>
        <v>0</v>
      </c>
      <c r="C2725" s="7" t="e">
        <f ca="1">AVERAGE(OFFSET($A$2:$A$3000,(ROWS($A$2:A2725)-1)*100,,100))-B2725</f>
        <v>#DIV/0!</v>
      </c>
      <c r="D2725" s="7" t="e">
        <f t="shared" ca="1" si="42"/>
        <v>#DIV/0!</v>
      </c>
      <c r="E2725" s="7" t="e">
        <f ca="1">D2725/MVC!E$1</f>
        <v>#DIV/0!</v>
      </c>
      <c r="F2725" s="8">
        <f ca="1">MAX(OFFSET($A$2:$A$3000,(ROWS($A$2:A2725)-1)*100,,100))</f>
        <v>0</v>
      </c>
      <c r="G2725" s="7">
        <f ca="1">SUM(OFFSET($E$2:$E$92,(ROWS($E$2:E2725)-1)*5,,5))</f>
        <v>0</v>
      </c>
      <c r="H2725" s="7">
        <f ca="1">SUM(OFFSET($D$2:$D$92,(ROWS($D$2:D2725)-1)*5,,5))</f>
        <v>0</v>
      </c>
    </row>
    <row r="2726" spans="1:8" x14ac:dyDescent="0.2">
      <c r="A2726">
        <v>0.380859375</v>
      </c>
      <c r="B2726" s="8">
        <f ca="1">MIN(OFFSET($A$2:$A$3000,(ROWS($A$2:A2726)-1)*100,,100))</f>
        <v>0</v>
      </c>
      <c r="C2726" s="7" t="e">
        <f ca="1">AVERAGE(OFFSET($A$2:$A$3000,(ROWS($A$2:A2726)-1)*100,,100))-B2726</f>
        <v>#DIV/0!</v>
      </c>
      <c r="D2726" s="7" t="e">
        <f t="shared" ca="1" si="42"/>
        <v>#DIV/0!</v>
      </c>
      <c r="E2726" s="7" t="e">
        <f ca="1">D2726/MVC!E$1</f>
        <v>#DIV/0!</v>
      </c>
      <c r="F2726" s="8">
        <f ca="1">MAX(OFFSET($A$2:$A$3000,(ROWS($A$2:A2726)-1)*100,,100))</f>
        <v>0</v>
      </c>
      <c r="G2726" s="7">
        <f ca="1">SUM(OFFSET($E$2:$E$92,(ROWS($E$2:E2726)-1)*5,,5))</f>
        <v>0</v>
      </c>
      <c r="H2726" s="7">
        <f ca="1">SUM(OFFSET($D$2:$D$92,(ROWS($D$2:D2726)-1)*5,,5))</f>
        <v>0</v>
      </c>
    </row>
    <row r="2727" spans="1:8" x14ac:dyDescent="0.2">
      <c r="A2727">
        <v>0.3759765625</v>
      </c>
      <c r="B2727" s="8">
        <f ca="1">MIN(OFFSET($A$2:$A$3000,(ROWS($A$2:A2727)-1)*100,,100))</f>
        <v>0</v>
      </c>
      <c r="C2727" s="7" t="e">
        <f ca="1">AVERAGE(OFFSET($A$2:$A$3000,(ROWS($A$2:A2727)-1)*100,,100))-B2727</f>
        <v>#DIV/0!</v>
      </c>
      <c r="D2727" s="7" t="e">
        <f t="shared" ca="1" si="42"/>
        <v>#DIV/0!</v>
      </c>
      <c r="E2727" s="7" t="e">
        <f ca="1">D2727/MVC!E$1</f>
        <v>#DIV/0!</v>
      </c>
      <c r="F2727" s="8">
        <f ca="1">MAX(OFFSET($A$2:$A$3000,(ROWS($A$2:A2727)-1)*100,,100))</f>
        <v>0</v>
      </c>
      <c r="G2727" s="7">
        <f ca="1">SUM(OFFSET($E$2:$E$92,(ROWS($E$2:E2727)-1)*5,,5))</f>
        <v>0</v>
      </c>
      <c r="H2727" s="7">
        <f ca="1">SUM(OFFSET($D$2:$D$92,(ROWS($D$2:D2727)-1)*5,,5))</f>
        <v>0</v>
      </c>
    </row>
    <row r="2728" spans="1:8" x14ac:dyDescent="0.2">
      <c r="A2728">
        <v>0.36376953125</v>
      </c>
      <c r="B2728" s="8">
        <f ca="1">MIN(OFFSET($A$2:$A$3000,(ROWS($A$2:A2728)-1)*100,,100))</f>
        <v>0</v>
      </c>
      <c r="C2728" s="7" t="e">
        <f ca="1">AVERAGE(OFFSET($A$2:$A$3000,(ROWS($A$2:A2728)-1)*100,,100))-B2728</f>
        <v>#DIV/0!</v>
      </c>
      <c r="D2728" s="7" t="e">
        <f t="shared" ca="1" si="42"/>
        <v>#DIV/0!</v>
      </c>
      <c r="E2728" s="7" t="e">
        <f ca="1">D2728/MVC!E$1</f>
        <v>#DIV/0!</v>
      </c>
      <c r="F2728" s="8">
        <f ca="1">MAX(OFFSET($A$2:$A$3000,(ROWS($A$2:A2728)-1)*100,,100))</f>
        <v>0</v>
      </c>
      <c r="G2728" s="7">
        <f ca="1">SUM(OFFSET($E$2:$E$92,(ROWS($E$2:E2728)-1)*5,,5))</f>
        <v>0</v>
      </c>
      <c r="H2728" s="7">
        <f ca="1">SUM(OFFSET($D$2:$D$92,(ROWS($D$2:D2728)-1)*5,,5))</f>
        <v>0</v>
      </c>
    </row>
    <row r="2729" spans="1:8" x14ac:dyDescent="0.2">
      <c r="A2729">
        <v>0.34912109375</v>
      </c>
      <c r="B2729" s="8">
        <f ca="1">MIN(OFFSET($A$2:$A$3000,(ROWS($A$2:A2729)-1)*100,,100))</f>
        <v>0</v>
      </c>
      <c r="C2729" s="7" t="e">
        <f ca="1">AVERAGE(OFFSET($A$2:$A$3000,(ROWS($A$2:A2729)-1)*100,,100))-B2729</f>
        <v>#DIV/0!</v>
      </c>
      <c r="D2729" s="7" t="e">
        <f t="shared" ca="1" si="42"/>
        <v>#DIV/0!</v>
      </c>
      <c r="E2729" s="7" t="e">
        <f ca="1">D2729/MVC!E$1</f>
        <v>#DIV/0!</v>
      </c>
      <c r="F2729" s="8">
        <f ca="1">MAX(OFFSET($A$2:$A$3000,(ROWS($A$2:A2729)-1)*100,,100))</f>
        <v>0</v>
      </c>
      <c r="G2729" s="7">
        <f ca="1">SUM(OFFSET($E$2:$E$92,(ROWS($E$2:E2729)-1)*5,,5))</f>
        <v>0</v>
      </c>
      <c r="H2729" s="7">
        <f ca="1">SUM(OFFSET($D$2:$D$92,(ROWS($D$2:D2729)-1)*5,,5))</f>
        <v>0</v>
      </c>
    </row>
    <row r="2730" spans="1:8" x14ac:dyDescent="0.2">
      <c r="A2730">
        <v>0.33447265625</v>
      </c>
      <c r="B2730" s="8">
        <f ca="1">MIN(OFFSET($A$2:$A$3000,(ROWS($A$2:A2730)-1)*100,,100))</f>
        <v>0</v>
      </c>
      <c r="C2730" s="7" t="e">
        <f ca="1">AVERAGE(OFFSET($A$2:$A$3000,(ROWS($A$2:A2730)-1)*100,,100))-B2730</f>
        <v>#DIV/0!</v>
      </c>
      <c r="D2730" s="7" t="e">
        <f t="shared" ca="1" si="42"/>
        <v>#DIV/0!</v>
      </c>
      <c r="E2730" s="7" t="e">
        <f ca="1">D2730/MVC!E$1</f>
        <v>#DIV/0!</v>
      </c>
      <c r="F2730" s="8">
        <f ca="1">MAX(OFFSET($A$2:$A$3000,(ROWS($A$2:A2730)-1)*100,,100))</f>
        <v>0</v>
      </c>
      <c r="G2730" s="7">
        <f ca="1">SUM(OFFSET($E$2:$E$92,(ROWS($E$2:E2730)-1)*5,,5))</f>
        <v>0</v>
      </c>
      <c r="H2730" s="7">
        <f ca="1">SUM(OFFSET($D$2:$D$92,(ROWS($D$2:D2730)-1)*5,,5))</f>
        <v>0</v>
      </c>
    </row>
    <row r="2731" spans="1:8" x14ac:dyDescent="0.2">
      <c r="A2731">
        <v>0.3173828125</v>
      </c>
      <c r="B2731" s="8">
        <f ca="1">MIN(OFFSET($A$2:$A$3000,(ROWS($A$2:A2731)-1)*100,,100))</f>
        <v>0</v>
      </c>
      <c r="C2731" s="7" t="e">
        <f ca="1">AVERAGE(OFFSET($A$2:$A$3000,(ROWS($A$2:A2731)-1)*100,,100))-B2731</f>
        <v>#DIV/0!</v>
      </c>
      <c r="D2731" s="7" t="e">
        <f t="shared" ca="1" si="42"/>
        <v>#DIV/0!</v>
      </c>
      <c r="E2731" s="7" t="e">
        <f ca="1">D2731/MVC!E$1</f>
        <v>#DIV/0!</v>
      </c>
      <c r="F2731" s="8">
        <f ca="1">MAX(OFFSET($A$2:$A$3000,(ROWS($A$2:A2731)-1)*100,,100))</f>
        <v>0</v>
      </c>
      <c r="G2731" s="7">
        <f ca="1">SUM(OFFSET($E$2:$E$92,(ROWS($E$2:E2731)-1)*5,,5))</f>
        <v>0</v>
      </c>
      <c r="H2731" s="7">
        <f ca="1">SUM(OFFSET($D$2:$D$92,(ROWS($D$2:D2731)-1)*5,,5))</f>
        <v>0</v>
      </c>
    </row>
    <row r="2732" spans="1:8" x14ac:dyDescent="0.2">
      <c r="A2732">
        <v>0.30029296875</v>
      </c>
      <c r="B2732" s="8">
        <f ca="1">MIN(OFFSET($A$2:$A$3000,(ROWS($A$2:A2732)-1)*100,,100))</f>
        <v>0</v>
      </c>
      <c r="C2732" s="7" t="e">
        <f ca="1">AVERAGE(OFFSET($A$2:$A$3000,(ROWS($A$2:A2732)-1)*100,,100))-B2732</f>
        <v>#DIV/0!</v>
      </c>
      <c r="D2732" s="7" t="e">
        <f t="shared" ca="1" si="42"/>
        <v>#DIV/0!</v>
      </c>
      <c r="E2732" s="7" t="e">
        <f ca="1">D2732/MVC!E$1</f>
        <v>#DIV/0!</v>
      </c>
      <c r="F2732" s="8">
        <f ca="1">MAX(OFFSET($A$2:$A$3000,(ROWS($A$2:A2732)-1)*100,,100))</f>
        <v>0</v>
      </c>
      <c r="G2732" s="7">
        <f ca="1">SUM(OFFSET($E$2:$E$92,(ROWS($E$2:E2732)-1)*5,,5))</f>
        <v>0</v>
      </c>
      <c r="H2732" s="7">
        <f ca="1">SUM(OFFSET($D$2:$D$92,(ROWS($D$2:D2732)-1)*5,,5))</f>
        <v>0</v>
      </c>
    </row>
    <row r="2733" spans="1:8" x14ac:dyDescent="0.2">
      <c r="A2733">
        <v>0.283203125</v>
      </c>
      <c r="B2733" s="8">
        <f ca="1">MIN(OFFSET($A$2:$A$3000,(ROWS($A$2:A2733)-1)*100,,100))</f>
        <v>0</v>
      </c>
      <c r="C2733" s="7" t="e">
        <f ca="1">AVERAGE(OFFSET($A$2:$A$3000,(ROWS($A$2:A2733)-1)*100,,100))-B2733</f>
        <v>#DIV/0!</v>
      </c>
      <c r="D2733" s="7" t="e">
        <f t="shared" ca="1" si="42"/>
        <v>#DIV/0!</v>
      </c>
      <c r="E2733" s="7" t="e">
        <f ca="1">D2733/MVC!E$1</f>
        <v>#DIV/0!</v>
      </c>
      <c r="F2733" s="8">
        <f ca="1">MAX(OFFSET($A$2:$A$3000,(ROWS($A$2:A2733)-1)*100,,100))</f>
        <v>0</v>
      </c>
      <c r="G2733" s="7">
        <f ca="1">SUM(OFFSET($E$2:$E$92,(ROWS($E$2:E2733)-1)*5,,5))</f>
        <v>0</v>
      </c>
      <c r="H2733" s="7">
        <f ca="1">SUM(OFFSET($D$2:$D$92,(ROWS($D$2:D2733)-1)*5,,5))</f>
        <v>0</v>
      </c>
    </row>
    <row r="2734" spans="1:8" x14ac:dyDescent="0.2">
      <c r="A2734">
        <v>0.27099609375</v>
      </c>
      <c r="B2734" s="8">
        <f ca="1">MIN(OFFSET($A$2:$A$3000,(ROWS($A$2:A2734)-1)*100,,100))</f>
        <v>0</v>
      </c>
      <c r="C2734" s="7" t="e">
        <f ca="1">AVERAGE(OFFSET($A$2:$A$3000,(ROWS($A$2:A2734)-1)*100,,100))-B2734</f>
        <v>#DIV/0!</v>
      </c>
      <c r="D2734" s="7" t="e">
        <f t="shared" ca="1" si="42"/>
        <v>#DIV/0!</v>
      </c>
      <c r="E2734" s="7" t="e">
        <f ca="1">D2734/MVC!E$1</f>
        <v>#DIV/0!</v>
      </c>
      <c r="F2734" s="8">
        <f ca="1">MAX(OFFSET($A$2:$A$3000,(ROWS($A$2:A2734)-1)*100,,100))</f>
        <v>0</v>
      </c>
      <c r="G2734" s="7">
        <f ca="1">SUM(OFFSET($E$2:$E$92,(ROWS($E$2:E2734)-1)*5,,5))</f>
        <v>0</v>
      </c>
      <c r="H2734" s="7">
        <f ca="1">SUM(OFFSET($D$2:$D$92,(ROWS($D$2:D2734)-1)*5,,5))</f>
        <v>0</v>
      </c>
    </row>
    <row r="2735" spans="1:8" x14ac:dyDescent="0.2">
      <c r="A2735">
        <v>0.2587890625</v>
      </c>
      <c r="B2735" s="8">
        <f ca="1">MIN(OFFSET($A$2:$A$3000,(ROWS($A$2:A2735)-1)*100,,100))</f>
        <v>0</v>
      </c>
      <c r="C2735" s="7" t="e">
        <f ca="1">AVERAGE(OFFSET($A$2:$A$3000,(ROWS($A$2:A2735)-1)*100,,100))-B2735</f>
        <v>#DIV/0!</v>
      </c>
      <c r="D2735" s="7" t="e">
        <f t="shared" ca="1" si="42"/>
        <v>#DIV/0!</v>
      </c>
      <c r="E2735" s="7" t="e">
        <f ca="1">D2735/MVC!E$1</f>
        <v>#DIV/0!</v>
      </c>
      <c r="F2735" s="8">
        <f ca="1">MAX(OFFSET($A$2:$A$3000,(ROWS($A$2:A2735)-1)*100,,100))</f>
        <v>0</v>
      </c>
      <c r="G2735" s="7">
        <f ca="1">SUM(OFFSET($E$2:$E$92,(ROWS($E$2:E2735)-1)*5,,5))</f>
        <v>0</v>
      </c>
      <c r="H2735" s="7">
        <f ca="1">SUM(OFFSET($D$2:$D$92,(ROWS($D$2:D2735)-1)*5,,5))</f>
        <v>0</v>
      </c>
    </row>
    <row r="2736" spans="1:8" x14ac:dyDescent="0.2">
      <c r="A2736">
        <v>0.2490234375</v>
      </c>
      <c r="B2736" s="8">
        <f ca="1">MIN(OFFSET($A$2:$A$3000,(ROWS($A$2:A2736)-1)*100,,100))</f>
        <v>0</v>
      </c>
      <c r="C2736" s="7" t="e">
        <f ca="1">AVERAGE(OFFSET($A$2:$A$3000,(ROWS($A$2:A2736)-1)*100,,100))-B2736</f>
        <v>#DIV/0!</v>
      </c>
      <c r="D2736" s="7" t="e">
        <f t="shared" ca="1" si="42"/>
        <v>#DIV/0!</v>
      </c>
      <c r="E2736" s="7" t="e">
        <f ca="1">D2736/MVC!E$1</f>
        <v>#DIV/0!</v>
      </c>
      <c r="F2736" s="8">
        <f ca="1">MAX(OFFSET($A$2:$A$3000,(ROWS($A$2:A2736)-1)*100,,100))</f>
        <v>0</v>
      </c>
      <c r="G2736" s="7">
        <f ca="1">SUM(OFFSET($E$2:$E$92,(ROWS($E$2:E2736)-1)*5,,5))</f>
        <v>0</v>
      </c>
      <c r="H2736" s="7">
        <f ca="1">SUM(OFFSET($D$2:$D$92,(ROWS($D$2:D2736)-1)*5,,5))</f>
        <v>0</v>
      </c>
    </row>
    <row r="2737" spans="1:8" x14ac:dyDescent="0.2">
      <c r="A2737">
        <v>0.2392578125</v>
      </c>
      <c r="B2737" s="8">
        <f ca="1">MIN(OFFSET($A$2:$A$3000,(ROWS($A$2:A2737)-1)*100,,100))</f>
        <v>0</v>
      </c>
      <c r="C2737" s="7" t="e">
        <f ca="1">AVERAGE(OFFSET($A$2:$A$3000,(ROWS($A$2:A2737)-1)*100,,100))-B2737</f>
        <v>#DIV/0!</v>
      </c>
      <c r="D2737" s="7" t="e">
        <f t="shared" ca="1" si="42"/>
        <v>#DIV/0!</v>
      </c>
      <c r="E2737" s="7" t="e">
        <f ca="1">D2737/MVC!E$1</f>
        <v>#DIV/0!</v>
      </c>
      <c r="F2737" s="8">
        <f ca="1">MAX(OFFSET($A$2:$A$3000,(ROWS($A$2:A2737)-1)*100,,100))</f>
        <v>0</v>
      </c>
      <c r="G2737" s="7">
        <f ca="1">SUM(OFFSET($E$2:$E$92,(ROWS($E$2:E2737)-1)*5,,5))</f>
        <v>0</v>
      </c>
      <c r="H2737" s="7">
        <f ca="1">SUM(OFFSET($D$2:$D$92,(ROWS($D$2:D2737)-1)*5,,5))</f>
        <v>0</v>
      </c>
    </row>
    <row r="2738" spans="1:8" x14ac:dyDescent="0.2">
      <c r="A2738">
        <v>0.234375</v>
      </c>
      <c r="B2738" s="8">
        <f ca="1">MIN(OFFSET($A$2:$A$3000,(ROWS($A$2:A2738)-1)*100,,100))</f>
        <v>0</v>
      </c>
      <c r="C2738" s="7" t="e">
        <f ca="1">AVERAGE(OFFSET($A$2:$A$3000,(ROWS($A$2:A2738)-1)*100,,100))-B2738</f>
        <v>#DIV/0!</v>
      </c>
      <c r="D2738" s="7" t="e">
        <f t="shared" ca="1" si="42"/>
        <v>#DIV/0!</v>
      </c>
      <c r="E2738" s="7" t="e">
        <f ca="1">D2738/MVC!E$1</f>
        <v>#DIV/0!</v>
      </c>
      <c r="F2738" s="8">
        <f ca="1">MAX(OFFSET($A$2:$A$3000,(ROWS($A$2:A2738)-1)*100,,100))</f>
        <v>0</v>
      </c>
      <c r="G2738" s="7">
        <f ca="1">SUM(OFFSET($E$2:$E$92,(ROWS($E$2:E2738)-1)*5,,5))</f>
        <v>0</v>
      </c>
      <c r="H2738" s="7">
        <f ca="1">SUM(OFFSET($D$2:$D$92,(ROWS($D$2:D2738)-1)*5,,5))</f>
        <v>0</v>
      </c>
    </row>
    <row r="2739" spans="1:8" x14ac:dyDescent="0.2">
      <c r="A2739">
        <v>0.22705078125</v>
      </c>
      <c r="B2739" s="8">
        <f ca="1">MIN(OFFSET($A$2:$A$3000,(ROWS($A$2:A2739)-1)*100,,100))</f>
        <v>0</v>
      </c>
      <c r="C2739" s="7" t="e">
        <f ca="1">AVERAGE(OFFSET($A$2:$A$3000,(ROWS($A$2:A2739)-1)*100,,100))-B2739</f>
        <v>#DIV/0!</v>
      </c>
      <c r="D2739" s="7" t="e">
        <f t="shared" ca="1" si="42"/>
        <v>#DIV/0!</v>
      </c>
      <c r="E2739" s="7" t="e">
        <f ca="1">D2739/MVC!E$1</f>
        <v>#DIV/0!</v>
      </c>
      <c r="F2739" s="8">
        <f ca="1">MAX(OFFSET($A$2:$A$3000,(ROWS($A$2:A2739)-1)*100,,100))</f>
        <v>0</v>
      </c>
      <c r="G2739" s="7">
        <f ca="1">SUM(OFFSET($E$2:$E$92,(ROWS($E$2:E2739)-1)*5,,5))</f>
        <v>0</v>
      </c>
      <c r="H2739" s="7">
        <f ca="1">SUM(OFFSET($D$2:$D$92,(ROWS($D$2:D2739)-1)*5,,5))</f>
        <v>0</v>
      </c>
    </row>
    <row r="2740" spans="1:8" x14ac:dyDescent="0.2">
      <c r="A2740">
        <v>0.224609375</v>
      </c>
      <c r="B2740" s="8">
        <f ca="1">MIN(OFFSET($A$2:$A$3000,(ROWS($A$2:A2740)-1)*100,,100))</f>
        <v>0</v>
      </c>
      <c r="C2740" s="7" t="e">
        <f ca="1">AVERAGE(OFFSET($A$2:$A$3000,(ROWS($A$2:A2740)-1)*100,,100))-B2740</f>
        <v>#DIV/0!</v>
      </c>
      <c r="D2740" s="7" t="e">
        <f t="shared" ca="1" si="42"/>
        <v>#DIV/0!</v>
      </c>
      <c r="E2740" s="7" t="e">
        <f ca="1">D2740/MVC!E$1</f>
        <v>#DIV/0!</v>
      </c>
      <c r="F2740" s="8">
        <f ca="1">MAX(OFFSET($A$2:$A$3000,(ROWS($A$2:A2740)-1)*100,,100))</f>
        <v>0</v>
      </c>
      <c r="G2740" s="7">
        <f ca="1">SUM(OFFSET($E$2:$E$92,(ROWS($E$2:E2740)-1)*5,,5))</f>
        <v>0</v>
      </c>
      <c r="H2740" s="7">
        <f ca="1">SUM(OFFSET($D$2:$D$92,(ROWS($D$2:D2740)-1)*5,,5))</f>
        <v>0</v>
      </c>
    </row>
    <row r="2741" spans="1:8" x14ac:dyDescent="0.2">
      <c r="A2741">
        <v>0.2294921875</v>
      </c>
      <c r="B2741" s="8">
        <f ca="1">MIN(OFFSET($A$2:$A$3000,(ROWS($A$2:A2741)-1)*100,,100))</f>
        <v>0</v>
      </c>
      <c r="C2741" s="7" t="e">
        <f ca="1">AVERAGE(OFFSET($A$2:$A$3000,(ROWS($A$2:A2741)-1)*100,,100))-B2741</f>
        <v>#DIV/0!</v>
      </c>
      <c r="D2741" s="7" t="e">
        <f t="shared" ca="1" si="42"/>
        <v>#DIV/0!</v>
      </c>
      <c r="E2741" s="7" t="e">
        <f ca="1">D2741/MVC!E$1</f>
        <v>#DIV/0!</v>
      </c>
      <c r="F2741" s="8">
        <f ca="1">MAX(OFFSET($A$2:$A$3000,(ROWS($A$2:A2741)-1)*100,,100))</f>
        <v>0</v>
      </c>
      <c r="G2741" s="7">
        <f ca="1">SUM(OFFSET($E$2:$E$92,(ROWS($E$2:E2741)-1)*5,,5))</f>
        <v>0</v>
      </c>
      <c r="H2741" s="7">
        <f ca="1">SUM(OFFSET($D$2:$D$92,(ROWS($D$2:D2741)-1)*5,,5))</f>
        <v>0</v>
      </c>
    </row>
    <row r="2742" spans="1:8" x14ac:dyDescent="0.2">
      <c r="A2742">
        <v>0.234375</v>
      </c>
      <c r="B2742" s="8">
        <f ca="1">MIN(OFFSET($A$2:$A$3000,(ROWS($A$2:A2742)-1)*100,,100))</f>
        <v>0</v>
      </c>
      <c r="C2742" s="7" t="e">
        <f ca="1">AVERAGE(OFFSET($A$2:$A$3000,(ROWS($A$2:A2742)-1)*100,,100))-B2742</f>
        <v>#DIV/0!</v>
      </c>
      <c r="D2742" s="7" t="e">
        <f t="shared" ca="1" si="42"/>
        <v>#DIV/0!</v>
      </c>
      <c r="E2742" s="7" t="e">
        <f ca="1">D2742/MVC!E$1</f>
        <v>#DIV/0!</v>
      </c>
      <c r="F2742" s="8">
        <f ca="1">MAX(OFFSET($A$2:$A$3000,(ROWS($A$2:A2742)-1)*100,,100))</f>
        <v>0</v>
      </c>
      <c r="G2742" s="7">
        <f ca="1">SUM(OFFSET($E$2:$E$92,(ROWS($E$2:E2742)-1)*5,,5))</f>
        <v>0</v>
      </c>
      <c r="H2742" s="7">
        <f ca="1">SUM(OFFSET($D$2:$D$92,(ROWS($D$2:D2742)-1)*5,,5))</f>
        <v>0</v>
      </c>
    </row>
    <row r="2743" spans="1:8" x14ac:dyDescent="0.2">
      <c r="A2743">
        <v>0.24169921875</v>
      </c>
      <c r="B2743" s="8">
        <f ca="1">MIN(OFFSET($A$2:$A$3000,(ROWS($A$2:A2743)-1)*100,,100))</f>
        <v>0</v>
      </c>
      <c r="C2743" s="7" t="e">
        <f ca="1">AVERAGE(OFFSET($A$2:$A$3000,(ROWS($A$2:A2743)-1)*100,,100))-B2743</f>
        <v>#DIV/0!</v>
      </c>
      <c r="D2743" s="7" t="e">
        <f t="shared" ca="1" si="42"/>
        <v>#DIV/0!</v>
      </c>
      <c r="E2743" s="7" t="e">
        <f ca="1">D2743/MVC!E$1</f>
        <v>#DIV/0!</v>
      </c>
      <c r="F2743" s="8">
        <f ca="1">MAX(OFFSET($A$2:$A$3000,(ROWS($A$2:A2743)-1)*100,,100))</f>
        <v>0</v>
      </c>
      <c r="G2743" s="7">
        <f ca="1">SUM(OFFSET($E$2:$E$92,(ROWS($E$2:E2743)-1)*5,,5))</f>
        <v>0</v>
      </c>
      <c r="H2743" s="7">
        <f ca="1">SUM(OFFSET($D$2:$D$92,(ROWS($D$2:D2743)-1)*5,,5))</f>
        <v>0</v>
      </c>
    </row>
    <row r="2744" spans="1:8" x14ac:dyDescent="0.2">
      <c r="A2744">
        <v>0.26611328125</v>
      </c>
      <c r="B2744" s="8">
        <f ca="1">MIN(OFFSET($A$2:$A$3000,(ROWS($A$2:A2744)-1)*100,,100))</f>
        <v>0</v>
      </c>
      <c r="C2744" s="7" t="e">
        <f ca="1">AVERAGE(OFFSET($A$2:$A$3000,(ROWS($A$2:A2744)-1)*100,,100))-B2744</f>
        <v>#DIV/0!</v>
      </c>
      <c r="D2744" s="7" t="e">
        <f t="shared" ca="1" si="42"/>
        <v>#DIV/0!</v>
      </c>
      <c r="E2744" s="7" t="e">
        <f ca="1">D2744/MVC!E$1</f>
        <v>#DIV/0!</v>
      </c>
      <c r="F2744" s="8">
        <f ca="1">MAX(OFFSET($A$2:$A$3000,(ROWS($A$2:A2744)-1)*100,,100))</f>
        <v>0</v>
      </c>
      <c r="G2744" s="7">
        <f ca="1">SUM(OFFSET($E$2:$E$92,(ROWS($E$2:E2744)-1)*5,,5))</f>
        <v>0</v>
      </c>
      <c r="H2744" s="7">
        <f ca="1">SUM(OFFSET($D$2:$D$92,(ROWS($D$2:D2744)-1)*5,,5))</f>
        <v>0</v>
      </c>
    </row>
    <row r="2745" spans="1:8" x14ac:dyDescent="0.2">
      <c r="A2745">
        <v>0.283203125</v>
      </c>
      <c r="B2745" s="8">
        <f ca="1">MIN(OFFSET($A$2:$A$3000,(ROWS($A$2:A2745)-1)*100,,100))</f>
        <v>0</v>
      </c>
      <c r="C2745" s="7" t="e">
        <f ca="1">AVERAGE(OFFSET($A$2:$A$3000,(ROWS($A$2:A2745)-1)*100,,100))-B2745</f>
        <v>#DIV/0!</v>
      </c>
      <c r="D2745" s="7" t="e">
        <f t="shared" ca="1" si="42"/>
        <v>#DIV/0!</v>
      </c>
      <c r="E2745" s="7" t="e">
        <f ca="1">D2745/MVC!E$1</f>
        <v>#DIV/0!</v>
      </c>
      <c r="F2745" s="8">
        <f ca="1">MAX(OFFSET($A$2:$A$3000,(ROWS($A$2:A2745)-1)*100,,100))</f>
        <v>0</v>
      </c>
      <c r="G2745" s="7">
        <f ca="1">SUM(OFFSET($E$2:$E$92,(ROWS($E$2:E2745)-1)*5,,5))</f>
        <v>0</v>
      </c>
      <c r="H2745" s="7">
        <f ca="1">SUM(OFFSET($D$2:$D$92,(ROWS($D$2:D2745)-1)*5,,5))</f>
        <v>0</v>
      </c>
    </row>
    <row r="2746" spans="1:8" x14ac:dyDescent="0.2">
      <c r="A2746">
        <v>0.30029296875</v>
      </c>
      <c r="B2746" s="8">
        <f ca="1">MIN(OFFSET($A$2:$A$3000,(ROWS($A$2:A2746)-1)*100,,100))</f>
        <v>0</v>
      </c>
      <c r="C2746" s="7" t="e">
        <f ca="1">AVERAGE(OFFSET($A$2:$A$3000,(ROWS($A$2:A2746)-1)*100,,100))-B2746</f>
        <v>#DIV/0!</v>
      </c>
      <c r="D2746" s="7" t="e">
        <f t="shared" ca="1" si="42"/>
        <v>#DIV/0!</v>
      </c>
      <c r="E2746" s="7" t="e">
        <f ca="1">D2746/MVC!E$1</f>
        <v>#DIV/0!</v>
      </c>
      <c r="F2746" s="8">
        <f ca="1">MAX(OFFSET($A$2:$A$3000,(ROWS($A$2:A2746)-1)*100,,100))</f>
        <v>0</v>
      </c>
      <c r="G2746" s="7">
        <f ca="1">SUM(OFFSET($E$2:$E$92,(ROWS($E$2:E2746)-1)*5,,5))</f>
        <v>0</v>
      </c>
      <c r="H2746" s="7">
        <f ca="1">SUM(OFFSET($D$2:$D$92,(ROWS($D$2:D2746)-1)*5,,5))</f>
        <v>0</v>
      </c>
    </row>
    <row r="2747" spans="1:8" x14ac:dyDescent="0.2">
      <c r="A2747">
        <v>0.31494140625</v>
      </c>
      <c r="B2747" s="8">
        <f ca="1">MIN(OFFSET($A$2:$A$3000,(ROWS($A$2:A2747)-1)*100,,100))</f>
        <v>0</v>
      </c>
      <c r="C2747" s="7" t="e">
        <f ca="1">AVERAGE(OFFSET($A$2:$A$3000,(ROWS($A$2:A2747)-1)*100,,100))-B2747</f>
        <v>#DIV/0!</v>
      </c>
      <c r="D2747" s="7" t="e">
        <f t="shared" ca="1" si="42"/>
        <v>#DIV/0!</v>
      </c>
      <c r="E2747" s="7" t="e">
        <f ca="1">D2747/MVC!E$1</f>
        <v>#DIV/0!</v>
      </c>
      <c r="F2747" s="8">
        <f ca="1">MAX(OFFSET($A$2:$A$3000,(ROWS($A$2:A2747)-1)*100,,100))</f>
        <v>0</v>
      </c>
      <c r="G2747" s="7">
        <f ca="1">SUM(OFFSET($E$2:$E$92,(ROWS($E$2:E2747)-1)*5,,5))</f>
        <v>0</v>
      </c>
      <c r="H2747" s="7">
        <f ca="1">SUM(OFFSET($D$2:$D$92,(ROWS($D$2:D2747)-1)*5,,5))</f>
        <v>0</v>
      </c>
    </row>
    <row r="2748" spans="1:8" x14ac:dyDescent="0.2">
      <c r="A2748">
        <v>0.322265625</v>
      </c>
      <c r="B2748" s="8">
        <f ca="1">MIN(OFFSET($A$2:$A$3000,(ROWS($A$2:A2748)-1)*100,,100))</f>
        <v>0</v>
      </c>
      <c r="C2748" s="7" t="e">
        <f ca="1">AVERAGE(OFFSET($A$2:$A$3000,(ROWS($A$2:A2748)-1)*100,,100))-B2748</f>
        <v>#DIV/0!</v>
      </c>
      <c r="D2748" s="7" t="e">
        <f t="shared" ca="1" si="42"/>
        <v>#DIV/0!</v>
      </c>
      <c r="E2748" s="7" t="e">
        <f ca="1">D2748/MVC!E$1</f>
        <v>#DIV/0!</v>
      </c>
      <c r="F2748" s="8">
        <f ca="1">MAX(OFFSET($A$2:$A$3000,(ROWS($A$2:A2748)-1)*100,,100))</f>
        <v>0</v>
      </c>
      <c r="G2748" s="7">
        <f ca="1">SUM(OFFSET($E$2:$E$92,(ROWS($E$2:E2748)-1)*5,,5))</f>
        <v>0</v>
      </c>
      <c r="H2748" s="7">
        <f ca="1">SUM(OFFSET($D$2:$D$92,(ROWS($D$2:D2748)-1)*5,,5))</f>
        <v>0</v>
      </c>
    </row>
    <row r="2749" spans="1:8" x14ac:dyDescent="0.2">
      <c r="A2749">
        <v>0.341796875</v>
      </c>
      <c r="B2749" s="8">
        <f ca="1">MIN(OFFSET($A$2:$A$3000,(ROWS($A$2:A2749)-1)*100,,100))</f>
        <v>0</v>
      </c>
      <c r="C2749" s="7" t="e">
        <f ca="1">AVERAGE(OFFSET($A$2:$A$3000,(ROWS($A$2:A2749)-1)*100,,100))-B2749</f>
        <v>#DIV/0!</v>
      </c>
      <c r="D2749" s="7" t="e">
        <f t="shared" ca="1" si="42"/>
        <v>#DIV/0!</v>
      </c>
      <c r="E2749" s="7" t="e">
        <f ca="1">D2749/MVC!E$1</f>
        <v>#DIV/0!</v>
      </c>
      <c r="F2749" s="8">
        <f ca="1">MAX(OFFSET($A$2:$A$3000,(ROWS($A$2:A2749)-1)*100,,100))</f>
        <v>0</v>
      </c>
      <c r="G2749" s="7">
        <f ca="1">SUM(OFFSET($E$2:$E$92,(ROWS($E$2:E2749)-1)*5,,5))</f>
        <v>0</v>
      </c>
      <c r="H2749" s="7">
        <f ca="1">SUM(OFFSET($D$2:$D$92,(ROWS($D$2:D2749)-1)*5,,5))</f>
        <v>0</v>
      </c>
    </row>
    <row r="2750" spans="1:8" x14ac:dyDescent="0.2">
      <c r="A2750">
        <v>0.3515625</v>
      </c>
      <c r="B2750" s="8">
        <f ca="1">MIN(OFFSET($A$2:$A$3000,(ROWS($A$2:A2750)-1)*100,,100))</f>
        <v>0</v>
      </c>
      <c r="C2750" s="7" t="e">
        <f ca="1">AVERAGE(OFFSET($A$2:$A$3000,(ROWS($A$2:A2750)-1)*100,,100))-B2750</f>
        <v>#DIV/0!</v>
      </c>
      <c r="D2750" s="7" t="e">
        <f t="shared" ca="1" si="42"/>
        <v>#DIV/0!</v>
      </c>
      <c r="E2750" s="7" t="e">
        <f ca="1">D2750/MVC!E$1</f>
        <v>#DIV/0!</v>
      </c>
      <c r="F2750" s="8">
        <f ca="1">MAX(OFFSET($A$2:$A$3000,(ROWS($A$2:A2750)-1)*100,,100))</f>
        <v>0</v>
      </c>
      <c r="G2750" s="7">
        <f ca="1">SUM(OFFSET($E$2:$E$92,(ROWS($E$2:E2750)-1)*5,,5))</f>
        <v>0</v>
      </c>
      <c r="H2750" s="7">
        <f ca="1">SUM(OFFSET($D$2:$D$92,(ROWS($D$2:D2750)-1)*5,,5))</f>
        <v>0</v>
      </c>
    </row>
    <row r="2751" spans="1:8" x14ac:dyDescent="0.2">
      <c r="A2751">
        <v>0.36376953125</v>
      </c>
      <c r="B2751" s="8">
        <f ca="1">MIN(OFFSET($A$2:$A$3000,(ROWS($A$2:A2751)-1)*100,,100))</f>
        <v>0</v>
      </c>
      <c r="C2751" s="7" t="e">
        <f ca="1">AVERAGE(OFFSET($A$2:$A$3000,(ROWS($A$2:A2751)-1)*100,,100))-B2751</f>
        <v>#DIV/0!</v>
      </c>
      <c r="D2751" s="7" t="e">
        <f t="shared" ca="1" si="42"/>
        <v>#DIV/0!</v>
      </c>
      <c r="E2751" s="7" t="e">
        <f ca="1">D2751/MVC!E$1</f>
        <v>#DIV/0!</v>
      </c>
      <c r="F2751" s="8">
        <f ca="1">MAX(OFFSET($A$2:$A$3000,(ROWS($A$2:A2751)-1)*100,,100))</f>
        <v>0</v>
      </c>
      <c r="G2751" s="7">
        <f ca="1">SUM(OFFSET($E$2:$E$92,(ROWS($E$2:E2751)-1)*5,,5))</f>
        <v>0</v>
      </c>
      <c r="H2751" s="7">
        <f ca="1">SUM(OFFSET($D$2:$D$92,(ROWS($D$2:D2751)-1)*5,,5))</f>
        <v>0</v>
      </c>
    </row>
    <row r="2752" spans="1:8" x14ac:dyDescent="0.2">
      <c r="A2752">
        <v>0.37109375</v>
      </c>
      <c r="B2752" s="8">
        <f ca="1">MIN(OFFSET($A$2:$A$3000,(ROWS($A$2:A2752)-1)*100,,100))</f>
        <v>0</v>
      </c>
      <c r="C2752" s="7" t="e">
        <f ca="1">AVERAGE(OFFSET($A$2:$A$3000,(ROWS($A$2:A2752)-1)*100,,100))-B2752</f>
        <v>#DIV/0!</v>
      </c>
      <c r="D2752" s="7" t="e">
        <f t="shared" ca="1" si="42"/>
        <v>#DIV/0!</v>
      </c>
      <c r="E2752" s="7" t="e">
        <f ca="1">D2752/MVC!E$1</f>
        <v>#DIV/0!</v>
      </c>
      <c r="F2752" s="8">
        <f ca="1">MAX(OFFSET($A$2:$A$3000,(ROWS($A$2:A2752)-1)*100,,100))</f>
        <v>0</v>
      </c>
      <c r="G2752" s="7">
        <f ca="1">SUM(OFFSET($E$2:$E$92,(ROWS($E$2:E2752)-1)*5,,5))</f>
        <v>0</v>
      </c>
      <c r="H2752" s="7">
        <f ca="1">SUM(OFFSET($D$2:$D$92,(ROWS($D$2:D2752)-1)*5,,5))</f>
        <v>0</v>
      </c>
    </row>
    <row r="2753" spans="1:8" x14ac:dyDescent="0.2">
      <c r="A2753">
        <v>0.37841796875</v>
      </c>
      <c r="B2753" s="8">
        <f ca="1">MIN(OFFSET($A$2:$A$3000,(ROWS($A$2:A2753)-1)*100,,100))</f>
        <v>0</v>
      </c>
      <c r="C2753" s="7" t="e">
        <f ca="1">AVERAGE(OFFSET($A$2:$A$3000,(ROWS($A$2:A2753)-1)*100,,100))-B2753</f>
        <v>#DIV/0!</v>
      </c>
      <c r="D2753" s="7" t="e">
        <f t="shared" ca="1" si="42"/>
        <v>#DIV/0!</v>
      </c>
      <c r="E2753" s="7" t="e">
        <f ca="1">D2753/MVC!E$1</f>
        <v>#DIV/0!</v>
      </c>
      <c r="F2753" s="8">
        <f ca="1">MAX(OFFSET($A$2:$A$3000,(ROWS($A$2:A2753)-1)*100,,100))</f>
        <v>0</v>
      </c>
      <c r="G2753" s="7">
        <f ca="1">SUM(OFFSET($E$2:$E$92,(ROWS($E$2:E2753)-1)*5,,5))</f>
        <v>0</v>
      </c>
      <c r="H2753" s="7">
        <f ca="1">SUM(OFFSET($D$2:$D$92,(ROWS($D$2:D2753)-1)*5,,5))</f>
        <v>0</v>
      </c>
    </row>
    <row r="2754" spans="1:8" x14ac:dyDescent="0.2">
      <c r="A2754">
        <v>0.380859375</v>
      </c>
      <c r="B2754" s="8">
        <f ca="1">MIN(OFFSET($A$2:$A$3000,(ROWS($A$2:A2754)-1)*100,,100))</f>
        <v>0</v>
      </c>
      <c r="C2754" s="7" t="e">
        <f ca="1">AVERAGE(OFFSET($A$2:$A$3000,(ROWS($A$2:A2754)-1)*100,,100))-B2754</f>
        <v>#DIV/0!</v>
      </c>
      <c r="D2754" s="7" t="e">
        <f t="shared" ca="1" si="42"/>
        <v>#DIV/0!</v>
      </c>
      <c r="E2754" s="7" t="e">
        <f ca="1">D2754/MVC!E$1</f>
        <v>#DIV/0!</v>
      </c>
      <c r="F2754" s="8">
        <f ca="1">MAX(OFFSET($A$2:$A$3000,(ROWS($A$2:A2754)-1)*100,,100))</f>
        <v>0</v>
      </c>
      <c r="G2754" s="7">
        <f ca="1">SUM(OFFSET($E$2:$E$92,(ROWS($E$2:E2754)-1)*5,,5))</f>
        <v>0</v>
      </c>
      <c r="H2754" s="7">
        <f ca="1">SUM(OFFSET($D$2:$D$92,(ROWS($D$2:D2754)-1)*5,,5))</f>
        <v>0</v>
      </c>
    </row>
    <row r="2755" spans="1:8" x14ac:dyDescent="0.2">
      <c r="A2755">
        <v>0.38330078125</v>
      </c>
      <c r="B2755" s="8">
        <f ca="1">MIN(OFFSET($A$2:$A$3000,(ROWS($A$2:A2755)-1)*100,,100))</f>
        <v>0</v>
      </c>
      <c r="C2755" s="7" t="e">
        <f ca="1">AVERAGE(OFFSET($A$2:$A$3000,(ROWS($A$2:A2755)-1)*100,,100))-B2755</f>
        <v>#DIV/0!</v>
      </c>
      <c r="D2755" s="7" t="e">
        <f t="shared" ref="D2755:D2818" ca="1" si="43">28.366*C2755-0.0663</f>
        <v>#DIV/0!</v>
      </c>
      <c r="E2755" s="7" t="e">
        <f ca="1">D2755/MVC!E$1</f>
        <v>#DIV/0!</v>
      </c>
      <c r="F2755" s="8">
        <f ca="1">MAX(OFFSET($A$2:$A$3000,(ROWS($A$2:A2755)-1)*100,,100))</f>
        <v>0</v>
      </c>
      <c r="G2755" s="7">
        <f ca="1">SUM(OFFSET($E$2:$E$92,(ROWS($E$2:E2755)-1)*5,,5))</f>
        <v>0</v>
      </c>
      <c r="H2755" s="7">
        <f ca="1">SUM(OFFSET($D$2:$D$92,(ROWS($D$2:D2755)-1)*5,,5))</f>
        <v>0</v>
      </c>
    </row>
    <row r="2756" spans="1:8" x14ac:dyDescent="0.2">
      <c r="A2756">
        <v>0.3857421875</v>
      </c>
      <c r="B2756" s="8">
        <f ca="1">MIN(OFFSET($A$2:$A$3000,(ROWS($A$2:A2756)-1)*100,,100))</f>
        <v>0</v>
      </c>
      <c r="C2756" s="7" t="e">
        <f ca="1">AVERAGE(OFFSET($A$2:$A$3000,(ROWS($A$2:A2756)-1)*100,,100))-B2756</f>
        <v>#DIV/0!</v>
      </c>
      <c r="D2756" s="7" t="e">
        <f t="shared" ca="1" si="43"/>
        <v>#DIV/0!</v>
      </c>
      <c r="E2756" s="7" t="e">
        <f ca="1">D2756/MVC!E$1</f>
        <v>#DIV/0!</v>
      </c>
      <c r="F2756" s="8">
        <f ca="1">MAX(OFFSET($A$2:$A$3000,(ROWS($A$2:A2756)-1)*100,,100))</f>
        <v>0</v>
      </c>
      <c r="G2756" s="7">
        <f ca="1">SUM(OFFSET($E$2:$E$92,(ROWS($E$2:E2756)-1)*5,,5))</f>
        <v>0</v>
      </c>
      <c r="H2756" s="7">
        <f ca="1">SUM(OFFSET($D$2:$D$92,(ROWS($D$2:D2756)-1)*5,,5))</f>
        <v>0</v>
      </c>
    </row>
    <row r="2757" spans="1:8" x14ac:dyDescent="0.2">
      <c r="A2757">
        <v>0.38818359375</v>
      </c>
      <c r="B2757" s="8">
        <f ca="1">MIN(OFFSET($A$2:$A$3000,(ROWS($A$2:A2757)-1)*100,,100))</f>
        <v>0</v>
      </c>
      <c r="C2757" s="7" t="e">
        <f ca="1">AVERAGE(OFFSET($A$2:$A$3000,(ROWS($A$2:A2757)-1)*100,,100))-B2757</f>
        <v>#DIV/0!</v>
      </c>
      <c r="D2757" s="7" t="e">
        <f t="shared" ca="1" si="43"/>
        <v>#DIV/0!</v>
      </c>
      <c r="E2757" s="7" t="e">
        <f ca="1">D2757/MVC!E$1</f>
        <v>#DIV/0!</v>
      </c>
      <c r="F2757" s="8">
        <f ca="1">MAX(OFFSET($A$2:$A$3000,(ROWS($A$2:A2757)-1)*100,,100))</f>
        <v>0</v>
      </c>
      <c r="G2757" s="7">
        <f ca="1">SUM(OFFSET($E$2:$E$92,(ROWS($E$2:E2757)-1)*5,,5))</f>
        <v>0</v>
      </c>
      <c r="H2757" s="7">
        <f ca="1">SUM(OFFSET($D$2:$D$92,(ROWS($D$2:D2757)-1)*5,,5))</f>
        <v>0</v>
      </c>
    </row>
    <row r="2758" spans="1:8" x14ac:dyDescent="0.2">
      <c r="A2758">
        <v>0.390625</v>
      </c>
      <c r="B2758" s="8">
        <f ca="1">MIN(OFFSET($A$2:$A$3000,(ROWS($A$2:A2758)-1)*100,,100))</f>
        <v>0</v>
      </c>
      <c r="C2758" s="7" t="e">
        <f ca="1">AVERAGE(OFFSET($A$2:$A$3000,(ROWS($A$2:A2758)-1)*100,,100))-B2758</f>
        <v>#DIV/0!</v>
      </c>
      <c r="D2758" s="7" t="e">
        <f t="shared" ca="1" si="43"/>
        <v>#DIV/0!</v>
      </c>
      <c r="E2758" s="7" t="e">
        <f ca="1">D2758/MVC!E$1</f>
        <v>#DIV/0!</v>
      </c>
      <c r="F2758" s="8">
        <f ca="1">MAX(OFFSET($A$2:$A$3000,(ROWS($A$2:A2758)-1)*100,,100))</f>
        <v>0</v>
      </c>
      <c r="G2758" s="7">
        <f ca="1">SUM(OFFSET($E$2:$E$92,(ROWS($E$2:E2758)-1)*5,,5))</f>
        <v>0</v>
      </c>
      <c r="H2758" s="7">
        <f ca="1">SUM(OFFSET($D$2:$D$92,(ROWS($D$2:D2758)-1)*5,,5))</f>
        <v>0</v>
      </c>
    </row>
    <row r="2759" spans="1:8" x14ac:dyDescent="0.2">
      <c r="A2759">
        <v>0.39306640625</v>
      </c>
      <c r="B2759" s="8">
        <f ca="1">MIN(OFFSET($A$2:$A$3000,(ROWS($A$2:A2759)-1)*100,,100))</f>
        <v>0</v>
      </c>
      <c r="C2759" s="7" t="e">
        <f ca="1">AVERAGE(OFFSET($A$2:$A$3000,(ROWS($A$2:A2759)-1)*100,,100))-B2759</f>
        <v>#DIV/0!</v>
      </c>
      <c r="D2759" s="7" t="e">
        <f t="shared" ca="1" si="43"/>
        <v>#DIV/0!</v>
      </c>
      <c r="E2759" s="7" t="e">
        <f ca="1">D2759/MVC!E$1</f>
        <v>#DIV/0!</v>
      </c>
      <c r="F2759" s="8">
        <f ca="1">MAX(OFFSET($A$2:$A$3000,(ROWS($A$2:A2759)-1)*100,,100))</f>
        <v>0</v>
      </c>
      <c r="G2759" s="7">
        <f ca="1">SUM(OFFSET($E$2:$E$92,(ROWS($E$2:E2759)-1)*5,,5))</f>
        <v>0</v>
      </c>
      <c r="H2759" s="7">
        <f ca="1">SUM(OFFSET($D$2:$D$92,(ROWS($D$2:D2759)-1)*5,,5))</f>
        <v>0</v>
      </c>
    </row>
    <row r="2760" spans="1:8" x14ac:dyDescent="0.2">
      <c r="A2760">
        <v>0.39794921875</v>
      </c>
      <c r="B2760" s="8">
        <f ca="1">MIN(OFFSET($A$2:$A$3000,(ROWS($A$2:A2760)-1)*100,,100))</f>
        <v>0</v>
      </c>
      <c r="C2760" s="7" t="e">
        <f ca="1">AVERAGE(OFFSET($A$2:$A$3000,(ROWS($A$2:A2760)-1)*100,,100))-B2760</f>
        <v>#DIV/0!</v>
      </c>
      <c r="D2760" s="7" t="e">
        <f t="shared" ca="1" si="43"/>
        <v>#DIV/0!</v>
      </c>
      <c r="E2760" s="7" t="e">
        <f ca="1">D2760/MVC!E$1</f>
        <v>#DIV/0!</v>
      </c>
      <c r="F2760" s="8">
        <f ca="1">MAX(OFFSET($A$2:$A$3000,(ROWS($A$2:A2760)-1)*100,,100))</f>
        <v>0</v>
      </c>
      <c r="G2760" s="7">
        <f ca="1">SUM(OFFSET($E$2:$E$92,(ROWS($E$2:E2760)-1)*5,,5))</f>
        <v>0</v>
      </c>
      <c r="H2760" s="7">
        <f ca="1">SUM(OFFSET($D$2:$D$92,(ROWS($D$2:D2760)-1)*5,,5))</f>
        <v>0</v>
      </c>
    </row>
    <row r="2761" spans="1:8" x14ac:dyDescent="0.2">
      <c r="A2761">
        <v>0.39794921875</v>
      </c>
      <c r="B2761" s="8">
        <f ca="1">MIN(OFFSET($A$2:$A$3000,(ROWS($A$2:A2761)-1)*100,,100))</f>
        <v>0</v>
      </c>
      <c r="C2761" s="7" t="e">
        <f ca="1">AVERAGE(OFFSET($A$2:$A$3000,(ROWS($A$2:A2761)-1)*100,,100))-B2761</f>
        <v>#DIV/0!</v>
      </c>
      <c r="D2761" s="7" t="e">
        <f t="shared" ca="1" si="43"/>
        <v>#DIV/0!</v>
      </c>
      <c r="E2761" s="7" t="e">
        <f ca="1">D2761/MVC!E$1</f>
        <v>#DIV/0!</v>
      </c>
      <c r="F2761" s="8">
        <f ca="1">MAX(OFFSET($A$2:$A$3000,(ROWS($A$2:A2761)-1)*100,,100))</f>
        <v>0</v>
      </c>
      <c r="G2761" s="7">
        <f ca="1">SUM(OFFSET($E$2:$E$92,(ROWS($E$2:E2761)-1)*5,,5))</f>
        <v>0</v>
      </c>
      <c r="H2761" s="7">
        <f ca="1">SUM(OFFSET($D$2:$D$92,(ROWS($D$2:D2761)-1)*5,,5))</f>
        <v>0</v>
      </c>
    </row>
    <row r="2762" spans="1:8" x14ac:dyDescent="0.2">
      <c r="A2762">
        <v>0.3857421875</v>
      </c>
      <c r="B2762" s="8">
        <f ca="1">MIN(OFFSET($A$2:$A$3000,(ROWS($A$2:A2762)-1)*100,,100))</f>
        <v>0</v>
      </c>
      <c r="C2762" s="7" t="e">
        <f ca="1">AVERAGE(OFFSET($A$2:$A$3000,(ROWS($A$2:A2762)-1)*100,,100))-B2762</f>
        <v>#DIV/0!</v>
      </c>
      <c r="D2762" s="7" t="e">
        <f t="shared" ca="1" si="43"/>
        <v>#DIV/0!</v>
      </c>
      <c r="E2762" s="7" t="e">
        <f ca="1">D2762/MVC!E$1</f>
        <v>#DIV/0!</v>
      </c>
      <c r="F2762" s="8">
        <f ca="1">MAX(OFFSET($A$2:$A$3000,(ROWS($A$2:A2762)-1)*100,,100))</f>
        <v>0</v>
      </c>
      <c r="G2762" s="7">
        <f ca="1">SUM(OFFSET($E$2:$E$92,(ROWS($E$2:E2762)-1)*5,,5))</f>
        <v>0</v>
      </c>
      <c r="H2762" s="7">
        <f ca="1">SUM(OFFSET($D$2:$D$92,(ROWS($D$2:D2762)-1)*5,,5))</f>
        <v>0</v>
      </c>
    </row>
    <row r="2763" spans="1:8" x14ac:dyDescent="0.2">
      <c r="A2763">
        <v>0.38330078125</v>
      </c>
      <c r="B2763" s="8">
        <f ca="1">MIN(OFFSET($A$2:$A$3000,(ROWS($A$2:A2763)-1)*100,,100))</f>
        <v>0</v>
      </c>
      <c r="C2763" s="7" t="e">
        <f ca="1">AVERAGE(OFFSET($A$2:$A$3000,(ROWS($A$2:A2763)-1)*100,,100))-B2763</f>
        <v>#DIV/0!</v>
      </c>
      <c r="D2763" s="7" t="e">
        <f t="shared" ca="1" si="43"/>
        <v>#DIV/0!</v>
      </c>
      <c r="E2763" s="7" t="e">
        <f ca="1">D2763/MVC!E$1</f>
        <v>#DIV/0!</v>
      </c>
      <c r="F2763" s="8">
        <f ca="1">MAX(OFFSET($A$2:$A$3000,(ROWS($A$2:A2763)-1)*100,,100))</f>
        <v>0</v>
      </c>
      <c r="G2763" s="7">
        <f ca="1">SUM(OFFSET($E$2:$E$92,(ROWS($E$2:E2763)-1)*5,,5))</f>
        <v>0</v>
      </c>
      <c r="H2763" s="7">
        <f ca="1">SUM(OFFSET($D$2:$D$92,(ROWS($D$2:D2763)-1)*5,,5))</f>
        <v>0</v>
      </c>
    </row>
    <row r="2764" spans="1:8" x14ac:dyDescent="0.2">
      <c r="A2764">
        <v>0.37841796875</v>
      </c>
      <c r="B2764" s="8">
        <f ca="1">MIN(OFFSET($A$2:$A$3000,(ROWS($A$2:A2764)-1)*100,,100))</f>
        <v>0</v>
      </c>
      <c r="C2764" s="7" t="e">
        <f ca="1">AVERAGE(OFFSET($A$2:$A$3000,(ROWS($A$2:A2764)-1)*100,,100))-B2764</f>
        <v>#DIV/0!</v>
      </c>
      <c r="D2764" s="7" t="e">
        <f t="shared" ca="1" si="43"/>
        <v>#DIV/0!</v>
      </c>
      <c r="E2764" s="7" t="e">
        <f ca="1">D2764/MVC!E$1</f>
        <v>#DIV/0!</v>
      </c>
      <c r="F2764" s="8">
        <f ca="1">MAX(OFFSET($A$2:$A$3000,(ROWS($A$2:A2764)-1)*100,,100))</f>
        <v>0</v>
      </c>
      <c r="G2764" s="7">
        <f ca="1">SUM(OFFSET($E$2:$E$92,(ROWS($E$2:E2764)-1)*5,,5))</f>
        <v>0</v>
      </c>
      <c r="H2764" s="7">
        <f ca="1">SUM(OFFSET($D$2:$D$92,(ROWS($D$2:D2764)-1)*5,,5))</f>
        <v>0</v>
      </c>
    </row>
    <row r="2765" spans="1:8" x14ac:dyDescent="0.2">
      <c r="A2765">
        <v>0.37353515625</v>
      </c>
      <c r="B2765" s="8">
        <f ca="1">MIN(OFFSET($A$2:$A$3000,(ROWS($A$2:A2765)-1)*100,,100))</f>
        <v>0</v>
      </c>
      <c r="C2765" s="7" t="e">
        <f ca="1">AVERAGE(OFFSET($A$2:$A$3000,(ROWS($A$2:A2765)-1)*100,,100))-B2765</f>
        <v>#DIV/0!</v>
      </c>
      <c r="D2765" s="7" t="e">
        <f t="shared" ca="1" si="43"/>
        <v>#DIV/0!</v>
      </c>
      <c r="E2765" s="7" t="e">
        <f ca="1">D2765/MVC!E$1</f>
        <v>#DIV/0!</v>
      </c>
      <c r="F2765" s="8">
        <f ca="1">MAX(OFFSET($A$2:$A$3000,(ROWS($A$2:A2765)-1)*100,,100))</f>
        <v>0</v>
      </c>
      <c r="G2765" s="7">
        <f ca="1">SUM(OFFSET($E$2:$E$92,(ROWS($E$2:E2765)-1)*5,,5))</f>
        <v>0</v>
      </c>
      <c r="H2765" s="7">
        <f ca="1">SUM(OFFSET($D$2:$D$92,(ROWS($D$2:D2765)-1)*5,,5))</f>
        <v>0</v>
      </c>
    </row>
    <row r="2766" spans="1:8" x14ac:dyDescent="0.2">
      <c r="A2766">
        <v>0.361328125</v>
      </c>
      <c r="B2766" s="8">
        <f ca="1">MIN(OFFSET($A$2:$A$3000,(ROWS($A$2:A2766)-1)*100,,100))</f>
        <v>0</v>
      </c>
      <c r="C2766" s="7" t="e">
        <f ca="1">AVERAGE(OFFSET($A$2:$A$3000,(ROWS($A$2:A2766)-1)*100,,100))-B2766</f>
        <v>#DIV/0!</v>
      </c>
      <c r="D2766" s="7" t="e">
        <f t="shared" ca="1" si="43"/>
        <v>#DIV/0!</v>
      </c>
      <c r="E2766" s="7" t="e">
        <f ca="1">D2766/MVC!E$1</f>
        <v>#DIV/0!</v>
      </c>
      <c r="F2766" s="8">
        <f ca="1">MAX(OFFSET($A$2:$A$3000,(ROWS($A$2:A2766)-1)*100,,100))</f>
        <v>0</v>
      </c>
      <c r="G2766" s="7">
        <f ca="1">SUM(OFFSET($E$2:$E$92,(ROWS($E$2:E2766)-1)*5,,5))</f>
        <v>0</v>
      </c>
      <c r="H2766" s="7">
        <f ca="1">SUM(OFFSET($D$2:$D$92,(ROWS($D$2:D2766)-1)*5,,5))</f>
        <v>0</v>
      </c>
    </row>
    <row r="2767" spans="1:8" x14ac:dyDescent="0.2">
      <c r="A2767">
        <v>0.34912109375</v>
      </c>
      <c r="B2767" s="8">
        <f ca="1">MIN(OFFSET($A$2:$A$3000,(ROWS($A$2:A2767)-1)*100,,100))</f>
        <v>0</v>
      </c>
      <c r="C2767" s="7" t="e">
        <f ca="1">AVERAGE(OFFSET($A$2:$A$3000,(ROWS($A$2:A2767)-1)*100,,100))-B2767</f>
        <v>#DIV/0!</v>
      </c>
      <c r="D2767" s="7" t="e">
        <f t="shared" ca="1" si="43"/>
        <v>#DIV/0!</v>
      </c>
      <c r="E2767" s="7" t="e">
        <f ca="1">D2767/MVC!E$1</f>
        <v>#DIV/0!</v>
      </c>
      <c r="F2767" s="8">
        <f ca="1">MAX(OFFSET($A$2:$A$3000,(ROWS($A$2:A2767)-1)*100,,100))</f>
        <v>0</v>
      </c>
      <c r="G2767" s="7">
        <f ca="1">SUM(OFFSET($E$2:$E$92,(ROWS($E$2:E2767)-1)*5,,5))</f>
        <v>0</v>
      </c>
      <c r="H2767" s="7">
        <f ca="1">SUM(OFFSET($D$2:$D$92,(ROWS($D$2:D2767)-1)*5,,5))</f>
        <v>0</v>
      </c>
    </row>
    <row r="2768" spans="1:8" x14ac:dyDescent="0.2">
      <c r="A2768">
        <v>0.3369140625</v>
      </c>
      <c r="B2768" s="8">
        <f ca="1">MIN(OFFSET($A$2:$A$3000,(ROWS($A$2:A2768)-1)*100,,100))</f>
        <v>0</v>
      </c>
      <c r="C2768" s="7" t="e">
        <f ca="1">AVERAGE(OFFSET($A$2:$A$3000,(ROWS($A$2:A2768)-1)*100,,100))-B2768</f>
        <v>#DIV/0!</v>
      </c>
      <c r="D2768" s="7" t="e">
        <f t="shared" ca="1" si="43"/>
        <v>#DIV/0!</v>
      </c>
      <c r="E2768" s="7" t="e">
        <f ca="1">D2768/MVC!E$1</f>
        <v>#DIV/0!</v>
      </c>
      <c r="F2768" s="8">
        <f ca="1">MAX(OFFSET($A$2:$A$3000,(ROWS($A$2:A2768)-1)*100,,100))</f>
        <v>0</v>
      </c>
      <c r="G2768" s="7">
        <f ca="1">SUM(OFFSET($E$2:$E$92,(ROWS($E$2:E2768)-1)*5,,5))</f>
        <v>0</v>
      </c>
      <c r="H2768" s="7">
        <f ca="1">SUM(OFFSET($D$2:$D$92,(ROWS($D$2:D2768)-1)*5,,5))</f>
        <v>0</v>
      </c>
    </row>
    <row r="2769" spans="1:8" x14ac:dyDescent="0.2">
      <c r="A2769">
        <v>0.322265625</v>
      </c>
      <c r="B2769" s="8">
        <f ca="1">MIN(OFFSET($A$2:$A$3000,(ROWS($A$2:A2769)-1)*100,,100))</f>
        <v>0</v>
      </c>
      <c r="C2769" s="7" t="e">
        <f ca="1">AVERAGE(OFFSET($A$2:$A$3000,(ROWS($A$2:A2769)-1)*100,,100))-B2769</f>
        <v>#DIV/0!</v>
      </c>
      <c r="D2769" s="7" t="e">
        <f t="shared" ca="1" si="43"/>
        <v>#DIV/0!</v>
      </c>
      <c r="E2769" s="7" t="e">
        <f ca="1">D2769/MVC!E$1</f>
        <v>#DIV/0!</v>
      </c>
      <c r="F2769" s="8">
        <f ca="1">MAX(OFFSET($A$2:$A$3000,(ROWS($A$2:A2769)-1)*100,,100))</f>
        <v>0</v>
      </c>
      <c r="G2769" s="7">
        <f ca="1">SUM(OFFSET($E$2:$E$92,(ROWS($E$2:E2769)-1)*5,,5))</f>
        <v>0</v>
      </c>
      <c r="H2769" s="7">
        <f ca="1">SUM(OFFSET($D$2:$D$92,(ROWS($D$2:D2769)-1)*5,,5))</f>
        <v>0</v>
      </c>
    </row>
    <row r="2770" spans="1:8" x14ac:dyDescent="0.2">
      <c r="A2770">
        <v>0.31005859375</v>
      </c>
      <c r="B2770" s="8">
        <f ca="1">MIN(OFFSET($A$2:$A$3000,(ROWS($A$2:A2770)-1)*100,,100))</f>
        <v>0</v>
      </c>
      <c r="C2770" s="7" t="e">
        <f ca="1">AVERAGE(OFFSET($A$2:$A$3000,(ROWS($A$2:A2770)-1)*100,,100))-B2770</f>
        <v>#DIV/0!</v>
      </c>
      <c r="D2770" s="7" t="e">
        <f t="shared" ca="1" si="43"/>
        <v>#DIV/0!</v>
      </c>
      <c r="E2770" s="7" t="e">
        <f ca="1">D2770/MVC!E$1</f>
        <v>#DIV/0!</v>
      </c>
      <c r="F2770" s="8">
        <f ca="1">MAX(OFFSET($A$2:$A$3000,(ROWS($A$2:A2770)-1)*100,,100))</f>
        <v>0</v>
      </c>
      <c r="G2770" s="7">
        <f ca="1">SUM(OFFSET($E$2:$E$92,(ROWS($E$2:E2770)-1)*5,,5))</f>
        <v>0</v>
      </c>
      <c r="H2770" s="7">
        <f ca="1">SUM(OFFSET($D$2:$D$92,(ROWS($D$2:D2770)-1)*5,,5))</f>
        <v>0</v>
      </c>
    </row>
    <row r="2771" spans="1:8" x14ac:dyDescent="0.2">
      <c r="A2771">
        <v>0.2978515625</v>
      </c>
      <c r="B2771" s="8">
        <f ca="1">MIN(OFFSET($A$2:$A$3000,(ROWS($A$2:A2771)-1)*100,,100))</f>
        <v>0</v>
      </c>
      <c r="C2771" s="7" t="e">
        <f ca="1">AVERAGE(OFFSET($A$2:$A$3000,(ROWS($A$2:A2771)-1)*100,,100))-B2771</f>
        <v>#DIV/0!</v>
      </c>
      <c r="D2771" s="7" t="e">
        <f t="shared" ca="1" si="43"/>
        <v>#DIV/0!</v>
      </c>
      <c r="E2771" s="7" t="e">
        <f ca="1">D2771/MVC!E$1</f>
        <v>#DIV/0!</v>
      </c>
      <c r="F2771" s="8">
        <f ca="1">MAX(OFFSET($A$2:$A$3000,(ROWS($A$2:A2771)-1)*100,,100))</f>
        <v>0</v>
      </c>
      <c r="G2771" s="7">
        <f ca="1">SUM(OFFSET($E$2:$E$92,(ROWS($E$2:E2771)-1)*5,,5))</f>
        <v>0</v>
      </c>
      <c r="H2771" s="7">
        <f ca="1">SUM(OFFSET($D$2:$D$92,(ROWS($D$2:D2771)-1)*5,,5))</f>
        <v>0</v>
      </c>
    </row>
    <row r="2772" spans="1:8" x14ac:dyDescent="0.2">
      <c r="A2772">
        <v>0.2880859375</v>
      </c>
      <c r="B2772" s="8">
        <f ca="1">MIN(OFFSET($A$2:$A$3000,(ROWS($A$2:A2772)-1)*100,,100))</f>
        <v>0</v>
      </c>
      <c r="C2772" s="7" t="e">
        <f ca="1">AVERAGE(OFFSET($A$2:$A$3000,(ROWS($A$2:A2772)-1)*100,,100))-B2772</f>
        <v>#DIV/0!</v>
      </c>
      <c r="D2772" s="7" t="e">
        <f t="shared" ca="1" si="43"/>
        <v>#DIV/0!</v>
      </c>
      <c r="E2772" s="7" t="e">
        <f ca="1">D2772/MVC!E$1</f>
        <v>#DIV/0!</v>
      </c>
      <c r="F2772" s="8">
        <f ca="1">MAX(OFFSET($A$2:$A$3000,(ROWS($A$2:A2772)-1)*100,,100))</f>
        <v>0</v>
      </c>
      <c r="G2772" s="7">
        <f ca="1">SUM(OFFSET($E$2:$E$92,(ROWS($E$2:E2772)-1)*5,,5))</f>
        <v>0</v>
      </c>
      <c r="H2772" s="7">
        <f ca="1">SUM(OFFSET($D$2:$D$92,(ROWS($D$2:D2772)-1)*5,,5))</f>
        <v>0</v>
      </c>
    </row>
    <row r="2773" spans="1:8" x14ac:dyDescent="0.2">
      <c r="A2773">
        <v>0.2734375</v>
      </c>
      <c r="B2773" s="8">
        <f ca="1">MIN(OFFSET($A$2:$A$3000,(ROWS($A$2:A2773)-1)*100,,100))</f>
        <v>0</v>
      </c>
      <c r="C2773" s="7" t="e">
        <f ca="1">AVERAGE(OFFSET($A$2:$A$3000,(ROWS($A$2:A2773)-1)*100,,100))-B2773</f>
        <v>#DIV/0!</v>
      </c>
      <c r="D2773" s="7" t="e">
        <f t="shared" ca="1" si="43"/>
        <v>#DIV/0!</v>
      </c>
      <c r="E2773" s="7" t="e">
        <f ca="1">D2773/MVC!E$1</f>
        <v>#DIV/0!</v>
      </c>
      <c r="F2773" s="8">
        <f ca="1">MAX(OFFSET($A$2:$A$3000,(ROWS($A$2:A2773)-1)*100,,100))</f>
        <v>0</v>
      </c>
      <c r="G2773" s="7">
        <f ca="1">SUM(OFFSET($E$2:$E$92,(ROWS($E$2:E2773)-1)*5,,5))</f>
        <v>0</v>
      </c>
      <c r="H2773" s="7">
        <f ca="1">SUM(OFFSET($D$2:$D$92,(ROWS($D$2:D2773)-1)*5,,5))</f>
        <v>0</v>
      </c>
    </row>
    <row r="2774" spans="1:8" x14ac:dyDescent="0.2">
      <c r="A2774">
        <v>0.2587890625</v>
      </c>
      <c r="B2774" s="8">
        <f ca="1">MIN(OFFSET($A$2:$A$3000,(ROWS($A$2:A2774)-1)*100,,100))</f>
        <v>0</v>
      </c>
      <c r="C2774" s="7" t="e">
        <f ca="1">AVERAGE(OFFSET($A$2:$A$3000,(ROWS($A$2:A2774)-1)*100,,100))-B2774</f>
        <v>#DIV/0!</v>
      </c>
      <c r="D2774" s="7" t="e">
        <f t="shared" ca="1" si="43"/>
        <v>#DIV/0!</v>
      </c>
      <c r="E2774" s="7" t="e">
        <f ca="1">D2774/MVC!E$1</f>
        <v>#DIV/0!</v>
      </c>
      <c r="F2774" s="8">
        <f ca="1">MAX(OFFSET($A$2:$A$3000,(ROWS($A$2:A2774)-1)*100,,100))</f>
        <v>0</v>
      </c>
      <c r="G2774" s="7">
        <f ca="1">SUM(OFFSET($E$2:$E$92,(ROWS($E$2:E2774)-1)*5,,5))</f>
        <v>0</v>
      </c>
      <c r="H2774" s="7">
        <f ca="1">SUM(OFFSET($D$2:$D$92,(ROWS($D$2:D2774)-1)*5,,5))</f>
        <v>0</v>
      </c>
    </row>
    <row r="2775" spans="1:8" x14ac:dyDescent="0.2">
      <c r="A2775">
        <v>0.25146484375</v>
      </c>
      <c r="B2775" s="8">
        <f ca="1">MIN(OFFSET($A$2:$A$3000,(ROWS($A$2:A2775)-1)*100,,100))</f>
        <v>0</v>
      </c>
      <c r="C2775" s="7" t="e">
        <f ca="1">AVERAGE(OFFSET($A$2:$A$3000,(ROWS($A$2:A2775)-1)*100,,100))-B2775</f>
        <v>#DIV/0!</v>
      </c>
      <c r="D2775" s="7" t="e">
        <f t="shared" ca="1" si="43"/>
        <v>#DIV/0!</v>
      </c>
      <c r="E2775" s="7" t="e">
        <f ca="1">D2775/MVC!E$1</f>
        <v>#DIV/0!</v>
      </c>
      <c r="F2775" s="8">
        <f ca="1">MAX(OFFSET($A$2:$A$3000,(ROWS($A$2:A2775)-1)*100,,100))</f>
        <v>0</v>
      </c>
      <c r="G2775" s="7">
        <f ca="1">SUM(OFFSET($E$2:$E$92,(ROWS($E$2:E2775)-1)*5,,5))</f>
        <v>0</v>
      </c>
      <c r="H2775" s="7">
        <f ca="1">SUM(OFFSET($D$2:$D$92,(ROWS($D$2:D2775)-1)*5,,5))</f>
        <v>0</v>
      </c>
    </row>
    <row r="2776" spans="1:8" x14ac:dyDescent="0.2">
      <c r="A2776">
        <v>0.244140625</v>
      </c>
      <c r="B2776" s="8">
        <f ca="1">MIN(OFFSET($A$2:$A$3000,(ROWS($A$2:A2776)-1)*100,,100))</f>
        <v>0</v>
      </c>
      <c r="C2776" s="7" t="e">
        <f ca="1">AVERAGE(OFFSET($A$2:$A$3000,(ROWS($A$2:A2776)-1)*100,,100))-B2776</f>
        <v>#DIV/0!</v>
      </c>
      <c r="D2776" s="7" t="e">
        <f t="shared" ca="1" si="43"/>
        <v>#DIV/0!</v>
      </c>
      <c r="E2776" s="7" t="e">
        <f ca="1">D2776/MVC!E$1</f>
        <v>#DIV/0!</v>
      </c>
      <c r="F2776" s="8">
        <f ca="1">MAX(OFFSET($A$2:$A$3000,(ROWS($A$2:A2776)-1)*100,,100))</f>
        <v>0</v>
      </c>
      <c r="G2776" s="7">
        <f ca="1">SUM(OFFSET($E$2:$E$92,(ROWS($E$2:E2776)-1)*5,,5))</f>
        <v>0</v>
      </c>
      <c r="H2776" s="7">
        <f ca="1">SUM(OFFSET($D$2:$D$92,(ROWS($D$2:D2776)-1)*5,,5))</f>
        <v>0</v>
      </c>
    </row>
    <row r="2777" spans="1:8" x14ac:dyDescent="0.2">
      <c r="A2777">
        <v>0.234375</v>
      </c>
      <c r="B2777" s="8">
        <f ca="1">MIN(OFFSET($A$2:$A$3000,(ROWS($A$2:A2777)-1)*100,,100))</f>
        <v>0</v>
      </c>
      <c r="C2777" s="7" t="e">
        <f ca="1">AVERAGE(OFFSET($A$2:$A$3000,(ROWS($A$2:A2777)-1)*100,,100))-B2777</f>
        <v>#DIV/0!</v>
      </c>
      <c r="D2777" s="7" t="e">
        <f t="shared" ca="1" si="43"/>
        <v>#DIV/0!</v>
      </c>
      <c r="E2777" s="7" t="e">
        <f ca="1">D2777/MVC!E$1</f>
        <v>#DIV/0!</v>
      </c>
      <c r="F2777" s="8">
        <f ca="1">MAX(OFFSET($A$2:$A$3000,(ROWS($A$2:A2777)-1)*100,,100))</f>
        <v>0</v>
      </c>
      <c r="G2777" s="7">
        <f ca="1">SUM(OFFSET($E$2:$E$92,(ROWS($E$2:E2777)-1)*5,,5))</f>
        <v>0</v>
      </c>
      <c r="H2777" s="7">
        <f ca="1">SUM(OFFSET($D$2:$D$92,(ROWS($D$2:D2777)-1)*5,,5))</f>
        <v>0</v>
      </c>
    </row>
    <row r="2778" spans="1:8" x14ac:dyDescent="0.2">
      <c r="A2778">
        <v>0.22705078125</v>
      </c>
      <c r="B2778" s="8">
        <f ca="1">MIN(OFFSET($A$2:$A$3000,(ROWS($A$2:A2778)-1)*100,,100))</f>
        <v>0</v>
      </c>
      <c r="C2778" s="7" t="e">
        <f ca="1">AVERAGE(OFFSET($A$2:$A$3000,(ROWS($A$2:A2778)-1)*100,,100))-B2778</f>
        <v>#DIV/0!</v>
      </c>
      <c r="D2778" s="7" t="e">
        <f t="shared" ca="1" si="43"/>
        <v>#DIV/0!</v>
      </c>
      <c r="E2778" s="7" t="e">
        <f ca="1">D2778/MVC!E$1</f>
        <v>#DIV/0!</v>
      </c>
      <c r="F2778" s="8">
        <f ca="1">MAX(OFFSET($A$2:$A$3000,(ROWS($A$2:A2778)-1)*100,,100))</f>
        <v>0</v>
      </c>
      <c r="G2778" s="7">
        <f ca="1">SUM(OFFSET($E$2:$E$92,(ROWS($E$2:E2778)-1)*5,,5))</f>
        <v>0</v>
      </c>
      <c r="H2778" s="7">
        <f ca="1">SUM(OFFSET($D$2:$D$92,(ROWS($D$2:D2778)-1)*5,,5))</f>
        <v>0</v>
      </c>
    </row>
    <row r="2779" spans="1:8" x14ac:dyDescent="0.2">
      <c r="A2779">
        <v>0.234375</v>
      </c>
      <c r="B2779" s="8">
        <f ca="1">MIN(OFFSET($A$2:$A$3000,(ROWS($A$2:A2779)-1)*100,,100))</f>
        <v>0</v>
      </c>
      <c r="C2779" s="7" t="e">
        <f ca="1">AVERAGE(OFFSET($A$2:$A$3000,(ROWS($A$2:A2779)-1)*100,,100))-B2779</f>
        <v>#DIV/0!</v>
      </c>
      <c r="D2779" s="7" t="e">
        <f t="shared" ca="1" si="43"/>
        <v>#DIV/0!</v>
      </c>
      <c r="E2779" s="7" t="e">
        <f ca="1">D2779/MVC!E$1</f>
        <v>#DIV/0!</v>
      </c>
      <c r="F2779" s="8">
        <f ca="1">MAX(OFFSET($A$2:$A$3000,(ROWS($A$2:A2779)-1)*100,,100))</f>
        <v>0</v>
      </c>
      <c r="G2779" s="7">
        <f ca="1">SUM(OFFSET($E$2:$E$92,(ROWS($E$2:E2779)-1)*5,,5))</f>
        <v>0</v>
      </c>
      <c r="H2779" s="7">
        <f ca="1">SUM(OFFSET($D$2:$D$92,(ROWS($D$2:D2779)-1)*5,,5))</f>
        <v>0</v>
      </c>
    </row>
    <row r="2780" spans="1:8" x14ac:dyDescent="0.2">
      <c r="A2780">
        <v>0.244140625</v>
      </c>
      <c r="B2780" s="8">
        <f ca="1">MIN(OFFSET($A$2:$A$3000,(ROWS($A$2:A2780)-1)*100,,100))</f>
        <v>0</v>
      </c>
      <c r="C2780" s="7" t="e">
        <f ca="1">AVERAGE(OFFSET($A$2:$A$3000,(ROWS($A$2:A2780)-1)*100,,100))-B2780</f>
        <v>#DIV/0!</v>
      </c>
      <c r="D2780" s="7" t="e">
        <f t="shared" ca="1" si="43"/>
        <v>#DIV/0!</v>
      </c>
      <c r="E2780" s="7" t="e">
        <f ca="1">D2780/MVC!E$1</f>
        <v>#DIV/0!</v>
      </c>
      <c r="F2780" s="8">
        <f ca="1">MAX(OFFSET($A$2:$A$3000,(ROWS($A$2:A2780)-1)*100,,100))</f>
        <v>0</v>
      </c>
      <c r="G2780" s="7">
        <f ca="1">SUM(OFFSET($E$2:$E$92,(ROWS($E$2:E2780)-1)*5,,5))</f>
        <v>0</v>
      </c>
      <c r="H2780" s="7">
        <f ca="1">SUM(OFFSET($D$2:$D$92,(ROWS($D$2:D2780)-1)*5,,5))</f>
        <v>0</v>
      </c>
    </row>
    <row r="2781" spans="1:8" x14ac:dyDescent="0.2">
      <c r="A2781">
        <v>0.2587890625</v>
      </c>
      <c r="B2781" s="8">
        <f ca="1">MIN(OFFSET($A$2:$A$3000,(ROWS($A$2:A2781)-1)*100,,100))</f>
        <v>0</v>
      </c>
      <c r="C2781" s="7" t="e">
        <f ca="1">AVERAGE(OFFSET($A$2:$A$3000,(ROWS($A$2:A2781)-1)*100,,100))-B2781</f>
        <v>#DIV/0!</v>
      </c>
      <c r="D2781" s="7" t="e">
        <f t="shared" ca="1" si="43"/>
        <v>#DIV/0!</v>
      </c>
      <c r="E2781" s="7" t="e">
        <f ca="1">D2781/MVC!E$1</f>
        <v>#DIV/0!</v>
      </c>
      <c r="F2781" s="8">
        <f ca="1">MAX(OFFSET($A$2:$A$3000,(ROWS($A$2:A2781)-1)*100,,100))</f>
        <v>0</v>
      </c>
      <c r="G2781" s="7">
        <f ca="1">SUM(OFFSET($E$2:$E$92,(ROWS($E$2:E2781)-1)*5,,5))</f>
        <v>0</v>
      </c>
      <c r="H2781" s="7">
        <f ca="1">SUM(OFFSET($D$2:$D$92,(ROWS($D$2:D2781)-1)*5,,5))</f>
        <v>0</v>
      </c>
    </row>
    <row r="2782" spans="1:8" x14ac:dyDescent="0.2">
      <c r="A2782">
        <v>0.2734375</v>
      </c>
      <c r="B2782" s="8">
        <f ca="1">MIN(OFFSET($A$2:$A$3000,(ROWS($A$2:A2782)-1)*100,,100))</f>
        <v>0</v>
      </c>
      <c r="C2782" s="7" t="e">
        <f ca="1">AVERAGE(OFFSET($A$2:$A$3000,(ROWS($A$2:A2782)-1)*100,,100))-B2782</f>
        <v>#DIV/0!</v>
      </c>
      <c r="D2782" s="7" t="e">
        <f t="shared" ca="1" si="43"/>
        <v>#DIV/0!</v>
      </c>
      <c r="E2782" s="7" t="e">
        <f ca="1">D2782/MVC!E$1</f>
        <v>#DIV/0!</v>
      </c>
      <c r="F2782" s="8">
        <f ca="1">MAX(OFFSET($A$2:$A$3000,(ROWS($A$2:A2782)-1)*100,,100))</f>
        <v>0</v>
      </c>
      <c r="G2782" s="7">
        <f ca="1">SUM(OFFSET($E$2:$E$92,(ROWS($E$2:E2782)-1)*5,,5))</f>
        <v>0</v>
      </c>
      <c r="H2782" s="7">
        <f ca="1">SUM(OFFSET($D$2:$D$92,(ROWS($D$2:D2782)-1)*5,,5))</f>
        <v>0</v>
      </c>
    </row>
    <row r="2783" spans="1:8" x14ac:dyDescent="0.2">
      <c r="A2783">
        <v>0.28564453125</v>
      </c>
      <c r="B2783" s="8">
        <f ca="1">MIN(OFFSET($A$2:$A$3000,(ROWS($A$2:A2783)-1)*100,,100))</f>
        <v>0</v>
      </c>
      <c r="C2783" s="7" t="e">
        <f ca="1">AVERAGE(OFFSET($A$2:$A$3000,(ROWS($A$2:A2783)-1)*100,,100))-B2783</f>
        <v>#DIV/0!</v>
      </c>
      <c r="D2783" s="7" t="e">
        <f t="shared" ca="1" si="43"/>
        <v>#DIV/0!</v>
      </c>
      <c r="E2783" s="7" t="e">
        <f ca="1">D2783/MVC!E$1</f>
        <v>#DIV/0!</v>
      </c>
      <c r="F2783" s="8">
        <f ca="1">MAX(OFFSET($A$2:$A$3000,(ROWS($A$2:A2783)-1)*100,,100))</f>
        <v>0</v>
      </c>
      <c r="G2783" s="7">
        <f ca="1">SUM(OFFSET($E$2:$E$92,(ROWS($E$2:E2783)-1)*5,,5))</f>
        <v>0</v>
      </c>
      <c r="H2783" s="7">
        <f ca="1">SUM(OFFSET($D$2:$D$92,(ROWS($D$2:D2783)-1)*5,,5))</f>
        <v>0</v>
      </c>
    </row>
    <row r="2784" spans="1:8" x14ac:dyDescent="0.2">
      <c r="A2784">
        <v>0.29541015625</v>
      </c>
      <c r="B2784" s="8">
        <f ca="1">MIN(OFFSET($A$2:$A$3000,(ROWS($A$2:A2784)-1)*100,,100))</f>
        <v>0</v>
      </c>
      <c r="C2784" s="7" t="e">
        <f ca="1">AVERAGE(OFFSET($A$2:$A$3000,(ROWS($A$2:A2784)-1)*100,,100))-B2784</f>
        <v>#DIV/0!</v>
      </c>
      <c r="D2784" s="7" t="e">
        <f t="shared" ca="1" si="43"/>
        <v>#DIV/0!</v>
      </c>
      <c r="E2784" s="7" t="e">
        <f ca="1">D2784/MVC!E$1</f>
        <v>#DIV/0!</v>
      </c>
      <c r="F2784" s="8">
        <f ca="1">MAX(OFFSET($A$2:$A$3000,(ROWS($A$2:A2784)-1)*100,,100))</f>
        <v>0</v>
      </c>
      <c r="G2784" s="7">
        <f ca="1">SUM(OFFSET($E$2:$E$92,(ROWS($E$2:E2784)-1)*5,,5))</f>
        <v>0</v>
      </c>
      <c r="H2784" s="7">
        <f ca="1">SUM(OFFSET($D$2:$D$92,(ROWS($D$2:D2784)-1)*5,,5))</f>
        <v>0</v>
      </c>
    </row>
    <row r="2785" spans="1:8" x14ac:dyDescent="0.2">
      <c r="A2785">
        <v>0.3076171875</v>
      </c>
      <c r="B2785" s="8">
        <f ca="1">MIN(OFFSET($A$2:$A$3000,(ROWS($A$2:A2785)-1)*100,,100))</f>
        <v>0</v>
      </c>
      <c r="C2785" s="7" t="e">
        <f ca="1">AVERAGE(OFFSET($A$2:$A$3000,(ROWS($A$2:A2785)-1)*100,,100))-B2785</f>
        <v>#DIV/0!</v>
      </c>
      <c r="D2785" s="7" t="e">
        <f t="shared" ca="1" si="43"/>
        <v>#DIV/0!</v>
      </c>
      <c r="E2785" s="7" t="e">
        <f ca="1">D2785/MVC!E$1</f>
        <v>#DIV/0!</v>
      </c>
      <c r="F2785" s="8">
        <f ca="1">MAX(OFFSET($A$2:$A$3000,(ROWS($A$2:A2785)-1)*100,,100))</f>
        <v>0</v>
      </c>
      <c r="G2785" s="7">
        <f ca="1">SUM(OFFSET($E$2:$E$92,(ROWS($E$2:E2785)-1)*5,,5))</f>
        <v>0</v>
      </c>
      <c r="H2785" s="7">
        <f ca="1">SUM(OFFSET($D$2:$D$92,(ROWS($D$2:D2785)-1)*5,,5))</f>
        <v>0</v>
      </c>
    </row>
    <row r="2786" spans="1:8" x14ac:dyDescent="0.2">
      <c r="A2786">
        <v>0.322265625</v>
      </c>
      <c r="B2786" s="8">
        <f ca="1">MIN(OFFSET($A$2:$A$3000,(ROWS($A$2:A2786)-1)*100,,100))</f>
        <v>0</v>
      </c>
      <c r="C2786" s="7" t="e">
        <f ca="1">AVERAGE(OFFSET($A$2:$A$3000,(ROWS($A$2:A2786)-1)*100,,100))-B2786</f>
        <v>#DIV/0!</v>
      </c>
      <c r="D2786" s="7" t="e">
        <f t="shared" ca="1" si="43"/>
        <v>#DIV/0!</v>
      </c>
      <c r="E2786" s="7" t="e">
        <f ca="1">D2786/MVC!E$1</f>
        <v>#DIV/0!</v>
      </c>
      <c r="F2786" s="8">
        <f ca="1">MAX(OFFSET($A$2:$A$3000,(ROWS($A$2:A2786)-1)*100,,100))</f>
        <v>0</v>
      </c>
      <c r="G2786" s="7">
        <f ca="1">SUM(OFFSET($E$2:$E$92,(ROWS($E$2:E2786)-1)*5,,5))</f>
        <v>0</v>
      </c>
      <c r="H2786" s="7">
        <f ca="1">SUM(OFFSET($D$2:$D$92,(ROWS($D$2:D2786)-1)*5,,5))</f>
        <v>0</v>
      </c>
    </row>
    <row r="2787" spans="1:8" x14ac:dyDescent="0.2">
      <c r="A2787">
        <v>0.33935546875</v>
      </c>
      <c r="B2787" s="8">
        <f ca="1">MIN(OFFSET($A$2:$A$3000,(ROWS($A$2:A2787)-1)*100,,100))</f>
        <v>0</v>
      </c>
      <c r="C2787" s="7" t="e">
        <f ca="1">AVERAGE(OFFSET($A$2:$A$3000,(ROWS($A$2:A2787)-1)*100,,100))-B2787</f>
        <v>#DIV/0!</v>
      </c>
      <c r="D2787" s="7" t="e">
        <f t="shared" ca="1" si="43"/>
        <v>#DIV/0!</v>
      </c>
      <c r="E2787" s="7" t="e">
        <f ca="1">D2787/MVC!E$1</f>
        <v>#DIV/0!</v>
      </c>
      <c r="F2787" s="8">
        <f ca="1">MAX(OFFSET($A$2:$A$3000,(ROWS($A$2:A2787)-1)*100,,100))</f>
        <v>0</v>
      </c>
      <c r="G2787" s="7">
        <f ca="1">SUM(OFFSET($E$2:$E$92,(ROWS($E$2:E2787)-1)*5,,5))</f>
        <v>0</v>
      </c>
      <c r="H2787" s="7">
        <f ca="1">SUM(OFFSET($D$2:$D$92,(ROWS($D$2:D2787)-1)*5,,5))</f>
        <v>0</v>
      </c>
    </row>
    <row r="2788" spans="1:8" x14ac:dyDescent="0.2">
      <c r="A2788">
        <v>0.3564453125</v>
      </c>
      <c r="B2788" s="8">
        <f ca="1">MIN(OFFSET($A$2:$A$3000,(ROWS($A$2:A2788)-1)*100,,100))</f>
        <v>0</v>
      </c>
      <c r="C2788" s="7" t="e">
        <f ca="1">AVERAGE(OFFSET($A$2:$A$3000,(ROWS($A$2:A2788)-1)*100,,100))-B2788</f>
        <v>#DIV/0!</v>
      </c>
      <c r="D2788" s="7" t="e">
        <f t="shared" ca="1" si="43"/>
        <v>#DIV/0!</v>
      </c>
      <c r="E2788" s="7" t="e">
        <f ca="1">D2788/MVC!E$1</f>
        <v>#DIV/0!</v>
      </c>
      <c r="F2788" s="8">
        <f ca="1">MAX(OFFSET($A$2:$A$3000,(ROWS($A$2:A2788)-1)*100,,100))</f>
        <v>0</v>
      </c>
      <c r="G2788" s="7">
        <f ca="1">SUM(OFFSET($E$2:$E$92,(ROWS($E$2:E2788)-1)*5,,5))</f>
        <v>0</v>
      </c>
      <c r="H2788" s="7">
        <f ca="1">SUM(OFFSET($D$2:$D$92,(ROWS($D$2:D2788)-1)*5,,5))</f>
        <v>0</v>
      </c>
    </row>
    <row r="2789" spans="1:8" x14ac:dyDescent="0.2">
      <c r="A2789">
        <v>0.3662109375</v>
      </c>
      <c r="B2789" s="8">
        <f ca="1">MIN(OFFSET($A$2:$A$3000,(ROWS($A$2:A2789)-1)*100,,100))</f>
        <v>0</v>
      </c>
      <c r="C2789" s="7" t="e">
        <f ca="1">AVERAGE(OFFSET($A$2:$A$3000,(ROWS($A$2:A2789)-1)*100,,100))-B2789</f>
        <v>#DIV/0!</v>
      </c>
      <c r="D2789" s="7" t="e">
        <f t="shared" ca="1" si="43"/>
        <v>#DIV/0!</v>
      </c>
      <c r="E2789" s="7" t="e">
        <f ca="1">D2789/MVC!E$1</f>
        <v>#DIV/0!</v>
      </c>
      <c r="F2789" s="8">
        <f ca="1">MAX(OFFSET($A$2:$A$3000,(ROWS($A$2:A2789)-1)*100,,100))</f>
        <v>0</v>
      </c>
      <c r="G2789" s="7">
        <f ca="1">SUM(OFFSET($E$2:$E$92,(ROWS($E$2:E2789)-1)*5,,5))</f>
        <v>0</v>
      </c>
      <c r="H2789" s="7">
        <f ca="1">SUM(OFFSET($D$2:$D$92,(ROWS($D$2:D2789)-1)*5,,5))</f>
        <v>0</v>
      </c>
    </row>
    <row r="2790" spans="1:8" x14ac:dyDescent="0.2">
      <c r="A2790">
        <v>0.37109375</v>
      </c>
      <c r="B2790" s="8">
        <f ca="1">MIN(OFFSET($A$2:$A$3000,(ROWS($A$2:A2790)-1)*100,,100))</f>
        <v>0</v>
      </c>
      <c r="C2790" s="7" t="e">
        <f ca="1">AVERAGE(OFFSET($A$2:$A$3000,(ROWS($A$2:A2790)-1)*100,,100))-B2790</f>
        <v>#DIV/0!</v>
      </c>
      <c r="D2790" s="7" t="e">
        <f t="shared" ca="1" si="43"/>
        <v>#DIV/0!</v>
      </c>
      <c r="E2790" s="7" t="e">
        <f ca="1">D2790/MVC!E$1</f>
        <v>#DIV/0!</v>
      </c>
      <c r="F2790" s="8">
        <f ca="1">MAX(OFFSET($A$2:$A$3000,(ROWS($A$2:A2790)-1)*100,,100))</f>
        <v>0</v>
      </c>
      <c r="G2790" s="7">
        <f ca="1">SUM(OFFSET($E$2:$E$92,(ROWS($E$2:E2790)-1)*5,,5))</f>
        <v>0</v>
      </c>
      <c r="H2790" s="7">
        <f ca="1">SUM(OFFSET($D$2:$D$92,(ROWS($D$2:D2790)-1)*5,,5))</f>
        <v>0</v>
      </c>
    </row>
    <row r="2791" spans="1:8" x14ac:dyDescent="0.2">
      <c r="A2791">
        <v>0.37353515625</v>
      </c>
      <c r="B2791" s="8">
        <f ca="1">MIN(OFFSET($A$2:$A$3000,(ROWS($A$2:A2791)-1)*100,,100))</f>
        <v>0</v>
      </c>
      <c r="C2791" s="7" t="e">
        <f ca="1">AVERAGE(OFFSET($A$2:$A$3000,(ROWS($A$2:A2791)-1)*100,,100))-B2791</f>
        <v>#DIV/0!</v>
      </c>
      <c r="D2791" s="7" t="e">
        <f t="shared" ca="1" si="43"/>
        <v>#DIV/0!</v>
      </c>
      <c r="E2791" s="7" t="e">
        <f ca="1">D2791/MVC!E$1</f>
        <v>#DIV/0!</v>
      </c>
      <c r="F2791" s="8">
        <f ca="1">MAX(OFFSET($A$2:$A$3000,(ROWS($A$2:A2791)-1)*100,,100))</f>
        <v>0</v>
      </c>
      <c r="G2791" s="7">
        <f ca="1">SUM(OFFSET($E$2:$E$92,(ROWS($E$2:E2791)-1)*5,,5))</f>
        <v>0</v>
      </c>
      <c r="H2791" s="7">
        <f ca="1">SUM(OFFSET($D$2:$D$92,(ROWS($D$2:D2791)-1)*5,,5))</f>
        <v>0</v>
      </c>
    </row>
    <row r="2792" spans="1:8" x14ac:dyDescent="0.2">
      <c r="A2792">
        <v>0.37841796875</v>
      </c>
      <c r="B2792" s="8">
        <f ca="1">MIN(OFFSET($A$2:$A$3000,(ROWS($A$2:A2792)-1)*100,,100))</f>
        <v>0</v>
      </c>
      <c r="C2792" s="7" t="e">
        <f ca="1">AVERAGE(OFFSET($A$2:$A$3000,(ROWS($A$2:A2792)-1)*100,,100))-B2792</f>
        <v>#DIV/0!</v>
      </c>
      <c r="D2792" s="7" t="e">
        <f t="shared" ca="1" si="43"/>
        <v>#DIV/0!</v>
      </c>
      <c r="E2792" s="7" t="e">
        <f ca="1">D2792/MVC!E$1</f>
        <v>#DIV/0!</v>
      </c>
      <c r="F2792" s="8">
        <f ca="1">MAX(OFFSET($A$2:$A$3000,(ROWS($A$2:A2792)-1)*100,,100))</f>
        <v>0</v>
      </c>
      <c r="G2792" s="7">
        <f ca="1">SUM(OFFSET($E$2:$E$92,(ROWS($E$2:E2792)-1)*5,,5))</f>
        <v>0</v>
      </c>
      <c r="H2792" s="7">
        <f ca="1">SUM(OFFSET($D$2:$D$92,(ROWS($D$2:D2792)-1)*5,,5))</f>
        <v>0</v>
      </c>
    </row>
    <row r="2793" spans="1:8" x14ac:dyDescent="0.2">
      <c r="A2793">
        <v>0.38330078125</v>
      </c>
      <c r="B2793" s="8">
        <f ca="1">MIN(OFFSET($A$2:$A$3000,(ROWS($A$2:A2793)-1)*100,,100))</f>
        <v>0</v>
      </c>
      <c r="C2793" s="7" t="e">
        <f ca="1">AVERAGE(OFFSET($A$2:$A$3000,(ROWS($A$2:A2793)-1)*100,,100))-B2793</f>
        <v>#DIV/0!</v>
      </c>
      <c r="D2793" s="7" t="e">
        <f t="shared" ca="1" si="43"/>
        <v>#DIV/0!</v>
      </c>
      <c r="E2793" s="7" t="e">
        <f ca="1">D2793/MVC!E$1</f>
        <v>#DIV/0!</v>
      </c>
      <c r="F2793" s="8">
        <f ca="1">MAX(OFFSET($A$2:$A$3000,(ROWS($A$2:A2793)-1)*100,,100))</f>
        <v>0</v>
      </c>
      <c r="G2793" s="7">
        <f ca="1">SUM(OFFSET($E$2:$E$92,(ROWS($E$2:E2793)-1)*5,,5))</f>
        <v>0</v>
      </c>
      <c r="H2793" s="7">
        <f ca="1">SUM(OFFSET($D$2:$D$92,(ROWS($D$2:D2793)-1)*5,,5))</f>
        <v>0</v>
      </c>
    </row>
    <row r="2794" spans="1:8" x14ac:dyDescent="0.2">
      <c r="A2794">
        <v>0.3857421875</v>
      </c>
      <c r="B2794" s="8">
        <f ca="1">MIN(OFFSET($A$2:$A$3000,(ROWS($A$2:A2794)-1)*100,,100))</f>
        <v>0</v>
      </c>
      <c r="C2794" s="7" t="e">
        <f ca="1">AVERAGE(OFFSET($A$2:$A$3000,(ROWS($A$2:A2794)-1)*100,,100))-B2794</f>
        <v>#DIV/0!</v>
      </c>
      <c r="D2794" s="7" t="e">
        <f t="shared" ca="1" si="43"/>
        <v>#DIV/0!</v>
      </c>
      <c r="E2794" s="7" t="e">
        <f ca="1">D2794/MVC!E$1</f>
        <v>#DIV/0!</v>
      </c>
      <c r="F2794" s="8">
        <f ca="1">MAX(OFFSET($A$2:$A$3000,(ROWS($A$2:A2794)-1)*100,,100))</f>
        <v>0</v>
      </c>
      <c r="G2794" s="7">
        <f ca="1">SUM(OFFSET($E$2:$E$92,(ROWS($E$2:E2794)-1)*5,,5))</f>
        <v>0</v>
      </c>
      <c r="H2794" s="7">
        <f ca="1">SUM(OFFSET($D$2:$D$92,(ROWS($D$2:D2794)-1)*5,,5))</f>
        <v>0</v>
      </c>
    </row>
    <row r="2795" spans="1:8" x14ac:dyDescent="0.2">
      <c r="A2795">
        <v>0.38818359375</v>
      </c>
      <c r="B2795" s="8">
        <f ca="1">MIN(OFFSET($A$2:$A$3000,(ROWS($A$2:A2795)-1)*100,,100))</f>
        <v>0</v>
      </c>
      <c r="C2795" s="7" t="e">
        <f ca="1">AVERAGE(OFFSET($A$2:$A$3000,(ROWS($A$2:A2795)-1)*100,,100))-B2795</f>
        <v>#DIV/0!</v>
      </c>
      <c r="D2795" s="7" t="e">
        <f t="shared" ca="1" si="43"/>
        <v>#DIV/0!</v>
      </c>
      <c r="E2795" s="7" t="e">
        <f ca="1">D2795/MVC!E$1</f>
        <v>#DIV/0!</v>
      </c>
      <c r="F2795" s="8">
        <f ca="1">MAX(OFFSET($A$2:$A$3000,(ROWS($A$2:A2795)-1)*100,,100))</f>
        <v>0</v>
      </c>
      <c r="G2795" s="7">
        <f ca="1">SUM(OFFSET($E$2:$E$92,(ROWS($E$2:E2795)-1)*5,,5))</f>
        <v>0</v>
      </c>
      <c r="H2795" s="7">
        <f ca="1">SUM(OFFSET($D$2:$D$92,(ROWS($D$2:D2795)-1)*5,,5))</f>
        <v>0</v>
      </c>
    </row>
    <row r="2796" spans="1:8" x14ac:dyDescent="0.2">
      <c r="A2796">
        <v>0.390625</v>
      </c>
      <c r="B2796" s="8">
        <f ca="1">MIN(OFFSET($A$2:$A$3000,(ROWS($A$2:A2796)-1)*100,,100))</f>
        <v>0</v>
      </c>
      <c r="C2796" s="7" t="e">
        <f ca="1">AVERAGE(OFFSET($A$2:$A$3000,(ROWS($A$2:A2796)-1)*100,,100))-B2796</f>
        <v>#DIV/0!</v>
      </c>
      <c r="D2796" s="7" t="e">
        <f t="shared" ca="1" si="43"/>
        <v>#DIV/0!</v>
      </c>
      <c r="E2796" s="7" t="e">
        <f ca="1">D2796/MVC!E$1</f>
        <v>#DIV/0!</v>
      </c>
      <c r="F2796" s="8">
        <f ca="1">MAX(OFFSET($A$2:$A$3000,(ROWS($A$2:A2796)-1)*100,,100))</f>
        <v>0</v>
      </c>
      <c r="G2796" s="7">
        <f ca="1">SUM(OFFSET($E$2:$E$92,(ROWS($E$2:E2796)-1)*5,,5))</f>
        <v>0</v>
      </c>
      <c r="H2796" s="7">
        <f ca="1">SUM(OFFSET($D$2:$D$92,(ROWS($D$2:D2796)-1)*5,,5))</f>
        <v>0</v>
      </c>
    </row>
    <row r="2797" spans="1:8" x14ac:dyDescent="0.2">
      <c r="A2797">
        <v>0.39306640625</v>
      </c>
      <c r="B2797" s="8">
        <f ca="1">MIN(OFFSET($A$2:$A$3000,(ROWS($A$2:A2797)-1)*100,,100))</f>
        <v>0</v>
      </c>
      <c r="C2797" s="7" t="e">
        <f ca="1">AVERAGE(OFFSET($A$2:$A$3000,(ROWS($A$2:A2797)-1)*100,,100))-B2797</f>
        <v>#DIV/0!</v>
      </c>
      <c r="D2797" s="7" t="e">
        <f t="shared" ca="1" si="43"/>
        <v>#DIV/0!</v>
      </c>
      <c r="E2797" s="7" t="e">
        <f ca="1">D2797/MVC!E$1</f>
        <v>#DIV/0!</v>
      </c>
      <c r="F2797" s="8">
        <f ca="1">MAX(OFFSET($A$2:$A$3000,(ROWS($A$2:A2797)-1)*100,,100))</f>
        <v>0</v>
      </c>
      <c r="G2797" s="7">
        <f ca="1">SUM(OFFSET($E$2:$E$92,(ROWS($E$2:E2797)-1)*5,,5))</f>
        <v>0</v>
      </c>
      <c r="H2797" s="7">
        <f ca="1">SUM(OFFSET($D$2:$D$92,(ROWS($D$2:D2797)-1)*5,,5))</f>
        <v>0</v>
      </c>
    </row>
    <row r="2798" spans="1:8" x14ac:dyDescent="0.2">
      <c r="A2798">
        <v>0.39306640625</v>
      </c>
      <c r="B2798" s="8">
        <f ca="1">MIN(OFFSET($A$2:$A$3000,(ROWS($A$2:A2798)-1)*100,,100))</f>
        <v>0</v>
      </c>
      <c r="C2798" s="7" t="e">
        <f ca="1">AVERAGE(OFFSET($A$2:$A$3000,(ROWS($A$2:A2798)-1)*100,,100))-B2798</f>
        <v>#DIV/0!</v>
      </c>
      <c r="D2798" s="7" t="e">
        <f t="shared" ca="1" si="43"/>
        <v>#DIV/0!</v>
      </c>
      <c r="E2798" s="7" t="e">
        <f ca="1">D2798/MVC!E$1</f>
        <v>#DIV/0!</v>
      </c>
      <c r="F2798" s="8">
        <f ca="1">MAX(OFFSET($A$2:$A$3000,(ROWS($A$2:A2798)-1)*100,,100))</f>
        <v>0</v>
      </c>
      <c r="G2798" s="7">
        <f ca="1">SUM(OFFSET($E$2:$E$92,(ROWS($E$2:E2798)-1)*5,,5))</f>
        <v>0</v>
      </c>
      <c r="H2798" s="7">
        <f ca="1">SUM(OFFSET($D$2:$D$92,(ROWS($D$2:D2798)-1)*5,,5))</f>
        <v>0</v>
      </c>
    </row>
    <row r="2799" spans="1:8" x14ac:dyDescent="0.2">
      <c r="A2799">
        <v>0.38818359375</v>
      </c>
      <c r="B2799" s="8">
        <f ca="1">MIN(OFFSET($A$2:$A$3000,(ROWS($A$2:A2799)-1)*100,,100))</f>
        <v>0</v>
      </c>
      <c r="C2799" s="7" t="e">
        <f ca="1">AVERAGE(OFFSET($A$2:$A$3000,(ROWS($A$2:A2799)-1)*100,,100))-B2799</f>
        <v>#DIV/0!</v>
      </c>
      <c r="D2799" s="7" t="e">
        <f t="shared" ca="1" si="43"/>
        <v>#DIV/0!</v>
      </c>
      <c r="E2799" s="7" t="e">
        <f ca="1">D2799/MVC!E$1</f>
        <v>#DIV/0!</v>
      </c>
      <c r="F2799" s="8">
        <f ca="1">MAX(OFFSET($A$2:$A$3000,(ROWS($A$2:A2799)-1)*100,,100))</f>
        <v>0</v>
      </c>
      <c r="G2799" s="7">
        <f ca="1">SUM(OFFSET($E$2:$E$92,(ROWS($E$2:E2799)-1)*5,,5))</f>
        <v>0</v>
      </c>
      <c r="H2799" s="7">
        <f ca="1">SUM(OFFSET($D$2:$D$92,(ROWS($D$2:D2799)-1)*5,,5))</f>
        <v>0</v>
      </c>
    </row>
    <row r="2800" spans="1:8" x14ac:dyDescent="0.2">
      <c r="A2800">
        <v>0.3857421875</v>
      </c>
      <c r="B2800" s="8">
        <f ca="1">MIN(OFFSET($A$2:$A$3000,(ROWS($A$2:A2800)-1)*100,,100))</f>
        <v>0</v>
      </c>
      <c r="C2800" s="7" t="e">
        <f ca="1">AVERAGE(OFFSET($A$2:$A$3000,(ROWS($A$2:A2800)-1)*100,,100))-B2800</f>
        <v>#DIV/0!</v>
      </c>
      <c r="D2800" s="7" t="e">
        <f t="shared" ca="1" si="43"/>
        <v>#DIV/0!</v>
      </c>
      <c r="E2800" s="7" t="e">
        <f ca="1">D2800/MVC!E$1</f>
        <v>#DIV/0!</v>
      </c>
      <c r="F2800" s="8">
        <f ca="1">MAX(OFFSET($A$2:$A$3000,(ROWS($A$2:A2800)-1)*100,,100))</f>
        <v>0</v>
      </c>
      <c r="G2800" s="7">
        <f ca="1">SUM(OFFSET($E$2:$E$92,(ROWS($E$2:E2800)-1)*5,,5))</f>
        <v>0</v>
      </c>
      <c r="H2800" s="7">
        <f ca="1">SUM(OFFSET($D$2:$D$92,(ROWS($D$2:D2800)-1)*5,,5))</f>
        <v>0</v>
      </c>
    </row>
    <row r="2801" spans="1:8" x14ac:dyDescent="0.2">
      <c r="A2801">
        <v>0.38330078125</v>
      </c>
      <c r="B2801" s="8">
        <f ca="1">MIN(OFFSET($A$2:$A$3000,(ROWS($A$2:A2801)-1)*100,,100))</f>
        <v>0</v>
      </c>
      <c r="C2801" s="7" t="e">
        <f ca="1">AVERAGE(OFFSET($A$2:$A$3000,(ROWS($A$2:A2801)-1)*100,,100))-B2801</f>
        <v>#DIV/0!</v>
      </c>
      <c r="D2801" s="7" t="e">
        <f t="shared" ca="1" si="43"/>
        <v>#DIV/0!</v>
      </c>
      <c r="E2801" s="7" t="e">
        <f ca="1">D2801/MVC!E$1</f>
        <v>#DIV/0!</v>
      </c>
      <c r="F2801" s="8">
        <f ca="1">MAX(OFFSET($A$2:$A$3000,(ROWS($A$2:A2801)-1)*100,,100))</f>
        <v>0</v>
      </c>
      <c r="G2801" s="7">
        <f ca="1">SUM(OFFSET($E$2:$E$92,(ROWS($E$2:E2801)-1)*5,,5))</f>
        <v>0</v>
      </c>
      <c r="H2801" s="7">
        <f ca="1">SUM(OFFSET($D$2:$D$92,(ROWS($D$2:D2801)-1)*5,,5))</f>
        <v>0</v>
      </c>
    </row>
    <row r="2802" spans="1:8" x14ac:dyDescent="0.2">
      <c r="A2802">
        <v>0.380859375</v>
      </c>
      <c r="B2802" s="8">
        <f ca="1">MIN(OFFSET($A$2:$A$3000,(ROWS($A$2:A2802)-1)*100,,100))</f>
        <v>0</v>
      </c>
      <c r="C2802" s="7" t="e">
        <f ca="1">AVERAGE(OFFSET($A$2:$A$3000,(ROWS($A$2:A2802)-1)*100,,100))-B2802</f>
        <v>#DIV/0!</v>
      </c>
      <c r="D2802" s="7" t="e">
        <f t="shared" ca="1" si="43"/>
        <v>#DIV/0!</v>
      </c>
      <c r="E2802" s="7" t="e">
        <f ca="1">D2802/MVC!E$1</f>
        <v>#DIV/0!</v>
      </c>
      <c r="F2802" s="8">
        <f ca="1">MAX(OFFSET($A$2:$A$3000,(ROWS($A$2:A2802)-1)*100,,100))</f>
        <v>0</v>
      </c>
      <c r="G2802" s="7">
        <f ca="1">SUM(OFFSET($E$2:$E$92,(ROWS($E$2:E2802)-1)*5,,5))</f>
        <v>0</v>
      </c>
      <c r="H2802" s="7">
        <f ca="1">SUM(OFFSET($D$2:$D$92,(ROWS($D$2:D2802)-1)*5,,5))</f>
        <v>0</v>
      </c>
    </row>
    <row r="2803" spans="1:8" x14ac:dyDescent="0.2">
      <c r="A2803">
        <v>0.37353515625</v>
      </c>
      <c r="B2803" s="8">
        <f ca="1">MIN(OFFSET($A$2:$A$3000,(ROWS($A$2:A2803)-1)*100,,100))</f>
        <v>0</v>
      </c>
      <c r="C2803" s="7" t="e">
        <f ca="1">AVERAGE(OFFSET($A$2:$A$3000,(ROWS($A$2:A2803)-1)*100,,100))-B2803</f>
        <v>#DIV/0!</v>
      </c>
      <c r="D2803" s="7" t="e">
        <f t="shared" ca="1" si="43"/>
        <v>#DIV/0!</v>
      </c>
      <c r="E2803" s="7" t="e">
        <f ca="1">D2803/MVC!E$1</f>
        <v>#DIV/0!</v>
      </c>
      <c r="F2803" s="8">
        <f ca="1">MAX(OFFSET($A$2:$A$3000,(ROWS($A$2:A2803)-1)*100,,100))</f>
        <v>0</v>
      </c>
      <c r="G2803" s="7">
        <f ca="1">SUM(OFFSET($E$2:$E$92,(ROWS($E$2:E2803)-1)*5,,5))</f>
        <v>0</v>
      </c>
      <c r="H2803" s="7">
        <f ca="1">SUM(OFFSET($D$2:$D$92,(ROWS($D$2:D2803)-1)*5,,5))</f>
        <v>0</v>
      </c>
    </row>
    <row r="2804" spans="1:8" x14ac:dyDescent="0.2">
      <c r="A2804">
        <v>0.3662109375</v>
      </c>
      <c r="B2804" s="8">
        <f ca="1">MIN(OFFSET($A$2:$A$3000,(ROWS($A$2:A2804)-1)*100,,100))</f>
        <v>0</v>
      </c>
      <c r="C2804" s="7" t="e">
        <f ca="1">AVERAGE(OFFSET($A$2:$A$3000,(ROWS($A$2:A2804)-1)*100,,100))-B2804</f>
        <v>#DIV/0!</v>
      </c>
      <c r="D2804" s="7" t="e">
        <f t="shared" ca="1" si="43"/>
        <v>#DIV/0!</v>
      </c>
      <c r="E2804" s="7" t="e">
        <f ca="1">D2804/MVC!E$1</f>
        <v>#DIV/0!</v>
      </c>
      <c r="F2804" s="8">
        <f ca="1">MAX(OFFSET($A$2:$A$3000,(ROWS($A$2:A2804)-1)*100,,100))</f>
        <v>0</v>
      </c>
      <c r="G2804" s="7">
        <f ca="1">SUM(OFFSET($E$2:$E$92,(ROWS($E$2:E2804)-1)*5,,5))</f>
        <v>0</v>
      </c>
      <c r="H2804" s="7">
        <f ca="1">SUM(OFFSET($D$2:$D$92,(ROWS($D$2:D2804)-1)*5,,5))</f>
        <v>0</v>
      </c>
    </row>
    <row r="2805" spans="1:8" x14ac:dyDescent="0.2">
      <c r="A2805">
        <v>0.36376953125</v>
      </c>
      <c r="B2805" s="8">
        <f ca="1">MIN(OFFSET($A$2:$A$3000,(ROWS($A$2:A2805)-1)*100,,100))</f>
        <v>0</v>
      </c>
      <c r="C2805" s="7" t="e">
        <f ca="1">AVERAGE(OFFSET($A$2:$A$3000,(ROWS($A$2:A2805)-1)*100,,100))-B2805</f>
        <v>#DIV/0!</v>
      </c>
      <c r="D2805" s="7" t="e">
        <f t="shared" ca="1" si="43"/>
        <v>#DIV/0!</v>
      </c>
      <c r="E2805" s="7" t="e">
        <f ca="1">D2805/MVC!E$1</f>
        <v>#DIV/0!</v>
      </c>
      <c r="F2805" s="8">
        <f ca="1">MAX(OFFSET($A$2:$A$3000,(ROWS($A$2:A2805)-1)*100,,100))</f>
        <v>0</v>
      </c>
      <c r="G2805" s="7">
        <f ca="1">SUM(OFFSET($E$2:$E$92,(ROWS($E$2:E2805)-1)*5,,5))</f>
        <v>0</v>
      </c>
      <c r="H2805" s="7">
        <f ca="1">SUM(OFFSET($D$2:$D$92,(ROWS($D$2:D2805)-1)*5,,5))</f>
        <v>0</v>
      </c>
    </row>
    <row r="2806" spans="1:8" x14ac:dyDescent="0.2">
      <c r="A2806">
        <v>0.3564453125</v>
      </c>
      <c r="B2806" s="8">
        <f ca="1">MIN(OFFSET($A$2:$A$3000,(ROWS($A$2:A2806)-1)*100,,100))</f>
        <v>0</v>
      </c>
      <c r="C2806" s="7" t="e">
        <f ca="1">AVERAGE(OFFSET($A$2:$A$3000,(ROWS($A$2:A2806)-1)*100,,100))-B2806</f>
        <v>#DIV/0!</v>
      </c>
      <c r="D2806" s="7" t="e">
        <f t="shared" ca="1" si="43"/>
        <v>#DIV/0!</v>
      </c>
      <c r="E2806" s="7" t="e">
        <f ca="1">D2806/MVC!E$1</f>
        <v>#DIV/0!</v>
      </c>
      <c r="F2806" s="8">
        <f ca="1">MAX(OFFSET($A$2:$A$3000,(ROWS($A$2:A2806)-1)*100,,100))</f>
        <v>0</v>
      </c>
      <c r="G2806" s="7">
        <f ca="1">SUM(OFFSET($E$2:$E$92,(ROWS($E$2:E2806)-1)*5,,5))</f>
        <v>0</v>
      </c>
      <c r="H2806" s="7">
        <f ca="1">SUM(OFFSET($D$2:$D$92,(ROWS($D$2:D2806)-1)*5,,5))</f>
        <v>0</v>
      </c>
    </row>
    <row r="2807" spans="1:8" x14ac:dyDescent="0.2">
      <c r="A2807">
        <v>0.3515625</v>
      </c>
      <c r="B2807" s="8">
        <f ca="1">MIN(OFFSET($A$2:$A$3000,(ROWS($A$2:A2807)-1)*100,,100))</f>
        <v>0</v>
      </c>
      <c r="C2807" s="7" t="e">
        <f ca="1">AVERAGE(OFFSET($A$2:$A$3000,(ROWS($A$2:A2807)-1)*100,,100))-B2807</f>
        <v>#DIV/0!</v>
      </c>
      <c r="D2807" s="7" t="e">
        <f t="shared" ca="1" si="43"/>
        <v>#DIV/0!</v>
      </c>
      <c r="E2807" s="7" t="e">
        <f ca="1">D2807/MVC!E$1</f>
        <v>#DIV/0!</v>
      </c>
      <c r="F2807" s="8">
        <f ca="1">MAX(OFFSET($A$2:$A$3000,(ROWS($A$2:A2807)-1)*100,,100))</f>
        <v>0</v>
      </c>
      <c r="G2807" s="7">
        <f ca="1">SUM(OFFSET($E$2:$E$92,(ROWS($E$2:E2807)-1)*5,,5))</f>
        <v>0</v>
      </c>
      <c r="H2807" s="7">
        <f ca="1">SUM(OFFSET($D$2:$D$92,(ROWS($D$2:D2807)-1)*5,,5))</f>
        <v>0</v>
      </c>
    </row>
    <row r="2808" spans="1:8" x14ac:dyDescent="0.2">
      <c r="A2808">
        <v>0.34423828125</v>
      </c>
      <c r="B2808" s="8">
        <f ca="1">MIN(OFFSET($A$2:$A$3000,(ROWS($A$2:A2808)-1)*100,,100))</f>
        <v>0</v>
      </c>
      <c r="C2808" s="7" t="e">
        <f ca="1">AVERAGE(OFFSET($A$2:$A$3000,(ROWS($A$2:A2808)-1)*100,,100))-B2808</f>
        <v>#DIV/0!</v>
      </c>
      <c r="D2808" s="7" t="e">
        <f t="shared" ca="1" si="43"/>
        <v>#DIV/0!</v>
      </c>
      <c r="E2808" s="7" t="e">
        <f ca="1">D2808/MVC!E$1</f>
        <v>#DIV/0!</v>
      </c>
      <c r="F2808" s="8">
        <f ca="1">MAX(OFFSET($A$2:$A$3000,(ROWS($A$2:A2808)-1)*100,,100))</f>
        <v>0</v>
      </c>
      <c r="G2808" s="7">
        <f ca="1">SUM(OFFSET($E$2:$E$92,(ROWS($E$2:E2808)-1)*5,,5))</f>
        <v>0</v>
      </c>
      <c r="H2808" s="7">
        <f ca="1">SUM(OFFSET($D$2:$D$92,(ROWS($D$2:D2808)-1)*5,,5))</f>
        <v>0</v>
      </c>
    </row>
    <row r="2809" spans="1:8" x14ac:dyDescent="0.2">
      <c r="A2809">
        <v>0.33447265625</v>
      </c>
      <c r="B2809" s="8">
        <f ca="1">MIN(OFFSET($A$2:$A$3000,(ROWS($A$2:A2809)-1)*100,,100))</f>
        <v>0</v>
      </c>
      <c r="C2809" s="7" t="e">
        <f ca="1">AVERAGE(OFFSET($A$2:$A$3000,(ROWS($A$2:A2809)-1)*100,,100))-B2809</f>
        <v>#DIV/0!</v>
      </c>
      <c r="D2809" s="7" t="e">
        <f t="shared" ca="1" si="43"/>
        <v>#DIV/0!</v>
      </c>
      <c r="E2809" s="7" t="e">
        <f ca="1">D2809/MVC!E$1</f>
        <v>#DIV/0!</v>
      </c>
      <c r="F2809" s="8">
        <f ca="1">MAX(OFFSET($A$2:$A$3000,(ROWS($A$2:A2809)-1)*100,,100))</f>
        <v>0</v>
      </c>
      <c r="G2809" s="7">
        <f ca="1">SUM(OFFSET($E$2:$E$92,(ROWS($E$2:E2809)-1)*5,,5))</f>
        <v>0</v>
      </c>
      <c r="H2809" s="7">
        <f ca="1">SUM(OFFSET($D$2:$D$92,(ROWS($D$2:D2809)-1)*5,,5))</f>
        <v>0</v>
      </c>
    </row>
    <row r="2810" spans="1:8" x14ac:dyDescent="0.2">
      <c r="A2810">
        <v>0.3271484375</v>
      </c>
      <c r="B2810" s="8">
        <f ca="1">MIN(OFFSET($A$2:$A$3000,(ROWS($A$2:A2810)-1)*100,,100))</f>
        <v>0</v>
      </c>
      <c r="C2810" s="7" t="e">
        <f ca="1">AVERAGE(OFFSET($A$2:$A$3000,(ROWS($A$2:A2810)-1)*100,,100))-B2810</f>
        <v>#DIV/0!</v>
      </c>
      <c r="D2810" s="7" t="e">
        <f t="shared" ca="1" si="43"/>
        <v>#DIV/0!</v>
      </c>
      <c r="E2810" s="7" t="e">
        <f ca="1">D2810/MVC!E$1</f>
        <v>#DIV/0!</v>
      </c>
      <c r="F2810" s="8">
        <f ca="1">MAX(OFFSET($A$2:$A$3000,(ROWS($A$2:A2810)-1)*100,,100))</f>
        <v>0</v>
      </c>
      <c r="G2810" s="7">
        <f ca="1">SUM(OFFSET($E$2:$E$92,(ROWS($E$2:E2810)-1)*5,,5))</f>
        <v>0</v>
      </c>
      <c r="H2810" s="7">
        <f ca="1">SUM(OFFSET($D$2:$D$92,(ROWS($D$2:D2810)-1)*5,,5))</f>
        <v>0</v>
      </c>
    </row>
    <row r="2811" spans="1:8" x14ac:dyDescent="0.2">
      <c r="A2811">
        <v>0.3173828125</v>
      </c>
      <c r="B2811" s="8">
        <f ca="1">MIN(OFFSET($A$2:$A$3000,(ROWS($A$2:A2811)-1)*100,,100))</f>
        <v>0</v>
      </c>
      <c r="C2811" s="7" t="e">
        <f ca="1">AVERAGE(OFFSET($A$2:$A$3000,(ROWS($A$2:A2811)-1)*100,,100))-B2811</f>
        <v>#DIV/0!</v>
      </c>
      <c r="D2811" s="7" t="e">
        <f t="shared" ca="1" si="43"/>
        <v>#DIV/0!</v>
      </c>
      <c r="E2811" s="7" t="e">
        <f ca="1">D2811/MVC!E$1</f>
        <v>#DIV/0!</v>
      </c>
      <c r="F2811" s="8">
        <f ca="1">MAX(OFFSET($A$2:$A$3000,(ROWS($A$2:A2811)-1)*100,,100))</f>
        <v>0</v>
      </c>
      <c r="G2811" s="7">
        <f ca="1">SUM(OFFSET($E$2:$E$92,(ROWS($E$2:E2811)-1)*5,,5))</f>
        <v>0</v>
      </c>
      <c r="H2811" s="7">
        <f ca="1">SUM(OFFSET($D$2:$D$92,(ROWS($D$2:D2811)-1)*5,,5))</f>
        <v>0</v>
      </c>
    </row>
    <row r="2812" spans="1:8" x14ac:dyDescent="0.2">
      <c r="A2812">
        <v>0.31005859375</v>
      </c>
      <c r="B2812" s="8">
        <f ca="1">MIN(OFFSET($A$2:$A$3000,(ROWS($A$2:A2812)-1)*100,,100))</f>
        <v>0</v>
      </c>
      <c r="C2812" s="7" t="e">
        <f ca="1">AVERAGE(OFFSET($A$2:$A$3000,(ROWS($A$2:A2812)-1)*100,,100))-B2812</f>
        <v>#DIV/0!</v>
      </c>
      <c r="D2812" s="7" t="e">
        <f t="shared" ca="1" si="43"/>
        <v>#DIV/0!</v>
      </c>
      <c r="E2812" s="7" t="e">
        <f ca="1">D2812/MVC!E$1</f>
        <v>#DIV/0!</v>
      </c>
      <c r="F2812" s="8">
        <f ca="1">MAX(OFFSET($A$2:$A$3000,(ROWS($A$2:A2812)-1)*100,,100))</f>
        <v>0</v>
      </c>
      <c r="G2812" s="7">
        <f ca="1">SUM(OFFSET($E$2:$E$92,(ROWS($E$2:E2812)-1)*5,,5))</f>
        <v>0</v>
      </c>
      <c r="H2812" s="7">
        <f ca="1">SUM(OFFSET($D$2:$D$92,(ROWS($D$2:D2812)-1)*5,,5))</f>
        <v>0</v>
      </c>
    </row>
    <row r="2813" spans="1:8" x14ac:dyDescent="0.2">
      <c r="A2813">
        <v>0.29541015625</v>
      </c>
      <c r="B2813" s="8">
        <f ca="1">MIN(OFFSET($A$2:$A$3000,(ROWS($A$2:A2813)-1)*100,,100))</f>
        <v>0</v>
      </c>
      <c r="C2813" s="7" t="e">
        <f ca="1">AVERAGE(OFFSET($A$2:$A$3000,(ROWS($A$2:A2813)-1)*100,,100))-B2813</f>
        <v>#DIV/0!</v>
      </c>
      <c r="D2813" s="7" t="e">
        <f t="shared" ca="1" si="43"/>
        <v>#DIV/0!</v>
      </c>
      <c r="E2813" s="7" t="e">
        <f ca="1">D2813/MVC!E$1</f>
        <v>#DIV/0!</v>
      </c>
      <c r="F2813" s="8">
        <f ca="1">MAX(OFFSET($A$2:$A$3000,(ROWS($A$2:A2813)-1)*100,,100))</f>
        <v>0</v>
      </c>
      <c r="G2813" s="7">
        <f ca="1">SUM(OFFSET($E$2:$E$92,(ROWS($E$2:E2813)-1)*5,,5))</f>
        <v>0</v>
      </c>
      <c r="H2813" s="7">
        <f ca="1">SUM(OFFSET($D$2:$D$92,(ROWS($D$2:D2813)-1)*5,,5))</f>
        <v>0</v>
      </c>
    </row>
    <row r="2814" spans="1:8" x14ac:dyDescent="0.2">
      <c r="A2814">
        <v>0.28076171875</v>
      </c>
      <c r="B2814" s="8">
        <f ca="1">MIN(OFFSET($A$2:$A$3000,(ROWS($A$2:A2814)-1)*100,,100))</f>
        <v>0</v>
      </c>
      <c r="C2814" s="7" t="e">
        <f ca="1">AVERAGE(OFFSET($A$2:$A$3000,(ROWS($A$2:A2814)-1)*100,,100))-B2814</f>
        <v>#DIV/0!</v>
      </c>
      <c r="D2814" s="7" t="e">
        <f t="shared" ca="1" si="43"/>
        <v>#DIV/0!</v>
      </c>
      <c r="E2814" s="7" t="e">
        <f ca="1">D2814/MVC!E$1</f>
        <v>#DIV/0!</v>
      </c>
      <c r="F2814" s="8">
        <f ca="1">MAX(OFFSET($A$2:$A$3000,(ROWS($A$2:A2814)-1)*100,,100))</f>
        <v>0</v>
      </c>
      <c r="G2814" s="7">
        <f ca="1">SUM(OFFSET($E$2:$E$92,(ROWS($E$2:E2814)-1)*5,,5))</f>
        <v>0</v>
      </c>
      <c r="H2814" s="7">
        <f ca="1">SUM(OFFSET($D$2:$D$92,(ROWS($D$2:D2814)-1)*5,,5))</f>
        <v>0</v>
      </c>
    </row>
    <row r="2815" spans="1:8" x14ac:dyDescent="0.2">
      <c r="A2815">
        <v>0.2685546875</v>
      </c>
      <c r="B2815" s="8">
        <f ca="1">MIN(OFFSET($A$2:$A$3000,(ROWS($A$2:A2815)-1)*100,,100))</f>
        <v>0</v>
      </c>
      <c r="C2815" s="7" t="e">
        <f ca="1">AVERAGE(OFFSET($A$2:$A$3000,(ROWS($A$2:A2815)-1)*100,,100))-B2815</f>
        <v>#DIV/0!</v>
      </c>
      <c r="D2815" s="7" t="e">
        <f t="shared" ca="1" si="43"/>
        <v>#DIV/0!</v>
      </c>
      <c r="E2815" s="7" t="e">
        <f ca="1">D2815/MVC!E$1</f>
        <v>#DIV/0!</v>
      </c>
      <c r="F2815" s="8">
        <f ca="1">MAX(OFFSET($A$2:$A$3000,(ROWS($A$2:A2815)-1)*100,,100))</f>
        <v>0</v>
      </c>
      <c r="G2815" s="7">
        <f ca="1">SUM(OFFSET($E$2:$E$92,(ROWS($E$2:E2815)-1)*5,,5))</f>
        <v>0</v>
      </c>
      <c r="H2815" s="7">
        <f ca="1">SUM(OFFSET($D$2:$D$92,(ROWS($D$2:D2815)-1)*5,,5))</f>
        <v>0</v>
      </c>
    </row>
    <row r="2816" spans="1:8" x14ac:dyDescent="0.2">
      <c r="A2816">
        <v>0.2587890625</v>
      </c>
      <c r="B2816" s="8">
        <f ca="1">MIN(OFFSET($A$2:$A$3000,(ROWS($A$2:A2816)-1)*100,,100))</f>
        <v>0</v>
      </c>
      <c r="C2816" s="7" t="e">
        <f ca="1">AVERAGE(OFFSET($A$2:$A$3000,(ROWS($A$2:A2816)-1)*100,,100))-B2816</f>
        <v>#DIV/0!</v>
      </c>
      <c r="D2816" s="7" t="e">
        <f t="shared" ca="1" si="43"/>
        <v>#DIV/0!</v>
      </c>
      <c r="E2816" s="7" t="e">
        <f ca="1">D2816/MVC!E$1</f>
        <v>#DIV/0!</v>
      </c>
      <c r="F2816" s="8">
        <f ca="1">MAX(OFFSET($A$2:$A$3000,(ROWS($A$2:A2816)-1)*100,,100))</f>
        <v>0</v>
      </c>
      <c r="G2816" s="7">
        <f ca="1">SUM(OFFSET($E$2:$E$92,(ROWS($E$2:E2816)-1)*5,,5))</f>
        <v>0</v>
      </c>
      <c r="H2816" s="7">
        <f ca="1">SUM(OFFSET($D$2:$D$92,(ROWS($D$2:D2816)-1)*5,,5))</f>
        <v>0</v>
      </c>
    </row>
    <row r="2817" spans="1:8" x14ac:dyDescent="0.2">
      <c r="A2817">
        <v>0.244140625</v>
      </c>
      <c r="B2817" s="8">
        <f ca="1">MIN(OFFSET($A$2:$A$3000,(ROWS($A$2:A2817)-1)*100,,100))</f>
        <v>0</v>
      </c>
      <c r="C2817" s="7" t="e">
        <f ca="1">AVERAGE(OFFSET($A$2:$A$3000,(ROWS($A$2:A2817)-1)*100,,100))-B2817</f>
        <v>#DIV/0!</v>
      </c>
      <c r="D2817" s="7" t="e">
        <f t="shared" ca="1" si="43"/>
        <v>#DIV/0!</v>
      </c>
      <c r="E2817" s="7" t="e">
        <f ca="1">D2817/MVC!E$1</f>
        <v>#DIV/0!</v>
      </c>
      <c r="F2817" s="8">
        <f ca="1">MAX(OFFSET($A$2:$A$3000,(ROWS($A$2:A2817)-1)*100,,100))</f>
        <v>0</v>
      </c>
      <c r="G2817" s="7">
        <f ca="1">SUM(OFFSET($E$2:$E$92,(ROWS($E$2:E2817)-1)*5,,5))</f>
        <v>0</v>
      </c>
      <c r="H2817" s="7">
        <f ca="1">SUM(OFFSET($D$2:$D$92,(ROWS($D$2:D2817)-1)*5,,5))</f>
        <v>0</v>
      </c>
    </row>
    <row r="2818" spans="1:8" x14ac:dyDescent="0.2">
      <c r="A2818">
        <v>0.234375</v>
      </c>
      <c r="B2818" s="8">
        <f ca="1">MIN(OFFSET($A$2:$A$3000,(ROWS($A$2:A2818)-1)*100,,100))</f>
        <v>0</v>
      </c>
      <c r="C2818" s="7" t="e">
        <f ca="1">AVERAGE(OFFSET($A$2:$A$3000,(ROWS($A$2:A2818)-1)*100,,100))-B2818</f>
        <v>#DIV/0!</v>
      </c>
      <c r="D2818" s="7" t="e">
        <f t="shared" ca="1" si="43"/>
        <v>#DIV/0!</v>
      </c>
      <c r="E2818" s="7" t="e">
        <f ca="1">D2818/MVC!E$1</f>
        <v>#DIV/0!</v>
      </c>
      <c r="F2818" s="8">
        <f ca="1">MAX(OFFSET($A$2:$A$3000,(ROWS($A$2:A2818)-1)*100,,100))</f>
        <v>0</v>
      </c>
      <c r="G2818" s="7">
        <f ca="1">SUM(OFFSET($E$2:$E$92,(ROWS($E$2:E2818)-1)*5,,5))</f>
        <v>0</v>
      </c>
      <c r="H2818" s="7">
        <f ca="1">SUM(OFFSET($D$2:$D$92,(ROWS($D$2:D2818)-1)*5,,5))</f>
        <v>0</v>
      </c>
    </row>
    <row r="2819" spans="1:8" x14ac:dyDescent="0.2">
      <c r="A2819">
        <v>0.224609375</v>
      </c>
      <c r="B2819" s="8">
        <f ca="1">MIN(OFFSET($A$2:$A$3000,(ROWS($A$2:A2819)-1)*100,,100))</f>
        <v>0</v>
      </c>
      <c r="C2819" s="7" t="e">
        <f ca="1">AVERAGE(OFFSET($A$2:$A$3000,(ROWS($A$2:A2819)-1)*100,,100))-B2819</f>
        <v>#DIV/0!</v>
      </c>
      <c r="D2819" s="7" t="e">
        <f t="shared" ref="D2819:D2882" ca="1" si="44">28.366*C2819-0.0663</f>
        <v>#DIV/0!</v>
      </c>
      <c r="E2819" s="7" t="e">
        <f ca="1">D2819/MVC!E$1</f>
        <v>#DIV/0!</v>
      </c>
      <c r="F2819" s="8">
        <f ca="1">MAX(OFFSET($A$2:$A$3000,(ROWS($A$2:A2819)-1)*100,,100))</f>
        <v>0</v>
      </c>
      <c r="G2819" s="7">
        <f ca="1">SUM(OFFSET($E$2:$E$92,(ROWS($E$2:E2819)-1)*5,,5))</f>
        <v>0</v>
      </c>
      <c r="H2819" s="7">
        <f ca="1">SUM(OFFSET($D$2:$D$92,(ROWS($D$2:D2819)-1)*5,,5))</f>
        <v>0</v>
      </c>
    </row>
    <row r="2820" spans="1:8" x14ac:dyDescent="0.2">
      <c r="A2820">
        <v>0.21728515625</v>
      </c>
      <c r="B2820" s="8">
        <f ca="1">MIN(OFFSET($A$2:$A$3000,(ROWS($A$2:A2820)-1)*100,,100))</f>
        <v>0</v>
      </c>
      <c r="C2820" s="7" t="e">
        <f ca="1">AVERAGE(OFFSET($A$2:$A$3000,(ROWS($A$2:A2820)-1)*100,,100))-B2820</f>
        <v>#DIV/0!</v>
      </c>
      <c r="D2820" s="7" t="e">
        <f t="shared" ca="1" si="44"/>
        <v>#DIV/0!</v>
      </c>
      <c r="E2820" s="7" t="e">
        <f ca="1">D2820/MVC!E$1</f>
        <v>#DIV/0!</v>
      </c>
      <c r="F2820" s="8">
        <f ca="1">MAX(OFFSET($A$2:$A$3000,(ROWS($A$2:A2820)-1)*100,,100))</f>
        <v>0</v>
      </c>
      <c r="G2820" s="7">
        <f ca="1">SUM(OFFSET($E$2:$E$92,(ROWS($E$2:E2820)-1)*5,,5))</f>
        <v>0</v>
      </c>
      <c r="H2820" s="7">
        <f ca="1">SUM(OFFSET($D$2:$D$92,(ROWS($D$2:D2820)-1)*5,,5))</f>
        <v>0</v>
      </c>
    </row>
    <row r="2821" spans="1:8" x14ac:dyDescent="0.2">
      <c r="A2821">
        <v>0.22216796875</v>
      </c>
      <c r="B2821" s="8">
        <f ca="1">MIN(OFFSET($A$2:$A$3000,(ROWS($A$2:A2821)-1)*100,,100))</f>
        <v>0</v>
      </c>
      <c r="C2821" s="7" t="e">
        <f ca="1">AVERAGE(OFFSET($A$2:$A$3000,(ROWS($A$2:A2821)-1)*100,,100))-B2821</f>
        <v>#DIV/0!</v>
      </c>
      <c r="D2821" s="7" t="e">
        <f t="shared" ca="1" si="44"/>
        <v>#DIV/0!</v>
      </c>
      <c r="E2821" s="7" t="e">
        <f ca="1">D2821/MVC!E$1</f>
        <v>#DIV/0!</v>
      </c>
      <c r="F2821" s="8">
        <f ca="1">MAX(OFFSET($A$2:$A$3000,(ROWS($A$2:A2821)-1)*100,,100))</f>
        <v>0</v>
      </c>
      <c r="G2821" s="7">
        <f ca="1">SUM(OFFSET($E$2:$E$92,(ROWS($E$2:E2821)-1)*5,,5))</f>
        <v>0</v>
      </c>
      <c r="H2821" s="7">
        <f ca="1">SUM(OFFSET($D$2:$D$92,(ROWS($D$2:D2821)-1)*5,,5))</f>
        <v>0</v>
      </c>
    </row>
    <row r="2822" spans="1:8" x14ac:dyDescent="0.2">
      <c r="A2822">
        <v>0.224609375</v>
      </c>
      <c r="B2822" s="8">
        <f ca="1">MIN(OFFSET($A$2:$A$3000,(ROWS($A$2:A2822)-1)*100,,100))</f>
        <v>0</v>
      </c>
      <c r="C2822" s="7" t="e">
        <f ca="1">AVERAGE(OFFSET($A$2:$A$3000,(ROWS($A$2:A2822)-1)*100,,100))-B2822</f>
        <v>#DIV/0!</v>
      </c>
      <c r="D2822" s="7" t="e">
        <f t="shared" ca="1" si="44"/>
        <v>#DIV/0!</v>
      </c>
      <c r="E2822" s="7" t="e">
        <f ca="1">D2822/MVC!E$1</f>
        <v>#DIV/0!</v>
      </c>
      <c r="F2822" s="8">
        <f ca="1">MAX(OFFSET($A$2:$A$3000,(ROWS($A$2:A2822)-1)*100,,100))</f>
        <v>0</v>
      </c>
      <c r="G2822" s="7">
        <f ca="1">SUM(OFFSET($E$2:$E$92,(ROWS($E$2:E2822)-1)*5,,5))</f>
        <v>0</v>
      </c>
      <c r="H2822" s="7">
        <f ca="1">SUM(OFFSET($D$2:$D$92,(ROWS($D$2:D2822)-1)*5,,5))</f>
        <v>0</v>
      </c>
    </row>
    <row r="2823" spans="1:8" x14ac:dyDescent="0.2">
      <c r="A2823">
        <v>0.2294921875</v>
      </c>
      <c r="B2823" s="8">
        <f ca="1">MIN(OFFSET($A$2:$A$3000,(ROWS($A$2:A2823)-1)*100,,100))</f>
        <v>0</v>
      </c>
      <c r="C2823" s="7" t="e">
        <f ca="1">AVERAGE(OFFSET($A$2:$A$3000,(ROWS($A$2:A2823)-1)*100,,100))-B2823</f>
        <v>#DIV/0!</v>
      </c>
      <c r="D2823" s="7" t="e">
        <f t="shared" ca="1" si="44"/>
        <v>#DIV/0!</v>
      </c>
      <c r="E2823" s="7" t="e">
        <f ca="1">D2823/MVC!E$1</f>
        <v>#DIV/0!</v>
      </c>
      <c r="F2823" s="8">
        <f ca="1">MAX(OFFSET($A$2:$A$3000,(ROWS($A$2:A2823)-1)*100,,100))</f>
        <v>0</v>
      </c>
      <c r="G2823" s="7">
        <f ca="1">SUM(OFFSET($E$2:$E$92,(ROWS($E$2:E2823)-1)*5,,5))</f>
        <v>0</v>
      </c>
      <c r="H2823" s="7">
        <f ca="1">SUM(OFFSET($D$2:$D$92,(ROWS($D$2:D2823)-1)*5,,5))</f>
        <v>0</v>
      </c>
    </row>
    <row r="2824" spans="1:8" x14ac:dyDescent="0.2">
      <c r="A2824">
        <v>0.2392578125</v>
      </c>
      <c r="B2824" s="8">
        <f ca="1">MIN(OFFSET($A$2:$A$3000,(ROWS($A$2:A2824)-1)*100,,100))</f>
        <v>0</v>
      </c>
      <c r="C2824" s="7" t="e">
        <f ca="1">AVERAGE(OFFSET($A$2:$A$3000,(ROWS($A$2:A2824)-1)*100,,100))-B2824</f>
        <v>#DIV/0!</v>
      </c>
      <c r="D2824" s="7" t="e">
        <f t="shared" ca="1" si="44"/>
        <v>#DIV/0!</v>
      </c>
      <c r="E2824" s="7" t="e">
        <f ca="1">D2824/MVC!E$1</f>
        <v>#DIV/0!</v>
      </c>
      <c r="F2824" s="8">
        <f ca="1">MAX(OFFSET($A$2:$A$3000,(ROWS($A$2:A2824)-1)*100,,100))</f>
        <v>0</v>
      </c>
      <c r="G2824" s="7">
        <f ca="1">SUM(OFFSET($E$2:$E$92,(ROWS($E$2:E2824)-1)*5,,5))</f>
        <v>0</v>
      </c>
      <c r="H2824" s="7">
        <f ca="1">SUM(OFFSET($D$2:$D$92,(ROWS($D$2:D2824)-1)*5,,5))</f>
        <v>0</v>
      </c>
    </row>
    <row r="2825" spans="1:8" x14ac:dyDescent="0.2">
      <c r="A2825">
        <v>0.25634765625</v>
      </c>
      <c r="B2825" s="8">
        <f ca="1">MIN(OFFSET($A$2:$A$3000,(ROWS($A$2:A2825)-1)*100,,100))</f>
        <v>0</v>
      </c>
      <c r="C2825" s="7" t="e">
        <f ca="1">AVERAGE(OFFSET($A$2:$A$3000,(ROWS($A$2:A2825)-1)*100,,100))-B2825</f>
        <v>#DIV/0!</v>
      </c>
      <c r="D2825" s="7" t="e">
        <f t="shared" ca="1" si="44"/>
        <v>#DIV/0!</v>
      </c>
      <c r="E2825" s="7" t="e">
        <f ca="1">D2825/MVC!E$1</f>
        <v>#DIV/0!</v>
      </c>
      <c r="F2825" s="8">
        <f ca="1">MAX(OFFSET($A$2:$A$3000,(ROWS($A$2:A2825)-1)*100,,100))</f>
        <v>0</v>
      </c>
      <c r="G2825" s="7">
        <f ca="1">SUM(OFFSET($E$2:$E$92,(ROWS($E$2:E2825)-1)*5,,5))</f>
        <v>0</v>
      </c>
      <c r="H2825" s="7">
        <f ca="1">SUM(OFFSET($D$2:$D$92,(ROWS($D$2:D2825)-1)*5,,5))</f>
        <v>0</v>
      </c>
    </row>
    <row r="2826" spans="1:8" x14ac:dyDescent="0.2">
      <c r="A2826">
        <v>0.2734375</v>
      </c>
      <c r="B2826" s="8">
        <f ca="1">MIN(OFFSET($A$2:$A$3000,(ROWS($A$2:A2826)-1)*100,,100))</f>
        <v>0</v>
      </c>
      <c r="C2826" s="7" t="e">
        <f ca="1">AVERAGE(OFFSET($A$2:$A$3000,(ROWS($A$2:A2826)-1)*100,,100))-B2826</f>
        <v>#DIV/0!</v>
      </c>
      <c r="D2826" s="7" t="e">
        <f t="shared" ca="1" si="44"/>
        <v>#DIV/0!</v>
      </c>
      <c r="E2826" s="7" t="e">
        <f ca="1">D2826/MVC!E$1</f>
        <v>#DIV/0!</v>
      </c>
      <c r="F2826" s="8">
        <f ca="1">MAX(OFFSET($A$2:$A$3000,(ROWS($A$2:A2826)-1)*100,,100))</f>
        <v>0</v>
      </c>
      <c r="G2826" s="7">
        <f ca="1">SUM(OFFSET($E$2:$E$92,(ROWS($E$2:E2826)-1)*5,,5))</f>
        <v>0</v>
      </c>
      <c r="H2826" s="7">
        <f ca="1">SUM(OFFSET($D$2:$D$92,(ROWS($D$2:D2826)-1)*5,,5))</f>
        <v>0</v>
      </c>
    </row>
    <row r="2827" spans="1:8" x14ac:dyDescent="0.2">
      <c r="A2827">
        <v>0.29052734375</v>
      </c>
      <c r="B2827" s="8">
        <f ca="1">MIN(OFFSET($A$2:$A$3000,(ROWS($A$2:A2827)-1)*100,,100))</f>
        <v>0</v>
      </c>
      <c r="C2827" s="7" t="e">
        <f ca="1">AVERAGE(OFFSET($A$2:$A$3000,(ROWS($A$2:A2827)-1)*100,,100))-B2827</f>
        <v>#DIV/0!</v>
      </c>
      <c r="D2827" s="7" t="e">
        <f t="shared" ca="1" si="44"/>
        <v>#DIV/0!</v>
      </c>
      <c r="E2827" s="7" t="e">
        <f ca="1">D2827/MVC!E$1</f>
        <v>#DIV/0!</v>
      </c>
      <c r="F2827" s="8">
        <f ca="1">MAX(OFFSET($A$2:$A$3000,(ROWS($A$2:A2827)-1)*100,,100))</f>
        <v>0</v>
      </c>
      <c r="G2827" s="7">
        <f ca="1">SUM(OFFSET($E$2:$E$92,(ROWS($E$2:E2827)-1)*5,,5))</f>
        <v>0</v>
      </c>
      <c r="H2827" s="7">
        <f ca="1">SUM(OFFSET($D$2:$D$92,(ROWS($D$2:D2827)-1)*5,,5))</f>
        <v>0</v>
      </c>
    </row>
    <row r="2828" spans="1:8" x14ac:dyDescent="0.2">
      <c r="A2828">
        <v>0.30517578125</v>
      </c>
      <c r="B2828" s="8">
        <f ca="1">MIN(OFFSET($A$2:$A$3000,(ROWS($A$2:A2828)-1)*100,,100))</f>
        <v>0</v>
      </c>
      <c r="C2828" s="7" t="e">
        <f ca="1">AVERAGE(OFFSET($A$2:$A$3000,(ROWS($A$2:A2828)-1)*100,,100))-B2828</f>
        <v>#DIV/0!</v>
      </c>
      <c r="D2828" s="7" t="e">
        <f t="shared" ca="1" si="44"/>
        <v>#DIV/0!</v>
      </c>
      <c r="E2828" s="7" t="e">
        <f ca="1">D2828/MVC!E$1</f>
        <v>#DIV/0!</v>
      </c>
      <c r="F2828" s="8">
        <f ca="1">MAX(OFFSET($A$2:$A$3000,(ROWS($A$2:A2828)-1)*100,,100))</f>
        <v>0</v>
      </c>
      <c r="G2828" s="7">
        <f ca="1">SUM(OFFSET($E$2:$E$92,(ROWS($E$2:E2828)-1)*5,,5))</f>
        <v>0</v>
      </c>
      <c r="H2828" s="7">
        <f ca="1">SUM(OFFSET($D$2:$D$92,(ROWS($D$2:D2828)-1)*5,,5))</f>
        <v>0</v>
      </c>
    </row>
    <row r="2829" spans="1:8" x14ac:dyDescent="0.2">
      <c r="A2829">
        <v>0.3173828125</v>
      </c>
      <c r="B2829" s="8">
        <f ca="1">MIN(OFFSET($A$2:$A$3000,(ROWS($A$2:A2829)-1)*100,,100))</f>
        <v>0</v>
      </c>
      <c r="C2829" s="7" t="e">
        <f ca="1">AVERAGE(OFFSET($A$2:$A$3000,(ROWS($A$2:A2829)-1)*100,,100))-B2829</f>
        <v>#DIV/0!</v>
      </c>
      <c r="D2829" s="7" t="e">
        <f t="shared" ca="1" si="44"/>
        <v>#DIV/0!</v>
      </c>
      <c r="E2829" s="7" t="e">
        <f ca="1">D2829/MVC!E$1</f>
        <v>#DIV/0!</v>
      </c>
      <c r="F2829" s="8">
        <f ca="1">MAX(OFFSET($A$2:$A$3000,(ROWS($A$2:A2829)-1)*100,,100))</f>
        <v>0</v>
      </c>
      <c r="G2829" s="7">
        <f ca="1">SUM(OFFSET($E$2:$E$92,(ROWS($E$2:E2829)-1)*5,,5))</f>
        <v>0</v>
      </c>
      <c r="H2829" s="7">
        <f ca="1">SUM(OFFSET($D$2:$D$92,(ROWS($D$2:D2829)-1)*5,,5))</f>
        <v>0</v>
      </c>
    </row>
    <row r="2830" spans="1:8" x14ac:dyDescent="0.2">
      <c r="A2830">
        <v>0.32958984375</v>
      </c>
      <c r="B2830" s="8">
        <f ca="1">MIN(OFFSET($A$2:$A$3000,(ROWS($A$2:A2830)-1)*100,,100))</f>
        <v>0</v>
      </c>
      <c r="C2830" s="7" t="e">
        <f ca="1">AVERAGE(OFFSET($A$2:$A$3000,(ROWS($A$2:A2830)-1)*100,,100))-B2830</f>
        <v>#DIV/0!</v>
      </c>
      <c r="D2830" s="7" t="e">
        <f t="shared" ca="1" si="44"/>
        <v>#DIV/0!</v>
      </c>
      <c r="E2830" s="7" t="e">
        <f ca="1">D2830/MVC!E$1</f>
        <v>#DIV/0!</v>
      </c>
      <c r="F2830" s="8">
        <f ca="1">MAX(OFFSET($A$2:$A$3000,(ROWS($A$2:A2830)-1)*100,,100))</f>
        <v>0</v>
      </c>
      <c r="G2830" s="7">
        <f ca="1">SUM(OFFSET($E$2:$E$92,(ROWS($E$2:E2830)-1)*5,,5))</f>
        <v>0</v>
      </c>
      <c r="H2830" s="7">
        <f ca="1">SUM(OFFSET($D$2:$D$92,(ROWS($D$2:D2830)-1)*5,,5))</f>
        <v>0</v>
      </c>
    </row>
    <row r="2831" spans="1:8" x14ac:dyDescent="0.2">
      <c r="A2831">
        <v>0.3369140625</v>
      </c>
      <c r="B2831" s="8">
        <f ca="1">MIN(OFFSET($A$2:$A$3000,(ROWS($A$2:A2831)-1)*100,,100))</f>
        <v>0</v>
      </c>
      <c r="C2831" s="7" t="e">
        <f ca="1">AVERAGE(OFFSET($A$2:$A$3000,(ROWS($A$2:A2831)-1)*100,,100))-B2831</f>
        <v>#DIV/0!</v>
      </c>
      <c r="D2831" s="7" t="e">
        <f t="shared" ca="1" si="44"/>
        <v>#DIV/0!</v>
      </c>
      <c r="E2831" s="7" t="e">
        <f ca="1">D2831/MVC!E$1</f>
        <v>#DIV/0!</v>
      </c>
      <c r="F2831" s="8">
        <f ca="1">MAX(OFFSET($A$2:$A$3000,(ROWS($A$2:A2831)-1)*100,,100))</f>
        <v>0</v>
      </c>
      <c r="G2831" s="7">
        <f ca="1">SUM(OFFSET($E$2:$E$92,(ROWS($E$2:E2831)-1)*5,,5))</f>
        <v>0</v>
      </c>
      <c r="H2831" s="7">
        <f ca="1">SUM(OFFSET($D$2:$D$92,(ROWS($D$2:D2831)-1)*5,,5))</f>
        <v>0</v>
      </c>
    </row>
    <row r="2832" spans="1:8" x14ac:dyDescent="0.2">
      <c r="A2832">
        <v>0.341796875</v>
      </c>
      <c r="B2832" s="8">
        <f ca="1">MIN(OFFSET($A$2:$A$3000,(ROWS($A$2:A2832)-1)*100,,100))</f>
        <v>0</v>
      </c>
      <c r="C2832" s="7" t="e">
        <f ca="1">AVERAGE(OFFSET($A$2:$A$3000,(ROWS($A$2:A2832)-1)*100,,100))-B2832</f>
        <v>#DIV/0!</v>
      </c>
      <c r="D2832" s="7" t="e">
        <f t="shared" ca="1" si="44"/>
        <v>#DIV/0!</v>
      </c>
      <c r="E2832" s="7" t="e">
        <f ca="1">D2832/MVC!E$1</f>
        <v>#DIV/0!</v>
      </c>
      <c r="F2832" s="8">
        <f ca="1">MAX(OFFSET($A$2:$A$3000,(ROWS($A$2:A2832)-1)*100,,100))</f>
        <v>0</v>
      </c>
      <c r="G2832" s="7">
        <f ca="1">SUM(OFFSET($E$2:$E$92,(ROWS($E$2:E2832)-1)*5,,5))</f>
        <v>0</v>
      </c>
      <c r="H2832" s="7">
        <f ca="1">SUM(OFFSET($D$2:$D$92,(ROWS($D$2:D2832)-1)*5,,5))</f>
        <v>0</v>
      </c>
    </row>
    <row r="2833" spans="1:8" x14ac:dyDescent="0.2">
      <c r="A2833">
        <v>0.3466796875</v>
      </c>
      <c r="B2833" s="8">
        <f ca="1">MIN(OFFSET($A$2:$A$3000,(ROWS($A$2:A2833)-1)*100,,100))</f>
        <v>0</v>
      </c>
      <c r="C2833" s="7" t="e">
        <f ca="1">AVERAGE(OFFSET($A$2:$A$3000,(ROWS($A$2:A2833)-1)*100,,100))-B2833</f>
        <v>#DIV/0!</v>
      </c>
      <c r="D2833" s="7" t="e">
        <f t="shared" ca="1" si="44"/>
        <v>#DIV/0!</v>
      </c>
      <c r="E2833" s="7" t="e">
        <f ca="1">D2833/MVC!E$1</f>
        <v>#DIV/0!</v>
      </c>
      <c r="F2833" s="8">
        <f ca="1">MAX(OFFSET($A$2:$A$3000,(ROWS($A$2:A2833)-1)*100,,100))</f>
        <v>0</v>
      </c>
      <c r="G2833" s="7">
        <f ca="1">SUM(OFFSET($E$2:$E$92,(ROWS($E$2:E2833)-1)*5,,5))</f>
        <v>0</v>
      </c>
      <c r="H2833" s="7">
        <f ca="1">SUM(OFFSET($D$2:$D$92,(ROWS($D$2:D2833)-1)*5,,5))</f>
        <v>0</v>
      </c>
    </row>
    <row r="2834" spans="1:8" x14ac:dyDescent="0.2">
      <c r="A2834">
        <v>0.35888671875</v>
      </c>
      <c r="B2834" s="8">
        <f ca="1">MIN(OFFSET($A$2:$A$3000,(ROWS($A$2:A2834)-1)*100,,100))</f>
        <v>0</v>
      </c>
      <c r="C2834" s="7" t="e">
        <f ca="1">AVERAGE(OFFSET($A$2:$A$3000,(ROWS($A$2:A2834)-1)*100,,100))-B2834</f>
        <v>#DIV/0!</v>
      </c>
      <c r="D2834" s="7" t="e">
        <f t="shared" ca="1" si="44"/>
        <v>#DIV/0!</v>
      </c>
      <c r="E2834" s="7" t="e">
        <f ca="1">D2834/MVC!E$1</f>
        <v>#DIV/0!</v>
      </c>
      <c r="F2834" s="8">
        <f ca="1">MAX(OFFSET($A$2:$A$3000,(ROWS($A$2:A2834)-1)*100,,100))</f>
        <v>0</v>
      </c>
      <c r="G2834" s="7">
        <f ca="1">SUM(OFFSET($E$2:$E$92,(ROWS($E$2:E2834)-1)*5,,5))</f>
        <v>0</v>
      </c>
      <c r="H2834" s="7">
        <f ca="1">SUM(OFFSET($D$2:$D$92,(ROWS($D$2:D2834)-1)*5,,5))</f>
        <v>0</v>
      </c>
    </row>
    <row r="2835" spans="1:8" x14ac:dyDescent="0.2">
      <c r="A2835">
        <v>0.3662109375</v>
      </c>
      <c r="B2835" s="8">
        <f ca="1">MIN(OFFSET($A$2:$A$3000,(ROWS($A$2:A2835)-1)*100,,100))</f>
        <v>0</v>
      </c>
      <c r="C2835" s="7" t="e">
        <f ca="1">AVERAGE(OFFSET($A$2:$A$3000,(ROWS($A$2:A2835)-1)*100,,100))-B2835</f>
        <v>#DIV/0!</v>
      </c>
      <c r="D2835" s="7" t="e">
        <f t="shared" ca="1" si="44"/>
        <v>#DIV/0!</v>
      </c>
      <c r="E2835" s="7" t="e">
        <f ca="1">D2835/MVC!E$1</f>
        <v>#DIV/0!</v>
      </c>
      <c r="F2835" s="8">
        <f ca="1">MAX(OFFSET($A$2:$A$3000,(ROWS($A$2:A2835)-1)*100,,100))</f>
        <v>0</v>
      </c>
      <c r="G2835" s="7">
        <f ca="1">SUM(OFFSET($E$2:$E$92,(ROWS($E$2:E2835)-1)*5,,5))</f>
        <v>0</v>
      </c>
      <c r="H2835" s="7">
        <f ca="1">SUM(OFFSET($D$2:$D$92,(ROWS($D$2:D2835)-1)*5,,5))</f>
        <v>0</v>
      </c>
    </row>
    <row r="2836" spans="1:8" x14ac:dyDescent="0.2">
      <c r="A2836">
        <v>0.37353515625</v>
      </c>
      <c r="B2836" s="8">
        <f ca="1">MIN(OFFSET($A$2:$A$3000,(ROWS($A$2:A2836)-1)*100,,100))</f>
        <v>0</v>
      </c>
      <c r="C2836" s="7" t="e">
        <f ca="1">AVERAGE(OFFSET($A$2:$A$3000,(ROWS($A$2:A2836)-1)*100,,100))-B2836</f>
        <v>#DIV/0!</v>
      </c>
      <c r="D2836" s="7" t="e">
        <f t="shared" ca="1" si="44"/>
        <v>#DIV/0!</v>
      </c>
      <c r="E2836" s="7" t="e">
        <f ca="1">D2836/MVC!E$1</f>
        <v>#DIV/0!</v>
      </c>
      <c r="F2836" s="8">
        <f ca="1">MAX(OFFSET($A$2:$A$3000,(ROWS($A$2:A2836)-1)*100,,100))</f>
        <v>0</v>
      </c>
      <c r="G2836" s="7">
        <f ca="1">SUM(OFFSET($E$2:$E$92,(ROWS($E$2:E2836)-1)*5,,5))</f>
        <v>0</v>
      </c>
      <c r="H2836" s="7">
        <f ca="1">SUM(OFFSET($D$2:$D$92,(ROWS($D$2:D2836)-1)*5,,5))</f>
        <v>0</v>
      </c>
    </row>
    <row r="2837" spans="1:8" x14ac:dyDescent="0.2">
      <c r="A2837">
        <v>0.37841796875</v>
      </c>
      <c r="B2837" s="8">
        <f ca="1">MIN(OFFSET($A$2:$A$3000,(ROWS($A$2:A2837)-1)*100,,100))</f>
        <v>0</v>
      </c>
      <c r="C2837" s="7" t="e">
        <f ca="1">AVERAGE(OFFSET($A$2:$A$3000,(ROWS($A$2:A2837)-1)*100,,100))-B2837</f>
        <v>#DIV/0!</v>
      </c>
      <c r="D2837" s="7" t="e">
        <f t="shared" ca="1" si="44"/>
        <v>#DIV/0!</v>
      </c>
      <c r="E2837" s="7" t="e">
        <f ca="1">D2837/MVC!E$1</f>
        <v>#DIV/0!</v>
      </c>
      <c r="F2837" s="8">
        <f ca="1">MAX(OFFSET($A$2:$A$3000,(ROWS($A$2:A2837)-1)*100,,100))</f>
        <v>0</v>
      </c>
      <c r="G2837" s="7">
        <f ca="1">SUM(OFFSET($E$2:$E$92,(ROWS($E$2:E2837)-1)*5,,5))</f>
        <v>0</v>
      </c>
      <c r="H2837" s="7">
        <f ca="1">SUM(OFFSET($D$2:$D$92,(ROWS($D$2:D2837)-1)*5,,5))</f>
        <v>0</v>
      </c>
    </row>
    <row r="2838" spans="1:8" x14ac:dyDescent="0.2">
      <c r="A2838">
        <v>0.38330078125</v>
      </c>
      <c r="B2838" s="8">
        <f ca="1">MIN(OFFSET($A$2:$A$3000,(ROWS($A$2:A2838)-1)*100,,100))</f>
        <v>0</v>
      </c>
      <c r="C2838" s="7" t="e">
        <f ca="1">AVERAGE(OFFSET($A$2:$A$3000,(ROWS($A$2:A2838)-1)*100,,100))-B2838</f>
        <v>#DIV/0!</v>
      </c>
      <c r="D2838" s="7" t="e">
        <f t="shared" ca="1" si="44"/>
        <v>#DIV/0!</v>
      </c>
      <c r="E2838" s="7" t="e">
        <f ca="1">D2838/MVC!E$1</f>
        <v>#DIV/0!</v>
      </c>
      <c r="F2838" s="8">
        <f ca="1">MAX(OFFSET($A$2:$A$3000,(ROWS($A$2:A2838)-1)*100,,100))</f>
        <v>0</v>
      </c>
      <c r="G2838" s="7">
        <f ca="1">SUM(OFFSET($E$2:$E$92,(ROWS($E$2:E2838)-1)*5,,5))</f>
        <v>0</v>
      </c>
      <c r="H2838" s="7">
        <f ca="1">SUM(OFFSET($D$2:$D$92,(ROWS($D$2:D2838)-1)*5,,5))</f>
        <v>0</v>
      </c>
    </row>
    <row r="2839" spans="1:8" x14ac:dyDescent="0.2">
      <c r="A2839">
        <v>0.390625</v>
      </c>
      <c r="B2839" s="8">
        <f ca="1">MIN(OFFSET($A$2:$A$3000,(ROWS($A$2:A2839)-1)*100,,100))</f>
        <v>0</v>
      </c>
      <c r="C2839" s="7" t="e">
        <f ca="1">AVERAGE(OFFSET($A$2:$A$3000,(ROWS($A$2:A2839)-1)*100,,100))-B2839</f>
        <v>#DIV/0!</v>
      </c>
      <c r="D2839" s="7" t="e">
        <f t="shared" ca="1" si="44"/>
        <v>#DIV/0!</v>
      </c>
      <c r="E2839" s="7" t="e">
        <f ca="1">D2839/MVC!E$1</f>
        <v>#DIV/0!</v>
      </c>
      <c r="F2839" s="8">
        <f ca="1">MAX(OFFSET($A$2:$A$3000,(ROWS($A$2:A2839)-1)*100,,100))</f>
        <v>0</v>
      </c>
      <c r="G2839" s="7">
        <f ca="1">SUM(OFFSET($E$2:$E$92,(ROWS($E$2:E2839)-1)*5,,5))</f>
        <v>0</v>
      </c>
      <c r="H2839" s="7">
        <f ca="1">SUM(OFFSET($D$2:$D$92,(ROWS($D$2:D2839)-1)*5,,5))</f>
        <v>0</v>
      </c>
    </row>
    <row r="2840" spans="1:8" x14ac:dyDescent="0.2">
      <c r="A2840">
        <v>0.39306640625</v>
      </c>
      <c r="B2840" s="8">
        <f ca="1">MIN(OFFSET($A$2:$A$3000,(ROWS($A$2:A2840)-1)*100,,100))</f>
        <v>0</v>
      </c>
      <c r="C2840" s="7" t="e">
        <f ca="1">AVERAGE(OFFSET($A$2:$A$3000,(ROWS($A$2:A2840)-1)*100,,100))-B2840</f>
        <v>#DIV/0!</v>
      </c>
      <c r="D2840" s="7" t="e">
        <f t="shared" ca="1" si="44"/>
        <v>#DIV/0!</v>
      </c>
      <c r="E2840" s="7" t="e">
        <f ca="1">D2840/MVC!E$1</f>
        <v>#DIV/0!</v>
      </c>
      <c r="F2840" s="8">
        <f ca="1">MAX(OFFSET($A$2:$A$3000,(ROWS($A$2:A2840)-1)*100,,100))</f>
        <v>0</v>
      </c>
      <c r="G2840" s="7">
        <f ca="1">SUM(OFFSET($E$2:$E$92,(ROWS($E$2:E2840)-1)*5,,5))</f>
        <v>0</v>
      </c>
      <c r="H2840" s="7">
        <f ca="1">SUM(OFFSET($D$2:$D$92,(ROWS($D$2:D2840)-1)*5,,5))</f>
        <v>0</v>
      </c>
    </row>
    <row r="2841" spans="1:8" x14ac:dyDescent="0.2">
      <c r="A2841">
        <v>0.39794921875</v>
      </c>
      <c r="B2841" s="8">
        <f ca="1">MIN(OFFSET($A$2:$A$3000,(ROWS($A$2:A2841)-1)*100,,100))</f>
        <v>0</v>
      </c>
      <c r="C2841" s="7" t="e">
        <f ca="1">AVERAGE(OFFSET($A$2:$A$3000,(ROWS($A$2:A2841)-1)*100,,100))-B2841</f>
        <v>#DIV/0!</v>
      </c>
      <c r="D2841" s="7" t="e">
        <f t="shared" ca="1" si="44"/>
        <v>#DIV/0!</v>
      </c>
      <c r="E2841" s="7" t="e">
        <f ca="1">D2841/MVC!E$1</f>
        <v>#DIV/0!</v>
      </c>
      <c r="F2841" s="8">
        <f ca="1">MAX(OFFSET($A$2:$A$3000,(ROWS($A$2:A2841)-1)*100,,100))</f>
        <v>0</v>
      </c>
      <c r="G2841" s="7">
        <f ca="1">SUM(OFFSET($E$2:$E$92,(ROWS($E$2:E2841)-1)*5,,5))</f>
        <v>0</v>
      </c>
      <c r="H2841" s="7">
        <f ca="1">SUM(OFFSET($D$2:$D$92,(ROWS($D$2:D2841)-1)*5,,5))</f>
        <v>0</v>
      </c>
    </row>
    <row r="2842" spans="1:8" x14ac:dyDescent="0.2">
      <c r="A2842">
        <v>0.400390625</v>
      </c>
      <c r="B2842" s="8">
        <f ca="1">MIN(OFFSET($A$2:$A$3000,(ROWS($A$2:A2842)-1)*100,,100))</f>
        <v>0</v>
      </c>
      <c r="C2842" s="7" t="e">
        <f ca="1">AVERAGE(OFFSET($A$2:$A$3000,(ROWS($A$2:A2842)-1)*100,,100))-B2842</f>
        <v>#DIV/0!</v>
      </c>
      <c r="D2842" s="7" t="e">
        <f t="shared" ca="1" si="44"/>
        <v>#DIV/0!</v>
      </c>
      <c r="E2842" s="7" t="e">
        <f ca="1">D2842/MVC!E$1</f>
        <v>#DIV/0!</v>
      </c>
      <c r="F2842" s="8">
        <f ca="1">MAX(OFFSET($A$2:$A$3000,(ROWS($A$2:A2842)-1)*100,,100))</f>
        <v>0</v>
      </c>
      <c r="G2842" s="7">
        <f ca="1">SUM(OFFSET($E$2:$E$92,(ROWS($E$2:E2842)-1)*5,,5))</f>
        <v>0</v>
      </c>
      <c r="H2842" s="7">
        <f ca="1">SUM(OFFSET($D$2:$D$92,(ROWS($D$2:D2842)-1)*5,,5))</f>
        <v>0</v>
      </c>
    </row>
    <row r="2843" spans="1:8" x14ac:dyDescent="0.2">
      <c r="A2843">
        <v>0.400390625</v>
      </c>
      <c r="B2843" s="8">
        <f ca="1">MIN(OFFSET($A$2:$A$3000,(ROWS($A$2:A2843)-1)*100,,100))</f>
        <v>0</v>
      </c>
      <c r="C2843" s="7" t="e">
        <f ca="1">AVERAGE(OFFSET($A$2:$A$3000,(ROWS($A$2:A2843)-1)*100,,100))-B2843</f>
        <v>#DIV/0!</v>
      </c>
      <c r="D2843" s="7" t="e">
        <f t="shared" ca="1" si="44"/>
        <v>#DIV/0!</v>
      </c>
      <c r="E2843" s="7" t="e">
        <f ca="1">D2843/MVC!E$1</f>
        <v>#DIV/0!</v>
      </c>
      <c r="F2843" s="8">
        <f ca="1">MAX(OFFSET($A$2:$A$3000,(ROWS($A$2:A2843)-1)*100,,100))</f>
        <v>0</v>
      </c>
      <c r="G2843" s="7">
        <f ca="1">SUM(OFFSET($E$2:$E$92,(ROWS($E$2:E2843)-1)*5,,5))</f>
        <v>0</v>
      </c>
      <c r="H2843" s="7">
        <f ca="1">SUM(OFFSET($D$2:$D$92,(ROWS($D$2:D2843)-1)*5,,5))</f>
        <v>0</v>
      </c>
    </row>
    <row r="2844" spans="1:8" x14ac:dyDescent="0.2">
      <c r="A2844">
        <v>0.400390625</v>
      </c>
      <c r="B2844" s="8">
        <f ca="1">MIN(OFFSET($A$2:$A$3000,(ROWS($A$2:A2844)-1)*100,,100))</f>
        <v>0</v>
      </c>
      <c r="C2844" s="7" t="e">
        <f ca="1">AVERAGE(OFFSET($A$2:$A$3000,(ROWS($A$2:A2844)-1)*100,,100))-B2844</f>
        <v>#DIV/0!</v>
      </c>
      <c r="D2844" s="7" t="e">
        <f t="shared" ca="1" si="44"/>
        <v>#DIV/0!</v>
      </c>
      <c r="E2844" s="7" t="e">
        <f ca="1">D2844/MVC!E$1</f>
        <v>#DIV/0!</v>
      </c>
      <c r="F2844" s="8">
        <f ca="1">MAX(OFFSET($A$2:$A$3000,(ROWS($A$2:A2844)-1)*100,,100))</f>
        <v>0</v>
      </c>
      <c r="G2844" s="7">
        <f ca="1">SUM(OFFSET($E$2:$E$92,(ROWS($E$2:E2844)-1)*5,,5))</f>
        <v>0</v>
      </c>
      <c r="H2844" s="7">
        <f ca="1">SUM(OFFSET($D$2:$D$92,(ROWS($D$2:D2844)-1)*5,,5))</f>
        <v>0</v>
      </c>
    </row>
    <row r="2845" spans="1:8" x14ac:dyDescent="0.2">
      <c r="A2845">
        <v>0.400390625</v>
      </c>
      <c r="B2845" s="8">
        <f ca="1">MIN(OFFSET($A$2:$A$3000,(ROWS($A$2:A2845)-1)*100,,100))</f>
        <v>0</v>
      </c>
      <c r="C2845" s="7" t="e">
        <f ca="1">AVERAGE(OFFSET($A$2:$A$3000,(ROWS($A$2:A2845)-1)*100,,100))-B2845</f>
        <v>#DIV/0!</v>
      </c>
      <c r="D2845" s="7" t="e">
        <f t="shared" ca="1" si="44"/>
        <v>#DIV/0!</v>
      </c>
      <c r="E2845" s="7" t="e">
        <f ca="1">D2845/MVC!E$1</f>
        <v>#DIV/0!</v>
      </c>
      <c r="F2845" s="8">
        <f ca="1">MAX(OFFSET($A$2:$A$3000,(ROWS($A$2:A2845)-1)*100,,100))</f>
        <v>0</v>
      </c>
      <c r="G2845" s="7">
        <f ca="1">SUM(OFFSET($E$2:$E$92,(ROWS($E$2:E2845)-1)*5,,5))</f>
        <v>0</v>
      </c>
      <c r="H2845" s="7">
        <f ca="1">SUM(OFFSET($D$2:$D$92,(ROWS($D$2:D2845)-1)*5,,5))</f>
        <v>0</v>
      </c>
    </row>
    <row r="2846" spans="1:8" x14ac:dyDescent="0.2">
      <c r="A2846">
        <v>0.39794921875</v>
      </c>
      <c r="B2846" s="8">
        <f ca="1">MIN(OFFSET($A$2:$A$3000,(ROWS($A$2:A2846)-1)*100,,100))</f>
        <v>0</v>
      </c>
      <c r="C2846" s="7" t="e">
        <f ca="1">AVERAGE(OFFSET($A$2:$A$3000,(ROWS($A$2:A2846)-1)*100,,100))-B2846</f>
        <v>#DIV/0!</v>
      </c>
      <c r="D2846" s="7" t="e">
        <f t="shared" ca="1" si="44"/>
        <v>#DIV/0!</v>
      </c>
      <c r="E2846" s="7" t="e">
        <f ca="1">D2846/MVC!E$1</f>
        <v>#DIV/0!</v>
      </c>
      <c r="F2846" s="8">
        <f ca="1">MAX(OFFSET($A$2:$A$3000,(ROWS($A$2:A2846)-1)*100,,100))</f>
        <v>0</v>
      </c>
      <c r="G2846" s="7">
        <f ca="1">SUM(OFFSET($E$2:$E$92,(ROWS($E$2:E2846)-1)*5,,5))</f>
        <v>0</v>
      </c>
      <c r="H2846" s="7">
        <f ca="1">SUM(OFFSET($D$2:$D$92,(ROWS($D$2:D2846)-1)*5,,5))</f>
        <v>0</v>
      </c>
    </row>
    <row r="2847" spans="1:8" x14ac:dyDescent="0.2">
      <c r="A2847">
        <v>0.3955078125</v>
      </c>
      <c r="B2847" s="8">
        <f ca="1">MIN(OFFSET($A$2:$A$3000,(ROWS($A$2:A2847)-1)*100,,100))</f>
        <v>0</v>
      </c>
      <c r="C2847" s="7" t="e">
        <f ca="1">AVERAGE(OFFSET($A$2:$A$3000,(ROWS($A$2:A2847)-1)*100,,100))-B2847</f>
        <v>#DIV/0!</v>
      </c>
      <c r="D2847" s="7" t="e">
        <f t="shared" ca="1" si="44"/>
        <v>#DIV/0!</v>
      </c>
      <c r="E2847" s="7" t="e">
        <f ca="1">D2847/MVC!E$1</f>
        <v>#DIV/0!</v>
      </c>
      <c r="F2847" s="8">
        <f ca="1">MAX(OFFSET($A$2:$A$3000,(ROWS($A$2:A2847)-1)*100,,100))</f>
        <v>0</v>
      </c>
      <c r="G2847" s="7">
        <f ca="1">SUM(OFFSET($E$2:$E$92,(ROWS($E$2:E2847)-1)*5,,5))</f>
        <v>0</v>
      </c>
      <c r="H2847" s="7">
        <f ca="1">SUM(OFFSET($D$2:$D$92,(ROWS($D$2:D2847)-1)*5,,5))</f>
        <v>0</v>
      </c>
    </row>
    <row r="2848" spans="1:8" x14ac:dyDescent="0.2">
      <c r="A2848">
        <v>0.400390625</v>
      </c>
      <c r="B2848" s="8">
        <f ca="1">MIN(OFFSET($A$2:$A$3000,(ROWS($A$2:A2848)-1)*100,,100))</f>
        <v>0</v>
      </c>
      <c r="C2848" s="7" t="e">
        <f ca="1">AVERAGE(OFFSET($A$2:$A$3000,(ROWS($A$2:A2848)-1)*100,,100))-B2848</f>
        <v>#DIV/0!</v>
      </c>
      <c r="D2848" s="7" t="e">
        <f t="shared" ca="1" si="44"/>
        <v>#DIV/0!</v>
      </c>
      <c r="E2848" s="7" t="e">
        <f ca="1">D2848/MVC!E$1</f>
        <v>#DIV/0!</v>
      </c>
      <c r="F2848" s="8">
        <f ca="1">MAX(OFFSET($A$2:$A$3000,(ROWS($A$2:A2848)-1)*100,,100))</f>
        <v>0</v>
      </c>
      <c r="G2848" s="7">
        <f ca="1">SUM(OFFSET($E$2:$E$92,(ROWS($E$2:E2848)-1)*5,,5))</f>
        <v>0</v>
      </c>
      <c r="H2848" s="7">
        <f ca="1">SUM(OFFSET($D$2:$D$92,(ROWS($D$2:D2848)-1)*5,,5))</f>
        <v>0</v>
      </c>
    </row>
    <row r="2849" spans="1:8" x14ac:dyDescent="0.2">
      <c r="A2849">
        <v>0.39794921875</v>
      </c>
      <c r="B2849" s="8">
        <f ca="1">MIN(OFFSET($A$2:$A$3000,(ROWS($A$2:A2849)-1)*100,,100))</f>
        <v>0</v>
      </c>
      <c r="C2849" s="7" t="e">
        <f ca="1">AVERAGE(OFFSET($A$2:$A$3000,(ROWS($A$2:A2849)-1)*100,,100))-B2849</f>
        <v>#DIV/0!</v>
      </c>
      <c r="D2849" s="7" t="e">
        <f t="shared" ca="1" si="44"/>
        <v>#DIV/0!</v>
      </c>
      <c r="E2849" s="7" t="e">
        <f ca="1">D2849/MVC!E$1</f>
        <v>#DIV/0!</v>
      </c>
      <c r="F2849" s="8">
        <f ca="1">MAX(OFFSET($A$2:$A$3000,(ROWS($A$2:A2849)-1)*100,,100))</f>
        <v>0</v>
      </c>
      <c r="G2849" s="7">
        <f ca="1">SUM(OFFSET($E$2:$E$92,(ROWS($E$2:E2849)-1)*5,,5))</f>
        <v>0</v>
      </c>
      <c r="H2849" s="7">
        <f ca="1">SUM(OFFSET($D$2:$D$92,(ROWS($D$2:D2849)-1)*5,,5))</f>
        <v>0</v>
      </c>
    </row>
    <row r="2850" spans="1:8" x14ac:dyDescent="0.2">
      <c r="A2850">
        <v>0.3955078125</v>
      </c>
      <c r="B2850" s="8">
        <f ca="1">MIN(OFFSET($A$2:$A$3000,(ROWS($A$2:A2850)-1)*100,,100))</f>
        <v>0</v>
      </c>
      <c r="C2850" s="7" t="e">
        <f ca="1">AVERAGE(OFFSET($A$2:$A$3000,(ROWS($A$2:A2850)-1)*100,,100))-B2850</f>
        <v>#DIV/0!</v>
      </c>
      <c r="D2850" s="7" t="e">
        <f t="shared" ca="1" si="44"/>
        <v>#DIV/0!</v>
      </c>
      <c r="E2850" s="7" t="e">
        <f ca="1">D2850/MVC!E$1</f>
        <v>#DIV/0!</v>
      </c>
      <c r="F2850" s="8">
        <f ca="1">MAX(OFFSET($A$2:$A$3000,(ROWS($A$2:A2850)-1)*100,,100))</f>
        <v>0</v>
      </c>
      <c r="G2850" s="7">
        <f ca="1">SUM(OFFSET($E$2:$E$92,(ROWS($E$2:E2850)-1)*5,,5))</f>
        <v>0</v>
      </c>
      <c r="H2850" s="7">
        <f ca="1">SUM(OFFSET($D$2:$D$92,(ROWS($D$2:D2850)-1)*5,,5))</f>
        <v>0</v>
      </c>
    </row>
    <row r="2851" spans="1:8" x14ac:dyDescent="0.2">
      <c r="A2851">
        <v>0.3955078125</v>
      </c>
      <c r="B2851" s="8">
        <f ca="1">MIN(OFFSET($A$2:$A$3000,(ROWS($A$2:A2851)-1)*100,,100))</f>
        <v>0</v>
      </c>
      <c r="C2851" s="7" t="e">
        <f ca="1">AVERAGE(OFFSET($A$2:$A$3000,(ROWS($A$2:A2851)-1)*100,,100))-B2851</f>
        <v>#DIV/0!</v>
      </c>
      <c r="D2851" s="7" t="e">
        <f t="shared" ca="1" si="44"/>
        <v>#DIV/0!</v>
      </c>
      <c r="E2851" s="7" t="e">
        <f ca="1">D2851/MVC!E$1</f>
        <v>#DIV/0!</v>
      </c>
      <c r="F2851" s="8">
        <f ca="1">MAX(OFFSET($A$2:$A$3000,(ROWS($A$2:A2851)-1)*100,,100))</f>
        <v>0</v>
      </c>
      <c r="G2851" s="7">
        <f ca="1">SUM(OFFSET($E$2:$E$92,(ROWS($E$2:E2851)-1)*5,,5))</f>
        <v>0</v>
      </c>
      <c r="H2851" s="7">
        <f ca="1">SUM(OFFSET($D$2:$D$92,(ROWS($D$2:D2851)-1)*5,,5))</f>
        <v>0</v>
      </c>
    </row>
    <row r="2852" spans="1:8" x14ac:dyDescent="0.2">
      <c r="A2852">
        <v>0.390625</v>
      </c>
      <c r="B2852" s="8">
        <f ca="1">MIN(OFFSET($A$2:$A$3000,(ROWS($A$2:A2852)-1)*100,,100))</f>
        <v>0</v>
      </c>
      <c r="C2852" s="7" t="e">
        <f ca="1">AVERAGE(OFFSET($A$2:$A$3000,(ROWS($A$2:A2852)-1)*100,,100))-B2852</f>
        <v>#DIV/0!</v>
      </c>
      <c r="D2852" s="7" t="e">
        <f t="shared" ca="1" si="44"/>
        <v>#DIV/0!</v>
      </c>
      <c r="E2852" s="7" t="e">
        <f ca="1">D2852/MVC!E$1</f>
        <v>#DIV/0!</v>
      </c>
      <c r="F2852" s="8">
        <f ca="1">MAX(OFFSET($A$2:$A$3000,(ROWS($A$2:A2852)-1)*100,,100))</f>
        <v>0</v>
      </c>
      <c r="G2852" s="7">
        <f ca="1">SUM(OFFSET($E$2:$E$92,(ROWS($E$2:E2852)-1)*5,,5))</f>
        <v>0</v>
      </c>
      <c r="H2852" s="7">
        <f ca="1">SUM(OFFSET($D$2:$D$92,(ROWS($D$2:D2852)-1)*5,,5))</f>
        <v>0</v>
      </c>
    </row>
    <row r="2853" spans="1:8" x14ac:dyDescent="0.2">
      <c r="A2853">
        <v>0.380859375</v>
      </c>
      <c r="B2853" s="8">
        <f ca="1">MIN(OFFSET($A$2:$A$3000,(ROWS($A$2:A2853)-1)*100,,100))</f>
        <v>0</v>
      </c>
      <c r="C2853" s="7" t="e">
        <f ca="1">AVERAGE(OFFSET($A$2:$A$3000,(ROWS($A$2:A2853)-1)*100,,100))-B2853</f>
        <v>#DIV/0!</v>
      </c>
      <c r="D2853" s="7" t="e">
        <f t="shared" ca="1" si="44"/>
        <v>#DIV/0!</v>
      </c>
      <c r="E2853" s="7" t="e">
        <f ca="1">D2853/MVC!E$1</f>
        <v>#DIV/0!</v>
      </c>
      <c r="F2853" s="8">
        <f ca="1">MAX(OFFSET($A$2:$A$3000,(ROWS($A$2:A2853)-1)*100,,100))</f>
        <v>0</v>
      </c>
      <c r="G2853" s="7">
        <f ca="1">SUM(OFFSET($E$2:$E$92,(ROWS($E$2:E2853)-1)*5,,5))</f>
        <v>0</v>
      </c>
      <c r="H2853" s="7">
        <f ca="1">SUM(OFFSET($D$2:$D$92,(ROWS($D$2:D2853)-1)*5,,5))</f>
        <v>0</v>
      </c>
    </row>
    <row r="2854" spans="1:8" x14ac:dyDescent="0.2">
      <c r="A2854">
        <v>0.37109375</v>
      </c>
      <c r="B2854" s="8">
        <f ca="1">MIN(OFFSET($A$2:$A$3000,(ROWS($A$2:A2854)-1)*100,,100))</f>
        <v>0</v>
      </c>
      <c r="C2854" s="7" t="e">
        <f ca="1">AVERAGE(OFFSET($A$2:$A$3000,(ROWS($A$2:A2854)-1)*100,,100))-B2854</f>
        <v>#DIV/0!</v>
      </c>
      <c r="D2854" s="7" t="e">
        <f t="shared" ca="1" si="44"/>
        <v>#DIV/0!</v>
      </c>
      <c r="E2854" s="7" t="e">
        <f ca="1">D2854/MVC!E$1</f>
        <v>#DIV/0!</v>
      </c>
      <c r="F2854" s="8">
        <f ca="1">MAX(OFFSET($A$2:$A$3000,(ROWS($A$2:A2854)-1)*100,,100))</f>
        <v>0</v>
      </c>
      <c r="G2854" s="7">
        <f ca="1">SUM(OFFSET($E$2:$E$92,(ROWS($E$2:E2854)-1)*5,,5))</f>
        <v>0</v>
      </c>
      <c r="H2854" s="7">
        <f ca="1">SUM(OFFSET($D$2:$D$92,(ROWS($D$2:D2854)-1)*5,,5))</f>
        <v>0</v>
      </c>
    </row>
    <row r="2855" spans="1:8" x14ac:dyDescent="0.2">
      <c r="A2855">
        <v>0.3564453125</v>
      </c>
      <c r="B2855" s="8">
        <f ca="1">MIN(OFFSET($A$2:$A$3000,(ROWS($A$2:A2855)-1)*100,,100))</f>
        <v>0</v>
      </c>
      <c r="C2855" s="7" t="e">
        <f ca="1">AVERAGE(OFFSET($A$2:$A$3000,(ROWS($A$2:A2855)-1)*100,,100))-B2855</f>
        <v>#DIV/0!</v>
      </c>
      <c r="D2855" s="7" t="e">
        <f t="shared" ca="1" si="44"/>
        <v>#DIV/0!</v>
      </c>
      <c r="E2855" s="7" t="e">
        <f ca="1">D2855/MVC!E$1</f>
        <v>#DIV/0!</v>
      </c>
      <c r="F2855" s="8">
        <f ca="1">MAX(OFFSET($A$2:$A$3000,(ROWS($A$2:A2855)-1)*100,,100))</f>
        <v>0</v>
      </c>
      <c r="G2855" s="7">
        <f ca="1">SUM(OFFSET($E$2:$E$92,(ROWS($E$2:E2855)-1)*5,,5))</f>
        <v>0</v>
      </c>
      <c r="H2855" s="7">
        <f ca="1">SUM(OFFSET($D$2:$D$92,(ROWS($D$2:D2855)-1)*5,,5))</f>
        <v>0</v>
      </c>
    </row>
    <row r="2856" spans="1:8" x14ac:dyDescent="0.2">
      <c r="A2856">
        <v>0.341796875</v>
      </c>
      <c r="B2856" s="8">
        <f ca="1">MIN(OFFSET($A$2:$A$3000,(ROWS($A$2:A2856)-1)*100,,100))</f>
        <v>0</v>
      </c>
      <c r="C2856" s="7" t="e">
        <f ca="1">AVERAGE(OFFSET($A$2:$A$3000,(ROWS($A$2:A2856)-1)*100,,100))-B2856</f>
        <v>#DIV/0!</v>
      </c>
      <c r="D2856" s="7" t="e">
        <f t="shared" ca="1" si="44"/>
        <v>#DIV/0!</v>
      </c>
      <c r="E2856" s="7" t="e">
        <f ca="1">D2856/MVC!E$1</f>
        <v>#DIV/0!</v>
      </c>
      <c r="F2856" s="8">
        <f ca="1">MAX(OFFSET($A$2:$A$3000,(ROWS($A$2:A2856)-1)*100,,100))</f>
        <v>0</v>
      </c>
      <c r="G2856" s="7">
        <f ca="1">SUM(OFFSET($E$2:$E$92,(ROWS($E$2:E2856)-1)*5,,5))</f>
        <v>0</v>
      </c>
      <c r="H2856" s="7">
        <f ca="1">SUM(OFFSET($D$2:$D$92,(ROWS($D$2:D2856)-1)*5,,5))</f>
        <v>0</v>
      </c>
    </row>
    <row r="2857" spans="1:8" x14ac:dyDescent="0.2">
      <c r="A2857">
        <v>0.3271484375</v>
      </c>
      <c r="B2857" s="8">
        <f ca="1">MIN(OFFSET($A$2:$A$3000,(ROWS($A$2:A2857)-1)*100,,100))</f>
        <v>0</v>
      </c>
      <c r="C2857" s="7" t="e">
        <f ca="1">AVERAGE(OFFSET($A$2:$A$3000,(ROWS($A$2:A2857)-1)*100,,100))-B2857</f>
        <v>#DIV/0!</v>
      </c>
      <c r="D2857" s="7" t="e">
        <f t="shared" ca="1" si="44"/>
        <v>#DIV/0!</v>
      </c>
      <c r="E2857" s="7" t="e">
        <f ca="1">D2857/MVC!E$1</f>
        <v>#DIV/0!</v>
      </c>
      <c r="F2857" s="8">
        <f ca="1">MAX(OFFSET($A$2:$A$3000,(ROWS($A$2:A2857)-1)*100,,100))</f>
        <v>0</v>
      </c>
      <c r="G2857" s="7">
        <f ca="1">SUM(OFFSET($E$2:$E$92,(ROWS($E$2:E2857)-1)*5,,5))</f>
        <v>0</v>
      </c>
      <c r="H2857" s="7">
        <f ca="1">SUM(OFFSET($D$2:$D$92,(ROWS($D$2:D2857)-1)*5,,5))</f>
        <v>0</v>
      </c>
    </row>
    <row r="2858" spans="1:8" x14ac:dyDescent="0.2">
      <c r="A2858">
        <v>0.31005859375</v>
      </c>
      <c r="B2858" s="8">
        <f ca="1">MIN(OFFSET($A$2:$A$3000,(ROWS($A$2:A2858)-1)*100,,100))</f>
        <v>0</v>
      </c>
      <c r="C2858" s="7" t="e">
        <f ca="1">AVERAGE(OFFSET($A$2:$A$3000,(ROWS($A$2:A2858)-1)*100,,100))-B2858</f>
        <v>#DIV/0!</v>
      </c>
      <c r="D2858" s="7" t="e">
        <f t="shared" ca="1" si="44"/>
        <v>#DIV/0!</v>
      </c>
      <c r="E2858" s="7" t="e">
        <f ca="1">D2858/MVC!E$1</f>
        <v>#DIV/0!</v>
      </c>
      <c r="F2858" s="8">
        <f ca="1">MAX(OFFSET($A$2:$A$3000,(ROWS($A$2:A2858)-1)*100,,100))</f>
        <v>0</v>
      </c>
      <c r="G2858" s="7">
        <f ca="1">SUM(OFFSET($E$2:$E$92,(ROWS($E$2:E2858)-1)*5,,5))</f>
        <v>0</v>
      </c>
      <c r="H2858" s="7">
        <f ca="1">SUM(OFFSET($D$2:$D$92,(ROWS($D$2:D2858)-1)*5,,5))</f>
        <v>0</v>
      </c>
    </row>
    <row r="2859" spans="1:8" x14ac:dyDescent="0.2">
      <c r="A2859">
        <v>0.29541015625</v>
      </c>
      <c r="B2859" s="8">
        <f ca="1">MIN(OFFSET($A$2:$A$3000,(ROWS($A$2:A2859)-1)*100,,100))</f>
        <v>0</v>
      </c>
      <c r="C2859" s="7" t="e">
        <f ca="1">AVERAGE(OFFSET($A$2:$A$3000,(ROWS($A$2:A2859)-1)*100,,100))-B2859</f>
        <v>#DIV/0!</v>
      </c>
      <c r="D2859" s="7" t="e">
        <f t="shared" ca="1" si="44"/>
        <v>#DIV/0!</v>
      </c>
      <c r="E2859" s="7" t="e">
        <f ca="1">D2859/MVC!E$1</f>
        <v>#DIV/0!</v>
      </c>
      <c r="F2859" s="8">
        <f ca="1">MAX(OFFSET($A$2:$A$3000,(ROWS($A$2:A2859)-1)*100,,100))</f>
        <v>0</v>
      </c>
      <c r="G2859" s="7">
        <f ca="1">SUM(OFFSET($E$2:$E$92,(ROWS($E$2:E2859)-1)*5,,5))</f>
        <v>0</v>
      </c>
      <c r="H2859" s="7">
        <f ca="1">SUM(OFFSET($D$2:$D$92,(ROWS($D$2:D2859)-1)*5,,5))</f>
        <v>0</v>
      </c>
    </row>
    <row r="2860" spans="1:8" x14ac:dyDescent="0.2">
      <c r="A2860">
        <v>0.28076171875</v>
      </c>
      <c r="B2860" s="8">
        <f ca="1">MIN(OFFSET($A$2:$A$3000,(ROWS($A$2:A2860)-1)*100,,100))</f>
        <v>0</v>
      </c>
      <c r="C2860" s="7" t="e">
        <f ca="1">AVERAGE(OFFSET($A$2:$A$3000,(ROWS($A$2:A2860)-1)*100,,100))-B2860</f>
        <v>#DIV/0!</v>
      </c>
      <c r="D2860" s="7" t="e">
        <f t="shared" ca="1" si="44"/>
        <v>#DIV/0!</v>
      </c>
      <c r="E2860" s="7" t="e">
        <f ca="1">D2860/MVC!E$1</f>
        <v>#DIV/0!</v>
      </c>
      <c r="F2860" s="8">
        <f ca="1">MAX(OFFSET($A$2:$A$3000,(ROWS($A$2:A2860)-1)*100,,100))</f>
        <v>0</v>
      </c>
      <c r="G2860" s="7">
        <f ca="1">SUM(OFFSET($E$2:$E$92,(ROWS($E$2:E2860)-1)*5,,5))</f>
        <v>0</v>
      </c>
      <c r="H2860" s="7">
        <f ca="1">SUM(OFFSET($D$2:$D$92,(ROWS($D$2:D2860)-1)*5,,5))</f>
        <v>0</v>
      </c>
    </row>
    <row r="2861" spans="1:8" x14ac:dyDescent="0.2">
      <c r="A2861">
        <v>0.26611328125</v>
      </c>
      <c r="B2861" s="8">
        <f ca="1">MIN(OFFSET($A$2:$A$3000,(ROWS($A$2:A2861)-1)*100,,100))</f>
        <v>0</v>
      </c>
      <c r="C2861" s="7" t="e">
        <f ca="1">AVERAGE(OFFSET($A$2:$A$3000,(ROWS($A$2:A2861)-1)*100,,100))-B2861</f>
        <v>#DIV/0!</v>
      </c>
      <c r="D2861" s="7" t="e">
        <f t="shared" ca="1" si="44"/>
        <v>#DIV/0!</v>
      </c>
      <c r="E2861" s="7" t="e">
        <f ca="1">D2861/MVC!E$1</f>
        <v>#DIV/0!</v>
      </c>
      <c r="F2861" s="8">
        <f ca="1">MAX(OFFSET($A$2:$A$3000,(ROWS($A$2:A2861)-1)*100,,100))</f>
        <v>0</v>
      </c>
      <c r="G2861" s="7">
        <f ca="1">SUM(OFFSET($E$2:$E$92,(ROWS($E$2:E2861)-1)*5,,5))</f>
        <v>0</v>
      </c>
      <c r="H2861" s="7">
        <f ca="1">SUM(OFFSET($D$2:$D$92,(ROWS($D$2:D2861)-1)*5,,5))</f>
        <v>0</v>
      </c>
    </row>
    <row r="2862" spans="1:8" x14ac:dyDescent="0.2">
      <c r="A2862">
        <v>0.25390625</v>
      </c>
      <c r="B2862" s="8">
        <f ca="1">MIN(OFFSET($A$2:$A$3000,(ROWS($A$2:A2862)-1)*100,,100))</f>
        <v>0</v>
      </c>
      <c r="C2862" s="7" t="e">
        <f ca="1">AVERAGE(OFFSET($A$2:$A$3000,(ROWS($A$2:A2862)-1)*100,,100))-B2862</f>
        <v>#DIV/0!</v>
      </c>
      <c r="D2862" s="7" t="e">
        <f t="shared" ca="1" si="44"/>
        <v>#DIV/0!</v>
      </c>
      <c r="E2862" s="7" t="e">
        <f ca="1">D2862/MVC!E$1</f>
        <v>#DIV/0!</v>
      </c>
      <c r="F2862" s="8">
        <f ca="1">MAX(OFFSET($A$2:$A$3000,(ROWS($A$2:A2862)-1)*100,,100))</f>
        <v>0</v>
      </c>
      <c r="G2862" s="7">
        <f ca="1">SUM(OFFSET($E$2:$E$92,(ROWS($E$2:E2862)-1)*5,,5))</f>
        <v>0</v>
      </c>
      <c r="H2862" s="7">
        <f ca="1">SUM(OFFSET($D$2:$D$92,(ROWS($D$2:D2862)-1)*5,,5))</f>
        <v>0</v>
      </c>
    </row>
    <row r="2863" spans="1:8" x14ac:dyDescent="0.2">
      <c r="A2863">
        <v>0.24169921875</v>
      </c>
      <c r="B2863" s="8">
        <f ca="1">MIN(OFFSET($A$2:$A$3000,(ROWS($A$2:A2863)-1)*100,,100))</f>
        <v>0</v>
      </c>
      <c r="C2863" s="7" t="e">
        <f ca="1">AVERAGE(OFFSET($A$2:$A$3000,(ROWS($A$2:A2863)-1)*100,,100))-B2863</f>
        <v>#DIV/0!</v>
      </c>
      <c r="D2863" s="7" t="e">
        <f t="shared" ca="1" si="44"/>
        <v>#DIV/0!</v>
      </c>
      <c r="E2863" s="7" t="e">
        <f ca="1">D2863/MVC!E$1</f>
        <v>#DIV/0!</v>
      </c>
      <c r="F2863" s="8">
        <f ca="1">MAX(OFFSET($A$2:$A$3000,(ROWS($A$2:A2863)-1)*100,,100))</f>
        <v>0</v>
      </c>
      <c r="G2863" s="7">
        <f ca="1">SUM(OFFSET($E$2:$E$92,(ROWS($E$2:E2863)-1)*5,,5))</f>
        <v>0</v>
      </c>
      <c r="H2863" s="7">
        <f ca="1">SUM(OFFSET($D$2:$D$92,(ROWS($D$2:D2863)-1)*5,,5))</f>
        <v>0</v>
      </c>
    </row>
    <row r="2864" spans="1:8" x14ac:dyDescent="0.2">
      <c r="A2864">
        <v>0.2392578125</v>
      </c>
      <c r="B2864" s="8">
        <f ca="1">MIN(OFFSET($A$2:$A$3000,(ROWS($A$2:A2864)-1)*100,,100))</f>
        <v>0</v>
      </c>
      <c r="C2864" s="7" t="e">
        <f ca="1">AVERAGE(OFFSET($A$2:$A$3000,(ROWS($A$2:A2864)-1)*100,,100))-B2864</f>
        <v>#DIV/0!</v>
      </c>
      <c r="D2864" s="7" t="e">
        <f t="shared" ca="1" si="44"/>
        <v>#DIV/0!</v>
      </c>
      <c r="E2864" s="7" t="e">
        <f ca="1">D2864/MVC!E$1</f>
        <v>#DIV/0!</v>
      </c>
      <c r="F2864" s="8">
        <f ca="1">MAX(OFFSET($A$2:$A$3000,(ROWS($A$2:A2864)-1)*100,,100))</f>
        <v>0</v>
      </c>
      <c r="G2864" s="7">
        <f ca="1">SUM(OFFSET($E$2:$E$92,(ROWS($E$2:E2864)-1)*5,,5))</f>
        <v>0</v>
      </c>
      <c r="H2864" s="7">
        <f ca="1">SUM(OFFSET($D$2:$D$92,(ROWS($D$2:D2864)-1)*5,,5))</f>
        <v>0</v>
      </c>
    </row>
    <row r="2865" spans="1:8" x14ac:dyDescent="0.2">
      <c r="A2865">
        <v>0.2392578125</v>
      </c>
      <c r="B2865" s="8">
        <f ca="1">MIN(OFFSET($A$2:$A$3000,(ROWS($A$2:A2865)-1)*100,,100))</f>
        <v>0</v>
      </c>
      <c r="C2865" s="7" t="e">
        <f ca="1">AVERAGE(OFFSET($A$2:$A$3000,(ROWS($A$2:A2865)-1)*100,,100))-B2865</f>
        <v>#DIV/0!</v>
      </c>
      <c r="D2865" s="7" t="e">
        <f t="shared" ca="1" si="44"/>
        <v>#DIV/0!</v>
      </c>
      <c r="E2865" s="7" t="e">
        <f ca="1">D2865/MVC!E$1</f>
        <v>#DIV/0!</v>
      </c>
      <c r="F2865" s="8">
        <f ca="1">MAX(OFFSET($A$2:$A$3000,(ROWS($A$2:A2865)-1)*100,,100))</f>
        <v>0</v>
      </c>
      <c r="G2865" s="7">
        <f ca="1">SUM(OFFSET($E$2:$E$92,(ROWS($E$2:E2865)-1)*5,,5))</f>
        <v>0</v>
      </c>
      <c r="H2865" s="7">
        <f ca="1">SUM(OFFSET($D$2:$D$92,(ROWS($D$2:D2865)-1)*5,,5))</f>
        <v>0</v>
      </c>
    </row>
    <row r="2866" spans="1:8" x14ac:dyDescent="0.2">
      <c r="A2866">
        <v>0.24658203125</v>
      </c>
      <c r="B2866" s="8">
        <f ca="1">MIN(OFFSET($A$2:$A$3000,(ROWS($A$2:A2866)-1)*100,,100))</f>
        <v>0</v>
      </c>
      <c r="C2866" s="7" t="e">
        <f ca="1">AVERAGE(OFFSET($A$2:$A$3000,(ROWS($A$2:A2866)-1)*100,,100))-B2866</f>
        <v>#DIV/0!</v>
      </c>
      <c r="D2866" s="7" t="e">
        <f t="shared" ca="1" si="44"/>
        <v>#DIV/0!</v>
      </c>
      <c r="E2866" s="7" t="e">
        <f ca="1">D2866/MVC!E$1</f>
        <v>#DIV/0!</v>
      </c>
      <c r="F2866" s="8">
        <f ca="1">MAX(OFFSET($A$2:$A$3000,(ROWS($A$2:A2866)-1)*100,,100))</f>
        <v>0</v>
      </c>
      <c r="G2866" s="7">
        <f ca="1">SUM(OFFSET($E$2:$E$92,(ROWS($E$2:E2866)-1)*5,,5))</f>
        <v>0</v>
      </c>
      <c r="H2866" s="7">
        <f ca="1">SUM(OFFSET($D$2:$D$92,(ROWS($D$2:D2866)-1)*5,,5))</f>
        <v>0</v>
      </c>
    </row>
    <row r="2867" spans="1:8" x14ac:dyDescent="0.2">
      <c r="A2867">
        <v>0.25390625</v>
      </c>
      <c r="B2867" s="8">
        <f ca="1">MIN(OFFSET($A$2:$A$3000,(ROWS($A$2:A2867)-1)*100,,100))</f>
        <v>0</v>
      </c>
      <c r="C2867" s="7" t="e">
        <f ca="1">AVERAGE(OFFSET($A$2:$A$3000,(ROWS($A$2:A2867)-1)*100,,100))-B2867</f>
        <v>#DIV/0!</v>
      </c>
      <c r="D2867" s="7" t="e">
        <f t="shared" ca="1" si="44"/>
        <v>#DIV/0!</v>
      </c>
      <c r="E2867" s="7" t="e">
        <f ca="1">D2867/MVC!E$1</f>
        <v>#DIV/0!</v>
      </c>
      <c r="F2867" s="8">
        <f ca="1">MAX(OFFSET($A$2:$A$3000,(ROWS($A$2:A2867)-1)*100,,100))</f>
        <v>0</v>
      </c>
      <c r="G2867" s="7">
        <f ca="1">SUM(OFFSET($E$2:$E$92,(ROWS($E$2:E2867)-1)*5,,5))</f>
        <v>0</v>
      </c>
      <c r="H2867" s="7">
        <f ca="1">SUM(OFFSET($D$2:$D$92,(ROWS($D$2:D2867)-1)*5,,5))</f>
        <v>0</v>
      </c>
    </row>
    <row r="2868" spans="1:8" x14ac:dyDescent="0.2">
      <c r="A2868">
        <v>0.2587890625</v>
      </c>
      <c r="B2868" s="8">
        <f ca="1">MIN(OFFSET($A$2:$A$3000,(ROWS($A$2:A2868)-1)*100,,100))</f>
        <v>0</v>
      </c>
      <c r="C2868" s="7" t="e">
        <f ca="1">AVERAGE(OFFSET($A$2:$A$3000,(ROWS($A$2:A2868)-1)*100,,100))-B2868</f>
        <v>#DIV/0!</v>
      </c>
      <c r="D2868" s="7" t="e">
        <f t="shared" ca="1" si="44"/>
        <v>#DIV/0!</v>
      </c>
      <c r="E2868" s="7" t="e">
        <f ca="1">D2868/MVC!E$1</f>
        <v>#DIV/0!</v>
      </c>
      <c r="F2868" s="8">
        <f ca="1">MAX(OFFSET($A$2:$A$3000,(ROWS($A$2:A2868)-1)*100,,100))</f>
        <v>0</v>
      </c>
      <c r="G2868" s="7">
        <f ca="1">SUM(OFFSET($E$2:$E$92,(ROWS($E$2:E2868)-1)*5,,5))</f>
        <v>0</v>
      </c>
      <c r="H2868" s="7">
        <f ca="1">SUM(OFFSET($D$2:$D$92,(ROWS($D$2:D2868)-1)*5,,5))</f>
        <v>0</v>
      </c>
    </row>
    <row r="2869" spans="1:8" x14ac:dyDescent="0.2">
      <c r="A2869">
        <v>0.2734375</v>
      </c>
      <c r="B2869" s="8">
        <f ca="1">MIN(OFFSET($A$2:$A$3000,(ROWS($A$2:A2869)-1)*100,,100))</f>
        <v>0</v>
      </c>
      <c r="C2869" s="7" t="e">
        <f ca="1">AVERAGE(OFFSET($A$2:$A$3000,(ROWS($A$2:A2869)-1)*100,,100))-B2869</f>
        <v>#DIV/0!</v>
      </c>
      <c r="D2869" s="7" t="e">
        <f t="shared" ca="1" si="44"/>
        <v>#DIV/0!</v>
      </c>
      <c r="E2869" s="7" t="e">
        <f ca="1">D2869/MVC!E$1</f>
        <v>#DIV/0!</v>
      </c>
      <c r="F2869" s="8">
        <f ca="1">MAX(OFFSET($A$2:$A$3000,(ROWS($A$2:A2869)-1)*100,,100))</f>
        <v>0</v>
      </c>
      <c r="G2869" s="7">
        <f ca="1">SUM(OFFSET($E$2:$E$92,(ROWS($E$2:E2869)-1)*5,,5))</f>
        <v>0</v>
      </c>
      <c r="H2869" s="7">
        <f ca="1">SUM(OFFSET($D$2:$D$92,(ROWS($D$2:D2869)-1)*5,,5))</f>
        <v>0</v>
      </c>
    </row>
    <row r="2870" spans="1:8" x14ac:dyDescent="0.2">
      <c r="A2870">
        <v>0.28076171875</v>
      </c>
      <c r="B2870" s="8">
        <f ca="1">MIN(OFFSET($A$2:$A$3000,(ROWS($A$2:A2870)-1)*100,,100))</f>
        <v>0</v>
      </c>
      <c r="C2870" s="7" t="e">
        <f ca="1">AVERAGE(OFFSET($A$2:$A$3000,(ROWS($A$2:A2870)-1)*100,,100))-B2870</f>
        <v>#DIV/0!</v>
      </c>
      <c r="D2870" s="7" t="e">
        <f t="shared" ca="1" si="44"/>
        <v>#DIV/0!</v>
      </c>
      <c r="E2870" s="7" t="e">
        <f ca="1">D2870/MVC!E$1</f>
        <v>#DIV/0!</v>
      </c>
      <c r="F2870" s="8">
        <f ca="1">MAX(OFFSET($A$2:$A$3000,(ROWS($A$2:A2870)-1)*100,,100))</f>
        <v>0</v>
      </c>
      <c r="G2870" s="7">
        <f ca="1">SUM(OFFSET($E$2:$E$92,(ROWS($E$2:E2870)-1)*5,,5))</f>
        <v>0</v>
      </c>
      <c r="H2870" s="7">
        <f ca="1">SUM(OFFSET($D$2:$D$92,(ROWS($D$2:D2870)-1)*5,,5))</f>
        <v>0</v>
      </c>
    </row>
    <row r="2871" spans="1:8" x14ac:dyDescent="0.2">
      <c r="A2871">
        <v>0.29541015625</v>
      </c>
      <c r="B2871" s="8">
        <f ca="1">MIN(OFFSET($A$2:$A$3000,(ROWS($A$2:A2871)-1)*100,,100))</f>
        <v>0</v>
      </c>
      <c r="C2871" s="7" t="e">
        <f ca="1">AVERAGE(OFFSET($A$2:$A$3000,(ROWS($A$2:A2871)-1)*100,,100))-B2871</f>
        <v>#DIV/0!</v>
      </c>
      <c r="D2871" s="7" t="e">
        <f t="shared" ca="1" si="44"/>
        <v>#DIV/0!</v>
      </c>
      <c r="E2871" s="7" t="e">
        <f ca="1">D2871/MVC!E$1</f>
        <v>#DIV/0!</v>
      </c>
      <c r="F2871" s="8">
        <f ca="1">MAX(OFFSET($A$2:$A$3000,(ROWS($A$2:A2871)-1)*100,,100))</f>
        <v>0</v>
      </c>
      <c r="G2871" s="7">
        <f ca="1">SUM(OFFSET($E$2:$E$92,(ROWS($E$2:E2871)-1)*5,,5))</f>
        <v>0</v>
      </c>
      <c r="H2871" s="7">
        <f ca="1">SUM(OFFSET($D$2:$D$92,(ROWS($D$2:D2871)-1)*5,,5))</f>
        <v>0</v>
      </c>
    </row>
    <row r="2872" spans="1:8" x14ac:dyDescent="0.2">
      <c r="A2872">
        <v>0.3076171875</v>
      </c>
      <c r="B2872" s="8">
        <f ca="1">MIN(OFFSET($A$2:$A$3000,(ROWS($A$2:A2872)-1)*100,,100))</f>
        <v>0</v>
      </c>
      <c r="C2872" s="7" t="e">
        <f ca="1">AVERAGE(OFFSET($A$2:$A$3000,(ROWS($A$2:A2872)-1)*100,,100))-B2872</f>
        <v>#DIV/0!</v>
      </c>
      <c r="D2872" s="7" t="e">
        <f t="shared" ca="1" si="44"/>
        <v>#DIV/0!</v>
      </c>
      <c r="E2872" s="7" t="e">
        <f ca="1">D2872/MVC!E$1</f>
        <v>#DIV/0!</v>
      </c>
      <c r="F2872" s="8">
        <f ca="1">MAX(OFFSET($A$2:$A$3000,(ROWS($A$2:A2872)-1)*100,,100))</f>
        <v>0</v>
      </c>
      <c r="G2872" s="7">
        <f ca="1">SUM(OFFSET($E$2:$E$92,(ROWS($E$2:E2872)-1)*5,,5))</f>
        <v>0</v>
      </c>
      <c r="H2872" s="7">
        <f ca="1">SUM(OFFSET($D$2:$D$92,(ROWS($D$2:D2872)-1)*5,,5))</f>
        <v>0</v>
      </c>
    </row>
    <row r="2873" spans="1:8" x14ac:dyDescent="0.2">
      <c r="A2873">
        <v>0.31494140625</v>
      </c>
      <c r="B2873" s="8">
        <f ca="1">MIN(OFFSET($A$2:$A$3000,(ROWS($A$2:A2873)-1)*100,,100))</f>
        <v>0</v>
      </c>
      <c r="C2873" s="7" t="e">
        <f ca="1">AVERAGE(OFFSET($A$2:$A$3000,(ROWS($A$2:A2873)-1)*100,,100))-B2873</f>
        <v>#DIV/0!</v>
      </c>
      <c r="D2873" s="7" t="e">
        <f t="shared" ca="1" si="44"/>
        <v>#DIV/0!</v>
      </c>
      <c r="E2873" s="7" t="e">
        <f ca="1">D2873/MVC!E$1</f>
        <v>#DIV/0!</v>
      </c>
      <c r="F2873" s="8">
        <f ca="1">MAX(OFFSET($A$2:$A$3000,(ROWS($A$2:A2873)-1)*100,,100))</f>
        <v>0</v>
      </c>
      <c r="G2873" s="7">
        <f ca="1">SUM(OFFSET($E$2:$E$92,(ROWS($E$2:E2873)-1)*5,,5))</f>
        <v>0</v>
      </c>
      <c r="H2873" s="7">
        <f ca="1">SUM(OFFSET($D$2:$D$92,(ROWS($D$2:D2873)-1)*5,,5))</f>
        <v>0</v>
      </c>
    </row>
    <row r="2874" spans="1:8" x14ac:dyDescent="0.2">
      <c r="A2874">
        <v>0.322265625</v>
      </c>
      <c r="B2874" s="8">
        <f ca="1">MIN(OFFSET($A$2:$A$3000,(ROWS($A$2:A2874)-1)*100,,100))</f>
        <v>0</v>
      </c>
      <c r="C2874" s="7" t="e">
        <f ca="1">AVERAGE(OFFSET($A$2:$A$3000,(ROWS($A$2:A2874)-1)*100,,100))-B2874</f>
        <v>#DIV/0!</v>
      </c>
      <c r="D2874" s="7" t="e">
        <f t="shared" ca="1" si="44"/>
        <v>#DIV/0!</v>
      </c>
      <c r="E2874" s="7" t="e">
        <f ca="1">D2874/MVC!E$1</f>
        <v>#DIV/0!</v>
      </c>
      <c r="F2874" s="8">
        <f ca="1">MAX(OFFSET($A$2:$A$3000,(ROWS($A$2:A2874)-1)*100,,100))</f>
        <v>0</v>
      </c>
      <c r="G2874" s="7">
        <f ca="1">SUM(OFFSET($E$2:$E$92,(ROWS($E$2:E2874)-1)*5,,5))</f>
        <v>0</v>
      </c>
      <c r="H2874" s="7">
        <f ca="1">SUM(OFFSET($D$2:$D$92,(ROWS($D$2:D2874)-1)*5,,5))</f>
        <v>0</v>
      </c>
    </row>
    <row r="2875" spans="1:8" x14ac:dyDescent="0.2">
      <c r="A2875">
        <v>0.32958984375</v>
      </c>
      <c r="B2875" s="8">
        <f ca="1">MIN(OFFSET($A$2:$A$3000,(ROWS($A$2:A2875)-1)*100,,100))</f>
        <v>0</v>
      </c>
      <c r="C2875" s="7" t="e">
        <f ca="1">AVERAGE(OFFSET($A$2:$A$3000,(ROWS($A$2:A2875)-1)*100,,100))-B2875</f>
        <v>#DIV/0!</v>
      </c>
      <c r="D2875" s="7" t="e">
        <f t="shared" ca="1" si="44"/>
        <v>#DIV/0!</v>
      </c>
      <c r="E2875" s="7" t="e">
        <f ca="1">D2875/MVC!E$1</f>
        <v>#DIV/0!</v>
      </c>
      <c r="F2875" s="8">
        <f ca="1">MAX(OFFSET($A$2:$A$3000,(ROWS($A$2:A2875)-1)*100,,100))</f>
        <v>0</v>
      </c>
      <c r="G2875" s="7">
        <f ca="1">SUM(OFFSET($E$2:$E$92,(ROWS($E$2:E2875)-1)*5,,5))</f>
        <v>0</v>
      </c>
      <c r="H2875" s="7">
        <f ca="1">SUM(OFFSET($D$2:$D$92,(ROWS($D$2:D2875)-1)*5,,5))</f>
        <v>0</v>
      </c>
    </row>
    <row r="2876" spans="1:8" x14ac:dyDescent="0.2">
      <c r="A2876">
        <v>0.3369140625</v>
      </c>
      <c r="B2876" s="8">
        <f ca="1">MIN(OFFSET($A$2:$A$3000,(ROWS($A$2:A2876)-1)*100,,100))</f>
        <v>0</v>
      </c>
      <c r="C2876" s="7" t="e">
        <f ca="1">AVERAGE(OFFSET($A$2:$A$3000,(ROWS($A$2:A2876)-1)*100,,100))-B2876</f>
        <v>#DIV/0!</v>
      </c>
      <c r="D2876" s="7" t="e">
        <f t="shared" ca="1" si="44"/>
        <v>#DIV/0!</v>
      </c>
      <c r="E2876" s="7" t="e">
        <f ca="1">D2876/MVC!E$1</f>
        <v>#DIV/0!</v>
      </c>
      <c r="F2876" s="8">
        <f ca="1">MAX(OFFSET($A$2:$A$3000,(ROWS($A$2:A2876)-1)*100,,100))</f>
        <v>0</v>
      </c>
      <c r="G2876" s="7">
        <f ca="1">SUM(OFFSET($E$2:$E$92,(ROWS($E$2:E2876)-1)*5,,5))</f>
        <v>0</v>
      </c>
      <c r="H2876" s="7">
        <f ca="1">SUM(OFFSET($D$2:$D$92,(ROWS($D$2:D2876)-1)*5,,5))</f>
        <v>0</v>
      </c>
    </row>
    <row r="2877" spans="1:8" x14ac:dyDescent="0.2">
      <c r="A2877">
        <v>0.34423828125</v>
      </c>
      <c r="B2877" s="8">
        <f ca="1">MIN(OFFSET($A$2:$A$3000,(ROWS($A$2:A2877)-1)*100,,100))</f>
        <v>0</v>
      </c>
      <c r="C2877" s="7" t="e">
        <f ca="1">AVERAGE(OFFSET($A$2:$A$3000,(ROWS($A$2:A2877)-1)*100,,100))-B2877</f>
        <v>#DIV/0!</v>
      </c>
      <c r="D2877" s="7" t="e">
        <f t="shared" ca="1" si="44"/>
        <v>#DIV/0!</v>
      </c>
      <c r="E2877" s="7" t="e">
        <f ca="1">D2877/MVC!E$1</f>
        <v>#DIV/0!</v>
      </c>
      <c r="F2877" s="8">
        <f ca="1">MAX(OFFSET($A$2:$A$3000,(ROWS($A$2:A2877)-1)*100,,100))</f>
        <v>0</v>
      </c>
      <c r="G2877" s="7">
        <f ca="1">SUM(OFFSET($E$2:$E$92,(ROWS($E$2:E2877)-1)*5,,5))</f>
        <v>0</v>
      </c>
      <c r="H2877" s="7">
        <f ca="1">SUM(OFFSET($D$2:$D$92,(ROWS($D$2:D2877)-1)*5,,5))</f>
        <v>0</v>
      </c>
    </row>
    <row r="2878" spans="1:8" x14ac:dyDescent="0.2">
      <c r="A2878">
        <v>0.3515625</v>
      </c>
      <c r="B2878" s="8">
        <f ca="1">MIN(OFFSET($A$2:$A$3000,(ROWS($A$2:A2878)-1)*100,,100))</f>
        <v>0</v>
      </c>
      <c r="C2878" s="7" t="e">
        <f ca="1">AVERAGE(OFFSET($A$2:$A$3000,(ROWS($A$2:A2878)-1)*100,,100))-B2878</f>
        <v>#DIV/0!</v>
      </c>
      <c r="D2878" s="7" t="e">
        <f t="shared" ca="1" si="44"/>
        <v>#DIV/0!</v>
      </c>
      <c r="E2878" s="7" t="e">
        <f ca="1">D2878/MVC!E$1</f>
        <v>#DIV/0!</v>
      </c>
      <c r="F2878" s="8">
        <f ca="1">MAX(OFFSET($A$2:$A$3000,(ROWS($A$2:A2878)-1)*100,,100))</f>
        <v>0</v>
      </c>
      <c r="G2878" s="7">
        <f ca="1">SUM(OFFSET($E$2:$E$92,(ROWS($E$2:E2878)-1)*5,,5))</f>
        <v>0</v>
      </c>
      <c r="H2878" s="7">
        <f ca="1">SUM(OFFSET($D$2:$D$92,(ROWS($D$2:D2878)-1)*5,,5))</f>
        <v>0</v>
      </c>
    </row>
    <row r="2879" spans="1:8" x14ac:dyDescent="0.2">
      <c r="A2879">
        <v>0.35888671875</v>
      </c>
      <c r="B2879" s="8">
        <f ca="1">MIN(OFFSET($A$2:$A$3000,(ROWS($A$2:A2879)-1)*100,,100))</f>
        <v>0</v>
      </c>
      <c r="C2879" s="7" t="e">
        <f ca="1">AVERAGE(OFFSET($A$2:$A$3000,(ROWS($A$2:A2879)-1)*100,,100))-B2879</f>
        <v>#DIV/0!</v>
      </c>
      <c r="D2879" s="7" t="e">
        <f t="shared" ca="1" si="44"/>
        <v>#DIV/0!</v>
      </c>
      <c r="E2879" s="7" t="e">
        <f ca="1">D2879/MVC!E$1</f>
        <v>#DIV/0!</v>
      </c>
      <c r="F2879" s="8">
        <f ca="1">MAX(OFFSET($A$2:$A$3000,(ROWS($A$2:A2879)-1)*100,,100))</f>
        <v>0</v>
      </c>
      <c r="G2879" s="7">
        <f ca="1">SUM(OFFSET($E$2:$E$92,(ROWS($E$2:E2879)-1)*5,,5))</f>
        <v>0</v>
      </c>
      <c r="H2879" s="7">
        <f ca="1">SUM(OFFSET($D$2:$D$92,(ROWS($D$2:D2879)-1)*5,,5))</f>
        <v>0</v>
      </c>
    </row>
    <row r="2880" spans="1:8" x14ac:dyDescent="0.2">
      <c r="A2880">
        <v>0.35888671875</v>
      </c>
      <c r="B2880" s="8">
        <f ca="1">MIN(OFFSET($A$2:$A$3000,(ROWS($A$2:A2880)-1)*100,,100))</f>
        <v>0</v>
      </c>
      <c r="C2880" s="7" t="e">
        <f ca="1">AVERAGE(OFFSET($A$2:$A$3000,(ROWS($A$2:A2880)-1)*100,,100))-B2880</f>
        <v>#DIV/0!</v>
      </c>
      <c r="D2880" s="7" t="e">
        <f t="shared" ca="1" si="44"/>
        <v>#DIV/0!</v>
      </c>
      <c r="E2880" s="7" t="e">
        <f ca="1">D2880/MVC!E$1</f>
        <v>#DIV/0!</v>
      </c>
      <c r="F2880" s="8">
        <f ca="1">MAX(OFFSET($A$2:$A$3000,(ROWS($A$2:A2880)-1)*100,,100))</f>
        <v>0</v>
      </c>
      <c r="G2880" s="7">
        <f ca="1">SUM(OFFSET($E$2:$E$92,(ROWS($E$2:E2880)-1)*5,,5))</f>
        <v>0</v>
      </c>
      <c r="H2880" s="7">
        <f ca="1">SUM(OFFSET($D$2:$D$92,(ROWS($D$2:D2880)-1)*5,,5))</f>
        <v>0</v>
      </c>
    </row>
    <row r="2881" spans="1:8" x14ac:dyDescent="0.2">
      <c r="A2881">
        <v>0.3662109375</v>
      </c>
      <c r="B2881" s="8">
        <f ca="1">MIN(OFFSET($A$2:$A$3000,(ROWS($A$2:A2881)-1)*100,,100))</f>
        <v>0</v>
      </c>
      <c r="C2881" s="7" t="e">
        <f ca="1">AVERAGE(OFFSET($A$2:$A$3000,(ROWS($A$2:A2881)-1)*100,,100))-B2881</f>
        <v>#DIV/0!</v>
      </c>
      <c r="D2881" s="7" t="e">
        <f t="shared" ca="1" si="44"/>
        <v>#DIV/0!</v>
      </c>
      <c r="E2881" s="7" t="e">
        <f ca="1">D2881/MVC!E$1</f>
        <v>#DIV/0!</v>
      </c>
      <c r="F2881" s="8">
        <f ca="1">MAX(OFFSET($A$2:$A$3000,(ROWS($A$2:A2881)-1)*100,,100))</f>
        <v>0</v>
      </c>
      <c r="G2881" s="7">
        <f ca="1">SUM(OFFSET($E$2:$E$92,(ROWS($E$2:E2881)-1)*5,,5))</f>
        <v>0</v>
      </c>
      <c r="H2881" s="7">
        <f ca="1">SUM(OFFSET($D$2:$D$92,(ROWS($D$2:D2881)-1)*5,,5))</f>
        <v>0</v>
      </c>
    </row>
    <row r="2882" spans="1:8" x14ac:dyDescent="0.2">
      <c r="A2882">
        <v>0.36865234375</v>
      </c>
      <c r="B2882" s="8">
        <f ca="1">MIN(OFFSET($A$2:$A$3000,(ROWS($A$2:A2882)-1)*100,,100))</f>
        <v>0</v>
      </c>
      <c r="C2882" s="7" t="e">
        <f ca="1">AVERAGE(OFFSET($A$2:$A$3000,(ROWS($A$2:A2882)-1)*100,,100))-B2882</f>
        <v>#DIV/0!</v>
      </c>
      <c r="D2882" s="7" t="e">
        <f t="shared" ca="1" si="44"/>
        <v>#DIV/0!</v>
      </c>
      <c r="E2882" s="7" t="e">
        <f ca="1">D2882/MVC!E$1</f>
        <v>#DIV/0!</v>
      </c>
      <c r="F2882" s="8">
        <f ca="1">MAX(OFFSET($A$2:$A$3000,(ROWS($A$2:A2882)-1)*100,,100))</f>
        <v>0</v>
      </c>
      <c r="G2882" s="7">
        <f ca="1">SUM(OFFSET($E$2:$E$92,(ROWS($E$2:E2882)-1)*5,,5))</f>
        <v>0</v>
      </c>
      <c r="H2882" s="7">
        <f ca="1">SUM(OFFSET($D$2:$D$92,(ROWS($D$2:D2882)-1)*5,,5))</f>
        <v>0</v>
      </c>
    </row>
    <row r="2883" spans="1:8" x14ac:dyDescent="0.2">
      <c r="A2883">
        <v>0.37109375</v>
      </c>
      <c r="B2883" s="8">
        <f ca="1">MIN(OFFSET($A$2:$A$3000,(ROWS($A$2:A2883)-1)*100,,100))</f>
        <v>0</v>
      </c>
      <c r="C2883" s="7" t="e">
        <f ca="1">AVERAGE(OFFSET($A$2:$A$3000,(ROWS($A$2:A2883)-1)*100,,100))-B2883</f>
        <v>#DIV/0!</v>
      </c>
      <c r="D2883" s="7" t="e">
        <f t="shared" ref="D2883:D2946" ca="1" si="45">28.366*C2883-0.0663</f>
        <v>#DIV/0!</v>
      </c>
      <c r="E2883" s="7" t="e">
        <f ca="1">D2883/MVC!E$1</f>
        <v>#DIV/0!</v>
      </c>
      <c r="F2883" s="8">
        <f ca="1">MAX(OFFSET($A$2:$A$3000,(ROWS($A$2:A2883)-1)*100,,100))</f>
        <v>0</v>
      </c>
      <c r="G2883" s="7">
        <f ca="1">SUM(OFFSET($E$2:$E$92,(ROWS($E$2:E2883)-1)*5,,5))</f>
        <v>0</v>
      </c>
      <c r="H2883" s="7">
        <f ca="1">SUM(OFFSET($D$2:$D$92,(ROWS($D$2:D2883)-1)*5,,5))</f>
        <v>0</v>
      </c>
    </row>
    <row r="2884" spans="1:8" x14ac:dyDescent="0.2">
      <c r="A2884">
        <v>0.37841796875</v>
      </c>
      <c r="B2884" s="8">
        <f ca="1">MIN(OFFSET($A$2:$A$3000,(ROWS($A$2:A2884)-1)*100,,100))</f>
        <v>0</v>
      </c>
      <c r="C2884" s="7" t="e">
        <f ca="1">AVERAGE(OFFSET($A$2:$A$3000,(ROWS($A$2:A2884)-1)*100,,100))-B2884</f>
        <v>#DIV/0!</v>
      </c>
      <c r="D2884" s="7" t="e">
        <f t="shared" ca="1" si="45"/>
        <v>#DIV/0!</v>
      </c>
      <c r="E2884" s="7" t="e">
        <f ca="1">D2884/MVC!E$1</f>
        <v>#DIV/0!</v>
      </c>
      <c r="F2884" s="8">
        <f ca="1">MAX(OFFSET($A$2:$A$3000,(ROWS($A$2:A2884)-1)*100,,100))</f>
        <v>0</v>
      </c>
      <c r="G2884" s="7">
        <f ca="1">SUM(OFFSET($E$2:$E$92,(ROWS($E$2:E2884)-1)*5,,5))</f>
        <v>0</v>
      </c>
      <c r="H2884" s="7">
        <f ca="1">SUM(OFFSET($D$2:$D$92,(ROWS($D$2:D2884)-1)*5,,5))</f>
        <v>0</v>
      </c>
    </row>
    <row r="2885" spans="1:8" x14ac:dyDescent="0.2">
      <c r="A2885">
        <v>0.380859375</v>
      </c>
      <c r="B2885" s="8">
        <f ca="1">MIN(OFFSET($A$2:$A$3000,(ROWS($A$2:A2885)-1)*100,,100))</f>
        <v>0</v>
      </c>
      <c r="C2885" s="7" t="e">
        <f ca="1">AVERAGE(OFFSET($A$2:$A$3000,(ROWS($A$2:A2885)-1)*100,,100))-B2885</f>
        <v>#DIV/0!</v>
      </c>
      <c r="D2885" s="7" t="e">
        <f t="shared" ca="1" si="45"/>
        <v>#DIV/0!</v>
      </c>
      <c r="E2885" s="7" t="e">
        <f ca="1">D2885/MVC!E$1</f>
        <v>#DIV/0!</v>
      </c>
      <c r="F2885" s="8">
        <f ca="1">MAX(OFFSET($A$2:$A$3000,(ROWS($A$2:A2885)-1)*100,,100))</f>
        <v>0</v>
      </c>
      <c r="G2885" s="7">
        <f ca="1">SUM(OFFSET($E$2:$E$92,(ROWS($E$2:E2885)-1)*5,,5))</f>
        <v>0</v>
      </c>
      <c r="H2885" s="7">
        <f ca="1">SUM(OFFSET($D$2:$D$92,(ROWS($D$2:D2885)-1)*5,,5))</f>
        <v>0</v>
      </c>
    </row>
    <row r="2886" spans="1:8" x14ac:dyDescent="0.2">
      <c r="A2886">
        <v>0.3857421875</v>
      </c>
      <c r="B2886" s="8">
        <f ca="1">MIN(OFFSET($A$2:$A$3000,(ROWS($A$2:A2886)-1)*100,,100))</f>
        <v>0</v>
      </c>
      <c r="C2886" s="7" t="e">
        <f ca="1">AVERAGE(OFFSET($A$2:$A$3000,(ROWS($A$2:A2886)-1)*100,,100))-B2886</f>
        <v>#DIV/0!</v>
      </c>
      <c r="D2886" s="7" t="e">
        <f t="shared" ca="1" si="45"/>
        <v>#DIV/0!</v>
      </c>
      <c r="E2886" s="7" t="e">
        <f ca="1">D2886/MVC!E$1</f>
        <v>#DIV/0!</v>
      </c>
      <c r="F2886" s="8">
        <f ca="1">MAX(OFFSET($A$2:$A$3000,(ROWS($A$2:A2886)-1)*100,,100))</f>
        <v>0</v>
      </c>
      <c r="G2886" s="7">
        <f ca="1">SUM(OFFSET($E$2:$E$92,(ROWS($E$2:E2886)-1)*5,,5))</f>
        <v>0</v>
      </c>
      <c r="H2886" s="7">
        <f ca="1">SUM(OFFSET($D$2:$D$92,(ROWS($D$2:D2886)-1)*5,,5))</f>
        <v>0</v>
      </c>
    </row>
    <row r="2887" spans="1:8" x14ac:dyDescent="0.2">
      <c r="A2887">
        <v>0.390625</v>
      </c>
      <c r="B2887" s="8">
        <f ca="1">MIN(OFFSET($A$2:$A$3000,(ROWS($A$2:A2887)-1)*100,,100))</f>
        <v>0</v>
      </c>
      <c r="C2887" s="7" t="e">
        <f ca="1">AVERAGE(OFFSET($A$2:$A$3000,(ROWS($A$2:A2887)-1)*100,,100))-B2887</f>
        <v>#DIV/0!</v>
      </c>
      <c r="D2887" s="7" t="e">
        <f t="shared" ca="1" si="45"/>
        <v>#DIV/0!</v>
      </c>
      <c r="E2887" s="7" t="e">
        <f ca="1">D2887/MVC!E$1</f>
        <v>#DIV/0!</v>
      </c>
      <c r="F2887" s="8">
        <f ca="1">MAX(OFFSET($A$2:$A$3000,(ROWS($A$2:A2887)-1)*100,,100))</f>
        <v>0</v>
      </c>
      <c r="G2887" s="7">
        <f ca="1">SUM(OFFSET($E$2:$E$92,(ROWS($E$2:E2887)-1)*5,,5))</f>
        <v>0</v>
      </c>
      <c r="H2887" s="7">
        <f ca="1">SUM(OFFSET($D$2:$D$92,(ROWS($D$2:D2887)-1)*5,,5))</f>
        <v>0</v>
      </c>
    </row>
    <row r="2888" spans="1:8" x14ac:dyDescent="0.2">
      <c r="A2888">
        <v>0.390625</v>
      </c>
      <c r="B2888" s="8">
        <f ca="1">MIN(OFFSET($A$2:$A$3000,(ROWS($A$2:A2888)-1)*100,,100))</f>
        <v>0</v>
      </c>
      <c r="C2888" s="7" t="e">
        <f ca="1">AVERAGE(OFFSET($A$2:$A$3000,(ROWS($A$2:A2888)-1)*100,,100))-B2888</f>
        <v>#DIV/0!</v>
      </c>
      <c r="D2888" s="7" t="e">
        <f t="shared" ca="1" si="45"/>
        <v>#DIV/0!</v>
      </c>
      <c r="E2888" s="7" t="e">
        <f ca="1">D2888/MVC!E$1</f>
        <v>#DIV/0!</v>
      </c>
      <c r="F2888" s="8">
        <f ca="1">MAX(OFFSET($A$2:$A$3000,(ROWS($A$2:A2888)-1)*100,,100))</f>
        <v>0</v>
      </c>
      <c r="G2888" s="7">
        <f ca="1">SUM(OFFSET($E$2:$E$92,(ROWS($E$2:E2888)-1)*5,,5))</f>
        <v>0</v>
      </c>
      <c r="H2888" s="7">
        <f ca="1">SUM(OFFSET($D$2:$D$92,(ROWS($D$2:D2888)-1)*5,,5))</f>
        <v>0</v>
      </c>
    </row>
    <row r="2889" spans="1:8" x14ac:dyDescent="0.2">
      <c r="A2889">
        <v>0.39306640625</v>
      </c>
      <c r="B2889" s="8">
        <f ca="1">MIN(OFFSET($A$2:$A$3000,(ROWS($A$2:A2889)-1)*100,,100))</f>
        <v>0</v>
      </c>
      <c r="C2889" s="7" t="e">
        <f ca="1">AVERAGE(OFFSET($A$2:$A$3000,(ROWS($A$2:A2889)-1)*100,,100))-B2889</f>
        <v>#DIV/0!</v>
      </c>
      <c r="D2889" s="7" t="e">
        <f t="shared" ca="1" si="45"/>
        <v>#DIV/0!</v>
      </c>
      <c r="E2889" s="7" t="e">
        <f ca="1">D2889/MVC!E$1</f>
        <v>#DIV/0!</v>
      </c>
      <c r="F2889" s="8">
        <f ca="1">MAX(OFFSET($A$2:$A$3000,(ROWS($A$2:A2889)-1)*100,,100))</f>
        <v>0</v>
      </c>
      <c r="G2889" s="7">
        <f ca="1">SUM(OFFSET($E$2:$E$92,(ROWS($E$2:E2889)-1)*5,,5))</f>
        <v>0</v>
      </c>
      <c r="H2889" s="7">
        <f ca="1">SUM(OFFSET($D$2:$D$92,(ROWS($D$2:D2889)-1)*5,,5))</f>
        <v>0</v>
      </c>
    </row>
    <row r="2890" spans="1:8" x14ac:dyDescent="0.2">
      <c r="A2890">
        <v>0.3955078125</v>
      </c>
      <c r="B2890" s="8">
        <f ca="1">MIN(OFFSET($A$2:$A$3000,(ROWS($A$2:A2890)-1)*100,,100))</f>
        <v>0</v>
      </c>
      <c r="C2890" s="7" t="e">
        <f ca="1">AVERAGE(OFFSET($A$2:$A$3000,(ROWS($A$2:A2890)-1)*100,,100))-B2890</f>
        <v>#DIV/0!</v>
      </c>
      <c r="D2890" s="7" t="e">
        <f t="shared" ca="1" si="45"/>
        <v>#DIV/0!</v>
      </c>
      <c r="E2890" s="7" t="e">
        <f ca="1">D2890/MVC!E$1</f>
        <v>#DIV/0!</v>
      </c>
      <c r="F2890" s="8">
        <f ca="1">MAX(OFFSET($A$2:$A$3000,(ROWS($A$2:A2890)-1)*100,,100))</f>
        <v>0</v>
      </c>
      <c r="G2890" s="7">
        <f ca="1">SUM(OFFSET($E$2:$E$92,(ROWS($E$2:E2890)-1)*5,,5))</f>
        <v>0</v>
      </c>
      <c r="H2890" s="7">
        <f ca="1">SUM(OFFSET($D$2:$D$92,(ROWS($D$2:D2890)-1)*5,,5))</f>
        <v>0</v>
      </c>
    </row>
    <row r="2891" spans="1:8" x14ac:dyDescent="0.2">
      <c r="A2891">
        <v>0.3955078125</v>
      </c>
      <c r="B2891" s="8">
        <f ca="1">MIN(OFFSET($A$2:$A$3000,(ROWS($A$2:A2891)-1)*100,,100))</f>
        <v>0</v>
      </c>
      <c r="C2891" s="7" t="e">
        <f ca="1">AVERAGE(OFFSET($A$2:$A$3000,(ROWS($A$2:A2891)-1)*100,,100))-B2891</f>
        <v>#DIV/0!</v>
      </c>
      <c r="D2891" s="7" t="e">
        <f t="shared" ca="1" si="45"/>
        <v>#DIV/0!</v>
      </c>
      <c r="E2891" s="7" t="e">
        <f ca="1">D2891/MVC!E$1</f>
        <v>#DIV/0!</v>
      </c>
      <c r="F2891" s="8">
        <f ca="1">MAX(OFFSET($A$2:$A$3000,(ROWS($A$2:A2891)-1)*100,,100))</f>
        <v>0</v>
      </c>
      <c r="G2891" s="7">
        <f ca="1">SUM(OFFSET($E$2:$E$92,(ROWS($E$2:E2891)-1)*5,,5))</f>
        <v>0</v>
      </c>
      <c r="H2891" s="7">
        <f ca="1">SUM(OFFSET($D$2:$D$92,(ROWS($D$2:D2891)-1)*5,,5))</f>
        <v>0</v>
      </c>
    </row>
    <row r="2892" spans="1:8" x14ac:dyDescent="0.2">
      <c r="A2892">
        <v>0.400390625</v>
      </c>
      <c r="B2892" s="8">
        <f ca="1">MIN(OFFSET($A$2:$A$3000,(ROWS($A$2:A2892)-1)*100,,100))</f>
        <v>0</v>
      </c>
      <c r="C2892" s="7" t="e">
        <f ca="1">AVERAGE(OFFSET($A$2:$A$3000,(ROWS($A$2:A2892)-1)*100,,100))-B2892</f>
        <v>#DIV/0!</v>
      </c>
      <c r="D2892" s="7" t="e">
        <f t="shared" ca="1" si="45"/>
        <v>#DIV/0!</v>
      </c>
      <c r="E2892" s="7" t="e">
        <f ca="1">D2892/MVC!E$1</f>
        <v>#DIV/0!</v>
      </c>
      <c r="F2892" s="8">
        <f ca="1">MAX(OFFSET($A$2:$A$3000,(ROWS($A$2:A2892)-1)*100,,100))</f>
        <v>0</v>
      </c>
      <c r="G2892" s="7">
        <f ca="1">SUM(OFFSET($E$2:$E$92,(ROWS($E$2:E2892)-1)*5,,5))</f>
        <v>0</v>
      </c>
      <c r="H2892" s="7">
        <f ca="1">SUM(OFFSET($D$2:$D$92,(ROWS($D$2:D2892)-1)*5,,5))</f>
        <v>0</v>
      </c>
    </row>
    <row r="2893" spans="1:8" x14ac:dyDescent="0.2">
      <c r="A2893">
        <v>0.39794921875</v>
      </c>
      <c r="B2893" s="8">
        <f ca="1">MIN(OFFSET($A$2:$A$3000,(ROWS($A$2:A2893)-1)*100,,100))</f>
        <v>0</v>
      </c>
      <c r="C2893" s="7" t="e">
        <f ca="1">AVERAGE(OFFSET($A$2:$A$3000,(ROWS($A$2:A2893)-1)*100,,100))-B2893</f>
        <v>#DIV/0!</v>
      </c>
      <c r="D2893" s="7" t="e">
        <f t="shared" ca="1" si="45"/>
        <v>#DIV/0!</v>
      </c>
      <c r="E2893" s="7" t="e">
        <f ca="1">D2893/MVC!E$1</f>
        <v>#DIV/0!</v>
      </c>
      <c r="F2893" s="8">
        <f ca="1">MAX(OFFSET($A$2:$A$3000,(ROWS($A$2:A2893)-1)*100,,100))</f>
        <v>0</v>
      </c>
      <c r="G2893" s="7">
        <f ca="1">SUM(OFFSET($E$2:$E$92,(ROWS($E$2:E2893)-1)*5,,5))</f>
        <v>0</v>
      </c>
      <c r="H2893" s="7">
        <f ca="1">SUM(OFFSET($D$2:$D$92,(ROWS($D$2:D2893)-1)*5,,5))</f>
        <v>0</v>
      </c>
    </row>
    <row r="2894" spans="1:8" x14ac:dyDescent="0.2">
      <c r="A2894">
        <v>0.390625</v>
      </c>
      <c r="B2894" s="8">
        <f ca="1">MIN(OFFSET($A$2:$A$3000,(ROWS($A$2:A2894)-1)*100,,100))</f>
        <v>0</v>
      </c>
      <c r="C2894" s="7" t="e">
        <f ca="1">AVERAGE(OFFSET($A$2:$A$3000,(ROWS($A$2:A2894)-1)*100,,100))-B2894</f>
        <v>#DIV/0!</v>
      </c>
      <c r="D2894" s="7" t="e">
        <f t="shared" ca="1" si="45"/>
        <v>#DIV/0!</v>
      </c>
      <c r="E2894" s="7" t="e">
        <f ca="1">D2894/MVC!E$1</f>
        <v>#DIV/0!</v>
      </c>
      <c r="F2894" s="8">
        <f ca="1">MAX(OFFSET($A$2:$A$3000,(ROWS($A$2:A2894)-1)*100,,100))</f>
        <v>0</v>
      </c>
      <c r="G2894" s="7">
        <f ca="1">SUM(OFFSET($E$2:$E$92,(ROWS($E$2:E2894)-1)*5,,5))</f>
        <v>0</v>
      </c>
      <c r="H2894" s="7">
        <f ca="1">SUM(OFFSET($D$2:$D$92,(ROWS($D$2:D2894)-1)*5,,5))</f>
        <v>0</v>
      </c>
    </row>
    <row r="2895" spans="1:8" x14ac:dyDescent="0.2">
      <c r="A2895">
        <v>0.390625</v>
      </c>
      <c r="B2895" s="8">
        <f ca="1">MIN(OFFSET($A$2:$A$3000,(ROWS($A$2:A2895)-1)*100,,100))</f>
        <v>0</v>
      </c>
      <c r="C2895" s="7" t="e">
        <f ca="1">AVERAGE(OFFSET($A$2:$A$3000,(ROWS($A$2:A2895)-1)*100,,100))-B2895</f>
        <v>#DIV/0!</v>
      </c>
      <c r="D2895" s="7" t="e">
        <f t="shared" ca="1" si="45"/>
        <v>#DIV/0!</v>
      </c>
      <c r="E2895" s="7" t="e">
        <f ca="1">D2895/MVC!E$1</f>
        <v>#DIV/0!</v>
      </c>
      <c r="F2895" s="8">
        <f ca="1">MAX(OFFSET($A$2:$A$3000,(ROWS($A$2:A2895)-1)*100,,100))</f>
        <v>0</v>
      </c>
      <c r="G2895" s="7">
        <f ca="1">SUM(OFFSET($E$2:$E$92,(ROWS($E$2:E2895)-1)*5,,5))</f>
        <v>0</v>
      </c>
      <c r="H2895" s="7">
        <f ca="1">SUM(OFFSET($D$2:$D$92,(ROWS($D$2:D2895)-1)*5,,5))</f>
        <v>0</v>
      </c>
    </row>
    <row r="2896" spans="1:8" x14ac:dyDescent="0.2">
      <c r="A2896">
        <v>0.38818359375</v>
      </c>
      <c r="B2896" s="8">
        <f ca="1">MIN(OFFSET($A$2:$A$3000,(ROWS($A$2:A2896)-1)*100,,100))</f>
        <v>0</v>
      </c>
      <c r="C2896" s="7" t="e">
        <f ca="1">AVERAGE(OFFSET($A$2:$A$3000,(ROWS($A$2:A2896)-1)*100,,100))-B2896</f>
        <v>#DIV/0!</v>
      </c>
      <c r="D2896" s="7" t="e">
        <f t="shared" ca="1" si="45"/>
        <v>#DIV/0!</v>
      </c>
      <c r="E2896" s="7" t="e">
        <f ca="1">D2896/MVC!E$1</f>
        <v>#DIV/0!</v>
      </c>
      <c r="F2896" s="8">
        <f ca="1">MAX(OFFSET($A$2:$A$3000,(ROWS($A$2:A2896)-1)*100,,100))</f>
        <v>0</v>
      </c>
      <c r="G2896" s="7">
        <f ca="1">SUM(OFFSET($E$2:$E$92,(ROWS($E$2:E2896)-1)*5,,5))</f>
        <v>0</v>
      </c>
      <c r="H2896" s="7">
        <f ca="1">SUM(OFFSET($D$2:$D$92,(ROWS($D$2:D2896)-1)*5,,5))</f>
        <v>0</v>
      </c>
    </row>
    <row r="2897" spans="1:8" x14ac:dyDescent="0.2">
      <c r="A2897">
        <v>0.38818359375</v>
      </c>
      <c r="B2897" s="8">
        <f ca="1">MIN(OFFSET($A$2:$A$3000,(ROWS($A$2:A2897)-1)*100,,100))</f>
        <v>0</v>
      </c>
      <c r="C2897" s="7" t="e">
        <f ca="1">AVERAGE(OFFSET($A$2:$A$3000,(ROWS($A$2:A2897)-1)*100,,100))-B2897</f>
        <v>#DIV/0!</v>
      </c>
      <c r="D2897" s="7" t="e">
        <f t="shared" ca="1" si="45"/>
        <v>#DIV/0!</v>
      </c>
      <c r="E2897" s="7" t="e">
        <f ca="1">D2897/MVC!E$1</f>
        <v>#DIV/0!</v>
      </c>
      <c r="F2897" s="8">
        <f ca="1">MAX(OFFSET($A$2:$A$3000,(ROWS($A$2:A2897)-1)*100,,100))</f>
        <v>0</v>
      </c>
      <c r="G2897" s="7">
        <f ca="1">SUM(OFFSET($E$2:$E$92,(ROWS($E$2:E2897)-1)*5,,5))</f>
        <v>0</v>
      </c>
      <c r="H2897" s="7">
        <f ca="1">SUM(OFFSET($D$2:$D$92,(ROWS($D$2:D2897)-1)*5,,5))</f>
        <v>0</v>
      </c>
    </row>
    <row r="2898" spans="1:8" x14ac:dyDescent="0.2">
      <c r="A2898">
        <v>0.38330078125</v>
      </c>
      <c r="B2898" s="8">
        <f ca="1">MIN(OFFSET($A$2:$A$3000,(ROWS($A$2:A2898)-1)*100,,100))</f>
        <v>0</v>
      </c>
      <c r="C2898" s="7" t="e">
        <f ca="1">AVERAGE(OFFSET($A$2:$A$3000,(ROWS($A$2:A2898)-1)*100,,100))-B2898</f>
        <v>#DIV/0!</v>
      </c>
      <c r="D2898" s="7" t="e">
        <f t="shared" ca="1" si="45"/>
        <v>#DIV/0!</v>
      </c>
      <c r="E2898" s="7" t="e">
        <f ca="1">D2898/MVC!E$1</f>
        <v>#DIV/0!</v>
      </c>
      <c r="F2898" s="8">
        <f ca="1">MAX(OFFSET($A$2:$A$3000,(ROWS($A$2:A2898)-1)*100,,100))</f>
        <v>0</v>
      </c>
      <c r="G2898" s="7">
        <f ca="1">SUM(OFFSET($E$2:$E$92,(ROWS($E$2:E2898)-1)*5,,5))</f>
        <v>0</v>
      </c>
      <c r="H2898" s="7">
        <f ca="1">SUM(OFFSET($D$2:$D$92,(ROWS($D$2:D2898)-1)*5,,5))</f>
        <v>0</v>
      </c>
    </row>
    <row r="2899" spans="1:8" x14ac:dyDescent="0.2">
      <c r="A2899">
        <v>0.3759765625</v>
      </c>
      <c r="B2899" s="8">
        <f ca="1">MIN(OFFSET($A$2:$A$3000,(ROWS($A$2:A2899)-1)*100,,100))</f>
        <v>0</v>
      </c>
      <c r="C2899" s="7" t="e">
        <f ca="1">AVERAGE(OFFSET($A$2:$A$3000,(ROWS($A$2:A2899)-1)*100,,100))-B2899</f>
        <v>#DIV/0!</v>
      </c>
      <c r="D2899" s="7" t="e">
        <f t="shared" ca="1" si="45"/>
        <v>#DIV/0!</v>
      </c>
      <c r="E2899" s="7" t="e">
        <f ca="1">D2899/MVC!E$1</f>
        <v>#DIV/0!</v>
      </c>
      <c r="F2899" s="8">
        <f ca="1">MAX(OFFSET($A$2:$A$3000,(ROWS($A$2:A2899)-1)*100,,100))</f>
        <v>0</v>
      </c>
      <c r="G2899" s="7">
        <f ca="1">SUM(OFFSET($E$2:$E$92,(ROWS($E$2:E2899)-1)*5,,5))</f>
        <v>0</v>
      </c>
      <c r="H2899" s="7">
        <f ca="1">SUM(OFFSET($D$2:$D$92,(ROWS($D$2:D2899)-1)*5,,5))</f>
        <v>0</v>
      </c>
    </row>
    <row r="2900" spans="1:8" x14ac:dyDescent="0.2">
      <c r="A2900">
        <v>0.3662109375</v>
      </c>
      <c r="B2900" s="8">
        <f ca="1">MIN(OFFSET($A$2:$A$3000,(ROWS($A$2:A2900)-1)*100,,100))</f>
        <v>0</v>
      </c>
      <c r="C2900" s="7" t="e">
        <f ca="1">AVERAGE(OFFSET($A$2:$A$3000,(ROWS($A$2:A2900)-1)*100,,100))-B2900</f>
        <v>#DIV/0!</v>
      </c>
      <c r="D2900" s="7" t="e">
        <f t="shared" ca="1" si="45"/>
        <v>#DIV/0!</v>
      </c>
      <c r="E2900" s="7" t="e">
        <f ca="1">D2900/MVC!E$1</f>
        <v>#DIV/0!</v>
      </c>
      <c r="F2900" s="8">
        <f ca="1">MAX(OFFSET($A$2:$A$3000,(ROWS($A$2:A2900)-1)*100,,100))</f>
        <v>0</v>
      </c>
      <c r="G2900" s="7">
        <f ca="1">SUM(OFFSET($E$2:$E$92,(ROWS($E$2:E2900)-1)*5,,5))</f>
        <v>0</v>
      </c>
      <c r="H2900" s="7">
        <f ca="1">SUM(OFFSET($D$2:$D$92,(ROWS($D$2:D2900)-1)*5,,5))</f>
        <v>0</v>
      </c>
    </row>
    <row r="2901" spans="1:8" x14ac:dyDescent="0.2">
      <c r="A2901">
        <v>0.35888671875</v>
      </c>
      <c r="B2901" s="8">
        <f ca="1">MIN(OFFSET($A$2:$A$3000,(ROWS($A$2:A2901)-1)*100,,100))</f>
        <v>0</v>
      </c>
      <c r="C2901" s="7" t="e">
        <f ca="1">AVERAGE(OFFSET($A$2:$A$3000,(ROWS($A$2:A2901)-1)*100,,100))-B2901</f>
        <v>#DIV/0!</v>
      </c>
      <c r="D2901" s="7" t="e">
        <f t="shared" ca="1" si="45"/>
        <v>#DIV/0!</v>
      </c>
      <c r="E2901" s="7" t="e">
        <f ca="1">D2901/MVC!E$1</f>
        <v>#DIV/0!</v>
      </c>
      <c r="F2901" s="8">
        <f ca="1">MAX(OFFSET($A$2:$A$3000,(ROWS($A$2:A2901)-1)*100,,100))</f>
        <v>0</v>
      </c>
      <c r="G2901" s="7">
        <f ca="1">SUM(OFFSET($E$2:$E$92,(ROWS($E$2:E2901)-1)*5,,5))</f>
        <v>0</v>
      </c>
      <c r="H2901" s="7">
        <f ca="1">SUM(OFFSET($D$2:$D$92,(ROWS($D$2:D2901)-1)*5,,5))</f>
        <v>0</v>
      </c>
    </row>
    <row r="2902" spans="1:8" x14ac:dyDescent="0.2">
      <c r="A2902">
        <v>0.3466796875</v>
      </c>
      <c r="B2902" s="8">
        <f ca="1">MIN(OFFSET($A$2:$A$3000,(ROWS($A$2:A2902)-1)*100,,100))</f>
        <v>0</v>
      </c>
      <c r="C2902" s="7" t="e">
        <f ca="1">AVERAGE(OFFSET($A$2:$A$3000,(ROWS($A$2:A2902)-1)*100,,100))-B2902</f>
        <v>#DIV/0!</v>
      </c>
      <c r="D2902" s="7" t="e">
        <f t="shared" ca="1" si="45"/>
        <v>#DIV/0!</v>
      </c>
      <c r="E2902" s="7" t="e">
        <f ca="1">D2902/MVC!E$1</f>
        <v>#DIV/0!</v>
      </c>
      <c r="F2902" s="8">
        <f ca="1">MAX(OFFSET($A$2:$A$3000,(ROWS($A$2:A2902)-1)*100,,100))</f>
        <v>0</v>
      </c>
      <c r="G2902" s="7">
        <f ca="1">SUM(OFFSET($E$2:$E$92,(ROWS($E$2:E2902)-1)*5,,5))</f>
        <v>0</v>
      </c>
      <c r="H2902" s="7">
        <f ca="1">SUM(OFFSET($D$2:$D$92,(ROWS($D$2:D2902)-1)*5,,5))</f>
        <v>0</v>
      </c>
    </row>
    <row r="2903" spans="1:8" x14ac:dyDescent="0.2">
      <c r="A2903">
        <v>0.33447265625</v>
      </c>
      <c r="B2903" s="8">
        <f ca="1">MIN(OFFSET($A$2:$A$3000,(ROWS($A$2:A2903)-1)*100,,100))</f>
        <v>0</v>
      </c>
      <c r="C2903" s="7" t="e">
        <f ca="1">AVERAGE(OFFSET($A$2:$A$3000,(ROWS($A$2:A2903)-1)*100,,100))-B2903</f>
        <v>#DIV/0!</v>
      </c>
      <c r="D2903" s="7" t="e">
        <f t="shared" ca="1" si="45"/>
        <v>#DIV/0!</v>
      </c>
      <c r="E2903" s="7" t="e">
        <f ca="1">D2903/MVC!E$1</f>
        <v>#DIV/0!</v>
      </c>
      <c r="F2903" s="8">
        <f ca="1">MAX(OFFSET($A$2:$A$3000,(ROWS($A$2:A2903)-1)*100,,100))</f>
        <v>0</v>
      </c>
      <c r="G2903" s="7">
        <f ca="1">SUM(OFFSET($E$2:$E$92,(ROWS($E$2:E2903)-1)*5,,5))</f>
        <v>0</v>
      </c>
      <c r="H2903" s="7">
        <f ca="1">SUM(OFFSET($D$2:$D$92,(ROWS($D$2:D2903)-1)*5,,5))</f>
        <v>0</v>
      </c>
    </row>
    <row r="2904" spans="1:8" x14ac:dyDescent="0.2">
      <c r="A2904">
        <v>0.31494140625</v>
      </c>
      <c r="B2904" s="8">
        <f ca="1">MIN(OFFSET($A$2:$A$3000,(ROWS($A$2:A2904)-1)*100,,100))</f>
        <v>0</v>
      </c>
      <c r="C2904" s="7" t="e">
        <f ca="1">AVERAGE(OFFSET($A$2:$A$3000,(ROWS($A$2:A2904)-1)*100,,100))-B2904</f>
        <v>#DIV/0!</v>
      </c>
      <c r="D2904" s="7" t="e">
        <f t="shared" ca="1" si="45"/>
        <v>#DIV/0!</v>
      </c>
      <c r="E2904" s="7" t="e">
        <f ca="1">D2904/MVC!E$1</f>
        <v>#DIV/0!</v>
      </c>
      <c r="F2904" s="8">
        <f ca="1">MAX(OFFSET($A$2:$A$3000,(ROWS($A$2:A2904)-1)*100,,100))</f>
        <v>0</v>
      </c>
      <c r="G2904" s="7">
        <f ca="1">SUM(OFFSET($E$2:$E$92,(ROWS($E$2:E2904)-1)*5,,5))</f>
        <v>0</v>
      </c>
      <c r="H2904" s="7">
        <f ca="1">SUM(OFFSET($D$2:$D$92,(ROWS($D$2:D2904)-1)*5,,5))</f>
        <v>0</v>
      </c>
    </row>
    <row r="2905" spans="1:8" x14ac:dyDescent="0.2">
      <c r="A2905">
        <v>0.30029296875</v>
      </c>
      <c r="B2905" s="8">
        <f ca="1">MIN(OFFSET($A$2:$A$3000,(ROWS($A$2:A2905)-1)*100,,100))</f>
        <v>0</v>
      </c>
      <c r="C2905" s="7" t="e">
        <f ca="1">AVERAGE(OFFSET($A$2:$A$3000,(ROWS($A$2:A2905)-1)*100,,100))-B2905</f>
        <v>#DIV/0!</v>
      </c>
      <c r="D2905" s="7" t="e">
        <f t="shared" ca="1" si="45"/>
        <v>#DIV/0!</v>
      </c>
      <c r="E2905" s="7" t="e">
        <f ca="1">D2905/MVC!E$1</f>
        <v>#DIV/0!</v>
      </c>
      <c r="F2905" s="8">
        <f ca="1">MAX(OFFSET($A$2:$A$3000,(ROWS($A$2:A2905)-1)*100,,100))</f>
        <v>0</v>
      </c>
      <c r="G2905" s="7">
        <f ca="1">SUM(OFFSET($E$2:$E$92,(ROWS($E$2:E2905)-1)*5,,5))</f>
        <v>0</v>
      </c>
      <c r="H2905" s="7">
        <f ca="1">SUM(OFFSET($D$2:$D$92,(ROWS($D$2:D2905)-1)*5,,5))</f>
        <v>0</v>
      </c>
    </row>
    <row r="2906" spans="1:8" x14ac:dyDescent="0.2">
      <c r="A2906">
        <v>0.28564453125</v>
      </c>
      <c r="B2906" s="8">
        <f ca="1">MIN(OFFSET($A$2:$A$3000,(ROWS($A$2:A2906)-1)*100,,100))</f>
        <v>0</v>
      </c>
      <c r="C2906" s="7" t="e">
        <f ca="1">AVERAGE(OFFSET($A$2:$A$3000,(ROWS($A$2:A2906)-1)*100,,100))-B2906</f>
        <v>#DIV/0!</v>
      </c>
      <c r="D2906" s="7" t="e">
        <f t="shared" ca="1" si="45"/>
        <v>#DIV/0!</v>
      </c>
      <c r="E2906" s="7" t="e">
        <f ca="1">D2906/MVC!E$1</f>
        <v>#DIV/0!</v>
      </c>
      <c r="F2906" s="8">
        <f ca="1">MAX(OFFSET($A$2:$A$3000,(ROWS($A$2:A2906)-1)*100,,100))</f>
        <v>0</v>
      </c>
      <c r="G2906" s="7">
        <f ca="1">SUM(OFFSET($E$2:$E$92,(ROWS($E$2:E2906)-1)*5,,5))</f>
        <v>0</v>
      </c>
      <c r="H2906" s="7">
        <f ca="1">SUM(OFFSET($D$2:$D$92,(ROWS($D$2:D2906)-1)*5,,5))</f>
        <v>0</v>
      </c>
    </row>
    <row r="2907" spans="1:8" x14ac:dyDescent="0.2">
      <c r="A2907">
        <v>0.27099609375</v>
      </c>
      <c r="B2907" s="8">
        <f ca="1">MIN(OFFSET($A$2:$A$3000,(ROWS($A$2:A2907)-1)*100,,100))</f>
        <v>0</v>
      </c>
      <c r="C2907" s="7" t="e">
        <f ca="1">AVERAGE(OFFSET($A$2:$A$3000,(ROWS($A$2:A2907)-1)*100,,100))-B2907</f>
        <v>#DIV/0!</v>
      </c>
      <c r="D2907" s="7" t="e">
        <f t="shared" ca="1" si="45"/>
        <v>#DIV/0!</v>
      </c>
      <c r="E2907" s="7" t="e">
        <f ca="1">D2907/MVC!E$1</f>
        <v>#DIV/0!</v>
      </c>
      <c r="F2907" s="8">
        <f ca="1">MAX(OFFSET($A$2:$A$3000,(ROWS($A$2:A2907)-1)*100,,100))</f>
        <v>0</v>
      </c>
      <c r="G2907" s="7">
        <f ca="1">SUM(OFFSET($E$2:$E$92,(ROWS($E$2:E2907)-1)*5,,5))</f>
        <v>0</v>
      </c>
      <c r="H2907" s="7">
        <f ca="1">SUM(OFFSET($D$2:$D$92,(ROWS($D$2:D2907)-1)*5,,5))</f>
        <v>0</v>
      </c>
    </row>
    <row r="2908" spans="1:8" x14ac:dyDescent="0.2">
      <c r="A2908">
        <v>0.25390625</v>
      </c>
      <c r="B2908" s="8">
        <f ca="1">MIN(OFFSET($A$2:$A$3000,(ROWS($A$2:A2908)-1)*100,,100))</f>
        <v>0</v>
      </c>
      <c r="C2908" s="7" t="e">
        <f ca="1">AVERAGE(OFFSET($A$2:$A$3000,(ROWS($A$2:A2908)-1)*100,,100))-B2908</f>
        <v>#DIV/0!</v>
      </c>
      <c r="D2908" s="7" t="e">
        <f t="shared" ca="1" si="45"/>
        <v>#DIV/0!</v>
      </c>
      <c r="E2908" s="7" t="e">
        <f ca="1">D2908/MVC!E$1</f>
        <v>#DIV/0!</v>
      </c>
      <c r="F2908" s="8">
        <f ca="1">MAX(OFFSET($A$2:$A$3000,(ROWS($A$2:A2908)-1)*100,,100))</f>
        <v>0</v>
      </c>
      <c r="G2908" s="7">
        <f ca="1">SUM(OFFSET($E$2:$E$92,(ROWS($E$2:E2908)-1)*5,,5))</f>
        <v>0</v>
      </c>
      <c r="H2908" s="7">
        <f ca="1">SUM(OFFSET($D$2:$D$92,(ROWS($D$2:D2908)-1)*5,,5))</f>
        <v>0</v>
      </c>
    </row>
    <row r="2909" spans="1:8" x14ac:dyDescent="0.2">
      <c r="A2909">
        <v>0.24169921875</v>
      </c>
      <c r="B2909" s="8">
        <f ca="1">MIN(OFFSET($A$2:$A$3000,(ROWS($A$2:A2909)-1)*100,,100))</f>
        <v>0</v>
      </c>
      <c r="C2909" s="7" t="e">
        <f ca="1">AVERAGE(OFFSET($A$2:$A$3000,(ROWS($A$2:A2909)-1)*100,,100))-B2909</f>
        <v>#DIV/0!</v>
      </c>
      <c r="D2909" s="7" t="e">
        <f t="shared" ca="1" si="45"/>
        <v>#DIV/0!</v>
      </c>
      <c r="E2909" s="7" t="e">
        <f ca="1">D2909/MVC!E$1</f>
        <v>#DIV/0!</v>
      </c>
      <c r="F2909" s="8">
        <f ca="1">MAX(OFFSET($A$2:$A$3000,(ROWS($A$2:A2909)-1)*100,,100))</f>
        <v>0</v>
      </c>
      <c r="G2909" s="7">
        <f ca="1">SUM(OFFSET($E$2:$E$92,(ROWS($E$2:E2909)-1)*5,,5))</f>
        <v>0</v>
      </c>
      <c r="H2909" s="7">
        <f ca="1">SUM(OFFSET($D$2:$D$92,(ROWS($D$2:D2909)-1)*5,,5))</f>
        <v>0</v>
      </c>
    </row>
    <row r="2910" spans="1:8" x14ac:dyDescent="0.2">
      <c r="A2910">
        <v>0.23681640625</v>
      </c>
      <c r="B2910" s="8">
        <f ca="1">MIN(OFFSET($A$2:$A$3000,(ROWS($A$2:A2910)-1)*100,,100))</f>
        <v>0</v>
      </c>
      <c r="C2910" s="7" t="e">
        <f ca="1">AVERAGE(OFFSET($A$2:$A$3000,(ROWS($A$2:A2910)-1)*100,,100))-B2910</f>
        <v>#DIV/0!</v>
      </c>
      <c r="D2910" s="7" t="e">
        <f t="shared" ca="1" si="45"/>
        <v>#DIV/0!</v>
      </c>
      <c r="E2910" s="7" t="e">
        <f ca="1">D2910/MVC!E$1</f>
        <v>#DIV/0!</v>
      </c>
      <c r="F2910" s="8">
        <f ca="1">MAX(OFFSET($A$2:$A$3000,(ROWS($A$2:A2910)-1)*100,,100))</f>
        <v>0</v>
      </c>
      <c r="G2910" s="7">
        <f ca="1">SUM(OFFSET($E$2:$E$92,(ROWS($E$2:E2910)-1)*5,,5))</f>
        <v>0</v>
      </c>
      <c r="H2910" s="7">
        <f ca="1">SUM(OFFSET($D$2:$D$92,(ROWS($D$2:D2910)-1)*5,,5))</f>
        <v>0</v>
      </c>
    </row>
    <row r="2911" spans="1:8" x14ac:dyDescent="0.2">
      <c r="A2911">
        <v>0.23681640625</v>
      </c>
      <c r="B2911" s="8">
        <f ca="1">MIN(OFFSET($A$2:$A$3000,(ROWS($A$2:A2911)-1)*100,,100))</f>
        <v>0</v>
      </c>
      <c r="C2911" s="7" t="e">
        <f ca="1">AVERAGE(OFFSET($A$2:$A$3000,(ROWS($A$2:A2911)-1)*100,,100))-B2911</f>
        <v>#DIV/0!</v>
      </c>
      <c r="D2911" s="7" t="e">
        <f t="shared" ca="1" si="45"/>
        <v>#DIV/0!</v>
      </c>
      <c r="E2911" s="7" t="e">
        <f ca="1">D2911/MVC!E$1</f>
        <v>#DIV/0!</v>
      </c>
      <c r="F2911" s="8">
        <f ca="1">MAX(OFFSET($A$2:$A$3000,(ROWS($A$2:A2911)-1)*100,,100))</f>
        <v>0</v>
      </c>
      <c r="G2911" s="7">
        <f ca="1">SUM(OFFSET($E$2:$E$92,(ROWS($E$2:E2911)-1)*5,,5))</f>
        <v>0</v>
      </c>
      <c r="H2911" s="7">
        <f ca="1">SUM(OFFSET($D$2:$D$92,(ROWS($D$2:D2911)-1)*5,,5))</f>
        <v>0</v>
      </c>
    </row>
    <row r="2912" spans="1:8" x14ac:dyDescent="0.2">
      <c r="A2912">
        <v>0.23681640625</v>
      </c>
      <c r="B2912" s="8">
        <f ca="1">MIN(OFFSET($A$2:$A$3000,(ROWS($A$2:A2912)-1)*100,,100))</f>
        <v>0</v>
      </c>
      <c r="C2912" s="7" t="e">
        <f ca="1">AVERAGE(OFFSET($A$2:$A$3000,(ROWS($A$2:A2912)-1)*100,,100))-B2912</f>
        <v>#DIV/0!</v>
      </c>
      <c r="D2912" s="7" t="e">
        <f t="shared" ca="1" si="45"/>
        <v>#DIV/0!</v>
      </c>
      <c r="E2912" s="7" t="e">
        <f ca="1">D2912/MVC!E$1</f>
        <v>#DIV/0!</v>
      </c>
      <c r="F2912" s="8">
        <f ca="1">MAX(OFFSET($A$2:$A$3000,(ROWS($A$2:A2912)-1)*100,,100))</f>
        <v>0</v>
      </c>
      <c r="G2912" s="7">
        <f ca="1">SUM(OFFSET($E$2:$E$92,(ROWS($E$2:E2912)-1)*5,,5))</f>
        <v>0</v>
      </c>
      <c r="H2912" s="7">
        <f ca="1">SUM(OFFSET($D$2:$D$92,(ROWS($D$2:D2912)-1)*5,,5))</f>
        <v>0</v>
      </c>
    </row>
    <row r="2913" spans="1:8" x14ac:dyDescent="0.2">
      <c r="A2913">
        <v>0.2392578125</v>
      </c>
      <c r="B2913" s="8">
        <f ca="1">MIN(OFFSET($A$2:$A$3000,(ROWS($A$2:A2913)-1)*100,,100))</f>
        <v>0</v>
      </c>
      <c r="C2913" s="7" t="e">
        <f ca="1">AVERAGE(OFFSET($A$2:$A$3000,(ROWS($A$2:A2913)-1)*100,,100))-B2913</f>
        <v>#DIV/0!</v>
      </c>
      <c r="D2913" s="7" t="e">
        <f t="shared" ca="1" si="45"/>
        <v>#DIV/0!</v>
      </c>
      <c r="E2913" s="7" t="e">
        <f ca="1">D2913/MVC!E$1</f>
        <v>#DIV/0!</v>
      </c>
      <c r="F2913" s="8">
        <f ca="1">MAX(OFFSET($A$2:$A$3000,(ROWS($A$2:A2913)-1)*100,,100))</f>
        <v>0</v>
      </c>
      <c r="G2913" s="7">
        <f ca="1">SUM(OFFSET($E$2:$E$92,(ROWS($E$2:E2913)-1)*5,,5))</f>
        <v>0</v>
      </c>
      <c r="H2913" s="7">
        <f ca="1">SUM(OFFSET($D$2:$D$92,(ROWS($D$2:D2913)-1)*5,,5))</f>
        <v>0</v>
      </c>
    </row>
    <row r="2914" spans="1:8" x14ac:dyDescent="0.2">
      <c r="A2914">
        <v>0.24658203125</v>
      </c>
      <c r="B2914" s="8">
        <f ca="1">MIN(OFFSET($A$2:$A$3000,(ROWS($A$2:A2914)-1)*100,,100))</f>
        <v>0</v>
      </c>
      <c r="C2914" s="7" t="e">
        <f ca="1">AVERAGE(OFFSET($A$2:$A$3000,(ROWS($A$2:A2914)-1)*100,,100))-B2914</f>
        <v>#DIV/0!</v>
      </c>
      <c r="D2914" s="7" t="e">
        <f t="shared" ca="1" si="45"/>
        <v>#DIV/0!</v>
      </c>
      <c r="E2914" s="7" t="e">
        <f ca="1">D2914/MVC!E$1</f>
        <v>#DIV/0!</v>
      </c>
      <c r="F2914" s="8">
        <f ca="1">MAX(OFFSET($A$2:$A$3000,(ROWS($A$2:A2914)-1)*100,,100))</f>
        <v>0</v>
      </c>
      <c r="G2914" s="7">
        <f ca="1">SUM(OFFSET($E$2:$E$92,(ROWS($E$2:E2914)-1)*5,,5))</f>
        <v>0</v>
      </c>
      <c r="H2914" s="7">
        <f ca="1">SUM(OFFSET($D$2:$D$92,(ROWS($D$2:D2914)-1)*5,,5))</f>
        <v>0</v>
      </c>
    </row>
    <row r="2915" spans="1:8" x14ac:dyDescent="0.2">
      <c r="A2915">
        <v>0.25634765625</v>
      </c>
      <c r="B2915" s="8">
        <f ca="1">MIN(OFFSET($A$2:$A$3000,(ROWS($A$2:A2915)-1)*100,,100))</f>
        <v>0</v>
      </c>
      <c r="C2915" s="7" t="e">
        <f ca="1">AVERAGE(OFFSET($A$2:$A$3000,(ROWS($A$2:A2915)-1)*100,,100))-B2915</f>
        <v>#DIV/0!</v>
      </c>
      <c r="D2915" s="7" t="e">
        <f t="shared" ca="1" si="45"/>
        <v>#DIV/0!</v>
      </c>
      <c r="E2915" s="7" t="e">
        <f ca="1">D2915/MVC!E$1</f>
        <v>#DIV/0!</v>
      </c>
      <c r="F2915" s="8">
        <f ca="1">MAX(OFFSET($A$2:$A$3000,(ROWS($A$2:A2915)-1)*100,,100))</f>
        <v>0</v>
      </c>
      <c r="G2915" s="7">
        <f ca="1">SUM(OFFSET($E$2:$E$92,(ROWS($E$2:E2915)-1)*5,,5))</f>
        <v>0</v>
      </c>
      <c r="H2915" s="7">
        <f ca="1">SUM(OFFSET($D$2:$D$92,(ROWS($D$2:D2915)-1)*5,,5))</f>
        <v>0</v>
      </c>
    </row>
    <row r="2916" spans="1:8" x14ac:dyDescent="0.2">
      <c r="A2916">
        <v>0.27099609375</v>
      </c>
      <c r="B2916" s="8">
        <f ca="1">MIN(OFFSET($A$2:$A$3000,(ROWS($A$2:A2916)-1)*100,,100))</f>
        <v>0</v>
      </c>
      <c r="C2916" s="7" t="e">
        <f ca="1">AVERAGE(OFFSET($A$2:$A$3000,(ROWS($A$2:A2916)-1)*100,,100))-B2916</f>
        <v>#DIV/0!</v>
      </c>
      <c r="D2916" s="7" t="e">
        <f t="shared" ca="1" si="45"/>
        <v>#DIV/0!</v>
      </c>
      <c r="E2916" s="7" t="e">
        <f ca="1">D2916/MVC!E$1</f>
        <v>#DIV/0!</v>
      </c>
      <c r="F2916" s="8">
        <f ca="1">MAX(OFFSET($A$2:$A$3000,(ROWS($A$2:A2916)-1)*100,,100))</f>
        <v>0</v>
      </c>
      <c r="G2916" s="7">
        <f ca="1">SUM(OFFSET($E$2:$E$92,(ROWS($E$2:E2916)-1)*5,,5))</f>
        <v>0</v>
      </c>
      <c r="H2916" s="7">
        <f ca="1">SUM(OFFSET($D$2:$D$92,(ROWS($D$2:D2916)-1)*5,,5))</f>
        <v>0</v>
      </c>
    </row>
    <row r="2917" spans="1:8" x14ac:dyDescent="0.2">
      <c r="A2917">
        <v>0.2783203125</v>
      </c>
      <c r="B2917" s="8">
        <f ca="1">MIN(OFFSET($A$2:$A$3000,(ROWS($A$2:A2917)-1)*100,,100))</f>
        <v>0</v>
      </c>
      <c r="C2917" s="7" t="e">
        <f ca="1">AVERAGE(OFFSET($A$2:$A$3000,(ROWS($A$2:A2917)-1)*100,,100))-B2917</f>
        <v>#DIV/0!</v>
      </c>
      <c r="D2917" s="7" t="e">
        <f t="shared" ca="1" si="45"/>
        <v>#DIV/0!</v>
      </c>
      <c r="E2917" s="7" t="e">
        <f ca="1">D2917/MVC!E$1</f>
        <v>#DIV/0!</v>
      </c>
      <c r="F2917" s="8">
        <f ca="1">MAX(OFFSET($A$2:$A$3000,(ROWS($A$2:A2917)-1)*100,,100))</f>
        <v>0</v>
      </c>
      <c r="G2917" s="7">
        <f ca="1">SUM(OFFSET($E$2:$E$92,(ROWS($E$2:E2917)-1)*5,,5))</f>
        <v>0</v>
      </c>
      <c r="H2917" s="7">
        <f ca="1">SUM(OFFSET($D$2:$D$92,(ROWS($D$2:D2917)-1)*5,,5))</f>
        <v>0</v>
      </c>
    </row>
    <row r="2918" spans="1:8" x14ac:dyDescent="0.2">
      <c r="A2918">
        <v>0.29052734375</v>
      </c>
      <c r="B2918" s="8">
        <f ca="1">MIN(OFFSET($A$2:$A$3000,(ROWS($A$2:A2918)-1)*100,,100))</f>
        <v>0</v>
      </c>
      <c r="C2918" s="7" t="e">
        <f ca="1">AVERAGE(OFFSET($A$2:$A$3000,(ROWS($A$2:A2918)-1)*100,,100))-B2918</f>
        <v>#DIV/0!</v>
      </c>
      <c r="D2918" s="7" t="e">
        <f t="shared" ca="1" si="45"/>
        <v>#DIV/0!</v>
      </c>
      <c r="E2918" s="7" t="e">
        <f ca="1">D2918/MVC!E$1</f>
        <v>#DIV/0!</v>
      </c>
      <c r="F2918" s="8">
        <f ca="1">MAX(OFFSET($A$2:$A$3000,(ROWS($A$2:A2918)-1)*100,,100))</f>
        <v>0</v>
      </c>
      <c r="G2918" s="7">
        <f ca="1">SUM(OFFSET($E$2:$E$92,(ROWS($E$2:E2918)-1)*5,,5))</f>
        <v>0</v>
      </c>
      <c r="H2918" s="7">
        <f ca="1">SUM(OFFSET($D$2:$D$92,(ROWS($D$2:D2918)-1)*5,,5))</f>
        <v>0</v>
      </c>
    </row>
    <row r="2919" spans="1:8" x14ac:dyDescent="0.2">
      <c r="A2919">
        <v>0.30029296875</v>
      </c>
      <c r="B2919" s="8">
        <f ca="1">MIN(OFFSET($A$2:$A$3000,(ROWS($A$2:A2919)-1)*100,,100))</f>
        <v>0</v>
      </c>
      <c r="C2919" s="7" t="e">
        <f ca="1">AVERAGE(OFFSET($A$2:$A$3000,(ROWS($A$2:A2919)-1)*100,,100))-B2919</f>
        <v>#DIV/0!</v>
      </c>
      <c r="D2919" s="7" t="e">
        <f t="shared" ca="1" si="45"/>
        <v>#DIV/0!</v>
      </c>
      <c r="E2919" s="7" t="e">
        <f ca="1">D2919/MVC!E$1</f>
        <v>#DIV/0!</v>
      </c>
      <c r="F2919" s="8">
        <f ca="1">MAX(OFFSET($A$2:$A$3000,(ROWS($A$2:A2919)-1)*100,,100))</f>
        <v>0</v>
      </c>
      <c r="G2919" s="7">
        <f ca="1">SUM(OFFSET($E$2:$E$92,(ROWS($E$2:E2919)-1)*5,,5))</f>
        <v>0</v>
      </c>
      <c r="H2919" s="7">
        <f ca="1">SUM(OFFSET($D$2:$D$92,(ROWS($D$2:D2919)-1)*5,,5))</f>
        <v>0</v>
      </c>
    </row>
    <row r="2920" spans="1:8" x14ac:dyDescent="0.2">
      <c r="A2920">
        <v>0.3076171875</v>
      </c>
      <c r="B2920" s="8">
        <f ca="1">MIN(OFFSET($A$2:$A$3000,(ROWS($A$2:A2920)-1)*100,,100))</f>
        <v>0</v>
      </c>
      <c r="C2920" s="7" t="e">
        <f ca="1">AVERAGE(OFFSET($A$2:$A$3000,(ROWS($A$2:A2920)-1)*100,,100))-B2920</f>
        <v>#DIV/0!</v>
      </c>
      <c r="D2920" s="7" t="e">
        <f t="shared" ca="1" si="45"/>
        <v>#DIV/0!</v>
      </c>
      <c r="E2920" s="7" t="e">
        <f ca="1">D2920/MVC!E$1</f>
        <v>#DIV/0!</v>
      </c>
      <c r="F2920" s="8">
        <f ca="1">MAX(OFFSET($A$2:$A$3000,(ROWS($A$2:A2920)-1)*100,,100))</f>
        <v>0</v>
      </c>
      <c r="G2920" s="7">
        <f ca="1">SUM(OFFSET($E$2:$E$92,(ROWS($E$2:E2920)-1)*5,,5))</f>
        <v>0</v>
      </c>
      <c r="H2920" s="7">
        <f ca="1">SUM(OFFSET($D$2:$D$92,(ROWS($D$2:D2920)-1)*5,,5))</f>
        <v>0</v>
      </c>
    </row>
    <row r="2921" spans="1:8" x14ac:dyDescent="0.2">
      <c r="A2921">
        <v>0.31982421875</v>
      </c>
      <c r="B2921" s="8">
        <f ca="1">MIN(OFFSET($A$2:$A$3000,(ROWS($A$2:A2921)-1)*100,,100))</f>
        <v>0</v>
      </c>
      <c r="C2921" s="7" t="e">
        <f ca="1">AVERAGE(OFFSET($A$2:$A$3000,(ROWS($A$2:A2921)-1)*100,,100))-B2921</f>
        <v>#DIV/0!</v>
      </c>
      <c r="D2921" s="7" t="e">
        <f t="shared" ca="1" si="45"/>
        <v>#DIV/0!</v>
      </c>
      <c r="E2921" s="7" t="e">
        <f ca="1">D2921/MVC!E$1</f>
        <v>#DIV/0!</v>
      </c>
      <c r="F2921" s="8">
        <f ca="1">MAX(OFFSET($A$2:$A$3000,(ROWS($A$2:A2921)-1)*100,,100))</f>
        <v>0</v>
      </c>
      <c r="G2921" s="7">
        <f ca="1">SUM(OFFSET($E$2:$E$92,(ROWS($E$2:E2921)-1)*5,,5))</f>
        <v>0</v>
      </c>
      <c r="H2921" s="7">
        <f ca="1">SUM(OFFSET($D$2:$D$92,(ROWS($D$2:D2921)-1)*5,,5))</f>
        <v>0</v>
      </c>
    </row>
    <row r="2922" spans="1:8" x14ac:dyDescent="0.2">
      <c r="A2922">
        <v>0.33203125</v>
      </c>
      <c r="B2922" s="8">
        <f ca="1">MIN(OFFSET($A$2:$A$3000,(ROWS($A$2:A2922)-1)*100,,100))</f>
        <v>0</v>
      </c>
      <c r="C2922" s="7" t="e">
        <f ca="1">AVERAGE(OFFSET($A$2:$A$3000,(ROWS($A$2:A2922)-1)*100,,100))-B2922</f>
        <v>#DIV/0!</v>
      </c>
      <c r="D2922" s="7" t="e">
        <f t="shared" ca="1" si="45"/>
        <v>#DIV/0!</v>
      </c>
      <c r="E2922" s="7" t="e">
        <f ca="1">D2922/MVC!E$1</f>
        <v>#DIV/0!</v>
      </c>
      <c r="F2922" s="8">
        <f ca="1">MAX(OFFSET($A$2:$A$3000,(ROWS($A$2:A2922)-1)*100,,100))</f>
        <v>0</v>
      </c>
      <c r="G2922" s="7">
        <f ca="1">SUM(OFFSET($E$2:$E$92,(ROWS($E$2:E2922)-1)*5,,5))</f>
        <v>0</v>
      </c>
      <c r="H2922" s="7">
        <f ca="1">SUM(OFFSET($D$2:$D$92,(ROWS($D$2:D2922)-1)*5,,5))</f>
        <v>0</v>
      </c>
    </row>
    <row r="2923" spans="1:8" x14ac:dyDescent="0.2">
      <c r="A2923">
        <v>0.33935546875</v>
      </c>
      <c r="B2923" s="8">
        <f ca="1">MIN(OFFSET($A$2:$A$3000,(ROWS($A$2:A2923)-1)*100,,100))</f>
        <v>0</v>
      </c>
      <c r="C2923" s="7" t="e">
        <f ca="1">AVERAGE(OFFSET($A$2:$A$3000,(ROWS($A$2:A2923)-1)*100,,100))-B2923</f>
        <v>#DIV/0!</v>
      </c>
      <c r="D2923" s="7" t="e">
        <f t="shared" ca="1" si="45"/>
        <v>#DIV/0!</v>
      </c>
      <c r="E2923" s="7" t="e">
        <f ca="1">D2923/MVC!E$1</f>
        <v>#DIV/0!</v>
      </c>
      <c r="F2923" s="8">
        <f ca="1">MAX(OFFSET($A$2:$A$3000,(ROWS($A$2:A2923)-1)*100,,100))</f>
        <v>0</v>
      </c>
      <c r="G2923" s="7">
        <f ca="1">SUM(OFFSET($E$2:$E$92,(ROWS($E$2:E2923)-1)*5,,5))</f>
        <v>0</v>
      </c>
      <c r="H2923" s="7">
        <f ca="1">SUM(OFFSET($D$2:$D$92,(ROWS($D$2:D2923)-1)*5,,5))</f>
        <v>0</v>
      </c>
    </row>
    <row r="2924" spans="1:8" x14ac:dyDescent="0.2">
      <c r="A2924">
        <v>0.34423828125</v>
      </c>
      <c r="B2924" s="8">
        <f ca="1">MIN(OFFSET($A$2:$A$3000,(ROWS($A$2:A2924)-1)*100,,100))</f>
        <v>0</v>
      </c>
      <c r="C2924" s="7" t="e">
        <f ca="1">AVERAGE(OFFSET($A$2:$A$3000,(ROWS($A$2:A2924)-1)*100,,100))-B2924</f>
        <v>#DIV/0!</v>
      </c>
      <c r="D2924" s="7" t="e">
        <f t="shared" ca="1" si="45"/>
        <v>#DIV/0!</v>
      </c>
      <c r="E2924" s="7" t="e">
        <f ca="1">D2924/MVC!E$1</f>
        <v>#DIV/0!</v>
      </c>
      <c r="F2924" s="8">
        <f ca="1">MAX(OFFSET($A$2:$A$3000,(ROWS($A$2:A2924)-1)*100,,100))</f>
        <v>0</v>
      </c>
      <c r="G2924" s="7">
        <f ca="1">SUM(OFFSET($E$2:$E$92,(ROWS($E$2:E2924)-1)*5,,5))</f>
        <v>0</v>
      </c>
      <c r="H2924" s="7">
        <f ca="1">SUM(OFFSET($D$2:$D$92,(ROWS($D$2:D2924)-1)*5,,5))</f>
        <v>0</v>
      </c>
    </row>
    <row r="2925" spans="1:8" x14ac:dyDescent="0.2">
      <c r="A2925">
        <v>0.35400390625</v>
      </c>
      <c r="B2925" s="8">
        <f ca="1">MIN(OFFSET($A$2:$A$3000,(ROWS($A$2:A2925)-1)*100,,100))</f>
        <v>0</v>
      </c>
      <c r="C2925" s="7" t="e">
        <f ca="1">AVERAGE(OFFSET($A$2:$A$3000,(ROWS($A$2:A2925)-1)*100,,100))-B2925</f>
        <v>#DIV/0!</v>
      </c>
      <c r="D2925" s="7" t="e">
        <f t="shared" ca="1" si="45"/>
        <v>#DIV/0!</v>
      </c>
      <c r="E2925" s="7" t="e">
        <f ca="1">D2925/MVC!E$1</f>
        <v>#DIV/0!</v>
      </c>
      <c r="F2925" s="8">
        <f ca="1">MAX(OFFSET($A$2:$A$3000,(ROWS($A$2:A2925)-1)*100,,100))</f>
        <v>0</v>
      </c>
      <c r="G2925" s="7">
        <f ca="1">SUM(OFFSET($E$2:$E$92,(ROWS($E$2:E2925)-1)*5,,5))</f>
        <v>0</v>
      </c>
      <c r="H2925" s="7">
        <f ca="1">SUM(OFFSET($D$2:$D$92,(ROWS($D$2:D2925)-1)*5,,5))</f>
        <v>0</v>
      </c>
    </row>
    <row r="2926" spans="1:8" x14ac:dyDescent="0.2">
      <c r="A2926">
        <v>0.3564453125</v>
      </c>
      <c r="B2926" s="8">
        <f ca="1">MIN(OFFSET($A$2:$A$3000,(ROWS($A$2:A2926)-1)*100,,100))</f>
        <v>0</v>
      </c>
      <c r="C2926" s="7" t="e">
        <f ca="1">AVERAGE(OFFSET($A$2:$A$3000,(ROWS($A$2:A2926)-1)*100,,100))-B2926</f>
        <v>#DIV/0!</v>
      </c>
      <c r="D2926" s="7" t="e">
        <f t="shared" ca="1" si="45"/>
        <v>#DIV/0!</v>
      </c>
      <c r="E2926" s="7" t="e">
        <f ca="1">D2926/MVC!E$1</f>
        <v>#DIV/0!</v>
      </c>
      <c r="F2926" s="8">
        <f ca="1">MAX(OFFSET($A$2:$A$3000,(ROWS($A$2:A2926)-1)*100,,100))</f>
        <v>0</v>
      </c>
      <c r="G2926" s="7">
        <f ca="1">SUM(OFFSET($E$2:$E$92,(ROWS($E$2:E2926)-1)*5,,5))</f>
        <v>0</v>
      </c>
      <c r="H2926" s="7">
        <f ca="1">SUM(OFFSET($D$2:$D$92,(ROWS($D$2:D2926)-1)*5,,5))</f>
        <v>0</v>
      </c>
    </row>
    <row r="2927" spans="1:8" x14ac:dyDescent="0.2">
      <c r="A2927">
        <v>0.361328125</v>
      </c>
      <c r="B2927" s="8">
        <f ca="1">MIN(OFFSET($A$2:$A$3000,(ROWS($A$2:A2927)-1)*100,,100))</f>
        <v>0</v>
      </c>
      <c r="C2927" s="7" t="e">
        <f ca="1">AVERAGE(OFFSET($A$2:$A$3000,(ROWS($A$2:A2927)-1)*100,,100))-B2927</f>
        <v>#DIV/0!</v>
      </c>
      <c r="D2927" s="7" t="e">
        <f t="shared" ca="1" si="45"/>
        <v>#DIV/0!</v>
      </c>
      <c r="E2927" s="7" t="e">
        <f ca="1">D2927/MVC!E$1</f>
        <v>#DIV/0!</v>
      </c>
      <c r="F2927" s="8">
        <f ca="1">MAX(OFFSET($A$2:$A$3000,(ROWS($A$2:A2927)-1)*100,,100))</f>
        <v>0</v>
      </c>
      <c r="G2927" s="7">
        <f ca="1">SUM(OFFSET($E$2:$E$92,(ROWS($E$2:E2927)-1)*5,,5))</f>
        <v>0</v>
      </c>
      <c r="H2927" s="7">
        <f ca="1">SUM(OFFSET($D$2:$D$92,(ROWS($D$2:D2927)-1)*5,,5))</f>
        <v>0</v>
      </c>
    </row>
    <row r="2928" spans="1:8" x14ac:dyDescent="0.2">
      <c r="A2928">
        <v>0.36376953125</v>
      </c>
      <c r="B2928" s="8">
        <f ca="1">MIN(OFFSET($A$2:$A$3000,(ROWS($A$2:A2928)-1)*100,,100))</f>
        <v>0</v>
      </c>
      <c r="C2928" s="7" t="e">
        <f ca="1">AVERAGE(OFFSET($A$2:$A$3000,(ROWS($A$2:A2928)-1)*100,,100))-B2928</f>
        <v>#DIV/0!</v>
      </c>
      <c r="D2928" s="7" t="e">
        <f t="shared" ca="1" si="45"/>
        <v>#DIV/0!</v>
      </c>
      <c r="E2928" s="7" t="e">
        <f ca="1">D2928/MVC!E$1</f>
        <v>#DIV/0!</v>
      </c>
      <c r="F2928" s="8">
        <f ca="1">MAX(OFFSET($A$2:$A$3000,(ROWS($A$2:A2928)-1)*100,,100))</f>
        <v>0</v>
      </c>
      <c r="G2928" s="7">
        <f ca="1">SUM(OFFSET($E$2:$E$92,(ROWS($E$2:E2928)-1)*5,,5))</f>
        <v>0</v>
      </c>
      <c r="H2928" s="7">
        <f ca="1">SUM(OFFSET($D$2:$D$92,(ROWS($D$2:D2928)-1)*5,,5))</f>
        <v>0</v>
      </c>
    </row>
    <row r="2929" spans="1:8" x14ac:dyDescent="0.2">
      <c r="A2929">
        <v>0.36865234375</v>
      </c>
      <c r="B2929" s="8">
        <f ca="1">MIN(OFFSET($A$2:$A$3000,(ROWS($A$2:A2929)-1)*100,,100))</f>
        <v>0</v>
      </c>
      <c r="C2929" s="7" t="e">
        <f ca="1">AVERAGE(OFFSET($A$2:$A$3000,(ROWS($A$2:A2929)-1)*100,,100))-B2929</f>
        <v>#DIV/0!</v>
      </c>
      <c r="D2929" s="7" t="e">
        <f t="shared" ca="1" si="45"/>
        <v>#DIV/0!</v>
      </c>
      <c r="E2929" s="7" t="e">
        <f ca="1">D2929/MVC!E$1</f>
        <v>#DIV/0!</v>
      </c>
      <c r="F2929" s="8">
        <f ca="1">MAX(OFFSET($A$2:$A$3000,(ROWS($A$2:A2929)-1)*100,,100))</f>
        <v>0</v>
      </c>
      <c r="G2929" s="7">
        <f ca="1">SUM(OFFSET($E$2:$E$92,(ROWS($E$2:E2929)-1)*5,,5))</f>
        <v>0</v>
      </c>
      <c r="H2929" s="7">
        <f ca="1">SUM(OFFSET($D$2:$D$92,(ROWS($D$2:D2929)-1)*5,,5))</f>
        <v>0</v>
      </c>
    </row>
    <row r="2930" spans="1:8" x14ac:dyDescent="0.2">
      <c r="A2930">
        <v>0.37109375</v>
      </c>
      <c r="B2930" s="8">
        <f ca="1">MIN(OFFSET($A$2:$A$3000,(ROWS($A$2:A2930)-1)*100,,100))</f>
        <v>0</v>
      </c>
      <c r="C2930" s="7" t="e">
        <f ca="1">AVERAGE(OFFSET($A$2:$A$3000,(ROWS($A$2:A2930)-1)*100,,100))-B2930</f>
        <v>#DIV/0!</v>
      </c>
      <c r="D2930" s="7" t="e">
        <f t="shared" ca="1" si="45"/>
        <v>#DIV/0!</v>
      </c>
      <c r="E2930" s="7" t="e">
        <f ca="1">D2930/MVC!E$1</f>
        <v>#DIV/0!</v>
      </c>
      <c r="F2930" s="8">
        <f ca="1">MAX(OFFSET($A$2:$A$3000,(ROWS($A$2:A2930)-1)*100,,100))</f>
        <v>0</v>
      </c>
      <c r="G2930" s="7">
        <f ca="1">SUM(OFFSET($E$2:$E$92,(ROWS($E$2:E2930)-1)*5,,5))</f>
        <v>0</v>
      </c>
      <c r="H2930" s="7">
        <f ca="1">SUM(OFFSET($D$2:$D$92,(ROWS($D$2:D2930)-1)*5,,5))</f>
        <v>0</v>
      </c>
    </row>
    <row r="2931" spans="1:8" x14ac:dyDescent="0.2">
      <c r="A2931">
        <v>0.37353515625</v>
      </c>
      <c r="B2931" s="8">
        <f ca="1">MIN(OFFSET($A$2:$A$3000,(ROWS($A$2:A2931)-1)*100,,100))</f>
        <v>0</v>
      </c>
      <c r="C2931" s="7" t="e">
        <f ca="1">AVERAGE(OFFSET($A$2:$A$3000,(ROWS($A$2:A2931)-1)*100,,100))-B2931</f>
        <v>#DIV/0!</v>
      </c>
      <c r="D2931" s="7" t="e">
        <f t="shared" ca="1" si="45"/>
        <v>#DIV/0!</v>
      </c>
      <c r="E2931" s="7" t="e">
        <f ca="1">D2931/MVC!E$1</f>
        <v>#DIV/0!</v>
      </c>
      <c r="F2931" s="8">
        <f ca="1">MAX(OFFSET($A$2:$A$3000,(ROWS($A$2:A2931)-1)*100,,100))</f>
        <v>0</v>
      </c>
      <c r="G2931" s="7">
        <f ca="1">SUM(OFFSET($E$2:$E$92,(ROWS($E$2:E2931)-1)*5,,5))</f>
        <v>0</v>
      </c>
      <c r="H2931" s="7">
        <f ca="1">SUM(OFFSET($D$2:$D$92,(ROWS($D$2:D2931)-1)*5,,5))</f>
        <v>0</v>
      </c>
    </row>
    <row r="2932" spans="1:8" x14ac:dyDescent="0.2">
      <c r="A2932">
        <v>0.3759765625</v>
      </c>
      <c r="B2932" s="8">
        <f ca="1">MIN(OFFSET($A$2:$A$3000,(ROWS($A$2:A2932)-1)*100,,100))</f>
        <v>0</v>
      </c>
      <c r="C2932" s="7" t="e">
        <f ca="1">AVERAGE(OFFSET($A$2:$A$3000,(ROWS($A$2:A2932)-1)*100,,100))-B2932</f>
        <v>#DIV/0!</v>
      </c>
      <c r="D2932" s="7" t="e">
        <f t="shared" ca="1" si="45"/>
        <v>#DIV/0!</v>
      </c>
      <c r="E2932" s="7" t="e">
        <f ca="1">D2932/MVC!E$1</f>
        <v>#DIV/0!</v>
      </c>
      <c r="F2932" s="8">
        <f ca="1">MAX(OFFSET($A$2:$A$3000,(ROWS($A$2:A2932)-1)*100,,100))</f>
        <v>0</v>
      </c>
      <c r="G2932" s="7">
        <f ca="1">SUM(OFFSET($E$2:$E$92,(ROWS($E$2:E2932)-1)*5,,5))</f>
        <v>0</v>
      </c>
      <c r="H2932" s="7">
        <f ca="1">SUM(OFFSET($D$2:$D$92,(ROWS($D$2:D2932)-1)*5,,5))</f>
        <v>0</v>
      </c>
    </row>
    <row r="2933" spans="1:8" x14ac:dyDescent="0.2">
      <c r="A2933">
        <v>0.38330078125</v>
      </c>
      <c r="B2933" s="8">
        <f ca="1">MIN(OFFSET($A$2:$A$3000,(ROWS($A$2:A2933)-1)*100,,100))</f>
        <v>0</v>
      </c>
      <c r="C2933" s="7" t="e">
        <f ca="1">AVERAGE(OFFSET($A$2:$A$3000,(ROWS($A$2:A2933)-1)*100,,100))-B2933</f>
        <v>#DIV/0!</v>
      </c>
      <c r="D2933" s="7" t="e">
        <f t="shared" ca="1" si="45"/>
        <v>#DIV/0!</v>
      </c>
      <c r="E2933" s="7" t="e">
        <f ca="1">D2933/MVC!E$1</f>
        <v>#DIV/0!</v>
      </c>
      <c r="F2933" s="8">
        <f ca="1">MAX(OFFSET($A$2:$A$3000,(ROWS($A$2:A2933)-1)*100,,100))</f>
        <v>0</v>
      </c>
      <c r="G2933" s="7">
        <f ca="1">SUM(OFFSET($E$2:$E$92,(ROWS($E$2:E2933)-1)*5,,5))</f>
        <v>0</v>
      </c>
      <c r="H2933" s="7">
        <f ca="1">SUM(OFFSET($D$2:$D$92,(ROWS($D$2:D2933)-1)*5,,5))</f>
        <v>0</v>
      </c>
    </row>
    <row r="2934" spans="1:8" x14ac:dyDescent="0.2">
      <c r="A2934">
        <v>0.3857421875</v>
      </c>
      <c r="B2934" s="8">
        <f ca="1">MIN(OFFSET($A$2:$A$3000,(ROWS($A$2:A2934)-1)*100,,100))</f>
        <v>0</v>
      </c>
      <c r="C2934" s="7" t="e">
        <f ca="1">AVERAGE(OFFSET($A$2:$A$3000,(ROWS($A$2:A2934)-1)*100,,100))-B2934</f>
        <v>#DIV/0!</v>
      </c>
      <c r="D2934" s="7" t="e">
        <f t="shared" ca="1" si="45"/>
        <v>#DIV/0!</v>
      </c>
      <c r="E2934" s="7" t="e">
        <f ca="1">D2934/MVC!E$1</f>
        <v>#DIV/0!</v>
      </c>
      <c r="F2934" s="8">
        <f ca="1">MAX(OFFSET($A$2:$A$3000,(ROWS($A$2:A2934)-1)*100,,100))</f>
        <v>0</v>
      </c>
      <c r="G2934" s="7">
        <f ca="1">SUM(OFFSET($E$2:$E$92,(ROWS($E$2:E2934)-1)*5,,5))</f>
        <v>0</v>
      </c>
      <c r="H2934" s="7">
        <f ca="1">SUM(OFFSET($D$2:$D$92,(ROWS($D$2:D2934)-1)*5,,5))</f>
        <v>0</v>
      </c>
    </row>
    <row r="2935" spans="1:8" x14ac:dyDescent="0.2">
      <c r="A2935">
        <v>0.38330078125</v>
      </c>
      <c r="B2935" s="8">
        <f ca="1">MIN(OFFSET($A$2:$A$3000,(ROWS($A$2:A2935)-1)*100,,100))</f>
        <v>0</v>
      </c>
      <c r="C2935" s="7" t="e">
        <f ca="1">AVERAGE(OFFSET($A$2:$A$3000,(ROWS($A$2:A2935)-1)*100,,100))-B2935</f>
        <v>#DIV/0!</v>
      </c>
      <c r="D2935" s="7" t="e">
        <f t="shared" ca="1" si="45"/>
        <v>#DIV/0!</v>
      </c>
      <c r="E2935" s="7" t="e">
        <f ca="1">D2935/MVC!E$1</f>
        <v>#DIV/0!</v>
      </c>
      <c r="F2935" s="8">
        <f ca="1">MAX(OFFSET($A$2:$A$3000,(ROWS($A$2:A2935)-1)*100,,100))</f>
        <v>0</v>
      </c>
      <c r="G2935" s="7">
        <f ca="1">SUM(OFFSET($E$2:$E$92,(ROWS($E$2:E2935)-1)*5,,5))</f>
        <v>0</v>
      </c>
      <c r="H2935" s="7">
        <f ca="1">SUM(OFFSET($D$2:$D$92,(ROWS($D$2:D2935)-1)*5,,5))</f>
        <v>0</v>
      </c>
    </row>
    <row r="2936" spans="1:8" x14ac:dyDescent="0.2">
      <c r="A2936">
        <v>0.38330078125</v>
      </c>
      <c r="B2936" s="8">
        <f ca="1">MIN(OFFSET($A$2:$A$3000,(ROWS($A$2:A2936)-1)*100,,100))</f>
        <v>0</v>
      </c>
      <c r="C2936" s="7" t="e">
        <f ca="1">AVERAGE(OFFSET($A$2:$A$3000,(ROWS($A$2:A2936)-1)*100,,100))-B2936</f>
        <v>#DIV/0!</v>
      </c>
      <c r="D2936" s="7" t="e">
        <f t="shared" ca="1" si="45"/>
        <v>#DIV/0!</v>
      </c>
      <c r="E2936" s="7" t="e">
        <f ca="1">D2936/MVC!E$1</f>
        <v>#DIV/0!</v>
      </c>
      <c r="F2936" s="8">
        <f ca="1">MAX(OFFSET($A$2:$A$3000,(ROWS($A$2:A2936)-1)*100,,100))</f>
        <v>0</v>
      </c>
      <c r="G2936" s="7">
        <f ca="1">SUM(OFFSET($E$2:$E$92,(ROWS($E$2:E2936)-1)*5,,5))</f>
        <v>0</v>
      </c>
      <c r="H2936" s="7">
        <f ca="1">SUM(OFFSET($D$2:$D$92,(ROWS($D$2:D2936)-1)*5,,5))</f>
        <v>0</v>
      </c>
    </row>
    <row r="2937" spans="1:8" x14ac:dyDescent="0.2">
      <c r="A2937">
        <v>0.380859375</v>
      </c>
      <c r="B2937" s="8">
        <f ca="1">MIN(OFFSET($A$2:$A$3000,(ROWS($A$2:A2937)-1)*100,,100))</f>
        <v>0</v>
      </c>
      <c r="C2937" s="7" t="e">
        <f ca="1">AVERAGE(OFFSET($A$2:$A$3000,(ROWS($A$2:A2937)-1)*100,,100))-B2937</f>
        <v>#DIV/0!</v>
      </c>
      <c r="D2937" s="7" t="e">
        <f t="shared" ca="1" si="45"/>
        <v>#DIV/0!</v>
      </c>
      <c r="E2937" s="7" t="e">
        <f ca="1">D2937/MVC!E$1</f>
        <v>#DIV/0!</v>
      </c>
      <c r="F2937" s="8">
        <f ca="1">MAX(OFFSET($A$2:$A$3000,(ROWS($A$2:A2937)-1)*100,,100))</f>
        <v>0</v>
      </c>
      <c r="G2937" s="7">
        <f ca="1">SUM(OFFSET($E$2:$E$92,(ROWS($E$2:E2937)-1)*5,,5))</f>
        <v>0</v>
      </c>
      <c r="H2937" s="7">
        <f ca="1">SUM(OFFSET($D$2:$D$92,(ROWS($D$2:D2937)-1)*5,,5))</f>
        <v>0</v>
      </c>
    </row>
    <row r="2938" spans="1:8" x14ac:dyDescent="0.2">
      <c r="A2938">
        <v>0.380859375</v>
      </c>
      <c r="B2938" s="8">
        <f ca="1">MIN(OFFSET($A$2:$A$3000,(ROWS($A$2:A2938)-1)*100,,100))</f>
        <v>0</v>
      </c>
      <c r="C2938" s="7" t="e">
        <f ca="1">AVERAGE(OFFSET($A$2:$A$3000,(ROWS($A$2:A2938)-1)*100,,100))-B2938</f>
        <v>#DIV/0!</v>
      </c>
      <c r="D2938" s="7" t="e">
        <f t="shared" ca="1" si="45"/>
        <v>#DIV/0!</v>
      </c>
      <c r="E2938" s="7" t="e">
        <f ca="1">D2938/MVC!E$1</f>
        <v>#DIV/0!</v>
      </c>
      <c r="F2938" s="8">
        <f ca="1">MAX(OFFSET($A$2:$A$3000,(ROWS($A$2:A2938)-1)*100,,100))</f>
        <v>0</v>
      </c>
      <c r="G2938" s="7">
        <f ca="1">SUM(OFFSET($E$2:$E$92,(ROWS($E$2:E2938)-1)*5,,5))</f>
        <v>0</v>
      </c>
      <c r="H2938" s="7">
        <f ca="1">SUM(OFFSET($D$2:$D$92,(ROWS($D$2:D2938)-1)*5,,5))</f>
        <v>0</v>
      </c>
    </row>
    <row r="2939" spans="1:8" x14ac:dyDescent="0.2">
      <c r="A2939">
        <v>0.38330078125</v>
      </c>
      <c r="B2939" s="8">
        <f ca="1">MIN(OFFSET($A$2:$A$3000,(ROWS($A$2:A2939)-1)*100,,100))</f>
        <v>0</v>
      </c>
      <c r="C2939" s="7" t="e">
        <f ca="1">AVERAGE(OFFSET($A$2:$A$3000,(ROWS($A$2:A2939)-1)*100,,100))-B2939</f>
        <v>#DIV/0!</v>
      </c>
      <c r="D2939" s="7" t="e">
        <f t="shared" ca="1" si="45"/>
        <v>#DIV/0!</v>
      </c>
      <c r="E2939" s="7" t="e">
        <f ca="1">D2939/MVC!E$1</f>
        <v>#DIV/0!</v>
      </c>
      <c r="F2939" s="8">
        <f ca="1">MAX(OFFSET($A$2:$A$3000,(ROWS($A$2:A2939)-1)*100,,100))</f>
        <v>0</v>
      </c>
      <c r="G2939" s="7">
        <f ca="1">SUM(OFFSET($E$2:$E$92,(ROWS($E$2:E2939)-1)*5,,5))</f>
        <v>0</v>
      </c>
      <c r="H2939" s="7">
        <f ca="1">SUM(OFFSET($D$2:$D$92,(ROWS($D$2:D2939)-1)*5,,5))</f>
        <v>0</v>
      </c>
    </row>
    <row r="2940" spans="1:8" x14ac:dyDescent="0.2">
      <c r="A2940">
        <v>0.38330078125</v>
      </c>
      <c r="B2940" s="8">
        <f ca="1">MIN(OFFSET($A$2:$A$3000,(ROWS($A$2:A2940)-1)*100,,100))</f>
        <v>0</v>
      </c>
      <c r="C2940" s="7" t="e">
        <f ca="1">AVERAGE(OFFSET($A$2:$A$3000,(ROWS($A$2:A2940)-1)*100,,100))-B2940</f>
        <v>#DIV/0!</v>
      </c>
      <c r="D2940" s="7" t="e">
        <f t="shared" ca="1" si="45"/>
        <v>#DIV/0!</v>
      </c>
      <c r="E2940" s="7" t="e">
        <f ca="1">D2940/MVC!E$1</f>
        <v>#DIV/0!</v>
      </c>
      <c r="F2940" s="8">
        <f ca="1">MAX(OFFSET($A$2:$A$3000,(ROWS($A$2:A2940)-1)*100,,100))</f>
        <v>0</v>
      </c>
      <c r="G2940" s="7">
        <f ca="1">SUM(OFFSET($E$2:$E$92,(ROWS($E$2:E2940)-1)*5,,5))</f>
        <v>0</v>
      </c>
      <c r="H2940" s="7">
        <f ca="1">SUM(OFFSET($D$2:$D$92,(ROWS($D$2:D2940)-1)*5,,5))</f>
        <v>0</v>
      </c>
    </row>
    <row r="2941" spans="1:8" x14ac:dyDescent="0.2">
      <c r="A2941">
        <v>0.3857421875</v>
      </c>
      <c r="B2941" s="8">
        <f ca="1">MIN(OFFSET($A$2:$A$3000,(ROWS($A$2:A2941)-1)*100,,100))</f>
        <v>0</v>
      </c>
      <c r="C2941" s="7" t="e">
        <f ca="1">AVERAGE(OFFSET($A$2:$A$3000,(ROWS($A$2:A2941)-1)*100,,100))-B2941</f>
        <v>#DIV/0!</v>
      </c>
      <c r="D2941" s="7" t="e">
        <f t="shared" ca="1" si="45"/>
        <v>#DIV/0!</v>
      </c>
      <c r="E2941" s="7" t="e">
        <f ca="1">D2941/MVC!E$1</f>
        <v>#DIV/0!</v>
      </c>
      <c r="F2941" s="8">
        <f ca="1">MAX(OFFSET($A$2:$A$3000,(ROWS($A$2:A2941)-1)*100,,100))</f>
        <v>0</v>
      </c>
      <c r="G2941" s="7">
        <f ca="1">SUM(OFFSET($E$2:$E$92,(ROWS($E$2:E2941)-1)*5,,5))</f>
        <v>0</v>
      </c>
      <c r="H2941" s="7">
        <f ca="1">SUM(OFFSET($D$2:$D$92,(ROWS($D$2:D2941)-1)*5,,5))</f>
        <v>0</v>
      </c>
    </row>
    <row r="2942" spans="1:8" x14ac:dyDescent="0.2">
      <c r="A2942">
        <v>0.380859375</v>
      </c>
      <c r="B2942" s="8">
        <f ca="1">MIN(OFFSET($A$2:$A$3000,(ROWS($A$2:A2942)-1)*100,,100))</f>
        <v>0</v>
      </c>
      <c r="C2942" s="7" t="e">
        <f ca="1">AVERAGE(OFFSET($A$2:$A$3000,(ROWS($A$2:A2942)-1)*100,,100))-B2942</f>
        <v>#DIV/0!</v>
      </c>
      <c r="D2942" s="7" t="e">
        <f t="shared" ca="1" si="45"/>
        <v>#DIV/0!</v>
      </c>
      <c r="E2942" s="7" t="e">
        <f ca="1">D2942/MVC!E$1</f>
        <v>#DIV/0!</v>
      </c>
      <c r="F2942" s="8">
        <f ca="1">MAX(OFFSET($A$2:$A$3000,(ROWS($A$2:A2942)-1)*100,,100))</f>
        <v>0</v>
      </c>
      <c r="G2942" s="7">
        <f ca="1">SUM(OFFSET($E$2:$E$92,(ROWS($E$2:E2942)-1)*5,,5))</f>
        <v>0</v>
      </c>
      <c r="H2942" s="7">
        <f ca="1">SUM(OFFSET($D$2:$D$92,(ROWS($D$2:D2942)-1)*5,,5))</f>
        <v>0</v>
      </c>
    </row>
    <row r="2943" spans="1:8" x14ac:dyDescent="0.2">
      <c r="A2943">
        <v>0.380859375</v>
      </c>
      <c r="B2943" s="8">
        <f ca="1">MIN(OFFSET($A$2:$A$3000,(ROWS($A$2:A2943)-1)*100,,100))</f>
        <v>0</v>
      </c>
      <c r="C2943" s="7" t="e">
        <f ca="1">AVERAGE(OFFSET($A$2:$A$3000,(ROWS($A$2:A2943)-1)*100,,100))-B2943</f>
        <v>#DIV/0!</v>
      </c>
      <c r="D2943" s="7" t="e">
        <f t="shared" ca="1" si="45"/>
        <v>#DIV/0!</v>
      </c>
      <c r="E2943" s="7" t="e">
        <f ca="1">D2943/MVC!E$1</f>
        <v>#DIV/0!</v>
      </c>
      <c r="F2943" s="8">
        <f ca="1">MAX(OFFSET($A$2:$A$3000,(ROWS($A$2:A2943)-1)*100,,100))</f>
        <v>0</v>
      </c>
      <c r="G2943" s="7">
        <f ca="1">SUM(OFFSET($E$2:$E$92,(ROWS($E$2:E2943)-1)*5,,5))</f>
        <v>0</v>
      </c>
      <c r="H2943" s="7">
        <f ca="1">SUM(OFFSET($D$2:$D$92,(ROWS($D$2:D2943)-1)*5,,5))</f>
        <v>0</v>
      </c>
    </row>
    <row r="2944" spans="1:8" x14ac:dyDescent="0.2">
      <c r="A2944">
        <v>0.380859375</v>
      </c>
      <c r="B2944" s="8">
        <f ca="1">MIN(OFFSET($A$2:$A$3000,(ROWS($A$2:A2944)-1)*100,,100))</f>
        <v>0</v>
      </c>
      <c r="C2944" s="7" t="e">
        <f ca="1">AVERAGE(OFFSET($A$2:$A$3000,(ROWS($A$2:A2944)-1)*100,,100))-B2944</f>
        <v>#DIV/0!</v>
      </c>
      <c r="D2944" s="7" t="e">
        <f t="shared" ca="1" si="45"/>
        <v>#DIV/0!</v>
      </c>
      <c r="E2944" s="7" t="e">
        <f ca="1">D2944/MVC!E$1</f>
        <v>#DIV/0!</v>
      </c>
      <c r="F2944" s="8">
        <f ca="1">MAX(OFFSET($A$2:$A$3000,(ROWS($A$2:A2944)-1)*100,,100))</f>
        <v>0</v>
      </c>
      <c r="G2944" s="7">
        <f ca="1">SUM(OFFSET($E$2:$E$92,(ROWS($E$2:E2944)-1)*5,,5))</f>
        <v>0</v>
      </c>
      <c r="H2944" s="7">
        <f ca="1">SUM(OFFSET($D$2:$D$92,(ROWS($D$2:D2944)-1)*5,,5))</f>
        <v>0</v>
      </c>
    </row>
    <row r="2945" spans="1:8" x14ac:dyDescent="0.2">
      <c r="A2945">
        <v>0.380859375</v>
      </c>
      <c r="B2945" s="8">
        <f ca="1">MIN(OFFSET($A$2:$A$3000,(ROWS($A$2:A2945)-1)*100,,100))</f>
        <v>0</v>
      </c>
      <c r="C2945" s="7" t="e">
        <f ca="1">AVERAGE(OFFSET($A$2:$A$3000,(ROWS($A$2:A2945)-1)*100,,100))-B2945</f>
        <v>#DIV/0!</v>
      </c>
      <c r="D2945" s="7" t="e">
        <f t="shared" ca="1" si="45"/>
        <v>#DIV/0!</v>
      </c>
      <c r="E2945" s="7" t="e">
        <f ca="1">D2945/MVC!E$1</f>
        <v>#DIV/0!</v>
      </c>
      <c r="F2945" s="8">
        <f ca="1">MAX(OFFSET($A$2:$A$3000,(ROWS($A$2:A2945)-1)*100,,100))</f>
        <v>0</v>
      </c>
      <c r="G2945" s="7">
        <f ca="1">SUM(OFFSET($E$2:$E$92,(ROWS($E$2:E2945)-1)*5,,5))</f>
        <v>0</v>
      </c>
      <c r="H2945" s="7">
        <f ca="1">SUM(OFFSET($D$2:$D$92,(ROWS($D$2:D2945)-1)*5,,5))</f>
        <v>0</v>
      </c>
    </row>
    <row r="2946" spans="1:8" x14ac:dyDescent="0.2">
      <c r="A2946">
        <v>0.380859375</v>
      </c>
      <c r="B2946" s="8">
        <f ca="1">MIN(OFFSET($A$2:$A$3000,(ROWS($A$2:A2946)-1)*100,,100))</f>
        <v>0</v>
      </c>
      <c r="C2946" s="7" t="e">
        <f ca="1">AVERAGE(OFFSET($A$2:$A$3000,(ROWS($A$2:A2946)-1)*100,,100))-B2946</f>
        <v>#DIV/0!</v>
      </c>
      <c r="D2946" s="7" t="e">
        <f t="shared" ca="1" si="45"/>
        <v>#DIV/0!</v>
      </c>
      <c r="E2946" s="7" t="e">
        <f ca="1">D2946/MVC!E$1</f>
        <v>#DIV/0!</v>
      </c>
      <c r="F2946" s="8">
        <f ca="1">MAX(OFFSET($A$2:$A$3000,(ROWS($A$2:A2946)-1)*100,,100))</f>
        <v>0</v>
      </c>
      <c r="G2946" s="7">
        <f ca="1">SUM(OFFSET($E$2:$E$92,(ROWS($E$2:E2946)-1)*5,,5))</f>
        <v>0</v>
      </c>
      <c r="H2946" s="7">
        <f ca="1">SUM(OFFSET($D$2:$D$92,(ROWS($D$2:D2946)-1)*5,,5))</f>
        <v>0</v>
      </c>
    </row>
    <row r="2947" spans="1:8" x14ac:dyDescent="0.2">
      <c r="A2947">
        <v>0.37353515625</v>
      </c>
      <c r="B2947" s="8">
        <f ca="1">MIN(OFFSET($A$2:$A$3000,(ROWS($A$2:A2947)-1)*100,,100))</f>
        <v>0</v>
      </c>
      <c r="C2947" s="7" t="e">
        <f ca="1">AVERAGE(OFFSET($A$2:$A$3000,(ROWS($A$2:A2947)-1)*100,,100))-B2947</f>
        <v>#DIV/0!</v>
      </c>
      <c r="D2947" s="7" t="e">
        <f t="shared" ref="D2947:D3010" ca="1" si="46">28.366*C2947-0.0663</f>
        <v>#DIV/0!</v>
      </c>
      <c r="E2947" s="7" t="e">
        <f ca="1">D2947/MVC!E$1</f>
        <v>#DIV/0!</v>
      </c>
      <c r="F2947" s="8">
        <f ca="1">MAX(OFFSET($A$2:$A$3000,(ROWS($A$2:A2947)-1)*100,,100))</f>
        <v>0</v>
      </c>
      <c r="G2947" s="7">
        <f ca="1">SUM(OFFSET($E$2:$E$92,(ROWS($E$2:E2947)-1)*5,,5))</f>
        <v>0</v>
      </c>
      <c r="H2947" s="7">
        <f ca="1">SUM(OFFSET($D$2:$D$92,(ROWS($D$2:D2947)-1)*5,,5))</f>
        <v>0</v>
      </c>
    </row>
    <row r="2948" spans="1:8" x14ac:dyDescent="0.2">
      <c r="A2948">
        <v>0.36376953125</v>
      </c>
      <c r="B2948" s="8">
        <f ca="1">MIN(OFFSET($A$2:$A$3000,(ROWS($A$2:A2948)-1)*100,,100))</f>
        <v>0</v>
      </c>
      <c r="C2948" s="7" t="e">
        <f ca="1">AVERAGE(OFFSET($A$2:$A$3000,(ROWS($A$2:A2948)-1)*100,,100))-B2948</f>
        <v>#DIV/0!</v>
      </c>
      <c r="D2948" s="7" t="e">
        <f t="shared" ca="1" si="46"/>
        <v>#DIV/0!</v>
      </c>
      <c r="E2948" s="7" t="e">
        <f ca="1">D2948/MVC!E$1</f>
        <v>#DIV/0!</v>
      </c>
      <c r="F2948" s="8">
        <f ca="1">MAX(OFFSET($A$2:$A$3000,(ROWS($A$2:A2948)-1)*100,,100))</f>
        <v>0</v>
      </c>
      <c r="G2948" s="7">
        <f ca="1">SUM(OFFSET($E$2:$E$92,(ROWS($E$2:E2948)-1)*5,,5))</f>
        <v>0</v>
      </c>
      <c r="H2948" s="7">
        <f ca="1">SUM(OFFSET($D$2:$D$92,(ROWS($D$2:D2948)-1)*5,,5))</f>
        <v>0</v>
      </c>
    </row>
    <row r="2949" spans="1:8" x14ac:dyDescent="0.2">
      <c r="A2949">
        <v>0.3564453125</v>
      </c>
      <c r="B2949" s="8">
        <f ca="1">MIN(OFFSET($A$2:$A$3000,(ROWS($A$2:A2949)-1)*100,,100))</f>
        <v>0</v>
      </c>
      <c r="C2949" s="7" t="e">
        <f ca="1">AVERAGE(OFFSET($A$2:$A$3000,(ROWS($A$2:A2949)-1)*100,,100))-B2949</f>
        <v>#DIV/0!</v>
      </c>
      <c r="D2949" s="7" t="e">
        <f t="shared" ca="1" si="46"/>
        <v>#DIV/0!</v>
      </c>
      <c r="E2949" s="7" t="e">
        <f ca="1">D2949/MVC!E$1</f>
        <v>#DIV/0!</v>
      </c>
      <c r="F2949" s="8">
        <f ca="1">MAX(OFFSET($A$2:$A$3000,(ROWS($A$2:A2949)-1)*100,,100))</f>
        <v>0</v>
      </c>
      <c r="G2949" s="7">
        <f ca="1">SUM(OFFSET($E$2:$E$92,(ROWS($E$2:E2949)-1)*5,,5))</f>
        <v>0</v>
      </c>
      <c r="H2949" s="7">
        <f ca="1">SUM(OFFSET($D$2:$D$92,(ROWS($D$2:D2949)-1)*5,,5))</f>
        <v>0</v>
      </c>
    </row>
    <row r="2950" spans="1:8" x14ac:dyDescent="0.2">
      <c r="A2950">
        <v>0.341796875</v>
      </c>
      <c r="B2950" s="8">
        <f ca="1">MIN(OFFSET($A$2:$A$3000,(ROWS($A$2:A2950)-1)*100,,100))</f>
        <v>0</v>
      </c>
      <c r="C2950" s="7" t="e">
        <f ca="1">AVERAGE(OFFSET($A$2:$A$3000,(ROWS($A$2:A2950)-1)*100,,100))-B2950</f>
        <v>#DIV/0!</v>
      </c>
      <c r="D2950" s="7" t="e">
        <f t="shared" ca="1" si="46"/>
        <v>#DIV/0!</v>
      </c>
      <c r="E2950" s="7" t="e">
        <f ca="1">D2950/MVC!E$1</f>
        <v>#DIV/0!</v>
      </c>
      <c r="F2950" s="8">
        <f ca="1">MAX(OFFSET($A$2:$A$3000,(ROWS($A$2:A2950)-1)*100,,100))</f>
        <v>0</v>
      </c>
      <c r="G2950" s="7">
        <f ca="1">SUM(OFFSET($E$2:$E$92,(ROWS($E$2:E2950)-1)*5,,5))</f>
        <v>0</v>
      </c>
      <c r="H2950" s="7">
        <f ca="1">SUM(OFFSET($D$2:$D$92,(ROWS($D$2:D2950)-1)*5,,5))</f>
        <v>0</v>
      </c>
    </row>
    <row r="2951" spans="1:8" x14ac:dyDescent="0.2">
      <c r="A2951">
        <v>0.33203125</v>
      </c>
      <c r="B2951" s="8">
        <f ca="1">MIN(OFFSET($A$2:$A$3000,(ROWS($A$2:A2951)-1)*100,,100))</f>
        <v>0</v>
      </c>
      <c r="C2951" s="7" t="e">
        <f ca="1">AVERAGE(OFFSET($A$2:$A$3000,(ROWS($A$2:A2951)-1)*100,,100))-B2951</f>
        <v>#DIV/0!</v>
      </c>
      <c r="D2951" s="7" t="e">
        <f t="shared" ca="1" si="46"/>
        <v>#DIV/0!</v>
      </c>
      <c r="E2951" s="7" t="e">
        <f ca="1">D2951/MVC!E$1</f>
        <v>#DIV/0!</v>
      </c>
      <c r="F2951" s="8">
        <f ca="1">MAX(OFFSET($A$2:$A$3000,(ROWS($A$2:A2951)-1)*100,,100))</f>
        <v>0</v>
      </c>
      <c r="G2951" s="7">
        <f ca="1">SUM(OFFSET($E$2:$E$92,(ROWS($E$2:E2951)-1)*5,,5))</f>
        <v>0</v>
      </c>
      <c r="H2951" s="7">
        <f ca="1">SUM(OFFSET($D$2:$D$92,(ROWS($D$2:D2951)-1)*5,,5))</f>
        <v>0</v>
      </c>
    </row>
    <row r="2952" spans="1:8" x14ac:dyDescent="0.2">
      <c r="A2952">
        <v>0.31982421875</v>
      </c>
      <c r="B2952" s="8">
        <f ca="1">MIN(OFFSET($A$2:$A$3000,(ROWS($A$2:A2952)-1)*100,,100))</f>
        <v>0</v>
      </c>
      <c r="C2952" s="7" t="e">
        <f ca="1">AVERAGE(OFFSET($A$2:$A$3000,(ROWS($A$2:A2952)-1)*100,,100))-B2952</f>
        <v>#DIV/0!</v>
      </c>
      <c r="D2952" s="7" t="e">
        <f t="shared" ca="1" si="46"/>
        <v>#DIV/0!</v>
      </c>
      <c r="E2952" s="7" t="e">
        <f ca="1">D2952/MVC!E$1</f>
        <v>#DIV/0!</v>
      </c>
      <c r="F2952" s="8">
        <f ca="1">MAX(OFFSET($A$2:$A$3000,(ROWS($A$2:A2952)-1)*100,,100))</f>
        <v>0</v>
      </c>
      <c r="G2952" s="7">
        <f ca="1">SUM(OFFSET($E$2:$E$92,(ROWS($E$2:E2952)-1)*5,,5))</f>
        <v>0</v>
      </c>
      <c r="H2952" s="7">
        <f ca="1">SUM(OFFSET($D$2:$D$92,(ROWS($D$2:D2952)-1)*5,,5))</f>
        <v>0</v>
      </c>
    </row>
    <row r="2953" spans="1:8" x14ac:dyDescent="0.2">
      <c r="A2953">
        <v>0.3076171875</v>
      </c>
      <c r="B2953" s="8">
        <f ca="1">MIN(OFFSET($A$2:$A$3000,(ROWS($A$2:A2953)-1)*100,,100))</f>
        <v>0</v>
      </c>
      <c r="C2953" s="7" t="e">
        <f ca="1">AVERAGE(OFFSET($A$2:$A$3000,(ROWS($A$2:A2953)-1)*100,,100))-B2953</f>
        <v>#DIV/0!</v>
      </c>
      <c r="D2953" s="7" t="e">
        <f t="shared" ca="1" si="46"/>
        <v>#DIV/0!</v>
      </c>
      <c r="E2953" s="7" t="e">
        <f ca="1">D2953/MVC!E$1</f>
        <v>#DIV/0!</v>
      </c>
      <c r="F2953" s="8">
        <f ca="1">MAX(OFFSET($A$2:$A$3000,(ROWS($A$2:A2953)-1)*100,,100))</f>
        <v>0</v>
      </c>
      <c r="G2953" s="7">
        <f ca="1">SUM(OFFSET($E$2:$E$92,(ROWS($E$2:E2953)-1)*5,,5))</f>
        <v>0</v>
      </c>
      <c r="H2953" s="7">
        <f ca="1">SUM(OFFSET($D$2:$D$92,(ROWS($D$2:D2953)-1)*5,,5))</f>
        <v>0</v>
      </c>
    </row>
    <row r="2954" spans="1:8" x14ac:dyDescent="0.2">
      <c r="A2954">
        <v>0.29296875</v>
      </c>
      <c r="B2954" s="8">
        <f ca="1">MIN(OFFSET($A$2:$A$3000,(ROWS($A$2:A2954)-1)*100,,100))</f>
        <v>0</v>
      </c>
      <c r="C2954" s="7" t="e">
        <f ca="1">AVERAGE(OFFSET($A$2:$A$3000,(ROWS($A$2:A2954)-1)*100,,100))-B2954</f>
        <v>#DIV/0!</v>
      </c>
      <c r="D2954" s="7" t="e">
        <f t="shared" ca="1" si="46"/>
        <v>#DIV/0!</v>
      </c>
      <c r="E2954" s="7" t="e">
        <f ca="1">D2954/MVC!E$1</f>
        <v>#DIV/0!</v>
      </c>
      <c r="F2954" s="8">
        <f ca="1">MAX(OFFSET($A$2:$A$3000,(ROWS($A$2:A2954)-1)*100,,100))</f>
        <v>0</v>
      </c>
      <c r="G2954" s="7">
        <f ca="1">SUM(OFFSET($E$2:$E$92,(ROWS($E$2:E2954)-1)*5,,5))</f>
        <v>0</v>
      </c>
      <c r="H2954" s="7">
        <f ca="1">SUM(OFFSET($D$2:$D$92,(ROWS($D$2:D2954)-1)*5,,5))</f>
        <v>0</v>
      </c>
    </row>
    <row r="2955" spans="1:8" x14ac:dyDescent="0.2">
      <c r="A2955">
        <v>0.2783203125</v>
      </c>
      <c r="B2955" s="8">
        <f ca="1">MIN(OFFSET($A$2:$A$3000,(ROWS($A$2:A2955)-1)*100,,100))</f>
        <v>0</v>
      </c>
      <c r="C2955" s="7" t="e">
        <f ca="1">AVERAGE(OFFSET($A$2:$A$3000,(ROWS($A$2:A2955)-1)*100,,100))-B2955</f>
        <v>#DIV/0!</v>
      </c>
      <c r="D2955" s="7" t="e">
        <f t="shared" ca="1" si="46"/>
        <v>#DIV/0!</v>
      </c>
      <c r="E2955" s="7" t="e">
        <f ca="1">D2955/MVC!E$1</f>
        <v>#DIV/0!</v>
      </c>
      <c r="F2955" s="8">
        <f ca="1">MAX(OFFSET($A$2:$A$3000,(ROWS($A$2:A2955)-1)*100,,100))</f>
        <v>0</v>
      </c>
      <c r="G2955" s="7">
        <f ca="1">SUM(OFFSET($E$2:$E$92,(ROWS($E$2:E2955)-1)*5,,5))</f>
        <v>0</v>
      </c>
      <c r="H2955" s="7">
        <f ca="1">SUM(OFFSET($D$2:$D$92,(ROWS($D$2:D2955)-1)*5,,5))</f>
        <v>0</v>
      </c>
    </row>
    <row r="2956" spans="1:8" x14ac:dyDescent="0.2">
      <c r="A2956">
        <v>0.26123046875</v>
      </c>
      <c r="B2956" s="8">
        <f ca="1">MIN(OFFSET($A$2:$A$3000,(ROWS($A$2:A2956)-1)*100,,100))</f>
        <v>0</v>
      </c>
      <c r="C2956" s="7" t="e">
        <f ca="1">AVERAGE(OFFSET($A$2:$A$3000,(ROWS($A$2:A2956)-1)*100,,100))-B2956</f>
        <v>#DIV/0!</v>
      </c>
      <c r="D2956" s="7" t="e">
        <f t="shared" ca="1" si="46"/>
        <v>#DIV/0!</v>
      </c>
      <c r="E2956" s="7" t="e">
        <f ca="1">D2956/MVC!E$1</f>
        <v>#DIV/0!</v>
      </c>
      <c r="F2956" s="8">
        <f ca="1">MAX(OFFSET($A$2:$A$3000,(ROWS($A$2:A2956)-1)*100,,100))</f>
        <v>0</v>
      </c>
      <c r="G2956" s="7">
        <f ca="1">SUM(OFFSET($E$2:$E$92,(ROWS($E$2:E2956)-1)*5,,5))</f>
        <v>0</v>
      </c>
      <c r="H2956" s="7">
        <f ca="1">SUM(OFFSET($D$2:$D$92,(ROWS($D$2:D2956)-1)*5,,5))</f>
        <v>0</v>
      </c>
    </row>
    <row r="2957" spans="1:8" x14ac:dyDescent="0.2">
      <c r="A2957">
        <v>0.2490234375</v>
      </c>
      <c r="B2957" s="8">
        <f ca="1">MIN(OFFSET($A$2:$A$3000,(ROWS($A$2:A2957)-1)*100,,100))</f>
        <v>0</v>
      </c>
      <c r="C2957" s="7" t="e">
        <f ca="1">AVERAGE(OFFSET($A$2:$A$3000,(ROWS($A$2:A2957)-1)*100,,100))-B2957</f>
        <v>#DIV/0!</v>
      </c>
      <c r="D2957" s="7" t="e">
        <f t="shared" ca="1" si="46"/>
        <v>#DIV/0!</v>
      </c>
      <c r="E2957" s="7" t="e">
        <f ca="1">D2957/MVC!E$1</f>
        <v>#DIV/0!</v>
      </c>
      <c r="F2957" s="8">
        <f ca="1">MAX(OFFSET($A$2:$A$3000,(ROWS($A$2:A2957)-1)*100,,100))</f>
        <v>0</v>
      </c>
      <c r="G2957" s="7">
        <f ca="1">SUM(OFFSET($E$2:$E$92,(ROWS($E$2:E2957)-1)*5,,5))</f>
        <v>0</v>
      </c>
      <c r="H2957" s="7">
        <f ca="1">SUM(OFFSET($D$2:$D$92,(ROWS($D$2:D2957)-1)*5,,5))</f>
        <v>0</v>
      </c>
    </row>
    <row r="2958" spans="1:8" x14ac:dyDescent="0.2">
      <c r="A2958">
        <v>0.24169921875</v>
      </c>
      <c r="B2958" s="8">
        <f ca="1">MIN(OFFSET($A$2:$A$3000,(ROWS($A$2:A2958)-1)*100,,100))</f>
        <v>0</v>
      </c>
      <c r="C2958" s="7" t="e">
        <f ca="1">AVERAGE(OFFSET($A$2:$A$3000,(ROWS($A$2:A2958)-1)*100,,100))-B2958</f>
        <v>#DIV/0!</v>
      </c>
      <c r="D2958" s="7" t="e">
        <f t="shared" ca="1" si="46"/>
        <v>#DIV/0!</v>
      </c>
      <c r="E2958" s="7" t="e">
        <f ca="1">D2958/MVC!E$1</f>
        <v>#DIV/0!</v>
      </c>
      <c r="F2958" s="8">
        <f ca="1">MAX(OFFSET($A$2:$A$3000,(ROWS($A$2:A2958)-1)*100,,100))</f>
        <v>0</v>
      </c>
      <c r="G2958" s="7">
        <f ca="1">SUM(OFFSET($E$2:$E$92,(ROWS($E$2:E2958)-1)*5,,5))</f>
        <v>0</v>
      </c>
      <c r="H2958" s="7">
        <f ca="1">SUM(OFFSET($D$2:$D$92,(ROWS($D$2:D2958)-1)*5,,5))</f>
        <v>0</v>
      </c>
    </row>
    <row r="2959" spans="1:8" x14ac:dyDescent="0.2">
      <c r="A2959">
        <v>0.2294921875</v>
      </c>
      <c r="B2959" s="8">
        <f ca="1">MIN(OFFSET($A$2:$A$3000,(ROWS($A$2:A2959)-1)*100,,100))</f>
        <v>0</v>
      </c>
      <c r="C2959" s="7" t="e">
        <f ca="1">AVERAGE(OFFSET($A$2:$A$3000,(ROWS($A$2:A2959)-1)*100,,100))-B2959</f>
        <v>#DIV/0!</v>
      </c>
      <c r="D2959" s="7" t="e">
        <f t="shared" ca="1" si="46"/>
        <v>#DIV/0!</v>
      </c>
      <c r="E2959" s="7" t="e">
        <f ca="1">D2959/MVC!E$1</f>
        <v>#DIV/0!</v>
      </c>
      <c r="F2959" s="8">
        <f ca="1">MAX(OFFSET($A$2:$A$3000,(ROWS($A$2:A2959)-1)*100,,100))</f>
        <v>0</v>
      </c>
      <c r="G2959" s="7">
        <f ca="1">SUM(OFFSET($E$2:$E$92,(ROWS($E$2:E2959)-1)*5,,5))</f>
        <v>0</v>
      </c>
      <c r="H2959" s="7">
        <f ca="1">SUM(OFFSET($D$2:$D$92,(ROWS($D$2:D2959)-1)*5,,5))</f>
        <v>0</v>
      </c>
    </row>
    <row r="2960" spans="1:8" x14ac:dyDescent="0.2">
      <c r="A2960">
        <v>0.224609375</v>
      </c>
      <c r="B2960" s="8">
        <f ca="1">MIN(OFFSET($A$2:$A$3000,(ROWS($A$2:A2960)-1)*100,,100))</f>
        <v>0</v>
      </c>
      <c r="C2960" s="7" t="e">
        <f ca="1">AVERAGE(OFFSET($A$2:$A$3000,(ROWS($A$2:A2960)-1)*100,,100))-B2960</f>
        <v>#DIV/0!</v>
      </c>
      <c r="D2960" s="7" t="e">
        <f t="shared" ca="1" si="46"/>
        <v>#DIV/0!</v>
      </c>
      <c r="E2960" s="7" t="e">
        <f ca="1">D2960/MVC!E$1</f>
        <v>#DIV/0!</v>
      </c>
      <c r="F2960" s="8">
        <f ca="1">MAX(OFFSET($A$2:$A$3000,(ROWS($A$2:A2960)-1)*100,,100))</f>
        <v>0</v>
      </c>
      <c r="G2960" s="7">
        <f ca="1">SUM(OFFSET($E$2:$E$92,(ROWS($E$2:E2960)-1)*5,,5))</f>
        <v>0</v>
      </c>
      <c r="H2960" s="7">
        <f ca="1">SUM(OFFSET($D$2:$D$92,(ROWS($D$2:D2960)-1)*5,,5))</f>
        <v>0</v>
      </c>
    </row>
    <row r="2961" spans="1:8" x14ac:dyDescent="0.2">
      <c r="A2961">
        <v>0.2294921875</v>
      </c>
      <c r="B2961" s="8">
        <f ca="1">MIN(OFFSET($A$2:$A$3000,(ROWS($A$2:A2961)-1)*100,,100))</f>
        <v>0</v>
      </c>
      <c r="C2961" s="7" t="e">
        <f ca="1">AVERAGE(OFFSET($A$2:$A$3000,(ROWS($A$2:A2961)-1)*100,,100))-B2961</f>
        <v>#DIV/0!</v>
      </c>
      <c r="D2961" s="7" t="e">
        <f t="shared" ca="1" si="46"/>
        <v>#DIV/0!</v>
      </c>
      <c r="E2961" s="7" t="e">
        <f ca="1">D2961/MVC!E$1</f>
        <v>#DIV/0!</v>
      </c>
      <c r="F2961" s="8">
        <f ca="1">MAX(OFFSET($A$2:$A$3000,(ROWS($A$2:A2961)-1)*100,,100))</f>
        <v>0</v>
      </c>
      <c r="G2961" s="7">
        <f ca="1">SUM(OFFSET($E$2:$E$92,(ROWS($E$2:E2961)-1)*5,,5))</f>
        <v>0</v>
      </c>
      <c r="H2961" s="7">
        <f ca="1">SUM(OFFSET($D$2:$D$92,(ROWS($D$2:D2961)-1)*5,,5))</f>
        <v>0</v>
      </c>
    </row>
    <row r="2962" spans="1:8" x14ac:dyDescent="0.2">
      <c r="A2962">
        <v>0.234375</v>
      </c>
      <c r="B2962" s="8">
        <f ca="1">MIN(OFFSET($A$2:$A$3000,(ROWS($A$2:A2962)-1)*100,,100))</f>
        <v>0</v>
      </c>
      <c r="C2962" s="7" t="e">
        <f ca="1">AVERAGE(OFFSET($A$2:$A$3000,(ROWS($A$2:A2962)-1)*100,,100))-B2962</f>
        <v>#DIV/0!</v>
      </c>
      <c r="D2962" s="7" t="e">
        <f t="shared" ca="1" si="46"/>
        <v>#DIV/0!</v>
      </c>
      <c r="E2962" s="7" t="e">
        <f ca="1">D2962/MVC!E$1</f>
        <v>#DIV/0!</v>
      </c>
      <c r="F2962" s="8">
        <f ca="1">MAX(OFFSET($A$2:$A$3000,(ROWS($A$2:A2962)-1)*100,,100))</f>
        <v>0</v>
      </c>
      <c r="G2962" s="7">
        <f ca="1">SUM(OFFSET($E$2:$E$92,(ROWS($E$2:E2962)-1)*5,,5))</f>
        <v>0</v>
      </c>
      <c r="H2962" s="7">
        <f ca="1">SUM(OFFSET($D$2:$D$92,(ROWS($D$2:D2962)-1)*5,,5))</f>
        <v>0</v>
      </c>
    </row>
    <row r="2963" spans="1:8" x14ac:dyDescent="0.2">
      <c r="A2963">
        <v>0.24169921875</v>
      </c>
      <c r="B2963" s="8">
        <f ca="1">MIN(OFFSET($A$2:$A$3000,(ROWS($A$2:A2963)-1)*100,,100))</f>
        <v>0</v>
      </c>
      <c r="C2963" s="7" t="e">
        <f ca="1">AVERAGE(OFFSET($A$2:$A$3000,(ROWS($A$2:A2963)-1)*100,,100))-B2963</f>
        <v>#DIV/0!</v>
      </c>
      <c r="D2963" s="7" t="e">
        <f t="shared" ca="1" si="46"/>
        <v>#DIV/0!</v>
      </c>
      <c r="E2963" s="7" t="e">
        <f ca="1">D2963/MVC!E$1</f>
        <v>#DIV/0!</v>
      </c>
      <c r="F2963" s="8">
        <f ca="1">MAX(OFFSET($A$2:$A$3000,(ROWS($A$2:A2963)-1)*100,,100))</f>
        <v>0</v>
      </c>
      <c r="G2963" s="7">
        <f ca="1">SUM(OFFSET($E$2:$E$92,(ROWS($E$2:E2963)-1)*5,,5))</f>
        <v>0</v>
      </c>
      <c r="H2963" s="7">
        <f ca="1">SUM(OFFSET($D$2:$D$92,(ROWS($D$2:D2963)-1)*5,,5))</f>
        <v>0</v>
      </c>
    </row>
    <row r="2964" spans="1:8" x14ac:dyDescent="0.2">
      <c r="A2964">
        <v>0.2490234375</v>
      </c>
      <c r="B2964" s="8">
        <f ca="1">MIN(OFFSET($A$2:$A$3000,(ROWS($A$2:A2964)-1)*100,,100))</f>
        <v>0</v>
      </c>
      <c r="C2964" s="7" t="e">
        <f ca="1">AVERAGE(OFFSET($A$2:$A$3000,(ROWS($A$2:A2964)-1)*100,,100))-B2964</f>
        <v>#DIV/0!</v>
      </c>
      <c r="D2964" s="7" t="e">
        <f t="shared" ca="1" si="46"/>
        <v>#DIV/0!</v>
      </c>
      <c r="E2964" s="7" t="e">
        <f ca="1">D2964/MVC!E$1</f>
        <v>#DIV/0!</v>
      </c>
      <c r="F2964" s="8">
        <f ca="1">MAX(OFFSET($A$2:$A$3000,(ROWS($A$2:A2964)-1)*100,,100))</f>
        <v>0</v>
      </c>
      <c r="G2964" s="7">
        <f ca="1">SUM(OFFSET($E$2:$E$92,(ROWS($E$2:E2964)-1)*5,,5))</f>
        <v>0</v>
      </c>
      <c r="H2964" s="7">
        <f ca="1">SUM(OFFSET($D$2:$D$92,(ROWS($D$2:D2964)-1)*5,,5))</f>
        <v>0</v>
      </c>
    </row>
    <row r="2965" spans="1:8" x14ac:dyDescent="0.2">
      <c r="A2965">
        <v>0.2587890625</v>
      </c>
      <c r="B2965" s="8">
        <f ca="1">MIN(OFFSET($A$2:$A$3000,(ROWS($A$2:A2965)-1)*100,,100))</f>
        <v>0</v>
      </c>
      <c r="C2965" s="7" t="e">
        <f ca="1">AVERAGE(OFFSET($A$2:$A$3000,(ROWS($A$2:A2965)-1)*100,,100))-B2965</f>
        <v>#DIV/0!</v>
      </c>
      <c r="D2965" s="7" t="e">
        <f t="shared" ca="1" si="46"/>
        <v>#DIV/0!</v>
      </c>
      <c r="E2965" s="7" t="e">
        <f ca="1">D2965/MVC!E$1</f>
        <v>#DIV/0!</v>
      </c>
      <c r="F2965" s="8">
        <f ca="1">MAX(OFFSET($A$2:$A$3000,(ROWS($A$2:A2965)-1)*100,,100))</f>
        <v>0</v>
      </c>
      <c r="G2965" s="7">
        <f ca="1">SUM(OFFSET($E$2:$E$92,(ROWS($E$2:E2965)-1)*5,,5))</f>
        <v>0</v>
      </c>
      <c r="H2965" s="7">
        <f ca="1">SUM(OFFSET($D$2:$D$92,(ROWS($D$2:D2965)-1)*5,,5))</f>
        <v>0</v>
      </c>
    </row>
    <row r="2966" spans="1:8" x14ac:dyDescent="0.2">
      <c r="A2966">
        <v>0.28076171875</v>
      </c>
      <c r="B2966" s="8">
        <f ca="1">MIN(OFFSET($A$2:$A$3000,(ROWS($A$2:A2966)-1)*100,,100))</f>
        <v>0</v>
      </c>
      <c r="C2966" s="7" t="e">
        <f ca="1">AVERAGE(OFFSET($A$2:$A$3000,(ROWS($A$2:A2966)-1)*100,,100))-B2966</f>
        <v>#DIV/0!</v>
      </c>
      <c r="D2966" s="7" t="e">
        <f t="shared" ca="1" si="46"/>
        <v>#DIV/0!</v>
      </c>
      <c r="E2966" s="7" t="e">
        <f ca="1">D2966/MVC!E$1</f>
        <v>#DIV/0!</v>
      </c>
      <c r="F2966" s="8">
        <f ca="1">MAX(OFFSET($A$2:$A$3000,(ROWS($A$2:A2966)-1)*100,,100))</f>
        <v>0</v>
      </c>
      <c r="G2966" s="7">
        <f ca="1">SUM(OFFSET($E$2:$E$92,(ROWS($E$2:E2966)-1)*5,,5))</f>
        <v>0</v>
      </c>
      <c r="H2966" s="7">
        <f ca="1">SUM(OFFSET($D$2:$D$92,(ROWS($D$2:D2966)-1)*5,,5))</f>
        <v>0</v>
      </c>
    </row>
    <row r="2967" spans="1:8" x14ac:dyDescent="0.2">
      <c r="A2967">
        <v>0.2978515625</v>
      </c>
      <c r="B2967" s="8">
        <f ca="1">MIN(OFFSET($A$2:$A$3000,(ROWS($A$2:A2967)-1)*100,,100))</f>
        <v>0</v>
      </c>
      <c r="C2967" s="7" t="e">
        <f ca="1">AVERAGE(OFFSET($A$2:$A$3000,(ROWS($A$2:A2967)-1)*100,,100))-B2967</f>
        <v>#DIV/0!</v>
      </c>
      <c r="D2967" s="7" t="e">
        <f t="shared" ca="1" si="46"/>
        <v>#DIV/0!</v>
      </c>
      <c r="E2967" s="7" t="e">
        <f ca="1">D2967/MVC!E$1</f>
        <v>#DIV/0!</v>
      </c>
      <c r="F2967" s="8">
        <f ca="1">MAX(OFFSET($A$2:$A$3000,(ROWS($A$2:A2967)-1)*100,,100))</f>
        <v>0</v>
      </c>
      <c r="G2967" s="7">
        <f ca="1">SUM(OFFSET($E$2:$E$92,(ROWS($E$2:E2967)-1)*5,,5))</f>
        <v>0</v>
      </c>
      <c r="H2967" s="7">
        <f ca="1">SUM(OFFSET($D$2:$D$92,(ROWS($D$2:D2967)-1)*5,,5))</f>
        <v>0</v>
      </c>
    </row>
    <row r="2968" spans="1:8" x14ac:dyDescent="0.2">
      <c r="A2968">
        <v>0.31005859375</v>
      </c>
      <c r="B2968" s="8">
        <f ca="1">MIN(OFFSET($A$2:$A$3000,(ROWS($A$2:A2968)-1)*100,,100))</f>
        <v>0</v>
      </c>
      <c r="C2968" s="7" t="e">
        <f ca="1">AVERAGE(OFFSET($A$2:$A$3000,(ROWS($A$2:A2968)-1)*100,,100))-B2968</f>
        <v>#DIV/0!</v>
      </c>
      <c r="D2968" s="7" t="e">
        <f t="shared" ca="1" si="46"/>
        <v>#DIV/0!</v>
      </c>
      <c r="E2968" s="7" t="e">
        <f ca="1">D2968/MVC!E$1</f>
        <v>#DIV/0!</v>
      </c>
      <c r="F2968" s="8">
        <f ca="1">MAX(OFFSET($A$2:$A$3000,(ROWS($A$2:A2968)-1)*100,,100))</f>
        <v>0</v>
      </c>
      <c r="G2968" s="7">
        <f ca="1">SUM(OFFSET($E$2:$E$92,(ROWS($E$2:E2968)-1)*5,,5))</f>
        <v>0</v>
      </c>
      <c r="H2968" s="7">
        <f ca="1">SUM(OFFSET($D$2:$D$92,(ROWS($D$2:D2968)-1)*5,,5))</f>
        <v>0</v>
      </c>
    </row>
    <row r="2969" spans="1:8" x14ac:dyDescent="0.2">
      <c r="A2969">
        <v>0.3173828125</v>
      </c>
      <c r="B2969" s="8">
        <f ca="1">MIN(OFFSET($A$2:$A$3000,(ROWS($A$2:A2969)-1)*100,,100))</f>
        <v>0</v>
      </c>
      <c r="C2969" s="7" t="e">
        <f ca="1">AVERAGE(OFFSET($A$2:$A$3000,(ROWS($A$2:A2969)-1)*100,,100))-B2969</f>
        <v>#DIV/0!</v>
      </c>
      <c r="D2969" s="7" t="e">
        <f t="shared" ca="1" si="46"/>
        <v>#DIV/0!</v>
      </c>
      <c r="E2969" s="7" t="e">
        <f ca="1">D2969/MVC!E$1</f>
        <v>#DIV/0!</v>
      </c>
      <c r="F2969" s="8">
        <f ca="1">MAX(OFFSET($A$2:$A$3000,(ROWS($A$2:A2969)-1)*100,,100))</f>
        <v>0</v>
      </c>
      <c r="G2969" s="7">
        <f ca="1">SUM(OFFSET($E$2:$E$92,(ROWS($E$2:E2969)-1)*5,,5))</f>
        <v>0</v>
      </c>
      <c r="H2969" s="7">
        <f ca="1">SUM(OFFSET($D$2:$D$92,(ROWS($D$2:D2969)-1)*5,,5))</f>
        <v>0</v>
      </c>
    </row>
    <row r="2970" spans="1:8" x14ac:dyDescent="0.2">
      <c r="A2970">
        <v>0.3271484375</v>
      </c>
      <c r="B2970" s="8">
        <f ca="1">MIN(OFFSET($A$2:$A$3000,(ROWS($A$2:A2970)-1)*100,,100))</f>
        <v>0</v>
      </c>
      <c r="C2970" s="7" t="e">
        <f ca="1">AVERAGE(OFFSET($A$2:$A$3000,(ROWS($A$2:A2970)-1)*100,,100))-B2970</f>
        <v>#DIV/0!</v>
      </c>
      <c r="D2970" s="7" t="e">
        <f t="shared" ca="1" si="46"/>
        <v>#DIV/0!</v>
      </c>
      <c r="E2970" s="7" t="e">
        <f ca="1">D2970/MVC!E$1</f>
        <v>#DIV/0!</v>
      </c>
      <c r="F2970" s="8">
        <f ca="1">MAX(OFFSET($A$2:$A$3000,(ROWS($A$2:A2970)-1)*100,,100))</f>
        <v>0</v>
      </c>
      <c r="G2970" s="7">
        <f ca="1">SUM(OFFSET($E$2:$E$92,(ROWS($E$2:E2970)-1)*5,,5))</f>
        <v>0</v>
      </c>
      <c r="H2970" s="7">
        <f ca="1">SUM(OFFSET($D$2:$D$92,(ROWS($D$2:D2970)-1)*5,,5))</f>
        <v>0</v>
      </c>
    </row>
    <row r="2971" spans="1:8" x14ac:dyDescent="0.2">
      <c r="A2971">
        <v>0.3369140625</v>
      </c>
      <c r="B2971" s="8">
        <f ca="1">MIN(OFFSET($A$2:$A$3000,(ROWS($A$2:A2971)-1)*100,,100))</f>
        <v>0</v>
      </c>
      <c r="C2971" s="7" t="e">
        <f ca="1">AVERAGE(OFFSET($A$2:$A$3000,(ROWS($A$2:A2971)-1)*100,,100))-B2971</f>
        <v>#DIV/0!</v>
      </c>
      <c r="D2971" s="7" t="e">
        <f t="shared" ca="1" si="46"/>
        <v>#DIV/0!</v>
      </c>
      <c r="E2971" s="7" t="e">
        <f ca="1">D2971/MVC!E$1</f>
        <v>#DIV/0!</v>
      </c>
      <c r="F2971" s="8">
        <f ca="1">MAX(OFFSET($A$2:$A$3000,(ROWS($A$2:A2971)-1)*100,,100))</f>
        <v>0</v>
      </c>
      <c r="G2971" s="7">
        <f ca="1">SUM(OFFSET($E$2:$E$92,(ROWS($E$2:E2971)-1)*5,,5))</f>
        <v>0</v>
      </c>
      <c r="H2971" s="7">
        <f ca="1">SUM(OFFSET($D$2:$D$92,(ROWS($D$2:D2971)-1)*5,,5))</f>
        <v>0</v>
      </c>
    </row>
    <row r="2972" spans="1:8" x14ac:dyDescent="0.2">
      <c r="A2972">
        <v>0.3466796875</v>
      </c>
      <c r="B2972" s="8">
        <f ca="1">MIN(OFFSET($A$2:$A$3000,(ROWS($A$2:A2972)-1)*100,,100))</f>
        <v>0</v>
      </c>
      <c r="C2972" s="7" t="e">
        <f ca="1">AVERAGE(OFFSET($A$2:$A$3000,(ROWS($A$2:A2972)-1)*100,,100))-B2972</f>
        <v>#DIV/0!</v>
      </c>
      <c r="D2972" s="7" t="e">
        <f t="shared" ca="1" si="46"/>
        <v>#DIV/0!</v>
      </c>
      <c r="E2972" s="7" t="e">
        <f ca="1">D2972/MVC!E$1</f>
        <v>#DIV/0!</v>
      </c>
      <c r="F2972" s="8">
        <f ca="1">MAX(OFFSET($A$2:$A$3000,(ROWS($A$2:A2972)-1)*100,,100))</f>
        <v>0</v>
      </c>
      <c r="G2972" s="7">
        <f ca="1">SUM(OFFSET($E$2:$E$92,(ROWS($E$2:E2972)-1)*5,,5))</f>
        <v>0</v>
      </c>
      <c r="H2972" s="7">
        <f ca="1">SUM(OFFSET($D$2:$D$92,(ROWS($D$2:D2972)-1)*5,,5))</f>
        <v>0</v>
      </c>
    </row>
    <row r="2973" spans="1:8" x14ac:dyDescent="0.2">
      <c r="A2973">
        <v>0.35888671875</v>
      </c>
      <c r="B2973" s="8">
        <f ca="1">MIN(OFFSET($A$2:$A$3000,(ROWS($A$2:A2973)-1)*100,,100))</f>
        <v>0</v>
      </c>
      <c r="C2973" s="7" t="e">
        <f ca="1">AVERAGE(OFFSET($A$2:$A$3000,(ROWS($A$2:A2973)-1)*100,,100))-B2973</f>
        <v>#DIV/0!</v>
      </c>
      <c r="D2973" s="7" t="e">
        <f t="shared" ca="1" si="46"/>
        <v>#DIV/0!</v>
      </c>
      <c r="E2973" s="7" t="e">
        <f ca="1">D2973/MVC!E$1</f>
        <v>#DIV/0!</v>
      </c>
      <c r="F2973" s="8">
        <f ca="1">MAX(OFFSET($A$2:$A$3000,(ROWS($A$2:A2973)-1)*100,,100))</f>
        <v>0</v>
      </c>
      <c r="G2973" s="7">
        <f ca="1">SUM(OFFSET($E$2:$E$92,(ROWS($E$2:E2973)-1)*5,,5))</f>
        <v>0</v>
      </c>
      <c r="H2973" s="7">
        <f ca="1">SUM(OFFSET($D$2:$D$92,(ROWS($D$2:D2973)-1)*5,,5))</f>
        <v>0</v>
      </c>
    </row>
    <row r="2974" spans="1:8" x14ac:dyDescent="0.2">
      <c r="A2974">
        <v>0.36376953125</v>
      </c>
      <c r="B2974" s="8">
        <f ca="1">MIN(OFFSET($A$2:$A$3000,(ROWS($A$2:A2974)-1)*100,,100))</f>
        <v>0</v>
      </c>
      <c r="C2974" s="7" t="e">
        <f ca="1">AVERAGE(OFFSET($A$2:$A$3000,(ROWS($A$2:A2974)-1)*100,,100))-B2974</f>
        <v>#DIV/0!</v>
      </c>
      <c r="D2974" s="7" t="e">
        <f t="shared" ca="1" si="46"/>
        <v>#DIV/0!</v>
      </c>
      <c r="E2974" s="7" t="e">
        <f ca="1">D2974/MVC!E$1</f>
        <v>#DIV/0!</v>
      </c>
      <c r="F2974" s="8">
        <f ca="1">MAX(OFFSET($A$2:$A$3000,(ROWS($A$2:A2974)-1)*100,,100))</f>
        <v>0</v>
      </c>
      <c r="G2974" s="7">
        <f ca="1">SUM(OFFSET($E$2:$E$92,(ROWS($E$2:E2974)-1)*5,,5))</f>
        <v>0</v>
      </c>
      <c r="H2974" s="7">
        <f ca="1">SUM(OFFSET($D$2:$D$92,(ROWS($D$2:D2974)-1)*5,,5))</f>
        <v>0</v>
      </c>
    </row>
    <row r="2975" spans="1:8" x14ac:dyDescent="0.2">
      <c r="A2975">
        <v>0.36376953125</v>
      </c>
      <c r="B2975" s="8">
        <f ca="1">MIN(OFFSET($A$2:$A$3000,(ROWS($A$2:A2975)-1)*100,,100))</f>
        <v>0</v>
      </c>
      <c r="C2975" s="7" t="e">
        <f ca="1">AVERAGE(OFFSET($A$2:$A$3000,(ROWS($A$2:A2975)-1)*100,,100))-B2975</f>
        <v>#DIV/0!</v>
      </c>
      <c r="D2975" s="7" t="e">
        <f t="shared" ca="1" si="46"/>
        <v>#DIV/0!</v>
      </c>
      <c r="E2975" s="7" t="e">
        <f ca="1">D2975/MVC!E$1</f>
        <v>#DIV/0!</v>
      </c>
      <c r="F2975" s="8">
        <f ca="1">MAX(OFFSET($A$2:$A$3000,(ROWS($A$2:A2975)-1)*100,,100))</f>
        <v>0</v>
      </c>
      <c r="G2975" s="7">
        <f ca="1">SUM(OFFSET($E$2:$E$92,(ROWS($E$2:E2975)-1)*5,,5))</f>
        <v>0</v>
      </c>
      <c r="H2975" s="7">
        <f ca="1">SUM(OFFSET($D$2:$D$92,(ROWS($D$2:D2975)-1)*5,,5))</f>
        <v>0</v>
      </c>
    </row>
    <row r="2976" spans="1:8" x14ac:dyDescent="0.2">
      <c r="A2976">
        <v>0.3662109375</v>
      </c>
      <c r="B2976" s="8">
        <f ca="1">MIN(OFFSET($A$2:$A$3000,(ROWS($A$2:A2976)-1)*100,,100))</f>
        <v>0</v>
      </c>
      <c r="C2976" s="7" t="e">
        <f ca="1">AVERAGE(OFFSET($A$2:$A$3000,(ROWS($A$2:A2976)-1)*100,,100))-B2976</f>
        <v>#DIV/0!</v>
      </c>
      <c r="D2976" s="7" t="e">
        <f t="shared" ca="1" si="46"/>
        <v>#DIV/0!</v>
      </c>
      <c r="E2976" s="7" t="e">
        <f ca="1">D2976/MVC!E$1</f>
        <v>#DIV/0!</v>
      </c>
      <c r="F2976" s="8">
        <f ca="1">MAX(OFFSET($A$2:$A$3000,(ROWS($A$2:A2976)-1)*100,,100))</f>
        <v>0</v>
      </c>
      <c r="G2976" s="7">
        <f ca="1">SUM(OFFSET($E$2:$E$92,(ROWS($E$2:E2976)-1)*5,,5))</f>
        <v>0</v>
      </c>
      <c r="H2976" s="7">
        <f ca="1">SUM(OFFSET($D$2:$D$92,(ROWS($D$2:D2976)-1)*5,,5))</f>
        <v>0</v>
      </c>
    </row>
    <row r="2977" spans="1:8" x14ac:dyDescent="0.2">
      <c r="A2977">
        <v>0.37353515625</v>
      </c>
      <c r="B2977" s="8">
        <f ca="1">MIN(OFFSET($A$2:$A$3000,(ROWS($A$2:A2977)-1)*100,,100))</f>
        <v>0</v>
      </c>
      <c r="C2977" s="7" t="e">
        <f ca="1">AVERAGE(OFFSET($A$2:$A$3000,(ROWS($A$2:A2977)-1)*100,,100))-B2977</f>
        <v>#DIV/0!</v>
      </c>
      <c r="D2977" s="7" t="e">
        <f t="shared" ca="1" si="46"/>
        <v>#DIV/0!</v>
      </c>
      <c r="E2977" s="7" t="e">
        <f ca="1">D2977/MVC!E$1</f>
        <v>#DIV/0!</v>
      </c>
      <c r="F2977" s="8">
        <f ca="1">MAX(OFFSET($A$2:$A$3000,(ROWS($A$2:A2977)-1)*100,,100))</f>
        <v>0</v>
      </c>
      <c r="G2977" s="7">
        <f ca="1">SUM(OFFSET($E$2:$E$92,(ROWS($E$2:E2977)-1)*5,,5))</f>
        <v>0</v>
      </c>
      <c r="H2977" s="7">
        <f ca="1">SUM(OFFSET($D$2:$D$92,(ROWS($D$2:D2977)-1)*5,,5))</f>
        <v>0</v>
      </c>
    </row>
    <row r="2978" spans="1:8" x14ac:dyDescent="0.2">
      <c r="A2978">
        <v>0.380859375</v>
      </c>
      <c r="B2978" s="8">
        <f ca="1">MIN(OFFSET($A$2:$A$3000,(ROWS($A$2:A2978)-1)*100,,100))</f>
        <v>0</v>
      </c>
      <c r="C2978" s="7" t="e">
        <f ca="1">AVERAGE(OFFSET($A$2:$A$3000,(ROWS($A$2:A2978)-1)*100,,100))-B2978</f>
        <v>#DIV/0!</v>
      </c>
      <c r="D2978" s="7" t="e">
        <f t="shared" ca="1" si="46"/>
        <v>#DIV/0!</v>
      </c>
      <c r="E2978" s="7" t="e">
        <f ca="1">D2978/MVC!E$1</f>
        <v>#DIV/0!</v>
      </c>
      <c r="F2978" s="8">
        <f ca="1">MAX(OFFSET($A$2:$A$3000,(ROWS($A$2:A2978)-1)*100,,100))</f>
        <v>0</v>
      </c>
      <c r="G2978" s="7">
        <f ca="1">SUM(OFFSET($E$2:$E$92,(ROWS($E$2:E2978)-1)*5,,5))</f>
        <v>0</v>
      </c>
      <c r="H2978" s="7">
        <f ca="1">SUM(OFFSET($D$2:$D$92,(ROWS($D$2:D2978)-1)*5,,5))</f>
        <v>0</v>
      </c>
    </row>
    <row r="2979" spans="1:8" x14ac:dyDescent="0.2">
      <c r="A2979">
        <v>0.38330078125</v>
      </c>
      <c r="B2979" s="8">
        <f ca="1">MIN(OFFSET($A$2:$A$3000,(ROWS($A$2:A2979)-1)*100,,100))</f>
        <v>0</v>
      </c>
      <c r="C2979" s="7" t="e">
        <f ca="1">AVERAGE(OFFSET($A$2:$A$3000,(ROWS($A$2:A2979)-1)*100,,100))-B2979</f>
        <v>#DIV/0!</v>
      </c>
      <c r="D2979" s="7" t="e">
        <f t="shared" ca="1" si="46"/>
        <v>#DIV/0!</v>
      </c>
      <c r="E2979" s="7" t="e">
        <f ca="1">D2979/MVC!E$1</f>
        <v>#DIV/0!</v>
      </c>
      <c r="F2979" s="8">
        <f ca="1">MAX(OFFSET($A$2:$A$3000,(ROWS($A$2:A2979)-1)*100,,100))</f>
        <v>0</v>
      </c>
      <c r="G2979" s="7">
        <f ca="1">SUM(OFFSET($E$2:$E$92,(ROWS($E$2:E2979)-1)*5,,5))</f>
        <v>0</v>
      </c>
      <c r="H2979" s="7">
        <f ca="1">SUM(OFFSET($D$2:$D$92,(ROWS($D$2:D2979)-1)*5,,5))</f>
        <v>0</v>
      </c>
    </row>
    <row r="2980" spans="1:8" x14ac:dyDescent="0.2">
      <c r="A2980">
        <v>0.38330078125</v>
      </c>
      <c r="B2980" s="8">
        <f ca="1">MIN(OFFSET($A$2:$A$3000,(ROWS($A$2:A2980)-1)*100,,100))</f>
        <v>0</v>
      </c>
      <c r="C2980" s="7" t="e">
        <f ca="1">AVERAGE(OFFSET($A$2:$A$3000,(ROWS($A$2:A2980)-1)*100,,100))-B2980</f>
        <v>#DIV/0!</v>
      </c>
      <c r="D2980" s="7" t="e">
        <f t="shared" ca="1" si="46"/>
        <v>#DIV/0!</v>
      </c>
      <c r="E2980" s="7" t="e">
        <f ca="1">D2980/MVC!E$1</f>
        <v>#DIV/0!</v>
      </c>
      <c r="F2980" s="8">
        <f ca="1">MAX(OFFSET($A$2:$A$3000,(ROWS($A$2:A2980)-1)*100,,100))</f>
        <v>0</v>
      </c>
      <c r="G2980" s="7">
        <f ca="1">SUM(OFFSET($E$2:$E$92,(ROWS($E$2:E2980)-1)*5,,5))</f>
        <v>0</v>
      </c>
      <c r="H2980" s="7">
        <f ca="1">SUM(OFFSET($D$2:$D$92,(ROWS($D$2:D2980)-1)*5,,5))</f>
        <v>0</v>
      </c>
    </row>
    <row r="2981" spans="1:8" x14ac:dyDescent="0.2">
      <c r="A2981">
        <v>0.3857421875</v>
      </c>
      <c r="B2981" s="8">
        <f ca="1">MIN(OFFSET($A$2:$A$3000,(ROWS($A$2:A2981)-1)*100,,100))</f>
        <v>0</v>
      </c>
      <c r="C2981" s="7" t="e">
        <f ca="1">AVERAGE(OFFSET($A$2:$A$3000,(ROWS($A$2:A2981)-1)*100,,100))-B2981</f>
        <v>#DIV/0!</v>
      </c>
      <c r="D2981" s="7" t="e">
        <f t="shared" ca="1" si="46"/>
        <v>#DIV/0!</v>
      </c>
      <c r="E2981" s="7" t="e">
        <f ca="1">D2981/MVC!E$1</f>
        <v>#DIV/0!</v>
      </c>
      <c r="F2981" s="8">
        <f ca="1">MAX(OFFSET($A$2:$A$3000,(ROWS($A$2:A2981)-1)*100,,100))</f>
        <v>0</v>
      </c>
      <c r="G2981" s="7">
        <f ca="1">SUM(OFFSET($E$2:$E$92,(ROWS($E$2:E2981)-1)*5,,5))</f>
        <v>0</v>
      </c>
      <c r="H2981" s="7">
        <f ca="1">SUM(OFFSET($D$2:$D$92,(ROWS($D$2:D2981)-1)*5,,5))</f>
        <v>0</v>
      </c>
    </row>
    <row r="2982" spans="1:8" x14ac:dyDescent="0.2">
      <c r="A2982">
        <v>0.38818359375</v>
      </c>
      <c r="B2982" s="8">
        <f ca="1">MIN(OFFSET($A$2:$A$3000,(ROWS($A$2:A2982)-1)*100,,100))</f>
        <v>0</v>
      </c>
      <c r="C2982" s="7" t="e">
        <f ca="1">AVERAGE(OFFSET($A$2:$A$3000,(ROWS($A$2:A2982)-1)*100,,100))-B2982</f>
        <v>#DIV/0!</v>
      </c>
      <c r="D2982" s="7" t="e">
        <f t="shared" ca="1" si="46"/>
        <v>#DIV/0!</v>
      </c>
      <c r="E2982" s="7" t="e">
        <f ca="1">D2982/MVC!E$1</f>
        <v>#DIV/0!</v>
      </c>
      <c r="F2982" s="8">
        <f ca="1">MAX(OFFSET($A$2:$A$3000,(ROWS($A$2:A2982)-1)*100,,100))</f>
        <v>0</v>
      </c>
      <c r="G2982" s="7">
        <f ca="1">SUM(OFFSET($E$2:$E$92,(ROWS($E$2:E2982)-1)*5,,5))</f>
        <v>0</v>
      </c>
      <c r="H2982" s="7">
        <f ca="1">SUM(OFFSET($D$2:$D$92,(ROWS($D$2:D2982)-1)*5,,5))</f>
        <v>0</v>
      </c>
    </row>
    <row r="2983" spans="1:8" x14ac:dyDescent="0.2">
      <c r="A2983">
        <v>0.39306640625</v>
      </c>
      <c r="B2983" s="8">
        <f ca="1">MIN(OFFSET($A$2:$A$3000,(ROWS($A$2:A2983)-1)*100,,100))</f>
        <v>0</v>
      </c>
      <c r="C2983" s="7" t="e">
        <f ca="1">AVERAGE(OFFSET($A$2:$A$3000,(ROWS($A$2:A2983)-1)*100,,100))-B2983</f>
        <v>#DIV/0!</v>
      </c>
      <c r="D2983" s="7" t="e">
        <f t="shared" ca="1" si="46"/>
        <v>#DIV/0!</v>
      </c>
      <c r="E2983" s="7" t="e">
        <f ca="1">D2983/MVC!E$1</f>
        <v>#DIV/0!</v>
      </c>
      <c r="F2983" s="8">
        <f ca="1">MAX(OFFSET($A$2:$A$3000,(ROWS($A$2:A2983)-1)*100,,100))</f>
        <v>0</v>
      </c>
      <c r="G2983" s="7">
        <f ca="1">SUM(OFFSET($E$2:$E$92,(ROWS($E$2:E2983)-1)*5,,5))</f>
        <v>0</v>
      </c>
      <c r="H2983" s="7">
        <f ca="1">SUM(OFFSET($D$2:$D$92,(ROWS($D$2:D2983)-1)*5,,5))</f>
        <v>0</v>
      </c>
    </row>
    <row r="2984" spans="1:8" x14ac:dyDescent="0.2">
      <c r="A2984">
        <v>0.39306640625</v>
      </c>
      <c r="B2984" s="8">
        <f ca="1">MIN(OFFSET($A$2:$A$3000,(ROWS($A$2:A2984)-1)*100,,100))</f>
        <v>0</v>
      </c>
      <c r="C2984" s="7" t="e">
        <f ca="1">AVERAGE(OFFSET($A$2:$A$3000,(ROWS($A$2:A2984)-1)*100,,100))-B2984</f>
        <v>#DIV/0!</v>
      </c>
      <c r="D2984" s="7" t="e">
        <f t="shared" ca="1" si="46"/>
        <v>#DIV/0!</v>
      </c>
      <c r="E2984" s="7" t="e">
        <f ca="1">D2984/MVC!E$1</f>
        <v>#DIV/0!</v>
      </c>
      <c r="F2984" s="8">
        <f ca="1">MAX(OFFSET($A$2:$A$3000,(ROWS($A$2:A2984)-1)*100,,100))</f>
        <v>0</v>
      </c>
      <c r="G2984" s="7">
        <f ca="1">SUM(OFFSET($E$2:$E$92,(ROWS($E$2:E2984)-1)*5,,5))</f>
        <v>0</v>
      </c>
      <c r="H2984" s="7">
        <f ca="1">SUM(OFFSET($D$2:$D$92,(ROWS($D$2:D2984)-1)*5,,5))</f>
        <v>0</v>
      </c>
    </row>
    <row r="2985" spans="1:8" x14ac:dyDescent="0.2">
      <c r="A2985">
        <v>0.3955078125</v>
      </c>
      <c r="B2985" s="8">
        <f ca="1">MIN(OFFSET($A$2:$A$3000,(ROWS($A$2:A2985)-1)*100,,100))</f>
        <v>0</v>
      </c>
      <c r="C2985" s="7" t="e">
        <f ca="1">AVERAGE(OFFSET($A$2:$A$3000,(ROWS($A$2:A2985)-1)*100,,100))-B2985</f>
        <v>#DIV/0!</v>
      </c>
      <c r="D2985" s="7" t="e">
        <f t="shared" ca="1" si="46"/>
        <v>#DIV/0!</v>
      </c>
      <c r="E2985" s="7" t="e">
        <f ca="1">D2985/MVC!E$1</f>
        <v>#DIV/0!</v>
      </c>
      <c r="F2985" s="8">
        <f ca="1">MAX(OFFSET($A$2:$A$3000,(ROWS($A$2:A2985)-1)*100,,100))</f>
        <v>0</v>
      </c>
      <c r="G2985" s="7">
        <f ca="1">SUM(OFFSET($E$2:$E$92,(ROWS($E$2:E2985)-1)*5,,5))</f>
        <v>0</v>
      </c>
      <c r="H2985" s="7">
        <f ca="1">SUM(OFFSET($D$2:$D$92,(ROWS($D$2:D2985)-1)*5,,5))</f>
        <v>0</v>
      </c>
    </row>
    <row r="2986" spans="1:8" x14ac:dyDescent="0.2">
      <c r="A2986">
        <v>0.39306640625</v>
      </c>
      <c r="B2986" s="8">
        <f ca="1">MIN(OFFSET($A$2:$A$3000,(ROWS($A$2:A2986)-1)*100,,100))</f>
        <v>0</v>
      </c>
      <c r="C2986" s="7" t="e">
        <f ca="1">AVERAGE(OFFSET($A$2:$A$3000,(ROWS($A$2:A2986)-1)*100,,100))-B2986</f>
        <v>#DIV/0!</v>
      </c>
      <c r="D2986" s="7" t="e">
        <f t="shared" ca="1" si="46"/>
        <v>#DIV/0!</v>
      </c>
      <c r="E2986" s="7" t="e">
        <f ca="1">D2986/MVC!E$1</f>
        <v>#DIV/0!</v>
      </c>
      <c r="F2986" s="8">
        <f ca="1">MAX(OFFSET($A$2:$A$3000,(ROWS($A$2:A2986)-1)*100,,100))</f>
        <v>0</v>
      </c>
      <c r="G2986" s="7">
        <f ca="1">SUM(OFFSET($E$2:$E$92,(ROWS($E$2:E2986)-1)*5,,5))</f>
        <v>0</v>
      </c>
      <c r="H2986" s="7">
        <f ca="1">SUM(OFFSET($D$2:$D$92,(ROWS($D$2:D2986)-1)*5,,5))</f>
        <v>0</v>
      </c>
    </row>
    <row r="2987" spans="1:8" x14ac:dyDescent="0.2">
      <c r="A2987">
        <v>0.39306640625</v>
      </c>
      <c r="B2987" s="8">
        <f ca="1">MIN(OFFSET($A$2:$A$3000,(ROWS($A$2:A2987)-1)*100,,100))</f>
        <v>0</v>
      </c>
      <c r="C2987" s="7" t="e">
        <f ca="1">AVERAGE(OFFSET($A$2:$A$3000,(ROWS($A$2:A2987)-1)*100,,100))-B2987</f>
        <v>#DIV/0!</v>
      </c>
      <c r="D2987" s="7" t="e">
        <f t="shared" ca="1" si="46"/>
        <v>#DIV/0!</v>
      </c>
      <c r="E2987" s="7" t="e">
        <f ca="1">D2987/MVC!E$1</f>
        <v>#DIV/0!</v>
      </c>
      <c r="F2987" s="8">
        <f ca="1">MAX(OFFSET($A$2:$A$3000,(ROWS($A$2:A2987)-1)*100,,100))</f>
        <v>0</v>
      </c>
      <c r="G2987" s="7">
        <f ca="1">SUM(OFFSET($E$2:$E$92,(ROWS($E$2:E2987)-1)*5,,5))</f>
        <v>0</v>
      </c>
      <c r="H2987" s="7">
        <f ca="1">SUM(OFFSET($D$2:$D$92,(ROWS($D$2:D2987)-1)*5,,5))</f>
        <v>0</v>
      </c>
    </row>
    <row r="2988" spans="1:8" x14ac:dyDescent="0.2">
      <c r="A2988">
        <v>0.38330078125</v>
      </c>
      <c r="B2988" s="8">
        <f ca="1">MIN(OFFSET($A$2:$A$3000,(ROWS($A$2:A2988)-1)*100,,100))</f>
        <v>0</v>
      </c>
      <c r="C2988" s="7" t="e">
        <f ca="1">AVERAGE(OFFSET($A$2:$A$3000,(ROWS($A$2:A2988)-1)*100,,100))-B2988</f>
        <v>#DIV/0!</v>
      </c>
      <c r="D2988" s="7" t="e">
        <f t="shared" ca="1" si="46"/>
        <v>#DIV/0!</v>
      </c>
      <c r="E2988" s="7" t="e">
        <f ca="1">D2988/MVC!E$1</f>
        <v>#DIV/0!</v>
      </c>
      <c r="F2988" s="8">
        <f ca="1">MAX(OFFSET($A$2:$A$3000,(ROWS($A$2:A2988)-1)*100,,100))</f>
        <v>0</v>
      </c>
      <c r="G2988" s="7">
        <f ca="1">SUM(OFFSET($E$2:$E$92,(ROWS($E$2:E2988)-1)*5,,5))</f>
        <v>0</v>
      </c>
      <c r="H2988" s="7">
        <f ca="1">SUM(OFFSET($D$2:$D$92,(ROWS($D$2:D2988)-1)*5,,5))</f>
        <v>0</v>
      </c>
    </row>
    <row r="2989" spans="1:8" x14ac:dyDescent="0.2">
      <c r="A2989">
        <v>0.37353515625</v>
      </c>
      <c r="B2989" s="8">
        <f ca="1">MIN(OFFSET($A$2:$A$3000,(ROWS($A$2:A2989)-1)*100,,100))</f>
        <v>0</v>
      </c>
      <c r="C2989" s="7" t="e">
        <f ca="1">AVERAGE(OFFSET($A$2:$A$3000,(ROWS($A$2:A2989)-1)*100,,100))-B2989</f>
        <v>#DIV/0!</v>
      </c>
      <c r="D2989" s="7" t="e">
        <f t="shared" ca="1" si="46"/>
        <v>#DIV/0!</v>
      </c>
      <c r="E2989" s="7" t="e">
        <f ca="1">D2989/MVC!E$1</f>
        <v>#DIV/0!</v>
      </c>
      <c r="F2989" s="8">
        <f ca="1">MAX(OFFSET($A$2:$A$3000,(ROWS($A$2:A2989)-1)*100,,100))</f>
        <v>0</v>
      </c>
      <c r="G2989" s="7">
        <f ca="1">SUM(OFFSET($E$2:$E$92,(ROWS($E$2:E2989)-1)*5,,5))</f>
        <v>0</v>
      </c>
      <c r="H2989" s="7">
        <f ca="1">SUM(OFFSET($D$2:$D$92,(ROWS($D$2:D2989)-1)*5,,5))</f>
        <v>0</v>
      </c>
    </row>
    <row r="2990" spans="1:8" x14ac:dyDescent="0.2">
      <c r="A2990">
        <v>0.36376953125</v>
      </c>
      <c r="B2990" s="8">
        <f ca="1">MIN(OFFSET($A$2:$A$3000,(ROWS($A$2:A2990)-1)*100,,100))</f>
        <v>0</v>
      </c>
      <c r="C2990" s="7" t="e">
        <f ca="1">AVERAGE(OFFSET($A$2:$A$3000,(ROWS($A$2:A2990)-1)*100,,100))-B2990</f>
        <v>#DIV/0!</v>
      </c>
      <c r="D2990" s="7" t="e">
        <f t="shared" ca="1" si="46"/>
        <v>#DIV/0!</v>
      </c>
      <c r="E2990" s="7" t="e">
        <f ca="1">D2990/MVC!E$1</f>
        <v>#DIV/0!</v>
      </c>
      <c r="F2990" s="8">
        <f ca="1">MAX(OFFSET($A$2:$A$3000,(ROWS($A$2:A2990)-1)*100,,100))</f>
        <v>0</v>
      </c>
      <c r="G2990" s="7">
        <f ca="1">SUM(OFFSET($E$2:$E$92,(ROWS($E$2:E2990)-1)*5,,5))</f>
        <v>0</v>
      </c>
      <c r="H2990" s="7">
        <f ca="1">SUM(OFFSET($D$2:$D$92,(ROWS($D$2:D2990)-1)*5,,5))</f>
        <v>0</v>
      </c>
    </row>
    <row r="2991" spans="1:8" x14ac:dyDescent="0.2">
      <c r="A2991">
        <v>0.3515625</v>
      </c>
      <c r="B2991" s="8">
        <f ca="1">MIN(OFFSET($A$2:$A$3000,(ROWS($A$2:A2991)-1)*100,,100))</f>
        <v>0</v>
      </c>
      <c r="C2991" s="7" t="e">
        <f ca="1">AVERAGE(OFFSET($A$2:$A$3000,(ROWS($A$2:A2991)-1)*100,,100))-B2991</f>
        <v>#DIV/0!</v>
      </c>
      <c r="D2991" s="7" t="e">
        <f t="shared" ca="1" si="46"/>
        <v>#DIV/0!</v>
      </c>
      <c r="E2991" s="7" t="e">
        <f ca="1">D2991/MVC!E$1</f>
        <v>#DIV/0!</v>
      </c>
      <c r="F2991" s="8">
        <f ca="1">MAX(OFFSET($A$2:$A$3000,(ROWS($A$2:A2991)-1)*100,,100))</f>
        <v>0</v>
      </c>
      <c r="G2991" s="7">
        <f ca="1">SUM(OFFSET($E$2:$E$92,(ROWS($E$2:E2991)-1)*5,,5))</f>
        <v>0</v>
      </c>
      <c r="H2991" s="7">
        <f ca="1">SUM(OFFSET($D$2:$D$92,(ROWS($D$2:D2991)-1)*5,,5))</f>
        <v>0</v>
      </c>
    </row>
    <row r="2992" spans="1:8" x14ac:dyDescent="0.2">
      <c r="A2992">
        <v>0.3369140625</v>
      </c>
      <c r="B2992" s="8">
        <f ca="1">MIN(OFFSET($A$2:$A$3000,(ROWS($A$2:A2992)-1)*100,,100))</f>
        <v>0</v>
      </c>
      <c r="C2992" s="7" t="e">
        <f ca="1">AVERAGE(OFFSET($A$2:$A$3000,(ROWS($A$2:A2992)-1)*100,,100))-B2992</f>
        <v>#DIV/0!</v>
      </c>
      <c r="D2992" s="7" t="e">
        <f t="shared" ca="1" si="46"/>
        <v>#DIV/0!</v>
      </c>
      <c r="E2992" s="7" t="e">
        <f ca="1">D2992/MVC!E$1</f>
        <v>#DIV/0!</v>
      </c>
      <c r="F2992" s="8">
        <f ca="1">MAX(OFFSET($A$2:$A$3000,(ROWS($A$2:A2992)-1)*100,,100))</f>
        <v>0</v>
      </c>
      <c r="G2992" s="7">
        <f ca="1">SUM(OFFSET($E$2:$E$92,(ROWS($E$2:E2992)-1)*5,,5))</f>
        <v>0</v>
      </c>
      <c r="H2992" s="7">
        <f ca="1">SUM(OFFSET($D$2:$D$92,(ROWS($D$2:D2992)-1)*5,,5))</f>
        <v>0</v>
      </c>
    </row>
    <row r="2993" spans="1:8" x14ac:dyDescent="0.2">
      <c r="A2993">
        <v>0.31982421875</v>
      </c>
      <c r="B2993" s="8">
        <f ca="1">MIN(OFFSET($A$2:$A$3000,(ROWS($A$2:A2993)-1)*100,,100))</f>
        <v>0</v>
      </c>
      <c r="C2993" s="7" t="e">
        <f ca="1">AVERAGE(OFFSET($A$2:$A$3000,(ROWS($A$2:A2993)-1)*100,,100))-B2993</f>
        <v>#DIV/0!</v>
      </c>
      <c r="D2993" s="7" t="e">
        <f t="shared" ca="1" si="46"/>
        <v>#DIV/0!</v>
      </c>
      <c r="E2993" s="7" t="e">
        <f ca="1">D2993/MVC!E$1</f>
        <v>#DIV/0!</v>
      </c>
      <c r="F2993" s="8">
        <f ca="1">MAX(OFFSET($A$2:$A$3000,(ROWS($A$2:A2993)-1)*100,,100))</f>
        <v>0</v>
      </c>
      <c r="G2993" s="7">
        <f ca="1">SUM(OFFSET($E$2:$E$92,(ROWS($E$2:E2993)-1)*5,,5))</f>
        <v>0</v>
      </c>
      <c r="H2993" s="7">
        <f ca="1">SUM(OFFSET($D$2:$D$92,(ROWS($D$2:D2993)-1)*5,,5))</f>
        <v>0</v>
      </c>
    </row>
    <row r="2994" spans="1:8" x14ac:dyDescent="0.2">
      <c r="A2994">
        <v>0.302734375</v>
      </c>
      <c r="B2994" s="8">
        <f ca="1">MIN(OFFSET($A$2:$A$3000,(ROWS($A$2:A2994)-1)*100,,100))</f>
        <v>0</v>
      </c>
      <c r="C2994" s="7" t="e">
        <f ca="1">AVERAGE(OFFSET($A$2:$A$3000,(ROWS($A$2:A2994)-1)*100,,100))-B2994</f>
        <v>#DIV/0!</v>
      </c>
      <c r="D2994" s="7" t="e">
        <f t="shared" ca="1" si="46"/>
        <v>#DIV/0!</v>
      </c>
      <c r="E2994" s="7" t="e">
        <f ca="1">D2994/MVC!E$1</f>
        <v>#DIV/0!</v>
      </c>
      <c r="F2994" s="8">
        <f ca="1">MAX(OFFSET($A$2:$A$3000,(ROWS($A$2:A2994)-1)*100,,100))</f>
        <v>0</v>
      </c>
      <c r="G2994" s="7">
        <f ca="1">SUM(OFFSET($E$2:$E$92,(ROWS($E$2:E2994)-1)*5,,5))</f>
        <v>0</v>
      </c>
      <c r="H2994" s="7">
        <f ca="1">SUM(OFFSET($D$2:$D$92,(ROWS($D$2:D2994)-1)*5,,5))</f>
        <v>0</v>
      </c>
    </row>
    <row r="2995" spans="1:8" x14ac:dyDescent="0.2">
      <c r="A2995">
        <v>0.29052734375</v>
      </c>
      <c r="B2995" s="8">
        <f ca="1">MIN(OFFSET($A$2:$A$3000,(ROWS($A$2:A2995)-1)*100,,100))</f>
        <v>0</v>
      </c>
      <c r="C2995" s="7" t="e">
        <f ca="1">AVERAGE(OFFSET($A$2:$A$3000,(ROWS($A$2:A2995)-1)*100,,100))-B2995</f>
        <v>#DIV/0!</v>
      </c>
      <c r="D2995" s="7" t="e">
        <f t="shared" ca="1" si="46"/>
        <v>#DIV/0!</v>
      </c>
      <c r="E2995" s="7" t="e">
        <f ca="1">D2995/MVC!E$1</f>
        <v>#DIV/0!</v>
      </c>
      <c r="F2995" s="8">
        <f ca="1">MAX(OFFSET($A$2:$A$3000,(ROWS($A$2:A2995)-1)*100,,100))</f>
        <v>0</v>
      </c>
      <c r="G2995" s="7">
        <f ca="1">SUM(OFFSET($E$2:$E$92,(ROWS($E$2:E2995)-1)*5,,5))</f>
        <v>0</v>
      </c>
      <c r="H2995" s="7">
        <f ca="1">SUM(OFFSET($D$2:$D$92,(ROWS($D$2:D2995)-1)*5,,5))</f>
        <v>0</v>
      </c>
    </row>
    <row r="2996" spans="1:8" x14ac:dyDescent="0.2">
      <c r="A2996">
        <v>0.27587890625</v>
      </c>
      <c r="B2996" s="8">
        <f ca="1">MIN(OFFSET($A$2:$A$3000,(ROWS($A$2:A2996)-1)*100,,100))</f>
        <v>0</v>
      </c>
      <c r="C2996" s="7" t="e">
        <f ca="1">AVERAGE(OFFSET($A$2:$A$3000,(ROWS($A$2:A2996)-1)*100,,100))-B2996</f>
        <v>#DIV/0!</v>
      </c>
      <c r="D2996" s="7" t="e">
        <f t="shared" ca="1" si="46"/>
        <v>#DIV/0!</v>
      </c>
      <c r="E2996" s="7" t="e">
        <f ca="1">D2996/MVC!E$1</f>
        <v>#DIV/0!</v>
      </c>
      <c r="F2996" s="8">
        <f ca="1">MAX(OFFSET($A$2:$A$3000,(ROWS($A$2:A2996)-1)*100,,100))</f>
        <v>0</v>
      </c>
      <c r="G2996" s="7">
        <f ca="1">SUM(OFFSET($E$2:$E$92,(ROWS($E$2:E2996)-1)*5,,5))</f>
        <v>0</v>
      </c>
      <c r="H2996" s="7">
        <f ca="1">SUM(OFFSET($D$2:$D$92,(ROWS($D$2:D2996)-1)*5,,5))</f>
        <v>0</v>
      </c>
    </row>
    <row r="2997" spans="1:8" x14ac:dyDescent="0.2">
      <c r="A2997">
        <v>0.26611328125</v>
      </c>
      <c r="B2997" s="8">
        <f ca="1">MIN(OFFSET($A$2:$A$3000,(ROWS($A$2:A2997)-1)*100,,100))</f>
        <v>0</v>
      </c>
      <c r="C2997" s="7" t="e">
        <f ca="1">AVERAGE(OFFSET($A$2:$A$3000,(ROWS($A$2:A2997)-1)*100,,100))-B2997</f>
        <v>#DIV/0!</v>
      </c>
      <c r="D2997" s="7" t="e">
        <f t="shared" ca="1" si="46"/>
        <v>#DIV/0!</v>
      </c>
      <c r="E2997" s="7" t="e">
        <f ca="1">D2997/MVC!E$1</f>
        <v>#DIV/0!</v>
      </c>
      <c r="F2997" s="8">
        <f ca="1">MAX(OFFSET($A$2:$A$3000,(ROWS($A$2:A2997)-1)*100,,100))</f>
        <v>0</v>
      </c>
      <c r="G2997" s="7">
        <f ca="1">SUM(OFFSET($E$2:$E$92,(ROWS($E$2:E2997)-1)*5,,5))</f>
        <v>0</v>
      </c>
      <c r="H2997" s="7">
        <f ca="1">SUM(OFFSET($D$2:$D$92,(ROWS($D$2:D2997)-1)*5,,5))</f>
        <v>0</v>
      </c>
    </row>
    <row r="2998" spans="1:8" x14ac:dyDescent="0.2">
      <c r="A2998">
        <v>0.25146484375</v>
      </c>
      <c r="B2998" s="8">
        <f ca="1">MIN(OFFSET($A$2:$A$3000,(ROWS($A$2:A2998)-1)*100,,100))</f>
        <v>0</v>
      </c>
      <c r="C2998" s="7" t="e">
        <f ca="1">AVERAGE(OFFSET($A$2:$A$3000,(ROWS($A$2:A2998)-1)*100,,100))-B2998</f>
        <v>#DIV/0!</v>
      </c>
      <c r="D2998" s="7" t="e">
        <f t="shared" ca="1" si="46"/>
        <v>#DIV/0!</v>
      </c>
      <c r="E2998" s="7" t="e">
        <f ca="1">D2998/MVC!E$1</f>
        <v>#DIV/0!</v>
      </c>
      <c r="F2998" s="8">
        <f ca="1">MAX(OFFSET($A$2:$A$3000,(ROWS($A$2:A2998)-1)*100,,100))</f>
        <v>0</v>
      </c>
      <c r="G2998" s="7">
        <f ca="1">SUM(OFFSET($E$2:$E$92,(ROWS($E$2:E2998)-1)*5,,5))</f>
        <v>0</v>
      </c>
      <c r="H2998" s="7">
        <f ca="1">SUM(OFFSET($D$2:$D$92,(ROWS($D$2:D2998)-1)*5,,5))</f>
        <v>0</v>
      </c>
    </row>
    <row r="2999" spans="1:8" x14ac:dyDescent="0.2">
      <c r="A2999">
        <v>0.244140625</v>
      </c>
      <c r="B2999" s="8">
        <f ca="1">MIN(OFFSET($A$2:$A$3000,(ROWS($A$2:A2999)-1)*100,,100))</f>
        <v>0</v>
      </c>
      <c r="C2999" s="7" t="e">
        <f ca="1">AVERAGE(OFFSET($A$2:$A$3000,(ROWS($A$2:A2999)-1)*100,,100))-B2999</f>
        <v>#DIV/0!</v>
      </c>
      <c r="D2999" s="7" t="e">
        <f t="shared" ca="1" si="46"/>
        <v>#DIV/0!</v>
      </c>
      <c r="E2999" s="7" t="e">
        <f ca="1">D2999/MVC!E$1</f>
        <v>#DIV/0!</v>
      </c>
      <c r="F2999" s="8">
        <f ca="1">MAX(OFFSET($A$2:$A$3000,(ROWS($A$2:A2999)-1)*100,,100))</f>
        <v>0</v>
      </c>
      <c r="G2999" s="7">
        <f ca="1">SUM(OFFSET($E$2:$E$92,(ROWS($E$2:E2999)-1)*5,,5))</f>
        <v>0</v>
      </c>
      <c r="H2999" s="7">
        <f ca="1">SUM(OFFSET($D$2:$D$92,(ROWS($D$2:D2999)-1)*5,,5))</f>
        <v>0</v>
      </c>
    </row>
    <row r="3000" spans="1:8" x14ac:dyDescent="0.2">
      <c r="A3000">
        <v>0.234375</v>
      </c>
      <c r="B3000" s="8">
        <f ca="1">MIN(OFFSET($A$2:$A$3000,(ROWS($A$2:A3000)-1)*100,,100))</f>
        <v>0</v>
      </c>
      <c r="C3000" s="7" t="e">
        <f ca="1">AVERAGE(OFFSET($A$2:$A$3000,(ROWS($A$2:A3000)-1)*100,,100))-B3000</f>
        <v>#DIV/0!</v>
      </c>
      <c r="D3000" s="7" t="e">
        <f t="shared" ca="1" si="46"/>
        <v>#DIV/0!</v>
      </c>
      <c r="E3000" s="7" t="e">
        <f ca="1">D3000/MVC!E$1</f>
        <v>#DIV/0!</v>
      </c>
      <c r="F3000" s="8">
        <f ca="1">MAX(OFFSET($A$2:$A$3000,(ROWS($A$2:A3000)-1)*100,,100))</f>
        <v>0</v>
      </c>
      <c r="G3000" s="7">
        <f ca="1">SUM(OFFSET($E$2:$E$92,(ROWS($E$2:E3000)-1)*5,,5))</f>
        <v>0</v>
      </c>
      <c r="H3000" s="7">
        <f ca="1">SUM(OFFSET($D$2:$D$92,(ROWS($D$2:D3000)-1)*5,,5))</f>
        <v>0</v>
      </c>
    </row>
    <row r="3001" spans="1:8" x14ac:dyDescent="0.2">
      <c r="A3001">
        <v>0.234375</v>
      </c>
      <c r="B3001" s="8">
        <f ca="1">MIN(OFFSET($A$2:$A$3000,(ROWS($A$2:A3001)-1)*100,,100))</f>
        <v>0</v>
      </c>
      <c r="C3001" s="7" t="e">
        <f ca="1">AVERAGE(OFFSET($A$2:$A$3000,(ROWS($A$2:A3001)-1)*100,,100))-B3001</f>
        <v>#DIV/0!</v>
      </c>
      <c r="D3001" s="7" t="e">
        <f t="shared" ca="1" si="46"/>
        <v>#DIV/0!</v>
      </c>
      <c r="E3001" s="7" t="e">
        <f ca="1">D3001/MVC!E$1</f>
        <v>#DIV/0!</v>
      </c>
      <c r="F3001" s="8">
        <f ca="1">MAX(OFFSET($A$2:$A$3000,(ROWS($A$2:A3001)-1)*100,,100))</f>
        <v>0</v>
      </c>
      <c r="G3001" s="7">
        <f ca="1">SUM(OFFSET($E$2:$E$92,(ROWS($E$2:E3001)-1)*5,,5))</f>
        <v>0</v>
      </c>
      <c r="H3001" s="7">
        <f ca="1">SUM(OFFSET($D$2:$D$92,(ROWS($D$2:D3001)-1)*5,,5))</f>
        <v>0</v>
      </c>
    </row>
    <row r="3002" spans="1:8" x14ac:dyDescent="0.2">
      <c r="A3002">
        <v>0.2294921875</v>
      </c>
      <c r="B3002" s="8">
        <f ca="1">MIN(OFFSET($A$2:$A$3000,(ROWS($A$2:A3002)-1)*100,,100))</f>
        <v>0</v>
      </c>
      <c r="C3002" s="7" t="e">
        <f ca="1">AVERAGE(OFFSET($A$2:$A$3000,(ROWS($A$2:A3002)-1)*100,,100))-B3002</f>
        <v>#DIV/0!</v>
      </c>
      <c r="D3002" s="7" t="e">
        <f t="shared" ca="1" si="46"/>
        <v>#DIV/0!</v>
      </c>
      <c r="E3002" s="7" t="e">
        <f ca="1">D3002/MVC!E$1</f>
        <v>#DIV/0!</v>
      </c>
      <c r="F3002" s="8">
        <f ca="1">MAX(OFFSET($A$2:$A$3000,(ROWS($A$2:A3002)-1)*100,,100))</f>
        <v>0</v>
      </c>
      <c r="G3002" s="7">
        <f ca="1">SUM(OFFSET($E$2:$E$92,(ROWS($E$2:E3002)-1)*5,,5))</f>
        <v>0</v>
      </c>
      <c r="H3002" s="7">
        <f ca="1">SUM(OFFSET($D$2:$D$92,(ROWS($D$2:D3002)-1)*5,,5))</f>
        <v>0</v>
      </c>
    </row>
    <row r="3003" spans="1:8" x14ac:dyDescent="0.2">
      <c r="A3003">
        <v>0.234375</v>
      </c>
      <c r="B3003" s="8">
        <f ca="1">MIN(OFFSET($A$2:$A$3000,(ROWS($A$2:A3003)-1)*100,,100))</f>
        <v>0</v>
      </c>
      <c r="C3003" s="7" t="e">
        <f ca="1">AVERAGE(OFFSET($A$2:$A$3000,(ROWS($A$2:A3003)-1)*100,,100))-B3003</f>
        <v>#DIV/0!</v>
      </c>
      <c r="D3003" s="7" t="e">
        <f t="shared" ca="1" si="46"/>
        <v>#DIV/0!</v>
      </c>
      <c r="E3003" s="7" t="e">
        <f ca="1">D3003/MVC!E$1</f>
        <v>#DIV/0!</v>
      </c>
      <c r="F3003" s="8">
        <f ca="1">MAX(OFFSET($A$2:$A$3000,(ROWS($A$2:A3003)-1)*100,,100))</f>
        <v>0</v>
      </c>
      <c r="G3003" s="7">
        <f ca="1">SUM(OFFSET($E$2:$E$92,(ROWS($E$2:E3003)-1)*5,,5))</f>
        <v>0</v>
      </c>
      <c r="H3003" s="7">
        <f ca="1">SUM(OFFSET($D$2:$D$92,(ROWS($D$2:D3003)-1)*5,,5))</f>
        <v>0</v>
      </c>
    </row>
    <row r="3004" spans="1:8" x14ac:dyDescent="0.2">
      <c r="A3004">
        <v>0.244140625</v>
      </c>
      <c r="B3004" s="8">
        <f ca="1">MIN(OFFSET($A$2:$A$3000,(ROWS($A$2:A3004)-1)*100,,100))</f>
        <v>0</v>
      </c>
      <c r="C3004" s="7" t="e">
        <f ca="1">AVERAGE(OFFSET($A$2:$A$3000,(ROWS($A$2:A3004)-1)*100,,100))-B3004</f>
        <v>#DIV/0!</v>
      </c>
      <c r="D3004" s="7" t="e">
        <f t="shared" ca="1" si="46"/>
        <v>#DIV/0!</v>
      </c>
      <c r="E3004" s="7" t="e">
        <f ca="1">D3004/MVC!E$1</f>
        <v>#DIV/0!</v>
      </c>
      <c r="F3004" s="8">
        <f ca="1">MAX(OFFSET($A$2:$A$3000,(ROWS($A$2:A3004)-1)*100,,100))</f>
        <v>0</v>
      </c>
      <c r="G3004" s="7">
        <f ca="1">SUM(OFFSET($E$2:$E$92,(ROWS($E$2:E3004)-1)*5,,5))</f>
        <v>0</v>
      </c>
      <c r="H3004" s="7">
        <f ca="1">SUM(OFFSET($D$2:$D$92,(ROWS($D$2:D3004)-1)*5,,5))</f>
        <v>0</v>
      </c>
    </row>
    <row r="3005" spans="1:8" x14ac:dyDescent="0.2">
      <c r="A3005">
        <v>0.25390625</v>
      </c>
      <c r="B3005" s="8">
        <f ca="1">MIN(OFFSET($A$2:$A$3000,(ROWS($A$2:A3005)-1)*100,,100))</f>
        <v>0</v>
      </c>
      <c r="C3005" s="7" t="e">
        <f ca="1">AVERAGE(OFFSET($A$2:$A$3000,(ROWS($A$2:A3005)-1)*100,,100))-B3005</f>
        <v>#DIV/0!</v>
      </c>
      <c r="D3005" s="7" t="e">
        <f t="shared" ca="1" si="46"/>
        <v>#DIV/0!</v>
      </c>
      <c r="E3005" s="7" t="e">
        <f ca="1">D3005/MVC!E$1</f>
        <v>#DIV/0!</v>
      </c>
      <c r="F3005" s="8">
        <f ca="1">MAX(OFFSET($A$2:$A$3000,(ROWS($A$2:A3005)-1)*100,,100))</f>
        <v>0</v>
      </c>
      <c r="G3005" s="7">
        <f ca="1">SUM(OFFSET($E$2:$E$92,(ROWS($E$2:E3005)-1)*5,,5))</f>
        <v>0</v>
      </c>
      <c r="H3005" s="7">
        <f ca="1">SUM(OFFSET($D$2:$D$92,(ROWS($D$2:D3005)-1)*5,,5))</f>
        <v>0</v>
      </c>
    </row>
    <row r="3006" spans="1:8" x14ac:dyDescent="0.2">
      <c r="A3006">
        <v>0.26611328125</v>
      </c>
      <c r="B3006" s="8">
        <f ca="1">MIN(OFFSET($A$2:$A$3000,(ROWS($A$2:A3006)-1)*100,,100))</f>
        <v>0</v>
      </c>
      <c r="C3006" s="7" t="e">
        <f ca="1">AVERAGE(OFFSET($A$2:$A$3000,(ROWS($A$2:A3006)-1)*100,,100))-B3006</f>
        <v>#DIV/0!</v>
      </c>
      <c r="D3006" s="7" t="e">
        <f t="shared" ca="1" si="46"/>
        <v>#DIV/0!</v>
      </c>
      <c r="E3006" s="7" t="e">
        <f ca="1">D3006/MVC!E$1</f>
        <v>#DIV/0!</v>
      </c>
      <c r="F3006" s="8">
        <f ca="1">MAX(OFFSET($A$2:$A$3000,(ROWS($A$2:A3006)-1)*100,,100))</f>
        <v>0</v>
      </c>
      <c r="G3006" s="7">
        <f ca="1">SUM(OFFSET($E$2:$E$92,(ROWS($E$2:E3006)-1)*5,,5))</f>
        <v>0</v>
      </c>
      <c r="H3006" s="7">
        <f ca="1">SUM(OFFSET($D$2:$D$92,(ROWS($D$2:D3006)-1)*5,,5))</f>
        <v>0</v>
      </c>
    </row>
    <row r="3007" spans="1:8" x14ac:dyDescent="0.2">
      <c r="A3007">
        <v>0.28076171875</v>
      </c>
      <c r="B3007" s="8">
        <f ca="1">MIN(OFFSET($A$2:$A$3000,(ROWS($A$2:A3007)-1)*100,,100))</f>
        <v>0</v>
      </c>
      <c r="C3007" s="7" t="e">
        <f ca="1">AVERAGE(OFFSET($A$2:$A$3000,(ROWS($A$2:A3007)-1)*100,,100))-B3007</f>
        <v>#DIV/0!</v>
      </c>
      <c r="D3007" s="7" t="e">
        <f t="shared" ca="1" si="46"/>
        <v>#DIV/0!</v>
      </c>
      <c r="E3007" s="7" t="e">
        <f ca="1">D3007/MVC!E$1</f>
        <v>#DIV/0!</v>
      </c>
      <c r="F3007" s="8">
        <f ca="1">MAX(OFFSET($A$2:$A$3000,(ROWS($A$2:A3007)-1)*100,,100))</f>
        <v>0</v>
      </c>
      <c r="G3007" s="7">
        <f ca="1">SUM(OFFSET($E$2:$E$92,(ROWS($E$2:E3007)-1)*5,,5))</f>
        <v>0</v>
      </c>
      <c r="H3007" s="7">
        <f ca="1">SUM(OFFSET($D$2:$D$92,(ROWS($D$2:D3007)-1)*5,,5))</f>
        <v>0</v>
      </c>
    </row>
    <row r="3008" spans="1:8" x14ac:dyDescent="0.2">
      <c r="A3008">
        <v>0.29541015625</v>
      </c>
      <c r="B3008" s="8">
        <f ca="1">MIN(OFFSET($A$2:$A$3000,(ROWS($A$2:A3008)-1)*100,,100))</f>
        <v>0</v>
      </c>
      <c r="C3008" s="7" t="e">
        <f ca="1">AVERAGE(OFFSET($A$2:$A$3000,(ROWS($A$2:A3008)-1)*100,,100))-B3008</f>
        <v>#DIV/0!</v>
      </c>
      <c r="D3008" s="7" t="e">
        <f t="shared" ca="1" si="46"/>
        <v>#DIV/0!</v>
      </c>
      <c r="E3008" s="7" t="e">
        <f ca="1">D3008/MVC!E$1</f>
        <v>#DIV/0!</v>
      </c>
      <c r="F3008" s="8">
        <f ca="1">MAX(OFFSET($A$2:$A$3000,(ROWS($A$2:A3008)-1)*100,,100))</f>
        <v>0</v>
      </c>
      <c r="G3008" s="7">
        <f ca="1">SUM(OFFSET($E$2:$E$92,(ROWS($E$2:E3008)-1)*5,,5))</f>
        <v>0</v>
      </c>
      <c r="H3008" s="7">
        <f ca="1">SUM(OFFSET($D$2:$D$92,(ROWS($D$2:D3008)-1)*5,,5))</f>
        <v>0</v>
      </c>
    </row>
    <row r="3009" spans="1:8" x14ac:dyDescent="0.2">
      <c r="A3009">
        <v>0.302734375</v>
      </c>
      <c r="B3009" s="8">
        <f ca="1">MIN(OFFSET($A$2:$A$3000,(ROWS($A$2:A3009)-1)*100,,100))</f>
        <v>0</v>
      </c>
      <c r="C3009" s="7" t="e">
        <f ca="1">AVERAGE(OFFSET($A$2:$A$3000,(ROWS($A$2:A3009)-1)*100,,100))-B3009</f>
        <v>#DIV/0!</v>
      </c>
      <c r="D3009" s="7" t="e">
        <f t="shared" ca="1" si="46"/>
        <v>#DIV/0!</v>
      </c>
      <c r="E3009" s="7" t="e">
        <f ca="1">D3009/MVC!E$1</f>
        <v>#DIV/0!</v>
      </c>
      <c r="F3009" s="8">
        <f ca="1">MAX(OFFSET($A$2:$A$3000,(ROWS($A$2:A3009)-1)*100,,100))</f>
        <v>0</v>
      </c>
      <c r="G3009" s="7">
        <f ca="1">SUM(OFFSET($E$2:$E$92,(ROWS($E$2:E3009)-1)*5,,5))</f>
        <v>0</v>
      </c>
      <c r="H3009" s="7">
        <f ca="1">SUM(OFFSET($D$2:$D$92,(ROWS($D$2:D3009)-1)*5,,5))</f>
        <v>0</v>
      </c>
    </row>
    <row r="3010" spans="1:8" x14ac:dyDescent="0.2">
      <c r="A3010">
        <v>0.31494140625</v>
      </c>
      <c r="B3010" s="8">
        <f ca="1">MIN(OFFSET($A$2:$A$3000,(ROWS($A$2:A3010)-1)*100,,100))</f>
        <v>0</v>
      </c>
      <c r="C3010" s="7" t="e">
        <f ca="1">AVERAGE(OFFSET($A$2:$A$3000,(ROWS($A$2:A3010)-1)*100,,100))-B3010</f>
        <v>#DIV/0!</v>
      </c>
      <c r="D3010" s="7" t="e">
        <f t="shared" ca="1" si="46"/>
        <v>#DIV/0!</v>
      </c>
      <c r="E3010" s="7" t="e">
        <f ca="1">D3010/MVC!E$1</f>
        <v>#DIV/0!</v>
      </c>
      <c r="F3010" s="8">
        <f ca="1">MAX(OFFSET($A$2:$A$3000,(ROWS($A$2:A3010)-1)*100,,100))</f>
        <v>0</v>
      </c>
      <c r="G3010" s="7">
        <f ca="1">SUM(OFFSET($E$2:$E$92,(ROWS($E$2:E3010)-1)*5,,5))</f>
        <v>0</v>
      </c>
      <c r="H3010" s="7">
        <f ca="1">SUM(OFFSET($D$2:$D$92,(ROWS($D$2:D3010)-1)*5,,5))</f>
        <v>0</v>
      </c>
    </row>
    <row r="3011" spans="1:8" x14ac:dyDescent="0.2">
      <c r="A3011">
        <v>0.3271484375</v>
      </c>
      <c r="B3011" s="8">
        <f ca="1">MIN(OFFSET($A$2:$A$3000,(ROWS($A$2:A3011)-1)*100,,100))</f>
        <v>0</v>
      </c>
      <c r="C3011" s="7" t="e">
        <f ca="1">AVERAGE(OFFSET($A$2:$A$3000,(ROWS($A$2:A3011)-1)*100,,100))-B3011</f>
        <v>#DIV/0!</v>
      </c>
      <c r="D3011" s="7" t="e">
        <f t="shared" ref="D3011:D3074" ca="1" si="47">28.366*C3011-0.0663</f>
        <v>#DIV/0!</v>
      </c>
      <c r="E3011" s="7" t="e">
        <f ca="1">D3011/MVC!E$1</f>
        <v>#DIV/0!</v>
      </c>
      <c r="F3011" s="8">
        <f ca="1">MAX(OFFSET($A$2:$A$3000,(ROWS($A$2:A3011)-1)*100,,100))</f>
        <v>0</v>
      </c>
      <c r="G3011" s="7">
        <f ca="1">SUM(OFFSET($E$2:$E$92,(ROWS($E$2:E3011)-1)*5,,5))</f>
        <v>0</v>
      </c>
      <c r="H3011" s="7">
        <f ca="1">SUM(OFFSET($D$2:$D$92,(ROWS($D$2:D3011)-1)*5,,5))</f>
        <v>0</v>
      </c>
    </row>
    <row r="3012" spans="1:8" x14ac:dyDescent="0.2">
      <c r="A3012">
        <v>0.3369140625</v>
      </c>
      <c r="B3012" s="8">
        <f ca="1">MIN(OFFSET($A$2:$A$3000,(ROWS($A$2:A3012)-1)*100,,100))</f>
        <v>0</v>
      </c>
      <c r="C3012" s="7" t="e">
        <f ca="1">AVERAGE(OFFSET($A$2:$A$3000,(ROWS($A$2:A3012)-1)*100,,100))-B3012</f>
        <v>#DIV/0!</v>
      </c>
      <c r="D3012" s="7" t="e">
        <f t="shared" ca="1" si="47"/>
        <v>#DIV/0!</v>
      </c>
      <c r="E3012" s="7" t="e">
        <f ca="1">D3012/MVC!E$1</f>
        <v>#DIV/0!</v>
      </c>
      <c r="F3012" s="8">
        <f ca="1">MAX(OFFSET($A$2:$A$3000,(ROWS($A$2:A3012)-1)*100,,100))</f>
        <v>0</v>
      </c>
      <c r="G3012" s="7">
        <f ca="1">SUM(OFFSET($E$2:$E$92,(ROWS($E$2:E3012)-1)*5,,5))</f>
        <v>0</v>
      </c>
      <c r="H3012" s="7">
        <f ca="1">SUM(OFFSET($D$2:$D$92,(ROWS($D$2:D3012)-1)*5,,5))</f>
        <v>0</v>
      </c>
    </row>
    <row r="3013" spans="1:8" x14ac:dyDescent="0.2">
      <c r="A3013">
        <v>0.3466796875</v>
      </c>
      <c r="B3013" s="8">
        <f ca="1">MIN(OFFSET($A$2:$A$3000,(ROWS($A$2:A3013)-1)*100,,100))</f>
        <v>0</v>
      </c>
      <c r="C3013" s="7" t="e">
        <f ca="1">AVERAGE(OFFSET($A$2:$A$3000,(ROWS($A$2:A3013)-1)*100,,100))-B3013</f>
        <v>#DIV/0!</v>
      </c>
      <c r="D3013" s="7" t="e">
        <f t="shared" ca="1" si="47"/>
        <v>#DIV/0!</v>
      </c>
      <c r="E3013" s="7" t="e">
        <f ca="1">D3013/MVC!E$1</f>
        <v>#DIV/0!</v>
      </c>
      <c r="F3013" s="8">
        <f ca="1">MAX(OFFSET($A$2:$A$3000,(ROWS($A$2:A3013)-1)*100,,100))</f>
        <v>0</v>
      </c>
      <c r="G3013" s="7">
        <f ca="1">SUM(OFFSET($E$2:$E$92,(ROWS($E$2:E3013)-1)*5,,5))</f>
        <v>0</v>
      </c>
      <c r="H3013" s="7">
        <f ca="1">SUM(OFFSET($D$2:$D$92,(ROWS($D$2:D3013)-1)*5,,5))</f>
        <v>0</v>
      </c>
    </row>
    <row r="3014" spans="1:8" x14ac:dyDescent="0.2">
      <c r="A3014">
        <v>0.3564453125</v>
      </c>
      <c r="B3014" s="8">
        <f ca="1">MIN(OFFSET($A$2:$A$3000,(ROWS($A$2:A3014)-1)*100,,100))</f>
        <v>0</v>
      </c>
      <c r="C3014" s="7" t="e">
        <f ca="1">AVERAGE(OFFSET($A$2:$A$3000,(ROWS($A$2:A3014)-1)*100,,100))-B3014</f>
        <v>#DIV/0!</v>
      </c>
      <c r="D3014" s="7" t="e">
        <f t="shared" ca="1" si="47"/>
        <v>#DIV/0!</v>
      </c>
      <c r="E3014" s="7" t="e">
        <f ca="1">D3014/MVC!E$1</f>
        <v>#DIV/0!</v>
      </c>
      <c r="F3014" s="8">
        <f ca="1">MAX(OFFSET($A$2:$A$3000,(ROWS($A$2:A3014)-1)*100,,100))</f>
        <v>0</v>
      </c>
      <c r="G3014" s="7">
        <f ca="1">SUM(OFFSET($E$2:$E$92,(ROWS($E$2:E3014)-1)*5,,5))</f>
        <v>0</v>
      </c>
      <c r="H3014" s="7">
        <f ca="1">SUM(OFFSET($D$2:$D$92,(ROWS($D$2:D3014)-1)*5,,5))</f>
        <v>0</v>
      </c>
    </row>
    <row r="3015" spans="1:8" x14ac:dyDescent="0.2">
      <c r="A3015">
        <v>0.361328125</v>
      </c>
      <c r="B3015" s="8">
        <f ca="1">MIN(OFFSET($A$2:$A$3000,(ROWS($A$2:A3015)-1)*100,,100))</f>
        <v>0</v>
      </c>
      <c r="C3015" s="7" t="e">
        <f ca="1">AVERAGE(OFFSET($A$2:$A$3000,(ROWS($A$2:A3015)-1)*100,,100))-B3015</f>
        <v>#DIV/0!</v>
      </c>
      <c r="D3015" s="7" t="e">
        <f t="shared" ca="1" si="47"/>
        <v>#DIV/0!</v>
      </c>
      <c r="E3015" s="7" t="e">
        <f ca="1">D3015/MVC!E$1</f>
        <v>#DIV/0!</v>
      </c>
      <c r="F3015" s="8">
        <f ca="1">MAX(OFFSET($A$2:$A$3000,(ROWS($A$2:A3015)-1)*100,,100))</f>
        <v>0</v>
      </c>
      <c r="G3015" s="7">
        <f ca="1">SUM(OFFSET($E$2:$E$92,(ROWS($E$2:E3015)-1)*5,,5))</f>
        <v>0</v>
      </c>
      <c r="H3015" s="7">
        <f ca="1">SUM(OFFSET($D$2:$D$92,(ROWS($D$2:D3015)-1)*5,,5))</f>
        <v>0</v>
      </c>
    </row>
    <row r="3016" spans="1:8" x14ac:dyDescent="0.2">
      <c r="A3016">
        <v>0.3662109375</v>
      </c>
      <c r="B3016" s="8">
        <f ca="1">MIN(OFFSET($A$2:$A$3000,(ROWS($A$2:A3016)-1)*100,,100))</f>
        <v>0</v>
      </c>
      <c r="C3016" s="7" t="e">
        <f ca="1">AVERAGE(OFFSET($A$2:$A$3000,(ROWS($A$2:A3016)-1)*100,,100))-B3016</f>
        <v>#DIV/0!</v>
      </c>
      <c r="D3016" s="7" t="e">
        <f t="shared" ca="1" si="47"/>
        <v>#DIV/0!</v>
      </c>
      <c r="E3016" s="7" t="e">
        <f ca="1">D3016/MVC!E$1</f>
        <v>#DIV/0!</v>
      </c>
      <c r="F3016" s="8">
        <f ca="1">MAX(OFFSET($A$2:$A$3000,(ROWS($A$2:A3016)-1)*100,,100))</f>
        <v>0</v>
      </c>
      <c r="G3016" s="7">
        <f ca="1">SUM(OFFSET($E$2:$E$92,(ROWS($E$2:E3016)-1)*5,,5))</f>
        <v>0</v>
      </c>
      <c r="H3016" s="7">
        <f ca="1">SUM(OFFSET($D$2:$D$92,(ROWS($D$2:D3016)-1)*5,,5))</f>
        <v>0</v>
      </c>
    </row>
    <row r="3017" spans="1:8" x14ac:dyDescent="0.2">
      <c r="A3017">
        <v>0.37109375</v>
      </c>
      <c r="B3017" s="8">
        <f ca="1">MIN(OFFSET($A$2:$A$3000,(ROWS($A$2:A3017)-1)*100,,100))</f>
        <v>0</v>
      </c>
      <c r="C3017" s="7" t="e">
        <f ca="1">AVERAGE(OFFSET($A$2:$A$3000,(ROWS($A$2:A3017)-1)*100,,100))-B3017</f>
        <v>#DIV/0!</v>
      </c>
      <c r="D3017" s="7" t="e">
        <f t="shared" ca="1" si="47"/>
        <v>#DIV/0!</v>
      </c>
      <c r="E3017" s="7" t="e">
        <f ca="1">D3017/MVC!E$1</f>
        <v>#DIV/0!</v>
      </c>
      <c r="F3017" s="8">
        <f ca="1">MAX(OFFSET($A$2:$A$3000,(ROWS($A$2:A3017)-1)*100,,100))</f>
        <v>0</v>
      </c>
      <c r="G3017" s="7">
        <f ca="1">SUM(OFFSET($E$2:$E$92,(ROWS($E$2:E3017)-1)*5,,5))</f>
        <v>0</v>
      </c>
      <c r="H3017" s="7">
        <f ca="1">SUM(OFFSET($D$2:$D$92,(ROWS($D$2:D3017)-1)*5,,5))</f>
        <v>0</v>
      </c>
    </row>
    <row r="3018" spans="1:8" x14ac:dyDescent="0.2">
      <c r="A3018">
        <v>0.38330078125</v>
      </c>
      <c r="B3018" s="8">
        <f ca="1">MIN(OFFSET($A$2:$A$3000,(ROWS($A$2:A3018)-1)*100,,100))</f>
        <v>0</v>
      </c>
      <c r="C3018" s="7" t="e">
        <f ca="1">AVERAGE(OFFSET($A$2:$A$3000,(ROWS($A$2:A3018)-1)*100,,100))-B3018</f>
        <v>#DIV/0!</v>
      </c>
      <c r="D3018" s="7" t="e">
        <f t="shared" ca="1" si="47"/>
        <v>#DIV/0!</v>
      </c>
      <c r="E3018" s="7" t="e">
        <f ca="1">D3018/MVC!E$1</f>
        <v>#DIV/0!</v>
      </c>
      <c r="F3018" s="8">
        <f ca="1">MAX(OFFSET($A$2:$A$3000,(ROWS($A$2:A3018)-1)*100,,100))</f>
        <v>0</v>
      </c>
      <c r="G3018" s="7">
        <f ca="1">SUM(OFFSET($E$2:$E$92,(ROWS($E$2:E3018)-1)*5,,5))</f>
        <v>0</v>
      </c>
      <c r="H3018" s="7">
        <f ca="1">SUM(OFFSET($D$2:$D$92,(ROWS($D$2:D3018)-1)*5,,5))</f>
        <v>0</v>
      </c>
    </row>
    <row r="3019" spans="1:8" x14ac:dyDescent="0.2">
      <c r="A3019">
        <v>0.390625</v>
      </c>
      <c r="B3019" s="8">
        <f ca="1">MIN(OFFSET($A$2:$A$3000,(ROWS($A$2:A3019)-1)*100,,100))</f>
        <v>0</v>
      </c>
      <c r="C3019" s="7" t="e">
        <f ca="1">AVERAGE(OFFSET($A$2:$A$3000,(ROWS($A$2:A3019)-1)*100,,100))-B3019</f>
        <v>#DIV/0!</v>
      </c>
      <c r="D3019" s="7" t="e">
        <f t="shared" ca="1" si="47"/>
        <v>#DIV/0!</v>
      </c>
      <c r="E3019" s="7" t="e">
        <f ca="1">D3019/MVC!E$1</f>
        <v>#DIV/0!</v>
      </c>
      <c r="F3019" s="8">
        <f ca="1">MAX(OFFSET($A$2:$A$3000,(ROWS($A$2:A3019)-1)*100,,100))</f>
        <v>0</v>
      </c>
      <c r="G3019" s="7">
        <f ca="1">SUM(OFFSET($E$2:$E$92,(ROWS($E$2:E3019)-1)*5,,5))</f>
        <v>0</v>
      </c>
      <c r="H3019" s="7">
        <f ca="1">SUM(OFFSET($D$2:$D$92,(ROWS($D$2:D3019)-1)*5,,5))</f>
        <v>0</v>
      </c>
    </row>
    <row r="3020" spans="1:8" x14ac:dyDescent="0.2">
      <c r="A3020">
        <v>0.39306640625</v>
      </c>
      <c r="B3020" s="8">
        <f ca="1">MIN(OFFSET($A$2:$A$3000,(ROWS($A$2:A3020)-1)*100,,100))</f>
        <v>0</v>
      </c>
      <c r="C3020" s="7" t="e">
        <f ca="1">AVERAGE(OFFSET($A$2:$A$3000,(ROWS($A$2:A3020)-1)*100,,100))-B3020</f>
        <v>#DIV/0!</v>
      </c>
      <c r="D3020" s="7" t="e">
        <f t="shared" ca="1" si="47"/>
        <v>#DIV/0!</v>
      </c>
      <c r="E3020" s="7" t="e">
        <f ca="1">D3020/MVC!E$1</f>
        <v>#DIV/0!</v>
      </c>
      <c r="F3020" s="8">
        <f ca="1">MAX(OFFSET($A$2:$A$3000,(ROWS($A$2:A3020)-1)*100,,100))</f>
        <v>0</v>
      </c>
      <c r="G3020" s="7">
        <f ca="1">SUM(OFFSET($E$2:$E$92,(ROWS($E$2:E3020)-1)*5,,5))</f>
        <v>0</v>
      </c>
      <c r="H3020" s="7">
        <f ca="1">SUM(OFFSET($D$2:$D$92,(ROWS($D$2:D3020)-1)*5,,5))</f>
        <v>0</v>
      </c>
    </row>
    <row r="3021" spans="1:8" x14ac:dyDescent="0.2">
      <c r="A3021">
        <v>0.3955078125</v>
      </c>
      <c r="B3021" s="8">
        <f ca="1">MIN(OFFSET($A$2:$A$3000,(ROWS($A$2:A3021)-1)*100,,100))</f>
        <v>0</v>
      </c>
      <c r="C3021" s="7" t="e">
        <f ca="1">AVERAGE(OFFSET($A$2:$A$3000,(ROWS($A$2:A3021)-1)*100,,100))-B3021</f>
        <v>#DIV/0!</v>
      </c>
      <c r="D3021" s="7" t="e">
        <f t="shared" ca="1" si="47"/>
        <v>#DIV/0!</v>
      </c>
      <c r="E3021" s="7" t="e">
        <f ca="1">D3021/MVC!E$1</f>
        <v>#DIV/0!</v>
      </c>
      <c r="F3021" s="8">
        <f ca="1">MAX(OFFSET($A$2:$A$3000,(ROWS($A$2:A3021)-1)*100,,100))</f>
        <v>0</v>
      </c>
      <c r="G3021" s="7">
        <f ca="1">SUM(OFFSET($E$2:$E$92,(ROWS($E$2:E3021)-1)*5,,5))</f>
        <v>0</v>
      </c>
      <c r="H3021" s="7">
        <f ca="1">SUM(OFFSET($D$2:$D$92,(ROWS($D$2:D3021)-1)*5,,5))</f>
        <v>0</v>
      </c>
    </row>
    <row r="3022" spans="1:8" x14ac:dyDescent="0.2">
      <c r="A3022">
        <v>0.39794921875</v>
      </c>
      <c r="B3022" s="8">
        <f ca="1">MIN(OFFSET($A$2:$A$3000,(ROWS($A$2:A3022)-1)*100,,100))</f>
        <v>0</v>
      </c>
      <c r="C3022" s="7" t="e">
        <f ca="1">AVERAGE(OFFSET($A$2:$A$3000,(ROWS($A$2:A3022)-1)*100,,100))-B3022</f>
        <v>#DIV/0!</v>
      </c>
      <c r="D3022" s="7" t="e">
        <f t="shared" ca="1" si="47"/>
        <v>#DIV/0!</v>
      </c>
      <c r="E3022" s="7" t="e">
        <f ca="1">D3022/MVC!E$1</f>
        <v>#DIV/0!</v>
      </c>
      <c r="F3022" s="8">
        <f ca="1">MAX(OFFSET($A$2:$A$3000,(ROWS($A$2:A3022)-1)*100,,100))</f>
        <v>0</v>
      </c>
      <c r="G3022" s="7">
        <f ca="1">SUM(OFFSET($E$2:$E$92,(ROWS($E$2:E3022)-1)*5,,5))</f>
        <v>0</v>
      </c>
      <c r="H3022" s="7">
        <f ca="1">SUM(OFFSET($D$2:$D$92,(ROWS($D$2:D3022)-1)*5,,5))</f>
        <v>0</v>
      </c>
    </row>
    <row r="3023" spans="1:8" x14ac:dyDescent="0.2">
      <c r="A3023">
        <v>0.40283203125</v>
      </c>
      <c r="B3023" s="8">
        <f ca="1">MIN(OFFSET($A$2:$A$3000,(ROWS($A$2:A3023)-1)*100,,100))</f>
        <v>0</v>
      </c>
      <c r="C3023" s="7" t="e">
        <f ca="1">AVERAGE(OFFSET($A$2:$A$3000,(ROWS($A$2:A3023)-1)*100,,100))-B3023</f>
        <v>#DIV/0!</v>
      </c>
      <c r="D3023" s="7" t="e">
        <f t="shared" ca="1" si="47"/>
        <v>#DIV/0!</v>
      </c>
      <c r="E3023" s="7" t="e">
        <f ca="1">D3023/MVC!E$1</f>
        <v>#DIV/0!</v>
      </c>
      <c r="F3023" s="8">
        <f ca="1">MAX(OFFSET($A$2:$A$3000,(ROWS($A$2:A3023)-1)*100,,100))</f>
        <v>0</v>
      </c>
      <c r="G3023" s="7">
        <f ca="1">SUM(OFFSET($E$2:$E$92,(ROWS($E$2:E3023)-1)*5,,5))</f>
        <v>0</v>
      </c>
      <c r="H3023" s="7">
        <f ca="1">SUM(OFFSET($D$2:$D$92,(ROWS($D$2:D3023)-1)*5,,5))</f>
        <v>0</v>
      </c>
    </row>
    <row r="3024" spans="1:8" x14ac:dyDescent="0.2">
      <c r="A3024">
        <v>0.40283203125</v>
      </c>
      <c r="B3024" s="8">
        <f ca="1">MIN(OFFSET($A$2:$A$3000,(ROWS($A$2:A3024)-1)*100,,100))</f>
        <v>0</v>
      </c>
      <c r="C3024" s="7" t="e">
        <f ca="1">AVERAGE(OFFSET($A$2:$A$3000,(ROWS($A$2:A3024)-1)*100,,100))-B3024</f>
        <v>#DIV/0!</v>
      </c>
      <c r="D3024" s="7" t="e">
        <f t="shared" ca="1" si="47"/>
        <v>#DIV/0!</v>
      </c>
      <c r="E3024" s="7" t="e">
        <f ca="1">D3024/MVC!E$1</f>
        <v>#DIV/0!</v>
      </c>
      <c r="F3024" s="8">
        <f ca="1">MAX(OFFSET($A$2:$A$3000,(ROWS($A$2:A3024)-1)*100,,100))</f>
        <v>0</v>
      </c>
      <c r="G3024" s="7">
        <f ca="1">SUM(OFFSET($E$2:$E$92,(ROWS($E$2:E3024)-1)*5,,5))</f>
        <v>0</v>
      </c>
      <c r="H3024" s="7">
        <f ca="1">SUM(OFFSET($D$2:$D$92,(ROWS($D$2:D3024)-1)*5,,5))</f>
        <v>0</v>
      </c>
    </row>
    <row r="3025" spans="1:8" x14ac:dyDescent="0.2">
      <c r="A3025">
        <v>0.40283203125</v>
      </c>
      <c r="B3025" s="8">
        <f ca="1">MIN(OFFSET($A$2:$A$3000,(ROWS($A$2:A3025)-1)*100,,100))</f>
        <v>0</v>
      </c>
      <c r="C3025" s="7" t="e">
        <f ca="1">AVERAGE(OFFSET($A$2:$A$3000,(ROWS($A$2:A3025)-1)*100,,100))-B3025</f>
        <v>#DIV/0!</v>
      </c>
      <c r="D3025" s="7" t="e">
        <f t="shared" ca="1" si="47"/>
        <v>#DIV/0!</v>
      </c>
      <c r="E3025" s="7" t="e">
        <f ca="1">D3025/MVC!E$1</f>
        <v>#DIV/0!</v>
      </c>
      <c r="F3025" s="8">
        <f ca="1">MAX(OFFSET($A$2:$A$3000,(ROWS($A$2:A3025)-1)*100,,100))</f>
        <v>0</v>
      </c>
      <c r="G3025" s="7">
        <f ca="1">SUM(OFFSET($E$2:$E$92,(ROWS($E$2:E3025)-1)*5,,5))</f>
        <v>0</v>
      </c>
      <c r="H3025" s="7">
        <f ca="1">SUM(OFFSET($D$2:$D$92,(ROWS($D$2:D3025)-1)*5,,5))</f>
        <v>0</v>
      </c>
    </row>
    <row r="3026" spans="1:8" x14ac:dyDescent="0.2">
      <c r="A3026">
        <v>0.400390625</v>
      </c>
      <c r="B3026" s="8">
        <f ca="1">MIN(OFFSET($A$2:$A$3000,(ROWS($A$2:A3026)-1)*100,,100))</f>
        <v>0</v>
      </c>
      <c r="C3026" s="7" t="e">
        <f ca="1">AVERAGE(OFFSET($A$2:$A$3000,(ROWS($A$2:A3026)-1)*100,,100))-B3026</f>
        <v>#DIV/0!</v>
      </c>
      <c r="D3026" s="7" t="e">
        <f t="shared" ca="1" si="47"/>
        <v>#DIV/0!</v>
      </c>
      <c r="E3026" s="7" t="e">
        <f ca="1">D3026/MVC!E$1</f>
        <v>#DIV/0!</v>
      </c>
      <c r="F3026" s="8">
        <f ca="1">MAX(OFFSET($A$2:$A$3000,(ROWS($A$2:A3026)-1)*100,,100))</f>
        <v>0</v>
      </c>
      <c r="G3026" s="7">
        <f ca="1">SUM(OFFSET($E$2:$E$92,(ROWS($E$2:E3026)-1)*5,,5))</f>
        <v>0</v>
      </c>
      <c r="H3026" s="7">
        <f ca="1">SUM(OFFSET($D$2:$D$92,(ROWS($D$2:D3026)-1)*5,,5))</f>
        <v>0</v>
      </c>
    </row>
    <row r="3027" spans="1:8" x14ac:dyDescent="0.2">
      <c r="A3027">
        <v>0.3955078125</v>
      </c>
      <c r="B3027" s="8">
        <f ca="1">MIN(OFFSET($A$2:$A$3000,(ROWS($A$2:A3027)-1)*100,,100))</f>
        <v>0</v>
      </c>
      <c r="C3027" s="7" t="e">
        <f ca="1">AVERAGE(OFFSET($A$2:$A$3000,(ROWS($A$2:A3027)-1)*100,,100))-B3027</f>
        <v>#DIV/0!</v>
      </c>
      <c r="D3027" s="7" t="e">
        <f t="shared" ca="1" si="47"/>
        <v>#DIV/0!</v>
      </c>
      <c r="E3027" s="7" t="e">
        <f ca="1">D3027/MVC!E$1</f>
        <v>#DIV/0!</v>
      </c>
      <c r="F3027" s="8">
        <f ca="1">MAX(OFFSET($A$2:$A$3000,(ROWS($A$2:A3027)-1)*100,,100))</f>
        <v>0</v>
      </c>
      <c r="G3027" s="7">
        <f ca="1">SUM(OFFSET($E$2:$E$92,(ROWS($E$2:E3027)-1)*5,,5))</f>
        <v>0</v>
      </c>
      <c r="H3027" s="7">
        <f ca="1">SUM(OFFSET($D$2:$D$92,(ROWS($D$2:D3027)-1)*5,,5))</f>
        <v>0</v>
      </c>
    </row>
    <row r="3028" spans="1:8" x14ac:dyDescent="0.2">
      <c r="A3028">
        <v>0.3955078125</v>
      </c>
      <c r="B3028" s="8">
        <f ca="1">MIN(OFFSET($A$2:$A$3000,(ROWS($A$2:A3028)-1)*100,,100))</f>
        <v>0</v>
      </c>
      <c r="C3028" s="7" t="e">
        <f ca="1">AVERAGE(OFFSET($A$2:$A$3000,(ROWS($A$2:A3028)-1)*100,,100))-B3028</f>
        <v>#DIV/0!</v>
      </c>
      <c r="D3028" s="7" t="e">
        <f t="shared" ca="1" si="47"/>
        <v>#DIV/0!</v>
      </c>
      <c r="E3028" s="7" t="e">
        <f ca="1">D3028/MVC!E$1</f>
        <v>#DIV/0!</v>
      </c>
      <c r="F3028" s="8">
        <f ca="1">MAX(OFFSET($A$2:$A$3000,(ROWS($A$2:A3028)-1)*100,,100))</f>
        <v>0</v>
      </c>
      <c r="G3028" s="7">
        <f ca="1">SUM(OFFSET($E$2:$E$92,(ROWS($E$2:E3028)-1)*5,,5))</f>
        <v>0</v>
      </c>
      <c r="H3028" s="7">
        <f ca="1">SUM(OFFSET($D$2:$D$92,(ROWS($D$2:D3028)-1)*5,,5))</f>
        <v>0</v>
      </c>
    </row>
    <row r="3029" spans="1:8" x14ac:dyDescent="0.2">
      <c r="A3029">
        <v>0.38818359375</v>
      </c>
      <c r="B3029" s="8">
        <f ca="1">MIN(OFFSET($A$2:$A$3000,(ROWS($A$2:A3029)-1)*100,,100))</f>
        <v>0</v>
      </c>
      <c r="C3029" s="7" t="e">
        <f ca="1">AVERAGE(OFFSET($A$2:$A$3000,(ROWS($A$2:A3029)-1)*100,,100))-B3029</f>
        <v>#DIV/0!</v>
      </c>
      <c r="D3029" s="7" t="e">
        <f t="shared" ca="1" si="47"/>
        <v>#DIV/0!</v>
      </c>
      <c r="E3029" s="7" t="e">
        <f ca="1">D3029/MVC!E$1</f>
        <v>#DIV/0!</v>
      </c>
      <c r="F3029" s="8">
        <f ca="1">MAX(OFFSET($A$2:$A$3000,(ROWS($A$2:A3029)-1)*100,,100))</f>
        <v>0</v>
      </c>
      <c r="G3029" s="7">
        <f ca="1">SUM(OFFSET($E$2:$E$92,(ROWS($E$2:E3029)-1)*5,,5))</f>
        <v>0</v>
      </c>
      <c r="H3029" s="7">
        <f ca="1">SUM(OFFSET($D$2:$D$92,(ROWS($D$2:D3029)-1)*5,,5))</f>
        <v>0</v>
      </c>
    </row>
    <row r="3030" spans="1:8" x14ac:dyDescent="0.2">
      <c r="A3030">
        <v>0.3857421875</v>
      </c>
      <c r="B3030" s="8">
        <f ca="1">MIN(OFFSET($A$2:$A$3000,(ROWS($A$2:A3030)-1)*100,,100))</f>
        <v>0</v>
      </c>
      <c r="C3030" s="7" t="e">
        <f ca="1">AVERAGE(OFFSET($A$2:$A$3000,(ROWS($A$2:A3030)-1)*100,,100))-B3030</f>
        <v>#DIV/0!</v>
      </c>
      <c r="D3030" s="7" t="e">
        <f t="shared" ca="1" si="47"/>
        <v>#DIV/0!</v>
      </c>
      <c r="E3030" s="7" t="e">
        <f ca="1">D3030/MVC!E$1</f>
        <v>#DIV/0!</v>
      </c>
      <c r="F3030" s="8">
        <f ca="1">MAX(OFFSET($A$2:$A$3000,(ROWS($A$2:A3030)-1)*100,,100))</f>
        <v>0</v>
      </c>
      <c r="G3030" s="7">
        <f ca="1">SUM(OFFSET($E$2:$E$92,(ROWS($E$2:E3030)-1)*5,,5))</f>
        <v>0</v>
      </c>
      <c r="H3030" s="7">
        <f ca="1">SUM(OFFSET($D$2:$D$92,(ROWS($D$2:D3030)-1)*5,,5))</f>
        <v>0</v>
      </c>
    </row>
    <row r="3031" spans="1:8" x14ac:dyDescent="0.2">
      <c r="A3031">
        <v>0.37841796875</v>
      </c>
      <c r="B3031" s="8">
        <f ca="1">MIN(OFFSET($A$2:$A$3000,(ROWS($A$2:A3031)-1)*100,,100))</f>
        <v>0</v>
      </c>
      <c r="C3031" s="7" t="e">
        <f ca="1">AVERAGE(OFFSET($A$2:$A$3000,(ROWS($A$2:A3031)-1)*100,,100))-B3031</f>
        <v>#DIV/0!</v>
      </c>
      <c r="D3031" s="7" t="e">
        <f t="shared" ca="1" si="47"/>
        <v>#DIV/0!</v>
      </c>
      <c r="E3031" s="7" t="e">
        <f ca="1">D3031/MVC!E$1</f>
        <v>#DIV/0!</v>
      </c>
      <c r="F3031" s="8">
        <f ca="1">MAX(OFFSET($A$2:$A$3000,(ROWS($A$2:A3031)-1)*100,,100))</f>
        <v>0</v>
      </c>
      <c r="G3031" s="7">
        <f ca="1">SUM(OFFSET($E$2:$E$92,(ROWS($E$2:E3031)-1)*5,,5))</f>
        <v>0</v>
      </c>
      <c r="H3031" s="7">
        <f ca="1">SUM(OFFSET($D$2:$D$92,(ROWS($D$2:D3031)-1)*5,,5))</f>
        <v>0</v>
      </c>
    </row>
    <row r="3032" spans="1:8" x14ac:dyDescent="0.2">
      <c r="A3032">
        <v>0.3662109375</v>
      </c>
      <c r="B3032" s="8">
        <f ca="1">MIN(OFFSET($A$2:$A$3000,(ROWS($A$2:A3032)-1)*100,,100))</f>
        <v>0</v>
      </c>
      <c r="C3032" s="7" t="e">
        <f ca="1">AVERAGE(OFFSET($A$2:$A$3000,(ROWS($A$2:A3032)-1)*100,,100))-B3032</f>
        <v>#DIV/0!</v>
      </c>
      <c r="D3032" s="7" t="e">
        <f t="shared" ca="1" si="47"/>
        <v>#DIV/0!</v>
      </c>
      <c r="E3032" s="7" t="e">
        <f ca="1">D3032/MVC!E$1</f>
        <v>#DIV/0!</v>
      </c>
      <c r="F3032" s="8">
        <f ca="1">MAX(OFFSET($A$2:$A$3000,(ROWS($A$2:A3032)-1)*100,,100))</f>
        <v>0</v>
      </c>
      <c r="G3032" s="7">
        <f ca="1">SUM(OFFSET($E$2:$E$92,(ROWS($E$2:E3032)-1)*5,,5))</f>
        <v>0</v>
      </c>
      <c r="H3032" s="7">
        <f ca="1">SUM(OFFSET($D$2:$D$92,(ROWS($D$2:D3032)-1)*5,,5))</f>
        <v>0</v>
      </c>
    </row>
    <row r="3033" spans="1:8" x14ac:dyDescent="0.2">
      <c r="A3033">
        <v>0.35888671875</v>
      </c>
      <c r="B3033" s="8">
        <f ca="1">MIN(OFFSET($A$2:$A$3000,(ROWS($A$2:A3033)-1)*100,,100))</f>
        <v>0</v>
      </c>
      <c r="C3033" s="7" t="e">
        <f ca="1">AVERAGE(OFFSET($A$2:$A$3000,(ROWS($A$2:A3033)-1)*100,,100))-B3033</f>
        <v>#DIV/0!</v>
      </c>
      <c r="D3033" s="7" t="e">
        <f t="shared" ca="1" si="47"/>
        <v>#DIV/0!</v>
      </c>
      <c r="E3033" s="7" t="e">
        <f ca="1">D3033/MVC!E$1</f>
        <v>#DIV/0!</v>
      </c>
      <c r="F3033" s="8">
        <f ca="1">MAX(OFFSET($A$2:$A$3000,(ROWS($A$2:A3033)-1)*100,,100))</f>
        <v>0</v>
      </c>
      <c r="G3033" s="7">
        <f ca="1">SUM(OFFSET($E$2:$E$92,(ROWS($E$2:E3033)-1)*5,,5))</f>
        <v>0</v>
      </c>
      <c r="H3033" s="7">
        <f ca="1">SUM(OFFSET($D$2:$D$92,(ROWS($D$2:D3033)-1)*5,,5))</f>
        <v>0</v>
      </c>
    </row>
    <row r="3034" spans="1:8" x14ac:dyDescent="0.2">
      <c r="A3034">
        <v>0.33935546875</v>
      </c>
      <c r="B3034" s="8">
        <f ca="1">MIN(OFFSET($A$2:$A$3000,(ROWS($A$2:A3034)-1)*100,,100))</f>
        <v>0</v>
      </c>
      <c r="C3034" s="7" t="e">
        <f ca="1">AVERAGE(OFFSET($A$2:$A$3000,(ROWS($A$2:A3034)-1)*100,,100))-B3034</f>
        <v>#DIV/0!</v>
      </c>
      <c r="D3034" s="7" t="e">
        <f t="shared" ca="1" si="47"/>
        <v>#DIV/0!</v>
      </c>
      <c r="E3034" s="7" t="e">
        <f ca="1">D3034/MVC!E$1</f>
        <v>#DIV/0!</v>
      </c>
      <c r="F3034" s="8">
        <f ca="1">MAX(OFFSET($A$2:$A$3000,(ROWS($A$2:A3034)-1)*100,,100))</f>
        <v>0</v>
      </c>
      <c r="G3034" s="7">
        <f ca="1">SUM(OFFSET($E$2:$E$92,(ROWS($E$2:E3034)-1)*5,,5))</f>
        <v>0</v>
      </c>
      <c r="H3034" s="7">
        <f ca="1">SUM(OFFSET($D$2:$D$92,(ROWS($D$2:D3034)-1)*5,,5))</f>
        <v>0</v>
      </c>
    </row>
    <row r="3035" spans="1:8" x14ac:dyDescent="0.2">
      <c r="A3035">
        <v>0.3271484375</v>
      </c>
      <c r="B3035" s="8">
        <f ca="1">MIN(OFFSET($A$2:$A$3000,(ROWS($A$2:A3035)-1)*100,,100))</f>
        <v>0</v>
      </c>
      <c r="C3035" s="7" t="e">
        <f ca="1">AVERAGE(OFFSET($A$2:$A$3000,(ROWS($A$2:A3035)-1)*100,,100))-B3035</f>
        <v>#DIV/0!</v>
      </c>
      <c r="D3035" s="7" t="e">
        <f t="shared" ca="1" si="47"/>
        <v>#DIV/0!</v>
      </c>
      <c r="E3035" s="7" t="e">
        <f ca="1">D3035/MVC!E$1</f>
        <v>#DIV/0!</v>
      </c>
      <c r="F3035" s="8">
        <f ca="1">MAX(OFFSET($A$2:$A$3000,(ROWS($A$2:A3035)-1)*100,,100))</f>
        <v>0</v>
      </c>
      <c r="G3035" s="7">
        <f ca="1">SUM(OFFSET($E$2:$E$92,(ROWS($E$2:E3035)-1)*5,,5))</f>
        <v>0</v>
      </c>
      <c r="H3035" s="7">
        <f ca="1">SUM(OFFSET($D$2:$D$92,(ROWS($D$2:D3035)-1)*5,,5))</f>
        <v>0</v>
      </c>
    </row>
    <row r="3036" spans="1:8" x14ac:dyDescent="0.2">
      <c r="A3036">
        <v>0.3076171875</v>
      </c>
      <c r="B3036" s="8">
        <f ca="1">MIN(OFFSET($A$2:$A$3000,(ROWS($A$2:A3036)-1)*100,,100))</f>
        <v>0</v>
      </c>
      <c r="C3036" s="7" t="e">
        <f ca="1">AVERAGE(OFFSET($A$2:$A$3000,(ROWS($A$2:A3036)-1)*100,,100))-B3036</f>
        <v>#DIV/0!</v>
      </c>
      <c r="D3036" s="7" t="e">
        <f t="shared" ca="1" si="47"/>
        <v>#DIV/0!</v>
      </c>
      <c r="E3036" s="7" t="e">
        <f ca="1">D3036/MVC!E$1</f>
        <v>#DIV/0!</v>
      </c>
      <c r="F3036" s="8">
        <f ca="1">MAX(OFFSET($A$2:$A$3000,(ROWS($A$2:A3036)-1)*100,,100))</f>
        <v>0</v>
      </c>
      <c r="G3036" s="7">
        <f ca="1">SUM(OFFSET($E$2:$E$92,(ROWS($E$2:E3036)-1)*5,,5))</f>
        <v>0</v>
      </c>
      <c r="H3036" s="7">
        <f ca="1">SUM(OFFSET($D$2:$D$92,(ROWS($D$2:D3036)-1)*5,,5))</f>
        <v>0</v>
      </c>
    </row>
    <row r="3037" spans="1:8" x14ac:dyDescent="0.2">
      <c r="A3037">
        <v>0.29541015625</v>
      </c>
      <c r="B3037" s="8">
        <f ca="1">MIN(OFFSET($A$2:$A$3000,(ROWS($A$2:A3037)-1)*100,,100))</f>
        <v>0</v>
      </c>
      <c r="C3037" s="7" t="e">
        <f ca="1">AVERAGE(OFFSET($A$2:$A$3000,(ROWS($A$2:A3037)-1)*100,,100))-B3037</f>
        <v>#DIV/0!</v>
      </c>
      <c r="D3037" s="7" t="e">
        <f t="shared" ca="1" si="47"/>
        <v>#DIV/0!</v>
      </c>
      <c r="E3037" s="7" t="e">
        <f ca="1">D3037/MVC!E$1</f>
        <v>#DIV/0!</v>
      </c>
      <c r="F3037" s="8">
        <f ca="1">MAX(OFFSET($A$2:$A$3000,(ROWS($A$2:A3037)-1)*100,,100))</f>
        <v>0</v>
      </c>
      <c r="G3037" s="7">
        <f ca="1">SUM(OFFSET($E$2:$E$92,(ROWS($E$2:E3037)-1)*5,,5))</f>
        <v>0</v>
      </c>
      <c r="H3037" s="7">
        <f ca="1">SUM(OFFSET($D$2:$D$92,(ROWS($D$2:D3037)-1)*5,,5))</f>
        <v>0</v>
      </c>
    </row>
    <row r="3038" spans="1:8" x14ac:dyDescent="0.2">
      <c r="A3038">
        <v>0.283203125</v>
      </c>
      <c r="B3038" s="8">
        <f ca="1">MIN(OFFSET($A$2:$A$3000,(ROWS($A$2:A3038)-1)*100,,100))</f>
        <v>0</v>
      </c>
      <c r="C3038" s="7" t="e">
        <f ca="1">AVERAGE(OFFSET($A$2:$A$3000,(ROWS($A$2:A3038)-1)*100,,100))-B3038</f>
        <v>#DIV/0!</v>
      </c>
      <c r="D3038" s="7" t="e">
        <f t="shared" ca="1" si="47"/>
        <v>#DIV/0!</v>
      </c>
      <c r="E3038" s="7" t="e">
        <f ca="1">D3038/MVC!E$1</f>
        <v>#DIV/0!</v>
      </c>
      <c r="F3038" s="8">
        <f ca="1">MAX(OFFSET($A$2:$A$3000,(ROWS($A$2:A3038)-1)*100,,100))</f>
        <v>0</v>
      </c>
      <c r="G3038" s="7">
        <f ca="1">SUM(OFFSET($E$2:$E$92,(ROWS($E$2:E3038)-1)*5,,5))</f>
        <v>0</v>
      </c>
      <c r="H3038" s="7">
        <f ca="1">SUM(OFFSET($D$2:$D$92,(ROWS($D$2:D3038)-1)*5,,5))</f>
        <v>0</v>
      </c>
    </row>
    <row r="3039" spans="1:8" x14ac:dyDescent="0.2">
      <c r="A3039">
        <v>0.26611328125</v>
      </c>
      <c r="B3039" s="8">
        <f ca="1">MIN(OFFSET($A$2:$A$3000,(ROWS($A$2:A3039)-1)*100,,100))</f>
        <v>0</v>
      </c>
      <c r="C3039" s="7" t="e">
        <f ca="1">AVERAGE(OFFSET($A$2:$A$3000,(ROWS($A$2:A3039)-1)*100,,100))-B3039</f>
        <v>#DIV/0!</v>
      </c>
      <c r="D3039" s="7" t="e">
        <f t="shared" ca="1" si="47"/>
        <v>#DIV/0!</v>
      </c>
      <c r="E3039" s="7" t="e">
        <f ca="1">D3039/MVC!E$1</f>
        <v>#DIV/0!</v>
      </c>
      <c r="F3039" s="8">
        <f ca="1">MAX(OFFSET($A$2:$A$3000,(ROWS($A$2:A3039)-1)*100,,100))</f>
        <v>0</v>
      </c>
      <c r="G3039" s="7">
        <f ca="1">SUM(OFFSET($E$2:$E$92,(ROWS($E$2:E3039)-1)*5,,5))</f>
        <v>0</v>
      </c>
      <c r="H3039" s="7">
        <f ca="1">SUM(OFFSET($D$2:$D$92,(ROWS($D$2:D3039)-1)*5,,5))</f>
        <v>0</v>
      </c>
    </row>
    <row r="3040" spans="1:8" x14ac:dyDescent="0.2">
      <c r="A3040">
        <v>0.2587890625</v>
      </c>
      <c r="B3040" s="8">
        <f ca="1">MIN(OFFSET($A$2:$A$3000,(ROWS($A$2:A3040)-1)*100,,100))</f>
        <v>0</v>
      </c>
      <c r="C3040" s="7" t="e">
        <f ca="1">AVERAGE(OFFSET($A$2:$A$3000,(ROWS($A$2:A3040)-1)*100,,100))-B3040</f>
        <v>#DIV/0!</v>
      </c>
      <c r="D3040" s="7" t="e">
        <f t="shared" ca="1" si="47"/>
        <v>#DIV/0!</v>
      </c>
      <c r="E3040" s="7" t="e">
        <f ca="1">D3040/MVC!E$1</f>
        <v>#DIV/0!</v>
      </c>
      <c r="F3040" s="8">
        <f ca="1">MAX(OFFSET($A$2:$A$3000,(ROWS($A$2:A3040)-1)*100,,100))</f>
        <v>0</v>
      </c>
      <c r="G3040" s="7">
        <f ca="1">SUM(OFFSET($E$2:$E$92,(ROWS($E$2:E3040)-1)*5,,5))</f>
        <v>0</v>
      </c>
      <c r="H3040" s="7">
        <f ca="1">SUM(OFFSET($D$2:$D$92,(ROWS($D$2:D3040)-1)*5,,5))</f>
        <v>0</v>
      </c>
    </row>
    <row r="3041" spans="1:8" x14ac:dyDescent="0.2">
      <c r="A3041">
        <v>0.24658203125</v>
      </c>
      <c r="B3041" s="8">
        <f ca="1">MIN(OFFSET($A$2:$A$3000,(ROWS($A$2:A3041)-1)*100,,100))</f>
        <v>0</v>
      </c>
      <c r="C3041" s="7" t="e">
        <f ca="1">AVERAGE(OFFSET($A$2:$A$3000,(ROWS($A$2:A3041)-1)*100,,100))-B3041</f>
        <v>#DIV/0!</v>
      </c>
      <c r="D3041" s="7" t="e">
        <f t="shared" ca="1" si="47"/>
        <v>#DIV/0!</v>
      </c>
      <c r="E3041" s="7" t="e">
        <f ca="1">D3041/MVC!E$1</f>
        <v>#DIV/0!</v>
      </c>
      <c r="F3041" s="8">
        <f ca="1">MAX(OFFSET($A$2:$A$3000,(ROWS($A$2:A3041)-1)*100,,100))</f>
        <v>0</v>
      </c>
      <c r="G3041" s="7">
        <f ca="1">SUM(OFFSET($E$2:$E$92,(ROWS($E$2:E3041)-1)*5,,5))</f>
        <v>0</v>
      </c>
      <c r="H3041" s="7">
        <f ca="1">SUM(OFFSET($D$2:$D$92,(ROWS($D$2:D3041)-1)*5,,5))</f>
        <v>0</v>
      </c>
    </row>
    <row r="3042" spans="1:8" x14ac:dyDescent="0.2">
      <c r="A3042">
        <v>0.2392578125</v>
      </c>
      <c r="B3042" s="8">
        <f ca="1">MIN(OFFSET($A$2:$A$3000,(ROWS($A$2:A3042)-1)*100,,100))</f>
        <v>0</v>
      </c>
      <c r="C3042" s="7" t="e">
        <f ca="1">AVERAGE(OFFSET($A$2:$A$3000,(ROWS($A$2:A3042)-1)*100,,100))-B3042</f>
        <v>#DIV/0!</v>
      </c>
      <c r="D3042" s="7" t="e">
        <f t="shared" ca="1" si="47"/>
        <v>#DIV/0!</v>
      </c>
      <c r="E3042" s="7" t="e">
        <f ca="1">D3042/MVC!E$1</f>
        <v>#DIV/0!</v>
      </c>
      <c r="F3042" s="8">
        <f ca="1">MAX(OFFSET($A$2:$A$3000,(ROWS($A$2:A3042)-1)*100,,100))</f>
        <v>0</v>
      </c>
      <c r="G3042" s="7">
        <f ca="1">SUM(OFFSET($E$2:$E$92,(ROWS($E$2:E3042)-1)*5,,5))</f>
        <v>0</v>
      </c>
      <c r="H3042" s="7">
        <f ca="1">SUM(OFFSET($D$2:$D$92,(ROWS($D$2:D3042)-1)*5,,5))</f>
        <v>0</v>
      </c>
    </row>
    <row r="3043" spans="1:8" x14ac:dyDescent="0.2">
      <c r="A3043">
        <v>0.2392578125</v>
      </c>
      <c r="B3043" s="8">
        <f ca="1">MIN(OFFSET($A$2:$A$3000,(ROWS($A$2:A3043)-1)*100,,100))</f>
        <v>0</v>
      </c>
      <c r="C3043" s="7" t="e">
        <f ca="1">AVERAGE(OFFSET($A$2:$A$3000,(ROWS($A$2:A3043)-1)*100,,100))-B3043</f>
        <v>#DIV/0!</v>
      </c>
      <c r="D3043" s="7" t="e">
        <f t="shared" ca="1" si="47"/>
        <v>#DIV/0!</v>
      </c>
      <c r="E3043" s="7" t="e">
        <f ca="1">D3043/MVC!E$1</f>
        <v>#DIV/0!</v>
      </c>
      <c r="F3043" s="8">
        <f ca="1">MAX(OFFSET($A$2:$A$3000,(ROWS($A$2:A3043)-1)*100,,100))</f>
        <v>0</v>
      </c>
      <c r="G3043" s="7">
        <f ca="1">SUM(OFFSET($E$2:$E$92,(ROWS($E$2:E3043)-1)*5,,5))</f>
        <v>0</v>
      </c>
      <c r="H3043" s="7">
        <f ca="1">SUM(OFFSET($D$2:$D$92,(ROWS($D$2:D3043)-1)*5,,5))</f>
        <v>0</v>
      </c>
    </row>
    <row r="3044" spans="1:8" x14ac:dyDescent="0.2">
      <c r="A3044">
        <v>0.244140625</v>
      </c>
      <c r="B3044" s="8">
        <f ca="1">MIN(OFFSET($A$2:$A$3000,(ROWS($A$2:A3044)-1)*100,,100))</f>
        <v>0</v>
      </c>
      <c r="C3044" s="7" t="e">
        <f ca="1">AVERAGE(OFFSET($A$2:$A$3000,(ROWS($A$2:A3044)-1)*100,,100))-B3044</f>
        <v>#DIV/0!</v>
      </c>
      <c r="D3044" s="7" t="e">
        <f t="shared" ca="1" si="47"/>
        <v>#DIV/0!</v>
      </c>
      <c r="E3044" s="7" t="e">
        <f ca="1">D3044/MVC!E$1</f>
        <v>#DIV/0!</v>
      </c>
      <c r="F3044" s="8">
        <f ca="1">MAX(OFFSET($A$2:$A$3000,(ROWS($A$2:A3044)-1)*100,,100))</f>
        <v>0</v>
      </c>
      <c r="G3044" s="7">
        <f ca="1">SUM(OFFSET($E$2:$E$92,(ROWS($E$2:E3044)-1)*5,,5))</f>
        <v>0</v>
      </c>
      <c r="H3044" s="7">
        <f ca="1">SUM(OFFSET($D$2:$D$92,(ROWS($D$2:D3044)-1)*5,,5))</f>
        <v>0</v>
      </c>
    </row>
    <row r="3045" spans="1:8" x14ac:dyDescent="0.2">
      <c r="A3045">
        <v>0.25146484375</v>
      </c>
      <c r="B3045" s="8">
        <f ca="1">MIN(OFFSET($A$2:$A$3000,(ROWS($A$2:A3045)-1)*100,,100))</f>
        <v>0</v>
      </c>
      <c r="C3045" s="7" t="e">
        <f ca="1">AVERAGE(OFFSET($A$2:$A$3000,(ROWS($A$2:A3045)-1)*100,,100))-B3045</f>
        <v>#DIV/0!</v>
      </c>
      <c r="D3045" s="7" t="e">
        <f t="shared" ca="1" si="47"/>
        <v>#DIV/0!</v>
      </c>
      <c r="E3045" s="7" t="e">
        <f ca="1">D3045/MVC!E$1</f>
        <v>#DIV/0!</v>
      </c>
      <c r="F3045" s="8">
        <f ca="1">MAX(OFFSET($A$2:$A$3000,(ROWS($A$2:A3045)-1)*100,,100))</f>
        <v>0</v>
      </c>
      <c r="G3045" s="7">
        <f ca="1">SUM(OFFSET($E$2:$E$92,(ROWS($E$2:E3045)-1)*5,,5))</f>
        <v>0</v>
      </c>
      <c r="H3045" s="7">
        <f ca="1">SUM(OFFSET($D$2:$D$92,(ROWS($D$2:D3045)-1)*5,,5))</f>
        <v>0</v>
      </c>
    </row>
    <row r="3046" spans="1:8" x14ac:dyDescent="0.2">
      <c r="A3046">
        <v>0.263671875</v>
      </c>
      <c r="B3046" s="8">
        <f ca="1">MIN(OFFSET($A$2:$A$3000,(ROWS($A$2:A3046)-1)*100,,100))</f>
        <v>0</v>
      </c>
      <c r="C3046" s="7" t="e">
        <f ca="1">AVERAGE(OFFSET($A$2:$A$3000,(ROWS($A$2:A3046)-1)*100,,100))-B3046</f>
        <v>#DIV/0!</v>
      </c>
      <c r="D3046" s="7" t="e">
        <f t="shared" ca="1" si="47"/>
        <v>#DIV/0!</v>
      </c>
      <c r="E3046" s="7" t="e">
        <f ca="1">D3046/MVC!E$1</f>
        <v>#DIV/0!</v>
      </c>
      <c r="F3046" s="8">
        <f ca="1">MAX(OFFSET($A$2:$A$3000,(ROWS($A$2:A3046)-1)*100,,100))</f>
        <v>0</v>
      </c>
      <c r="G3046" s="7">
        <f ca="1">SUM(OFFSET($E$2:$E$92,(ROWS($E$2:E3046)-1)*5,,5))</f>
        <v>0</v>
      </c>
      <c r="H3046" s="7">
        <f ca="1">SUM(OFFSET($D$2:$D$92,(ROWS($D$2:D3046)-1)*5,,5))</f>
        <v>0</v>
      </c>
    </row>
    <row r="3047" spans="1:8" x14ac:dyDescent="0.2">
      <c r="A3047">
        <v>0.2685546875</v>
      </c>
      <c r="B3047" s="8">
        <f ca="1">MIN(OFFSET($A$2:$A$3000,(ROWS($A$2:A3047)-1)*100,,100))</f>
        <v>0</v>
      </c>
      <c r="C3047" s="7" t="e">
        <f ca="1">AVERAGE(OFFSET($A$2:$A$3000,(ROWS($A$2:A3047)-1)*100,,100))-B3047</f>
        <v>#DIV/0!</v>
      </c>
      <c r="D3047" s="7" t="e">
        <f t="shared" ca="1" si="47"/>
        <v>#DIV/0!</v>
      </c>
      <c r="E3047" s="7" t="e">
        <f ca="1">D3047/MVC!E$1</f>
        <v>#DIV/0!</v>
      </c>
      <c r="F3047" s="8">
        <f ca="1">MAX(OFFSET($A$2:$A$3000,(ROWS($A$2:A3047)-1)*100,,100))</f>
        <v>0</v>
      </c>
      <c r="G3047" s="7">
        <f ca="1">SUM(OFFSET($E$2:$E$92,(ROWS($E$2:E3047)-1)*5,,5))</f>
        <v>0</v>
      </c>
      <c r="H3047" s="7">
        <f ca="1">SUM(OFFSET($D$2:$D$92,(ROWS($D$2:D3047)-1)*5,,5))</f>
        <v>0</v>
      </c>
    </row>
    <row r="3048" spans="1:8" x14ac:dyDescent="0.2">
      <c r="A3048">
        <v>0.2783203125</v>
      </c>
      <c r="B3048" s="8">
        <f ca="1">MIN(OFFSET($A$2:$A$3000,(ROWS($A$2:A3048)-1)*100,,100))</f>
        <v>0</v>
      </c>
      <c r="C3048" s="7" t="e">
        <f ca="1">AVERAGE(OFFSET($A$2:$A$3000,(ROWS($A$2:A3048)-1)*100,,100))-B3048</f>
        <v>#DIV/0!</v>
      </c>
      <c r="D3048" s="7" t="e">
        <f t="shared" ca="1" si="47"/>
        <v>#DIV/0!</v>
      </c>
      <c r="E3048" s="7" t="e">
        <f ca="1">D3048/MVC!E$1</f>
        <v>#DIV/0!</v>
      </c>
      <c r="F3048" s="8">
        <f ca="1">MAX(OFFSET($A$2:$A$3000,(ROWS($A$2:A3048)-1)*100,,100))</f>
        <v>0</v>
      </c>
      <c r="G3048" s="7">
        <f ca="1">SUM(OFFSET($E$2:$E$92,(ROWS($E$2:E3048)-1)*5,,5))</f>
        <v>0</v>
      </c>
      <c r="H3048" s="7">
        <f ca="1">SUM(OFFSET($D$2:$D$92,(ROWS($D$2:D3048)-1)*5,,5))</f>
        <v>0</v>
      </c>
    </row>
    <row r="3049" spans="1:8" x14ac:dyDescent="0.2">
      <c r="A3049">
        <v>0.28076171875</v>
      </c>
      <c r="B3049" s="8">
        <f ca="1">MIN(OFFSET($A$2:$A$3000,(ROWS($A$2:A3049)-1)*100,,100))</f>
        <v>0</v>
      </c>
      <c r="C3049" s="7" t="e">
        <f ca="1">AVERAGE(OFFSET($A$2:$A$3000,(ROWS($A$2:A3049)-1)*100,,100))-B3049</f>
        <v>#DIV/0!</v>
      </c>
      <c r="D3049" s="7" t="e">
        <f t="shared" ca="1" si="47"/>
        <v>#DIV/0!</v>
      </c>
      <c r="E3049" s="7" t="e">
        <f ca="1">D3049/MVC!E$1</f>
        <v>#DIV/0!</v>
      </c>
      <c r="F3049" s="8">
        <f ca="1">MAX(OFFSET($A$2:$A$3000,(ROWS($A$2:A3049)-1)*100,,100))</f>
        <v>0</v>
      </c>
      <c r="G3049" s="7">
        <f ca="1">SUM(OFFSET($E$2:$E$92,(ROWS($E$2:E3049)-1)*5,,5))</f>
        <v>0</v>
      </c>
      <c r="H3049" s="7">
        <f ca="1">SUM(OFFSET($D$2:$D$92,(ROWS($D$2:D3049)-1)*5,,5))</f>
        <v>0</v>
      </c>
    </row>
    <row r="3050" spans="1:8" x14ac:dyDescent="0.2">
      <c r="A3050">
        <v>0.29052734375</v>
      </c>
      <c r="B3050" s="8">
        <f ca="1">MIN(OFFSET($A$2:$A$3000,(ROWS($A$2:A3050)-1)*100,,100))</f>
        <v>0</v>
      </c>
      <c r="C3050" s="7" t="e">
        <f ca="1">AVERAGE(OFFSET($A$2:$A$3000,(ROWS($A$2:A3050)-1)*100,,100))-B3050</f>
        <v>#DIV/0!</v>
      </c>
      <c r="D3050" s="7" t="e">
        <f t="shared" ca="1" si="47"/>
        <v>#DIV/0!</v>
      </c>
      <c r="E3050" s="7" t="e">
        <f ca="1">D3050/MVC!E$1</f>
        <v>#DIV/0!</v>
      </c>
      <c r="F3050" s="8">
        <f ca="1">MAX(OFFSET($A$2:$A$3000,(ROWS($A$2:A3050)-1)*100,,100))</f>
        <v>0</v>
      </c>
      <c r="G3050" s="7">
        <f ca="1">SUM(OFFSET($E$2:$E$92,(ROWS($E$2:E3050)-1)*5,,5))</f>
        <v>0</v>
      </c>
      <c r="H3050" s="7">
        <f ca="1">SUM(OFFSET($D$2:$D$92,(ROWS($D$2:D3050)-1)*5,,5))</f>
        <v>0</v>
      </c>
    </row>
    <row r="3051" spans="1:8" x14ac:dyDescent="0.2">
      <c r="A3051">
        <v>0.2978515625</v>
      </c>
      <c r="B3051" s="8">
        <f ca="1">MIN(OFFSET($A$2:$A$3000,(ROWS($A$2:A3051)-1)*100,,100))</f>
        <v>0</v>
      </c>
      <c r="C3051" s="7" t="e">
        <f ca="1">AVERAGE(OFFSET($A$2:$A$3000,(ROWS($A$2:A3051)-1)*100,,100))-B3051</f>
        <v>#DIV/0!</v>
      </c>
      <c r="D3051" s="7" t="e">
        <f t="shared" ca="1" si="47"/>
        <v>#DIV/0!</v>
      </c>
      <c r="E3051" s="7" t="e">
        <f ca="1">D3051/MVC!E$1</f>
        <v>#DIV/0!</v>
      </c>
      <c r="F3051" s="8">
        <f ca="1">MAX(OFFSET($A$2:$A$3000,(ROWS($A$2:A3051)-1)*100,,100))</f>
        <v>0</v>
      </c>
      <c r="G3051" s="7">
        <f ca="1">SUM(OFFSET($E$2:$E$92,(ROWS($E$2:E3051)-1)*5,,5))</f>
        <v>0</v>
      </c>
      <c r="H3051" s="7">
        <f ca="1">SUM(OFFSET($D$2:$D$92,(ROWS($D$2:D3051)-1)*5,,5))</f>
        <v>0</v>
      </c>
    </row>
    <row r="3052" spans="1:8" x14ac:dyDescent="0.2">
      <c r="A3052">
        <v>0.31005859375</v>
      </c>
      <c r="B3052" s="8">
        <f ca="1">MIN(OFFSET($A$2:$A$3000,(ROWS($A$2:A3052)-1)*100,,100))</f>
        <v>0</v>
      </c>
      <c r="C3052" s="7" t="e">
        <f ca="1">AVERAGE(OFFSET($A$2:$A$3000,(ROWS($A$2:A3052)-1)*100,,100))-B3052</f>
        <v>#DIV/0!</v>
      </c>
      <c r="D3052" s="7" t="e">
        <f t="shared" ca="1" si="47"/>
        <v>#DIV/0!</v>
      </c>
      <c r="E3052" s="7" t="e">
        <f ca="1">D3052/MVC!E$1</f>
        <v>#DIV/0!</v>
      </c>
      <c r="F3052" s="8">
        <f ca="1">MAX(OFFSET($A$2:$A$3000,(ROWS($A$2:A3052)-1)*100,,100))</f>
        <v>0</v>
      </c>
      <c r="G3052" s="7">
        <f ca="1">SUM(OFFSET($E$2:$E$92,(ROWS($E$2:E3052)-1)*5,,5))</f>
        <v>0</v>
      </c>
      <c r="H3052" s="7">
        <f ca="1">SUM(OFFSET($D$2:$D$92,(ROWS($D$2:D3052)-1)*5,,5))</f>
        <v>0</v>
      </c>
    </row>
    <row r="3053" spans="1:8" x14ac:dyDescent="0.2">
      <c r="A3053">
        <v>0.32470703125</v>
      </c>
      <c r="B3053" s="8">
        <f ca="1">MIN(OFFSET($A$2:$A$3000,(ROWS($A$2:A3053)-1)*100,,100))</f>
        <v>0</v>
      </c>
      <c r="C3053" s="7" t="e">
        <f ca="1">AVERAGE(OFFSET($A$2:$A$3000,(ROWS($A$2:A3053)-1)*100,,100))-B3053</f>
        <v>#DIV/0!</v>
      </c>
      <c r="D3053" s="7" t="e">
        <f t="shared" ca="1" si="47"/>
        <v>#DIV/0!</v>
      </c>
      <c r="E3053" s="7" t="e">
        <f ca="1">D3053/MVC!E$1</f>
        <v>#DIV/0!</v>
      </c>
      <c r="F3053" s="8">
        <f ca="1">MAX(OFFSET($A$2:$A$3000,(ROWS($A$2:A3053)-1)*100,,100))</f>
        <v>0</v>
      </c>
      <c r="G3053" s="7">
        <f ca="1">SUM(OFFSET($E$2:$E$92,(ROWS($E$2:E3053)-1)*5,,5))</f>
        <v>0</v>
      </c>
      <c r="H3053" s="7">
        <f ca="1">SUM(OFFSET($D$2:$D$92,(ROWS($D$2:D3053)-1)*5,,5))</f>
        <v>0</v>
      </c>
    </row>
    <row r="3054" spans="1:8" x14ac:dyDescent="0.2">
      <c r="A3054">
        <v>0.33203125</v>
      </c>
      <c r="B3054" s="8">
        <f ca="1">MIN(OFFSET($A$2:$A$3000,(ROWS($A$2:A3054)-1)*100,,100))</f>
        <v>0</v>
      </c>
      <c r="C3054" s="7" t="e">
        <f ca="1">AVERAGE(OFFSET($A$2:$A$3000,(ROWS($A$2:A3054)-1)*100,,100))-B3054</f>
        <v>#DIV/0!</v>
      </c>
      <c r="D3054" s="7" t="e">
        <f t="shared" ca="1" si="47"/>
        <v>#DIV/0!</v>
      </c>
      <c r="E3054" s="7" t="e">
        <f ca="1">D3054/MVC!E$1</f>
        <v>#DIV/0!</v>
      </c>
      <c r="F3054" s="8">
        <f ca="1">MAX(OFFSET($A$2:$A$3000,(ROWS($A$2:A3054)-1)*100,,100))</f>
        <v>0</v>
      </c>
      <c r="G3054" s="7">
        <f ca="1">SUM(OFFSET($E$2:$E$92,(ROWS($E$2:E3054)-1)*5,,5))</f>
        <v>0</v>
      </c>
      <c r="H3054" s="7">
        <f ca="1">SUM(OFFSET($D$2:$D$92,(ROWS($D$2:D3054)-1)*5,,5))</f>
        <v>0</v>
      </c>
    </row>
    <row r="3055" spans="1:8" x14ac:dyDescent="0.2">
      <c r="A3055">
        <v>0.3369140625</v>
      </c>
      <c r="B3055" s="8">
        <f ca="1">MIN(OFFSET($A$2:$A$3000,(ROWS($A$2:A3055)-1)*100,,100))</f>
        <v>0</v>
      </c>
      <c r="C3055" s="7" t="e">
        <f ca="1">AVERAGE(OFFSET($A$2:$A$3000,(ROWS($A$2:A3055)-1)*100,,100))-B3055</f>
        <v>#DIV/0!</v>
      </c>
      <c r="D3055" s="7" t="e">
        <f t="shared" ca="1" si="47"/>
        <v>#DIV/0!</v>
      </c>
      <c r="E3055" s="7" t="e">
        <f ca="1">D3055/MVC!E$1</f>
        <v>#DIV/0!</v>
      </c>
      <c r="F3055" s="8">
        <f ca="1">MAX(OFFSET($A$2:$A$3000,(ROWS($A$2:A3055)-1)*100,,100))</f>
        <v>0</v>
      </c>
      <c r="G3055" s="7">
        <f ca="1">SUM(OFFSET($E$2:$E$92,(ROWS($E$2:E3055)-1)*5,,5))</f>
        <v>0</v>
      </c>
      <c r="H3055" s="7">
        <f ca="1">SUM(OFFSET($D$2:$D$92,(ROWS($D$2:D3055)-1)*5,,5))</f>
        <v>0</v>
      </c>
    </row>
    <row r="3056" spans="1:8" x14ac:dyDescent="0.2">
      <c r="A3056">
        <v>0.3466796875</v>
      </c>
      <c r="B3056" s="8">
        <f ca="1">MIN(OFFSET($A$2:$A$3000,(ROWS($A$2:A3056)-1)*100,,100))</f>
        <v>0</v>
      </c>
      <c r="C3056" s="7" t="e">
        <f ca="1">AVERAGE(OFFSET($A$2:$A$3000,(ROWS($A$2:A3056)-1)*100,,100))-B3056</f>
        <v>#DIV/0!</v>
      </c>
      <c r="D3056" s="7" t="e">
        <f t="shared" ca="1" si="47"/>
        <v>#DIV/0!</v>
      </c>
      <c r="E3056" s="7" t="e">
        <f ca="1">D3056/MVC!E$1</f>
        <v>#DIV/0!</v>
      </c>
      <c r="F3056" s="8">
        <f ca="1">MAX(OFFSET($A$2:$A$3000,(ROWS($A$2:A3056)-1)*100,,100))</f>
        <v>0</v>
      </c>
      <c r="G3056" s="7">
        <f ca="1">SUM(OFFSET($E$2:$E$92,(ROWS($E$2:E3056)-1)*5,,5))</f>
        <v>0</v>
      </c>
      <c r="H3056" s="7">
        <f ca="1">SUM(OFFSET($D$2:$D$92,(ROWS($D$2:D3056)-1)*5,,5))</f>
        <v>0</v>
      </c>
    </row>
    <row r="3057" spans="1:8" x14ac:dyDescent="0.2">
      <c r="A3057">
        <v>0.3564453125</v>
      </c>
      <c r="B3057" s="8">
        <f ca="1">MIN(OFFSET($A$2:$A$3000,(ROWS($A$2:A3057)-1)*100,,100))</f>
        <v>0</v>
      </c>
      <c r="C3057" s="7" t="e">
        <f ca="1">AVERAGE(OFFSET($A$2:$A$3000,(ROWS($A$2:A3057)-1)*100,,100))-B3057</f>
        <v>#DIV/0!</v>
      </c>
      <c r="D3057" s="7" t="e">
        <f t="shared" ca="1" si="47"/>
        <v>#DIV/0!</v>
      </c>
      <c r="E3057" s="7" t="e">
        <f ca="1">D3057/MVC!E$1</f>
        <v>#DIV/0!</v>
      </c>
      <c r="F3057" s="8">
        <f ca="1">MAX(OFFSET($A$2:$A$3000,(ROWS($A$2:A3057)-1)*100,,100))</f>
        <v>0</v>
      </c>
      <c r="G3057" s="7">
        <f ca="1">SUM(OFFSET($E$2:$E$92,(ROWS($E$2:E3057)-1)*5,,5))</f>
        <v>0</v>
      </c>
      <c r="H3057" s="7">
        <f ca="1">SUM(OFFSET($D$2:$D$92,(ROWS($D$2:D3057)-1)*5,,5))</f>
        <v>0</v>
      </c>
    </row>
    <row r="3058" spans="1:8" x14ac:dyDescent="0.2">
      <c r="A3058">
        <v>0.3564453125</v>
      </c>
      <c r="B3058" s="8">
        <f ca="1">MIN(OFFSET($A$2:$A$3000,(ROWS($A$2:A3058)-1)*100,,100))</f>
        <v>0</v>
      </c>
      <c r="C3058" s="7" t="e">
        <f ca="1">AVERAGE(OFFSET($A$2:$A$3000,(ROWS($A$2:A3058)-1)*100,,100))-B3058</f>
        <v>#DIV/0!</v>
      </c>
      <c r="D3058" s="7" t="e">
        <f t="shared" ca="1" si="47"/>
        <v>#DIV/0!</v>
      </c>
      <c r="E3058" s="7" t="e">
        <f ca="1">D3058/MVC!E$1</f>
        <v>#DIV/0!</v>
      </c>
      <c r="F3058" s="8">
        <f ca="1">MAX(OFFSET($A$2:$A$3000,(ROWS($A$2:A3058)-1)*100,,100))</f>
        <v>0</v>
      </c>
      <c r="G3058" s="7">
        <f ca="1">SUM(OFFSET($E$2:$E$92,(ROWS($E$2:E3058)-1)*5,,5))</f>
        <v>0</v>
      </c>
      <c r="H3058" s="7">
        <f ca="1">SUM(OFFSET($D$2:$D$92,(ROWS($D$2:D3058)-1)*5,,5))</f>
        <v>0</v>
      </c>
    </row>
    <row r="3059" spans="1:8" x14ac:dyDescent="0.2">
      <c r="A3059">
        <v>0.36376953125</v>
      </c>
      <c r="B3059" s="8">
        <f ca="1">MIN(OFFSET($A$2:$A$3000,(ROWS($A$2:A3059)-1)*100,,100))</f>
        <v>0</v>
      </c>
      <c r="C3059" s="7" t="e">
        <f ca="1">AVERAGE(OFFSET($A$2:$A$3000,(ROWS($A$2:A3059)-1)*100,,100))-B3059</f>
        <v>#DIV/0!</v>
      </c>
      <c r="D3059" s="7" t="e">
        <f t="shared" ca="1" si="47"/>
        <v>#DIV/0!</v>
      </c>
      <c r="E3059" s="7" t="e">
        <f ca="1">D3059/MVC!E$1</f>
        <v>#DIV/0!</v>
      </c>
      <c r="F3059" s="8">
        <f ca="1">MAX(OFFSET($A$2:$A$3000,(ROWS($A$2:A3059)-1)*100,,100))</f>
        <v>0</v>
      </c>
      <c r="G3059" s="7">
        <f ca="1">SUM(OFFSET($E$2:$E$92,(ROWS($E$2:E3059)-1)*5,,5))</f>
        <v>0</v>
      </c>
      <c r="H3059" s="7">
        <f ca="1">SUM(OFFSET($D$2:$D$92,(ROWS($D$2:D3059)-1)*5,,5))</f>
        <v>0</v>
      </c>
    </row>
    <row r="3060" spans="1:8" x14ac:dyDescent="0.2">
      <c r="A3060">
        <v>0.37109375</v>
      </c>
      <c r="B3060" s="8">
        <f ca="1">MIN(OFFSET($A$2:$A$3000,(ROWS($A$2:A3060)-1)*100,,100))</f>
        <v>0</v>
      </c>
      <c r="C3060" s="7" t="e">
        <f ca="1">AVERAGE(OFFSET($A$2:$A$3000,(ROWS($A$2:A3060)-1)*100,,100))-B3060</f>
        <v>#DIV/0!</v>
      </c>
      <c r="D3060" s="7" t="e">
        <f t="shared" ca="1" si="47"/>
        <v>#DIV/0!</v>
      </c>
      <c r="E3060" s="7" t="e">
        <f ca="1">D3060/MVC!E$1</f>
        <v>#DIV/0!</v>
      </c>
      <c r="F3060" s="8">
        <f ca="1">MAX(OFFSET($A$2:$A$3000,(ROWS($A$2:A3060)-1)*100,,100))</f>
        <v>0</v>
      </c>
      <c r="G3060" s="7">
        <f ca="1">SUM(OFFSET($E$2:$E$92,(ROWS($E$2:E3060)-1)*5,,5))</f>
        <v>0</v>
      </c>
      <c r="H3060" s="7">
        <f ca="1">SUM(OFFSET($D$2:$D$92,(ROWS($D$2:D3060)-1)*5,,5))</f>
        <v>0</v>
      </c>
    </row>
    <row r="3061" spans="1:8" x14ac:dyDescent="0.2">
      <c r="A3061">
        <v>0.37353515625</v>
      </c>
      <c r="B3061" s="8">
        <f ca="1">MIN(OFFSET($A$2:$A$3000,(ROWS($A$2:A3061)-1)*100,,100))</f>
        <v>0</v>
      </c>
      <c r="C3061" s="7" t="e">
        <f ca="1">AVERAGE(OFFSET($A$2:$A$3000,(ROWS($A$2:A3061)-1)*100,,100))-B3061</f>
        <v>#DIV/0!</v>
      </c>
      <c r="D3061" s="7" t="e">
        <f t="shared" ca="1" si="47"/>
        <v>#DIV/0!</v>
      </c>
      <c r="E3061" s="7" t="e">
        <f ca="1">D3061/MVC!E$1</f>
        <v>#DIV/0!</v>
      </c>
      <c r="F3061" s="8">
        <f ca="1">MAX(OFFSET($A$2:$A$3000,(ROWS($A$2:A3061)-1)*100,,100))</f>
        <v>0</v>
      </c>
      <c r="G3061" s="7">
        <f ca="1">SUM(OFFSET($E$2:$E$92,(ROWS($E$2:E3061)-1)*5,,5))</f>
        <v>0</v>
      </c>
      <c r="H3061" s="7">
        <f ca="1">SUM(OFFSET($D$2:$D$92,(ROWS($D$2:D3061)-1)*5,,5))</f>
        <v>0</v>
      </c>
    </row>
    <row r="3062" spans="1:8" x14ac:dyDescent="0.2">
      <c r="A3062">
        <v>0.380859375</v>
      </c>
      <c r="B3062" s="8">
        <f ca="1">MIN(OFFSET($A$2:$A$3000,(ROWS($A$2:A3062)-1)*100,,100))</f>
        <v>0</v>
      </c>
      <c r="C3062" s="7" t="e">
        <f ca="1">AVERAGE(OFFSET($A$2:$A$3000,(ROWS($A$2:A3062)-1)*100,,100))-B3062</f>
        <v>#DIV/0!</v>
      </c>
      <c r="D3062" s="7" t="e">
        <f t="shared" ca="1" si="47"/>
        <v>#DIV/0!</v>
      </c>
      <c r="E3062" s="7" t="e">
        <f ca="1">D3062/MVC!E$1</f>
        <v>#DIV/0!</v>
      </c>
      <c r="F3062" s="8">
        <f ca="1">MAX(OFFSET($A$2:$A$3000,(ROWS($A$2:A3062)-1)*100,,100))</f>
        <v>0</v>
      </c>
      <c r="G3062" s="7">
        <f ca="1">SUM(OFFSET($E$2:$E$92,(ROWS($E$2:E3062)-1)*5,,5))</f>
        <v>0</v>
      </c>
      <c r="H3062" s="7">
        <f ca="1">SUM(OFFSET($D$2:$D$92,(ROWS($D$2:D3062)-1)*5,,5))</f>
        <v>0</v>
      </c>
    </row>
    <row r="3063" spans="1:8" x14ac:dyDescent="0.2">
      <c r="A3063">
        <v>0.3857421875</v>
      </c>
      <c r="B3063" s="8">
        <f ca="1">MIN(OFFSET($A$2:$A$3000,(ROWS($A$2:A3063)-1)*100,,100))</f>
        <v>0</v>
      </c>
      <c r="C3063" s="7" t="e">
        <f ca="1">AVERAGE(OFFSET($A$2:$A$3000,(ROWS($A$2:A3063)-1)*100,,100))-B3063</f>
        <v>#DIV/0!</v>
      </c>
      <c r="D3063" s="7" t="e">
        <f t="shared" ca="1" si="47"/>
        <v>#DIV/0!</v>
      </c>
      <c r="E3063" s="7" t="e">
        <f ca="1">D3063/MVC!E$1</f>
        <v>#DIV/0!</v>
      </c>
      <c r="F3063" s="8">
        <f ca="1">MAX(OFFSET($A$2:$A$3000,(ROWS($A$2:A3063)-1)*100,,100))</f>
        <v>0</v>
      </c>
      <c r="G3063" s="7">
        <f ca="1">SUM(OFFSET($E$2:$E$92,(ROWS($E$2:E3063)-1)*5,,5))</f>
        <v>0</v>
      </c>
      <c r="H3063" s="7">
        <f ca="1">SUM(OFFSET($D$2:$D$92,(ROWS($D$2:D3063)-1)*5,,5))</f>
        <v>0</v>
      </c>
    </row>
    <row r="3064" spans="1:8" x14ac:dyDescent="0.2">
      <c r="A3064">
        <v>0.3955078125</v>
      </c>
      <c r="B3064" s="8">
        <f ca="1">MIN(OFFSET($A$2:$A$3000,(ROWS($A$2:A3064)-1)*100,,100))</f>
        <v>0</v>
      </c>
      <c r="C3064" s="7" t="e">
        <f ca="1">AVERAGE(OFFSET($A$2:$A$3000,(ROWS($A$2:A3064)-1)*100,,100))-B3064</f>
        <v>#DIV/0!</v>
      </c>
      <c r="D3064" s="7" t="e">
        <f t="shared" ca="1" si="47"/>
        <v>#DIV/0!</v>
      </c>
      <c r="E3064" s="7" t="e">
        <f ca="1">D3064/MVC!E$1</f>
        <v>#DIV/0!</v>
      </c>
      <c r="F3064" s="8">
        <f ca="1">MAX(OFFSET($A$2:$A$3000,(ROWS($A$2:A3064)-1)*100,,100))</f>
        <v>0</v>
      </c>
      <c r="G3064" s="7">
        <f ca="1">SUM(OFFSET($E$2:$E$92,(ROWS($E$2:E3064)-1)*5,,5))</f>
        <v>0</v>
      </c>
      <c r="H3064" s="7">
        <f ca="1">SUM(OFFSET($D$2:$D$92,(ROWS($D$2:D3064)-1)*5,,5))</f>
        <v>0</v>
      </c>
    </row>
    <row r="3065" spans="1:8" x14ac:dyDescent="0.2">
      <c r="A3065">
        <v>0.39794921875</v>
      </c>
      <c r="B3065" s="8">
        <f ca="1">MIN(OFFSET($A$2:$A$3000,(ROWS($A$2:A3065)-1)*100,,100))</f>
        <v>0</v>
      </c>
      <c r="C3065" s="7" t="e">
        <f ca="1">AVERAGE(OFFSET($A$2:$A$3000,(ROWS($A$2:A3065)-1)*100,,100))-B3065</f>
        <v>#DIV/0!</v>
      </c>
      <c r="D3065" s="7" t="e">
        <f t="shared" ca="1" si="47"/>
        <v>#DIV/0!</v>
      </c>
      <c r="E3065" s="7" t="e">
        <f ca="1">D3065/MVC!E$1</f>
        <v>#DIV/0!</v>
      </c>
      <c r="F3065" s="8">
        <f ca="1">MAX(OFFSET($A$2:$A$3000,(ROWS($A$2:A3065)-1)*100,,100))</f>
        <v>0</v>
      </c>
      <c r="G3065" s="7">
        <f ca="1">SUM(OFFSET($E$2:$E$92,(ROWS($E$2:E3065)-1)*5,,5))</f>
        <v>0</v>
      </c>
      <c r="H3065" s="7">
        <f ca="1">SUM(OFFSET($D$2:$D$92,(ROWS($D$2:D3065)-1)*5,,5))</f>
        <v>0</v>
      </c>
    </row>
    <row r="3066" spans="1:8" x14ac:dyDescent="0.2">
      <c r="A3066">
        <v>0.400390625</v>
      </c>
      <c r="B3066" s="8">
        <f ca="1">MIN(OFFSET($A$2:$A$3000,(ROWS($A$2:A3066)-1)*100,,100))</f>
        <v>0</v>
      </c>
      <c r="C3066" s="7" t="e">
        <f ca="1">AVERAGE(OFFSET($A$2:$A$3000,(ROWS($A$2:A3066)-1)*100,,100))-B3066</f>
        <v>#DIV/0!</v>
      </c>
      <c r="D3066" s="7" t="e">
        <f t="shared" ca="1" si="47"/>
        <v>#DIV/0!</v>
      </c>
      <c r="E3066" s="7" t="e">
        <f ca="1">D3066/MVC!E$1</f>
        <v>#DIV/0!</v>
      </c>
      <c r="F3066" s="8">
        <f ca="1">MAX(OFFSET($A$2:$A$3000,(ROWS($A$2:A3066)-1)*100,,100))</f>
        <v>0</v>
      </c>
      <c r="G3066" s="7">
        <f ca="1">SUM(OFFSET($E$2:$E$92,(ROWS($E$2:E3066)-1)*5,,5))</f>
        <v>0</v>
      </c>
      <c r="H3066" s="7">
        <f ca="1">SUM(OFFSET($D$2:$D$92,(ROWS($D$2:D3066)-1)*5,,5))</f>
        <v>0</v>
      </c>
    </row>
    <row r="3067" spans="1:8" x14ac:dyDescent="0.2">
      <c r="A3067">
        <v>0.40283203125</v>
      </c>
      <c r="B3067" s="8">
        <f ca="1">MIN(OFFSET($A$2:$A$3000,(ROWS($A$2:A3067)-1)*100,,100))</f>
        <v>0</v>
      </c>
      <c r="C3067" s="7" t="e">
        <f ca="1">AVERAGE(OFFSET($A$2:$A$3000,(ROWS($A$2:A3067)-1)*100,,100))-B3067</f>
        <v>#DIV/0!</v>
      </c>
      <c r="D3067" s="7" t="e">
        <f t="shared" ca="1" si="47"/>
        <v>#DIV/0!</v>
      </c>
      <c r="E3067" s="7" t="e">
        <f ca="1">D3067/MVC!E$1</f>
        <v>#DIV/0!</v>
      </c>
      <c r="F3067" s="8">
        <f ca="1">MAX(OFFSET($A$2:$A$3000,(ROWS($A$2:A3067)-1)*100,,100))</f>
        <v>0</v>
      </c>
      <c r="G3067" s="7">
        <f ca="1">SUM(OFFSET($E$2:$E$92,(ROWS($E$2:E3067)-1)*5,,5))</f>
        <v>0</v>
      </c>
      <c r="H3067" s="7">
        <f ca="1">SUM(OFFSET($D$2:$D$92,(ROWS($D$2:D3067)-1)*5,,5))</f>
        <v>0</v>
      </c>
    </row>
    <row r="3068" spans="1:8" x14ac:dyDescent="0.2">
      <c r="A3068">
        <v>0.4052734375</v>
      </c>
      <c r="B3068" s="8">
        <f ca="1">MIN(OFFSET($A$2:$A$3000,(ROWS($A$2:A3068)-1)*100,,100))</f>
        <v>0</v>
      </c>
      <c r="C3068" s="7" t="e">
        <f ca="1">AVERAGE(OFFSET($A$2:$A$3000,(ROWS($A$2:A3068)-1)*100,,100))-B3068</f>
        <v>#DIV/0!</v>
      </c>
      <c r="D3068" s="7" t="e">
        <f t="shared" ca="1" si="47"/>
        <v>#DIV/0!</v>
      </c>
      <c r="E3068" s="7" t="e">
        <f ca="1">D3068/MVC!E$1</f>
        <v>#DIV/0!</v>
      </c>
      <c r="F3068" s="8">
        <f ca="1">MAX(OFFSET($A$2:$A$3000,(ROWS($A$2:A3068)-1)*100,,100))</f>
        <v>0</v>
      </c>
      <c r="G3068" s="7">
        <f ca="1">SUM(OFFSET($E$2:$E$92,(ROWS($E$2:E3068)-1)*5,,5))</f>
        <v>0</v>
      </c>
      <c r="H3068" s="7">
        <f ca="1">SUM(OFFSET($D$2:$D$92,(ROWS($D$2:D3068)-1)*5,,5))</f>
        <v>0</v>
      </c>
    </row>
    <row r="3069" spans="1:8" x14ac:dyDescent="0.2">
      <c r="A3069">
        <v>0.40771484375</v>
      </c>
      <c r="B3069" s="8">
        <f ca="1">MIN(OFFSET($A$2:$A$3000,(ROWS($A$2:A3069)-1)*100,,100))</f>
        <v>0</v>
      </c>
      <c r="C3069" s="7" t="e">
        <f ca="1">AVERAGE(OFFSET($A$2:$A$3000,(ROWS($A$2:A3069)-1)*100,,100))-B3069</f>
        <v>#DIV/0!</v>
      </c>
      <c r="D3069" s="7" t="e">
        <f t="shared" ca="1" si="47"/>
        <v>#DIV/0!</v>
      </c>
      <c r="E3069" s="7" t="e">
        <f ca="1">D3069/MVC!E$1</f>
        <v>#DIV/0!</v>
      </c>
      <c r="F3069" s="8">
        <f ca="1">MAX(OFFSET($A$2:$A$3000,(ROWS($A$2:A3069)-1)*100,,100))</f>
        <v>0</v>
      </c>
      <c r="G3069" s="7">
        <f ca="1">SUM(OFFSET($E$2:$E$92,(ROWS($E$2:E3069)-1)*5,,5))</f>
        <v>0</v>
      </c>
      <c r="H3069" s="7">
        <f ca="1">SUM(OFFSET($D$2:$D$92,(ROWS($D$2:D3069)-1)*5,,5))</f>
        <v>0</v>
      </c>
    </row>
    <row r="3070" spans="1:8" x14ac:dyDescent="0.2">
      <c r="A3070">
        <v>0.40771484375</v>
      </c>
      <c r="B3070" s="8">
        <f ca="1">MIN(OFFSET($A$2:$A$3000,(ROWS($A$2:A3070)-1)*100,,100))</f>
        <v>0</v>
      </c>
      <c r="C3070" s="7" t="e">
        <f ca="1">AVERAGE(OFFSET($A$2:$A$3000,(ROWS($A$2:A3070)-1)*100,,100))-B3070</f>
        <v>#DIV/0!</v>
      </c>
      <c r="D3070" s="7" t="e">
        <f t="shared" ca="1" si="47"/>
        <v>#DIV/0!</v>
      </c>
      <c r="E3070" s="7" t="e">
        <f ca="1">D3070/MVC!E$1</f>
        <v>#DIV/0!</v>
      </c>
      <c r="F3070" s="8">
        <f ca="1">MAX(OFFSET($A$2:$A$3000,(ROWS($A$2:A3070)-1)*100,,100))</f>
        <v>0</v>
      </c>
      <c r="G3070" s="7">
        <f ca="1">SUM(OFFSET($E$2:$E$92,(ROWS($E$2:E3070)-1)*5,,5))</f>
        <v>0</v>
      </c>
      <c r="H3070" s="7">
        <f ca="1">SUM(OFFSET($D$2:$D$92,(ROWS($D$2:D3070)-1)*5,,5))</f>
        <v>0</v>
      </c>
    </row>
    <row r="3071" spans="1:8" x14ac:dyDescent="0.2">
      <c r="A3071">
        <v>0.41015625</v>
      </c>
      <c r="B3071" s="8">
        <f ca="1">MIN(OFFSET($A$2:$A$3000,(ROWS($A$2:A3071)-1)*100,,100))</f>
        <v>0</v>
      </c>
      <c r="C3071" s="7" t="e">
        <f ca="1">AVERAGE(OFFSET($A$2:$A$3000,(ROWS($A$2:A3071)-1)*100,,100))-B3071</f>
        <v>#DIV/0!</v>
      </c>
      <c r="D3071" s="7" t="e">
        <f t="shared" ca="1" si="47"/>
        <v>#DIV/0!</v>
      </c>
      <c r="E3071" s="7" t="e">
        <f ca="1">D3071/MVC!E$1</f>
        <v>#DIV/0!</v>
      </c>
      <c r="F3071" s="8">
        <f ca="1">MAX(OFFSET($A$2:$A$3000,(ROWS($A$2:A3071)-1)*100,,100))</f>
        <v>0</v>
      </c>
      <c r="G3071" s="7">
        <f ca="1">SUM(OFFSET($E$2:$E$92,(ROWS($E$2:E3071)-1)*5,,5))</f>
        <v>0</v>
      </c>
      <c r="H3071" s="7">
        <f ca="1">SUM(OFFSET($D$2:$D$92,(ROWS($D$2:D3071)-1)*5,,5))</f>
        <v>0</v>
      </c>
    </row>
    <row r="3072" spans="1:8" x14ac:dyDescent="0.2">
      <c r="A3072">
        <v>0.41015625</v>
      </c>
      <c r="B3072" s="8">
        <f ca="1">MIN(OFFSET($A$2:$A$3000,(ROWS($A$2:A3072)-1)*100,,100))</f>
        <v>0</v>
      </c>
      <c r="C3072" s="7" t="e">
        <f ca="1">AVERAGE(OFFSET($A$2:$A$3000,(ROWS($A$2:A3072)-1)*100,,100))-B3072</f>
        <v>#DIV/0!</v>
      </c>
      <c r="D3072" s="7" t="e">
        <f t="shared" ca="1" si="47"/>
        <v>#DIV/0!</v>
      </c>
      <c r="E3072" s="7" t="e">
        <f ca="1">D3072/MVC!E$1</f>
        <v>#DIV/0!</v>
      </c>
      <c r="F3072" s="8">
        <f ca="1">MAX(OFFSET($A$2:$A$3000,(ROWS($A$2:A3072)-1)*100,,100))</f>
        <v>0</v>
      </c>
      <c r="G3072" s="7">
        <f ca="1">SUM(OFFSET($E$2:$E$92,(ROWS($E$2:E3072)-1)*5,,5))</f>
        <v>0</v>
      </c>
      <c r="H3072" s="7">
        <f ca="1">SUM(OFFSET($D$2:$D$92,(ROWS($D$2:D3072)-1)*5,,5))</f>
        <v>0</v>
      </c>
    </row>
    <row r="3073" spans="1:8" x14ac:dyDescent="0.2">
      <c r="A3073">
        <v>0.40771484375</v>
      </c>
      <c r="B3073" s="8">
        <f ca="1">MIN(OFFSET($A$2:$A$3000,(ROWS($A$2:A3073)-1)*100,,100))</f>
        <v>0</v>
      </c>
      <c r="C3073" s="7" t="e">
        <f ca="1">AVERAGE(OFFSET($A$2:$A$3000,(ROWS($A$2:A3073)-1)*100,,100))-B3073</f>
        <v>#DIV/0!</v>
      </c>
      <c r="D3073" s="7" t="e">
        <f t="shared" ca="1" si="47"/>
        <v>#DIV/0!</v>
      </c>
      <c r="E3073" s="7" t="e">
        <f ca="1">D3073/MVC!E$1</f>
        <v>#DIV/0!</v>
      </c>
      <c r="F3073" s="8">
        <f ca="1">MAX(OFFSET($A$2:$A$3000,(ROWS($A$2:A3073)-1)*100,,100))</f>
        <v>0</v>
      </c>
      <c r="G3073" s="7">
        <f ca="1">SUM(OFFSET($E$2:$E$92,(ROWS($E$2:E3073)-1)*5,,5))</f>
        <v>0</v>
      </c>
      <c r="H3073" s="7">
        <f ca="1">SUM(OFFSET($D$2:$D$92,(ROWS($D$2:D3073)-1)*5,,5))</f>
        <v>0</v>
      </c>
    </row>
    <row r="3074" spans="1:8" x14ac:dyDescent="0.2">
      <c r="A3074">
        <v>0.400390625</v>
      </c>
      <c r="B3074" s="8">
        <f ca="1">MIN(OFFSET($A$2:$A$3000,(ROWS($A$2:A3074)-1)*100,,100))</f>
        <v>0</v>
      </c>
      <c r="C3074" s="7" t="e">
        <f ca="1">AVERAGE(OFFSET($A$2:$A$3000,(ROWS($A$2:A3074)-1)*100,,100))-B3074</f>
        <v>#DIV/0!</v>
      </c>
      <c r="D3074" s="7" t="e">
        <f t="shared" ca="1" si="47"/>
        <v>#DIV/0!</v>
      </c>
      <c r="E3074" s="7" t="e">
        <f ca="1">D3074/MVC!E$1</f>
        <v>#DIV/0!</v>
      </c>
      <c r="F3074" s="8">
        <f ca="1">MAX(OFFSET($A$2:$A$3000,(ROWS($A$2:A3074)-1)*100,,100))</f>
        <v>0</v>
      </c>
      <c r="G3074" s="7">
        <f ca="1">SUM(OFFSET($E$2:$E$92,(ROWS($E$2:E3074)-1)*5,,5))</f>
        <v>0</v>
      </c>
      <c r="H3074" s="7">
        <f ca="1">SUM(OFFSET($D$2:$D$92,(ROWS($D$2:D3074)-1)*5,,5))</f>
        <v>0</v>
      </c>
    </row>
    <row r="3075" spans="1:8" x14ac:dyDescent="0.2">
      <c r="A3075">
        <v>0.39306640625</v>
      </c>
      <c r="B3075" s="8">
        <f ca="1">MIN(OFFSET($A$2:$A$3000,(ROWS($A$2:A3075)-1)*100,,100))</f>
        <v>0</v>
      </c>
      <c r="C3075" s="7" t="e">
        <f ca="1">AVERAGE(OFFSET($A$2:$A$3000,(ROWS($A$2:A3075)-1)*100,,100))-B3075</f>
        <v>#DIV/0!</v>
      </c>
      <c r="D3075" s="7" t="e">
        <f t="shared" ref="D3075:D3138" ca="1" si="48">28.366*C3075-0.0663</f>
        <v>#DIV/0!</v>
      </c>
      <c r="E3075" s="7" t="e">
        <f ca="1">D3075/MVC!E$1</f>
        <v>#DIV/0!</v>
      </c>
      <c r="F3075" s="8">
        <f ca="1">MAX(OFFSET($A$2:$A$3000,(ROWS($A$2:A3075)-1)*100,,100))</f>
        <v>0</v>
      </c>
      <c r="G3075" s="7">
        <f ca="1">SUM(OFFSET($E$2:$E$92,(ROWS($E$2:E3075)-1)*5,,5))</f>
        <v>0</v>
      </c>
      <c r="H3075" s="7">
        <f ca="1">SUM(OFFSET($D$2:$D$92,(ROWS($D$2:D3075)-1)*5,,5))</f>
        <v>0</v>
      </c>
    </row>
    <row r="3076" spans="1:8" x14ac:dyDescent="0.2">
      <c r="A3076">
        <v>0.38330078125</v>
      </c>
      <c r="B3076" s="8">
        <f ca="1">MIN(OFFSET($A$2:$A$3000,(ROWS($A$2:A3076)-1)*100,,100))</f>
        <v>0</v>
      </c>
      <c r="C3076" s="7" t="e">
        <f ca="1">AVERAGE(OFFSET($A$2:$A$3000,(ROWS($A$2:A3076)-1)*100,,100))-B3076</f>
        <v>#DIV/0!</v>
      </c>
      <c r="D3076" s="7" t="e">
        <f t="shared" ca="1" si="48"/>
        <v>#DIV/0!</v>
      </c>
      <c r="E3076" s="7" t="e">
        <f ca="1">D3076/MVC!E$1</f>
        <v>#DIV/0!</v>
      </c>
      <c r="F3076" s="8">
        <f ca="1">MAX(OFFSET($A$2:$A$3000,(ROWS($A$2:A3076)-1)*100,,100))</f>
        <v>0</v>
      </c>
      <c r="G3076" s="7">
        <f ca="1">SUM(OFFSET($E$2:$E$92,(ROWS($E$2:E3076)-1)*5,,5))</f>
        <v>0</v>
      </c>
      <c r="H3076" s="7">
        <f ca="1">SUM(OFFSET($D$2:$D$92,(ROWS($D$2:D3076)-1)*5,,5))</f>
        <v>0</v>
      </c>
    </row>
    <row r="3077" spans="1:8" x14ac:dyDescent="0.2">
      <c r="A3077">
        <v>0.37353515625</v>
      </c>
      <c r="B3077" s="8">
        <f ca="1">MIN(OFFSET($A$2:$A$3000,(ROWS($A$2:A3077)-1)*100,,100))</f>
        <v>0</v>
      </c>
      <c r="C3077" s="7" t="e">
        <f ca="1">AVERAGE(OFFSET($A$2:$A$3000,(ROWS($A$2:A3077)-1)*100,,100))-B3077</f>
        <v>#DIV/0!</v>
      </c>
      <c r="D3077" s="7" t="e">
        <f t="shared" ca="1" si="48"/>
        <v>#DIV/0!</v>
      </c>
      <c r="E3077" s="7" t="e">
        <f ca="1">D3077/MVC!E$1</f>
        <v>#DIV/0!</v>
      </c>
      <c r="F3077" s="8">
        <f ca="1">MAX(OFFSET($A$2:$A$3000,(ROWS($A$2:A3077)-1)*100,,100))</f>
        <v>0</v>
      </c>
      <c r="G3077" s="7">
        <f ca="1">SUM(OFFSET($E$2:$E$92,(ROWS($E$2:E3077)-1)*5,,5))</f>
        <v>0</v>
      </c>
      <c r="H3077" s="7">
        <f ca="1">SUM(OFFSET($D$2:$D$92,(ROWS($D$2:D3077)-1)*5,,5))</f>
        <v>0</v>
      </c>
    </row>
    <row r="3078" spans="1:8" x14ac:dyDescent="0.2">
      <c r="A3078">
        <v>0.36376953125</v>
      </c>
      <c r="B3078" s="8">
        <f ca="1">MIN(OFFSET($A$2:$A$3000,(ROWS($A$2:A3078)-1)*100,,100))</f>
        <v>0</v>
      </c>
      <c r="C3078" s="7" t="e">
        <f ca="1">AVERAGE(OFFSET($A$2:$A$3000,(ROWS($A$2:A3078)-1)*100,,100))-B3078</f>
        <v>#DIV/0!</v>
      </c>
      <c r="D3078" s="7" t="e">
        <f t="shared" ca="1" si="48"/>
        <v>#DIV/0!</v>
      </c>
      <c r="E3078" s="7" t="e">
        <f ca="1">D3078/MVC!E$1</f>
        <v>#DIV/0!</v>
      </c>
      <c r="F3078" s="8">
        <f ca="1">MAX(OFFSET($A$2:$A$3000,(ROWS($A$2:A3078)-1)*100,,100))</f>
        <v>0</v>
      </c>
      <c r="G3078" s="7">
        <f ca="1">SUM(OFFSET($E$2:$E$92,(ROWS($E$2:E3078)-1)*5,,5))</f>
        <v>0</v>
      </c>
      <c r="H3078" s="7">
        <f ca="1">SUM(OFFSET($D$2:$D$92,(ROWS($D$2:D3078)-1)*5,,5))</f>
        <v>0</v>
      </c>
    </row>
    <row r="3079" spans="1:8" x14ac:dyDescent="0.2">
      <c r="A3079">
        <v>0.3515625</v>
      </c>
      <c r="B3079" s="8">
        <f ca="1">MIN(OFFSET($A$2:$A$3000,(ROWS($A$2:A3079)-1)*100,,100))</f>
        <v>0</v>
      </c>
      <c r="C3079" s="7" t="e">
        <f ca="1">AVERAGE(OFFSET($A$2:$A$3000,(ROWS($A$2:A3079)-1)*100,,100))-B3079</f>
        <v>#DIV/0!</v>
      </c>
      <c r="D3079" s="7" t="e">
        <f t="shared" ca="1" si="48"/>
        <v>#DIV/0!</v>
      </c>
      <c r="E3079" s="7" t="e">
        <f ca="1">D3079/MVC!E$1</f>
        <v>#DIV/0!</v>
      </c>
      <c r="F3079" s="8">
        <f ca="1">MAX(OFFSET($A$2:$A$3000,(ROWS($A$2:A3079)-1)*100,,100))</f>
        <v>0</v>
      </c>
      <c r="G3079" s="7">
        <f ca="1">SUM(OFFSET($E$2:$E$92,(ROWS($E$2:E3079)-1)*5,,5))</f>
        <v>0</v>
      </c>
      <c r="H3079" s="7">
        <f ca="1">SUM(OFFSET($D$2:$D$92,(ROWS($D$2:D3079)-1)*5,,5))</f>
        <v>0</v>
      </c>
    </row>
    <row r="3080" spans="1:8" x14ac:dyDescent="0.2">
      <c r="A3080">
        <v>0.3369140625</v>
      </c>
      <c r="B3080" s="8">
        <f ca="1">MIN(OFFSET($A$2:$A$3000,(ROWS($A$2:A3080)-1)*100,,100))</f>
        <v>0</v>
      </c>
      <c r="C3080" s="7" t="e">
        <f ca="1">AVERAGE(OFFSET($A$2:$A$3000,(ROWS($A$2:A3080)-1)*100,,100))-B3080</f>
        <v>#DIV/0!</v>
      </c>
      <c r="D3080" s="7" t="e">
        <f t="shared" ca="1" si="48"/>
        <v>#DIV/0!</v>
      </c>
      <c r="E3080" s="7" t="e">
        <f ca="1">D3080/MVC!E$1</f>
        <v>#DIV/0!</v>
      </c>
      <c r="F3080" s="8">
        <f ca="1">MAX(OFFSET($A$2:$A$3000,(ROWS($A$2:A3080)-1)*100,,100))</f>
        <v>0</v>
      </c>
      <c r="G3080" s="7">
        <f ca="1">SUM(OFFSET($E$2:$E$92,(ROWS($E$2:E3080)-1)*5,,5))</f>
        <v>0</v>
      </c>
      <c r="H3080" s="7">
        <f ca="1">SUM(OFFSET($D$2:$D$92,(ROWS($D$2:D3080)-1)*5,,5))</f>
        <v>0</v>
      </c>
    </row>
    <row r="3081" spans="1:8" x14ac:dyDescent="0.2">
      <c r="A3081">
        <v>0.3271484375</v>
      </c>
      <c r="B3081" s="8">
        <f ca="1">MIN(OFFSET($A$2:$A$3000,(ROWS($A$2:A3081)-1)*100,,100))</f>
        <v>0</v>
      </c>
      <c r="C3081" s="7" t="e">
        <f ca="1">AVERAGE(OFFSET($A$2:$A$3000,(ROWS($A$2:A3081)-1)*100,,100))-B3081</f>
        <v>#DIV/0!</v>
      </c>
      <c r="D3081" s="7" t="e">
        <f t="shared" ca="1" si="48"/>
        <v>#DIV/0!</v>
      </c>
      <c r="E3081" s="7" t="e">
        <f ca="1">D3081/MVC!E$1</f>
        <v>#DIV/0!</v>
      </c>
      <c r="F3081" s="8">
        <f ca="1">MAX(OFFSET($A$2:$A$3000,(ROWS($A$2:A3081)-1)*100,,100))</f>
        <v>0</v>
      </c>
      <c r="G3081" s="7">
        <f ca="1">SUM(OFFSET($E$2:$E$92,(ROWS($E$2:E3081)-1)*5,,5))</f>
        <v>0</v>
      </c>
      <c r="H3081" s="7">
        <f ca="1">SUM(OFFSET($D$2:$D$92,(ROWS($D$2:D3081)-1)*5,,5))</f>
        <v>0</v>
      </c>
    </row>
    <row r="3082" spans="1:8" x14ac:dyDescent="0.2">
      <c r="A3082">
        <v>0.3173828125</v>
      </c>
      <c r="B3082" s="8">
        <f ca="1">MIN(OFFSET($A$2:$A$3000,(ROWS($A$2:A3082)-1)*100,,100))</f>
        <v>0</v>
      </c>
      <c r="C3082" s="7" t="e">
        <f ca="1">AVERAGE(OFFSET($A$2:$A$3000,(ROWS($A$2:A3082)-1)*100,,100))-B3082</f>
        <v>#DIV/0!</v>
      </c>
      <c r="D3082" s="7" t="e">
        <f t="shared" ca="1" si="48"/>
        <v>#DIV/0!</v>
      </c>
      <c r="E3082" s="7" t="e">
        <f ca="1">D3082/MVC!E$1</f>
        <v>#DIV/0!</v>
      </c>
      <c r="F3082" s="8">
        <f ca="1">MAX(OFFSET($A$2:$A$3000,(ROWS($A$2:A3082)-1)*100,,100))</f>
        <v>0</v>
      </c>
      <c r="G3082" s="7">
        <f ca="1">SUM(OFFSET($E$2:$E$92,(ROWS($E$2:E3082)-1)*5,,5))</f>
        <v>0</v>
      </c>
      <c r="H3082" s="7">
        <f ca="1">SUM(OFFSET($D$2:$D$92,(ROWS($D$2:D3082)-1)*5,,5))</f>
        <v>0</v>
      </c>
    </row>
    <row r="3083" spans="1:8" x14ac:dyDescent="0.2">
      <c r="A3083">
        <v>0.3076171875</v>
      </c>
      <c r="B3083" s="8">
        <f ca="1">MIN(OFFSET($A$2:$A$3000,(ROWS($A$2:A3083)-1)*100,,100))</f>
        <v>0</v>
      </c>
      <c r="C3083" s="7" t="e">
        <f ca="1">AVERAGE(OFFSET($A$2:$A$3000,(ROWS($A$2:A3083)-1)*100,,100))-B3083</f>
        <v>#DIV/0!</v>
      </c>
      <c r="D3083" s="7" t="e">
        <f t="shared" ca="1" si="48"/>
        <v>#DIV/0!</v>
      </c>
      <c r="E3083" s="7" t="e">
        <f ca="1">D3083/MVC!E$1</f>
        <v>#DIV/0!</v>
      </c>
      <c r="F3083" s="8">
        <f ca="1">MAX(OFFSET($A$2:$A$3000,(ROWS($A$2:A3083)-1)*100,,100))</f>
        <v>0</v>
      </c>
      <c r="G3083" s="7">
        <f ca="1">SUM(OFFSET($E$2:$E$92,(ROWS($E$2:E3083)-1)*5,,5))</f>
        <v>0</v>
      </c>
      <c r="H3083" s="7">
        <f ca="1">SUM(OFFSET($D$2:$D$92,(ROWS($D$2:D3083)-1)*5,,5))</f>
        <v>0</v>
      </c>
    </row>
    <row r="3084" spans="1:8" x14ac:dyDescent="0.2">
      <c r="A3084">
        <v>0.302734375</v>
      </c>
      <c r="B3084" s="8">
        <f ca="1">MIN(OFFSET($A$2:$A$3000,(ROWS($A$2:A3084)-1)*100,,100))</f>
        <v>0</v>
      </c>
      <c r="C3084" s="7" t="e">
        <f ca="1">AVERAGE(OFFSET($A$2:$A$3000,(ROWS($A$2:A3084)-1)*100,,100))-B3084</f>
        <v>#DIV/0!</v>
      </c>
      <c r="D3084" s="7" t="e">
        <f t="shared" ca="1" si="48"/>
        <v>#DIV/0!</v>
      </c>
      <c r="E3084" s="7" t="e">
        <f ca="1">D3084/MVC!E$1</f>
        <v>#DIV/0!</v>
      </c>
      <c r="F3084" s="8">
        <f ca="1">MAX(OFFSET($A$2:$A$3000,(ROWS($A$2:A3084)-1)*100,,100))</f>
        <v>0</v>
      </c>
      <c r="G3084" s="7">
        <f ca="1">SUM(OFFSET($E$2:$E$92,(ROWS($E$2:E3084)-1)*5,,5))</f>
        <v>0</v>
      </c>
      <c r="H3084" s="7">
        <f ca="1">SUM(OFFSET($D$2:$D$92,(ROWS($D$2:D3084)-1)*5,,5))</f>
        <v>0</v>
      </c>
    </row>
    <row r="3085" spans="1:8" x14ac:dyDescent="0.2">
      <c r="A3085">
        <v>0.30029296875</v>
      </c>
      <c r="B3085" s="8">
        <f ca="1">MIN(OFFSET($A$2:$A$3000,(ROWS($A$2:A3085)-1)*100,,100))</f>
        <v>0</v>
      </c>
      <c r="C3085" s="7" t="e">
        <f ca="1">AVERAGE(OFFSET($A$2:$A$3000,(ROWS($A$2:A3085)-1)*100,,100))-B3085</f>
        <v>#DIV/0!</v>
      </c>
      <c r="D3085" s="7" t="e">
        <f t="shared" ca="1" si="48"/>
        <v>#DIV/0!</v>
      </c>
      <c r="E3085" s="7" t="e">
        <f ca="1">D3085/MVC!E$1</f>
        <v>#DIV/0!</v>
      </c>
      <c r="F3085" s="8">
        <f ca="1">MAX(OFFSET($A$2:$A$3000,(ROWS($A$2:A3085)-1)*100,,100))</f>
        <v>0</v>
      </c>
      <c r="G3085" s="7">
        <f ca="1">SUM(OFFSET($E$2:$E$92,(ROWS($E$2:E3085)-1)*5,,5))</f>
        <v>0</v>
      </c>
      <c r="H3085" s="7">
        <f ca="1">SUM(OFFSET($D$2:$D$92,(ROWS($D$2:D3085)-1)*5,,5))</f>
        <v>0</v>
      </c>
    </row>
    <row r="3086" spans="1:8" x14ac:dyDescent="0.2">
      <c r="A3086">
        <v>0.30029296875</v>
      </c>
      <c r="B3086" s="8">
        <f ca="1">MIN(OFFSET($A$2:$A$3000,(ROWS($A$2:A3086)-1)*100,,100))</f>
        <v>0</v>
      </c>
      <c r="C3086" s="7" t="e">
        <f ca="1">AVERAGE(OFFSET($A$2:$A$3000,(ROWS($A$2:A3086)-1)*100,,100))-B3086</f>
        <v>#DIV/0!</v>
      </c>
      <c r="D3086" s="7" t="e">
        <f t="shared" ca="1" si="48"/>
        <v>#DIV/0!</v>
      </c>
      <c r="E3086" s="7" t="e">
        <f ca="1">D3086/MVC!E$1</f>
        <v>#DIV/0!</v>
      </c>
      <c r="F3086" s="8">
        <f ca="1">MAX(OFFSET($A$2:$A$3000,(ROWS($A$2:A3086)-1)*100,,100))</f>
        <v>0</v>
      </c>
      <c r="G3086" s="7">
        <f ca="1">SUM(OFFSET($E$2:$E$92,(ROWS($E$2:E3086)-1)*5,,5))</f>
        <v>0</v>
      </c>
      <c r="H3086" s="7">
        <f ca="1">SUM(OFFSET($D$2:$D$92,(ROWS($D$2:D3086)-1)*5,,5))</f>
        <v>0</v>
      </c>
    </row>
    <row r="3087" spans="1:8" x14ac:dyDescent="0.2">
      <c r="A3087">
        <v>0.30029296875</v>
      </c>
      <c r="B3087" s="8">
        <f ca="1">MIN(OFFSET($A$2:$A$3000,(ROWS($A$2:A3087)-1)*100,,100))</f>
        <v>0</v>
      </c>
      <c r="C3087" s="7" t="e">
        <f ca="1">AVERAGE(OFFSET($A$2:$A$3000,(ROWS($A$2:A3087)-1)*100,,100))-B3087</f>
        <v>#DIV/0!</v>
      </c>
      <c r="D3087" s="7" t="e">
        <f t="shared" ca="1" si="48"/>
        <v>#DIV/0!</v>
      </c>
      <c r="E3087" s="7" t="e">
        <f ca="1">D3087/MVC!E$1</f>
        <v>#DIV/0!</v>
      </c>
      <c r="F3087" s="8">
        <f ca="1">MAX(OFFSET($A$2:$A$3000,(ROWS($A$2:A3087)-1)*100,,100))</f>
        <v>0</v>
      </c>
      <c r="G3087" s="7">
        <f ca="1">SUM(OFFSET($E$2:$E$92,(ROWS($E$2:E3087)-1)*5,,5))</f>
        <v>0</v>
      </c>
      <c r="H3087" s="7">
        <f ca="1">SUM(OFFSET($D$2:$D$92,(ROWS($D$2:D3087)-1)*5,,5))</f>
        <v>0</v>
      </c>
    </row>
    <row r="3088" spans="1:8" x14ac:dyDescent="0.2">
      <c r="A3088">
        <v>0.302734375</v>
      </c>
      <c r="B3088" s="8">
        <f ca="1">MIN(OFFSET($A$2:$A$3000,(ROWS($A$2:A3088)-1)*100,,100))</f>
        <v>0</v>
      </c>
      <c r="C3088" s="7" t="e">
        <f ca="1">AVERAGE(OFFSET($A$2:$A$3000,(ROWS($A$2:A3088)-1)*100,,100))-B3088</f>
        <v>#DIV/0!</v>
      </c>
      <c r="D3088" s="7" t="e">
        <f t="shared" ca="1" si="48"/>
        <v>#DIV/0!</v>
      </c>
      <c r="E3088" s="7" t="e">
        <f ca="1">D3088/MVC!E$1</f>
        <v>#DIV/0!</v>
      </c>
      <c r="F3088" s="8">
        <f ca="1">MAX(OFFSET($A$2:$A$3000,(ROWS($A$2:A3088)-1)*100,,100))</f>
        <v>0</v>
      </c>
      <c r="G3088" s="7">
        <f ca="1">SUM(OFFSET($E$2:$E$92,(ROWS($E$2:E3088)-1)*5,,5))</f>
        <v>0</v>
      </c>
      <c r="H3088" s="7">
        <f ca="1">SUM(OFFSET($D$2:$D$92,(ROWS($D$2:D3088)-1)*5,,5))</f>
        <v>0</v>
      </c>
    </row>
    <row r="3089" spans="1:8" x14ac:dyDescent="0.2">
      <c r="A3089">
        <v>0.30029296875</v>
      </c>
      <c r="B3089" s="8">
        <f ca="1">MIN(OFFSET($A$2:$A$3000,(ROWS($A$2:A3089)-1)*100,,100))</f>
        <v>0</v>
      </c>
      <c r="C3089" s="7" t="e">
        <f ca="1">AVERAGE(OFFSET($A$2:$A$3000,(ROWS($A$2:A3089)-1)*100,,100))-B3089</f>
        <v>#DIV/0!</v>
      </c>
      <c r="D3089" s="7" t="e">
        <f t="shared" ca="1" si="48"/>
        <v>#DIV/0!</v>
      </c>
      <c r="E3089" s="7" t="e">
        <f ca="1">D3089/MVC!E$1</f>
        <v>#DIV/0!</v>
      </c>
      <c r="F3089" s="8">
        <f ca="1">MAX(OFFSET($A$2:$A$3000,(ROWS($A$2:A3089)-1)*100,,100))</f>
        <v>0</v>
      </c>
      <c r="G3089" s="7">
        <f ca="1">SUM(OFFSET($E$2:$E$92,(ROWS($E$2:E3089)-1)*5,,5))</f>
        <v>0</v>
      </c>
      <c r="H3089" s="7">
        <f ca="1">SUM(OFFSET($D$2:$D$92,(ROWS($D$2:D3089)-1)*5,,5))</f>
        <v>0</v>
      </c>
    </row>
    <row r="3090" spans="1:8" x14ac:dyDescent="0.2">
      <c r="A3090">
        <v>0.30517578125</v>
      </c>
      <c r="B3090" s="8">
        <f ca="1">MIN(OFFSET($A$2:$A$3000,(ROWS($A$2:A3090)-1)*100,,100))</f>
        <v>0</v>
      </c>
      <c r="C3090" s="7" t="e">
        <f ca="1">AVERAGE(OFFSET($A$2:$A$3000,(ROWS($A$2:A3090)-1)*100,,100))-B3090</f>
        <v>#DIV/0!</v>
      </c>
      <c r="D3090" s="7" t="e">
        <f t="shared" ca="1" si="48"/>
        <v>#DIV/0!</v>
      </c>
      <c r="E3090" s="7" t="e">
        <f ca="1">D3090/MVC!E$1</f>
        <v>#DIV/0!</v>
      </c>
      <c r="F3090" s="8">
        <f ca="1">MAX(OFFSET($A$2:$A$3000,(ROWS($A$2:A3090)-1)*100,,100))</f>
        <v>0</v>
      </c>
      <c r="G3090" s="7">
        <f ca="1">SUM(OFFSET($E$2:$E$92,(ROWS($E$2:E3090)-1)*5,,5))</f>
        <v>0</v>
      </c>
      <c r="H3090" s="7">
        <f ca="1">SUM(OFFSET($D$2:$D$92,(ROWS($D$2:D3090)-1)*5,,5))</f>
        <v>0</v>
      </c>
    </row>
    <row r="3091" spans="1:8" x14ac:dyDescent="0.2">
      <c r="A3091">
        <v>0.31494140625</v>
      </c>
      <c r="B3091" s="8">
        <f ca="1">MIN(OFFSET($A$2:$A$3000,(ROWS($A$2:A3091)-1)*100,,100))</f>
        <v>0</v>
      </c>
      <c r="C3091" s="7" t="e">
        <f ca="1">AVERAGE(OFFSET($A$2:$A$3000,(ROWS($A$2:A3091)-1)*100,,100))-B3091</f>
        <v>#DIV/0!</v>
      </c>
      <c r="D3091" s="7" t="e">
        <f t="shared" ca="1" si="48"/>
        <v>#DIV/0!</v>
      </c>
      <c r="E3091" s="7" t="e">
        <f ca="1">D3091/MVC!E$1</f>
        <v>#DIV/0!</v>
      </c>
      <c r="F3091" s="8">
        <f ca="1">MAX(OFFSET($A$2:$A$3000,(ROWS($A$2:A3091)-1)*100,,100))</f>
        <v>0</v>
      </c>
      <c r="G3091" s="7">
        <f ca="1">SUM(OFFSET($E$2:$E$92,(ROWS($E$2:E3091)-1)*5,,5))</f>
        <v>0</v>
      </c>
      <c r="H3091" s="7">
        <f ca="1">SUM(OFFSET($D$2:$D$92,(ROWS($D$2:D3091)-1)*5,,5))</f>
        <v>0</v>
      </c>
    </row>
    <row r="3092" spans="1:8" x14ac:dyDescent="0.2">
      <c r="A3092">
        <v>0.3271484375</v>
      </c>
      <c r="B3092" s="8">
        <f ca="1">MIN(OFFSET($A$2:$A$3000,(ROWS($A$2:A3092)-1)*100,,100))</f>
        <v>0</v>
      </c>
      <c r="C3092" s="7" t="e">
        <f ca="1">AVERAGE(OFFSET($A$2:$A$3000,(ROWS($A$2:A3092)-1)*100,,100))-B3092</f>
        <v>#DIV/0!</v>
      </c>
      <c r="D3092" s="7" t="e">
        <f t="shared" ca="1" si="48"/>
        <v>#DIV/0!</v>
      </c>
      <c r="E3092" s="7" t="e">
        <f ca="1">D3092/MVC!E$1</f>
        <v>#DIV/0!</v>
      </c>
      <c r="F3092" s="8">
        <f ca="1">MAX(OFFSET($A$2:$A$3000,(ROWS($A$2:A3092)-1)*100,,100))</f>
        <v>0</v>
      </c>
      <c r="G3092" s="7">
        <f ca="1">SUM(OFFSET($E$2:$E$92,(ROWS($E$2:E3092)-1)*5,,5))</f>
        <v>0</v>
      </c>
      <c r="H3092" s="7">
        <f ca="1">SUM(OFFSET($D$2:$D$92,(ROWS($D$2:D3092)-1)*5,,5))</f>
        <v>0</v>
      </c>
    </row>
    <row r="3093" spans="1:8" x14ac:dyDescent="0.2">
      <c r="A3093">
        <v>0.34423828125</v>
      </c>
      <c r="B3093" s="8">
        <f ca="1">MIN(OFFSET($A$2:$A$3000,(ROWS($A$2:A3093)-1)*100,,100))</f>
        <v>0</v>
      </c>
      <c r="C3093" s="7" t="e">
        <f ca="1">AVERAGE(OFFSET($A$2:$A$3000,(ROWS($A$2:A3093)-1)*100,,100))-B3093</f>
        <v>#DIV/0!</v>
      </c>
      <c r="D3093" s="7" t="e">
        <f t="shared" ca="1" si="48"/>
        <v>#DIV/0!</v>
      </c>
      <c r="E3093" s="7" t="e">
        <f ca="1">D3093/MVC!E$1</f>
        <v>#DIV/0!</v>
      </c>
      <c r="F3093" s="8">
        <f ca="1">MAX(OFFSET($A$2:$A$3000,(ROWS($A$2:A3093)-1)*100,,100))</f>
        <v>0</v>
      </c>
      <c r="G3093" s="7">
        <f ca="1">SUM(OFFSET($E$2:$E$92,(ROWS($E$2:E3093)-1)*5,,5))</f>
        <v>0</v>
      </c>
      <c r="H3093" s="7">
        <f ca="1">SUM(OFFSET($D$2:$D$92,(ROWS($D$2:D3093)-1)*5,,5))</f>
        <v>0</v>
      </c>
    </row>
    <row r="3094" spans="1:8" x14ac:dyDescent="0.2">
      <c r="A3094">
        <v>0.35400390625</v>
      </c>
      <c r="B3094" s="8">
        <f ca="1">MIN(OFFSET($A$2:$A$3000,(ROWS($A$2:A3094)-1)*100,,100))</f>
        <v>0</v>
      </c>
      <c r="C3094" s="7" t="e">
        <f ca="1">AVERAGE(OFFSET($A$2:$A$3000,(ROWS($A$2:A3094)-1)*100,,100))-B3094</f>
        <v>#DIV/0!</v>
      </c>
      <c r="D3094" s="7" t="e">
        <f t="shared" ca="1" si="48"/>
        <v>#DIV/0!</v>
      </c>
      <c r="E3094" s="7" t="e">
        <f ca="1">D3094/MVC!E$1</f>
        <v>#DIV/0!</v>
      </c>
      <c r="F3094" s="8">
        <f ca="1">MAX(OFFSET($A$2:$A$3000,(ROWS($A$2:A3094)-1)*100,,100))</f>
        <v>0</v>
      </c>
      <c r="G3094" s="7">
        <f ca="1">SUM(OFFSET($E$2:$E$92,(ROWS($E$2:E3094)-1)*5,,5))</f>
        <v>0</v>
      </c>
      <c r="H3094" s="7">
        <f ca="1">SUM(OFFSET($D$2:$D$92,(ROWS($D$2:D3094)-1)*5,,5))</f>
        <v>0</v>
      </c>
    </row>
    <row r="3095" spans="1:8" x14ac:dyDescent="0.2">
      <c r="A3095">
        <v>0.35888671875</v>
      </c>
      <c r="B3095" s="8">
        <f ca="1">MIN(OFFSET($A$2:$A$3000,(ROWS($A$2:A3095)-1)*100,,100))</f>
        <v>0</v>
      </c>
      <c r="C3095" s="7" t="e">
        <f ca="1">AVERAGE(OFFSET($A$2:$A$3000,(ROWS($A$2:A3095)-1)*100,,100))-B3095</f>
        <v>#DIV/0!</v>
      </c>
      <c r="D3095" s="7" t="e">
        <f t="shared" ca="1" si="48"/>
        <v>#DIV/0!</v>
      </c>
      <c r="E3095" s="7" t="e">
        <f ca="1">D3095/MVC!E$1</f>
        <v>#DIV/0!</v>
      </c>
      <c r="F3095" s="8">
        <f ca="1">MAX(OFFSET($A$2:$A$3000,(ROWS($A$2:A3095)-1)*100,,100))</f>
        <v>0</v>
      </c>
      <c r="G3095" s="7">
        <f ca="1">SUM(OFFSET($E$2:$E$92,(ROWS($E$2:E3095)-1)*5,,5))</f>
        <v>0</v>
      </c>
      <c r="H3095" s="7">
        <f ca="1">SUM(OFFSET($D$2:$D$92,(ROWS($D$2:D3095)-1)*5,,5))</f>
        <v>0</v>
      </c>
    </row>
    <row r="3096" spans="1:8" x14ac:dyDescent="0.2">
      <c r="A3096">
        <v>0.36865234375</v>
      </c>
      <c r="B3096" s="8">
        <f ca="1">MIN(OFFSET($A$2:$A$3000,(ROWS($A$2:A3096)-1)*100,,100))</f>
        <v>0</v>
      </c>
      <c r="C3096" s="7" t="e">
        <f ca="1">AVERAGE(OFFSET($A$2:$A$3000,(ROWS($A$2:A3096)-1)*100,,100))-B3096</f>
        <v>#DIV/0!</v>
      </c>
      <c r="D3096" s="7" t="e">
        <f t="shared" ca="1" si="48"/>
        <v>#DIV/0!</v>
      </c>
      <c r="E3096" s="7" t="e">
        <f ca="1">D3096/MVC!E$1</f>
        <v>#DIV/0!</v>
      </c>
      <c r="F3096" s="8">
        <f ca="1">MAX(OFFSET($A$2:$A$3000,(ROWS($A$2:A3096)-1)*100,,100))</f>
        <v>0</v>
      </c>
      <c r="G3096" s="7">
        <f ca="1">SUM(OFFSET($E$2:$E$92,(ROWS($E$2:E3096)-1)*5,,5))</f>
        <v>0</v>
      </c>
      <c r="H3096" s="7">
        <f ca="1">SUM(OFFSET($D$2:$D$92,(ROWS($D$2:D3096)-1)*5,,5))</f>
        <v>0</v>
      </c>
    </row>
    <row r="3097" spans="1:8" x14ac:dyDescent="0.2">
      <c r="A3097">
        <v>0.37353515625</v>
      </c>
      <c r="B3097" s="8">
        <f ca="1">MIN(OFFSET($A$2:$A$3000,(ROWS($A$2:A3097)-1)*100,,100))</f>
        <v>0</v>
      </c>
      <c r="C3097" s="7" t="e">
        <f ca="1">AVERAGE(OFFSET($A$2:$A$3000,(ROWS($A$2:A3097)-1)*100,,100))-B3097</f>
        <v>#DIV/0!</v>
      </c>
      <c r="D3097" s="7" t="e">
        <f t="shared" ca="1" si="48"/>
        <v>#DIV/0!</v>
      </c>
      <c r="E3097" s="7" t="e">
        <f ca="1">D3097/MVC!E$1</f>
        <v>#DIV/0!</v>
      </c>
      <c r="F3097" s="8">
        <f ca="1">MAX(OFFSET($A$2:$A$3000,(ROWS($A$2:A3097)-1)*100,,100))</f>
        <v>0</v>
      </c>
      <c r="G3097" s="7">
        <f ca="1">SUM(OFFSET($E$2:$E$92,(ROWS($E$2:E3097)-1)*5,,5))</f>
        <v>0</v>
      </c>
      <c r="H3097" s="7">
        <f ca="1">SUM(OFFSET($D$2:$D$92,(ROWS($D$2:D3097)-1)*5,,5))</f>
        <v>0</v>
      </c>
    </row>
    <row r="3098" spans="1:8" x14ac:dyDescent="0.2">
      <c r="A3098">
        <v>0.37841796875</v>
      </c>
      <c r="B3098" s="8">
        <f ca="1">MIN(OFFSET($A$2:$A$3000,(ROWS($A$2:A3098)-1)*100,,100))</f>
        <v>0</v>
      </c>
      <c r="C3098" s="7" t="e">
        <f ca="1">AVERAGE(OFFSET($A$2:$A$3000,(ROWS($A$2:A3098)-1)*100,,100))-B3098</f>
        <v>#DIV/0!</v>
      </c>
      <c r="D3098" s="7" t="e">
        <f t="shared" ca="1" si="48"/>
        <v>#DIV/0!</v>
      </c>
      <c r="E3098" s="7" t="e">
        <f ca="1">D3098/MVC!E$1</f>
        <v>#DIV/0!</v>
      </c>
      <c r="F3098" s="8">
        <f ca="1">MAX(OFFSET($A$2:$A$3000,(ROWS($A$2:A3098)-1)*100,,100))</f>
        <v>0</v>
      </c>
      <c r="G3098" s="7">
        <f ca="1">SUM(OFFSET($E$2:$E$92,(ROWS($E$2:E3098)-1)*5,,5))</f>
        <v>0</v>
      </c>
      <c r="H3098" s="7">
        <f ca="1">SUM(OFFSET($D$2:$D$92,(ROWS($D$2:D3098)-1)*5,,5))</f>
        <v>0</v>
      </c>
    </row>
    <row r="3099" spans="1:8" x14ac:dyDescent="0.2">
      <c r="A3099">
        <v>0.3857421875</v>
      </c>
      <c r="B3099" s="8">
        <f ca="1">MIN(OFFSET($A$2:$A$3000,(ROWS($A$2:A3099)-1)*100,,100))</f>
        <v>0</v>
      </c>
      <c r="C3099" s="7" t="e">
        <f ca="1">AVERAGE(OFFSET($A$2:$A$3000,(ROWS($A$2:A3099)-1)*100,,100))-B3099</f>
        <v>#DIV/0!</v>
      </c>
      <c r="D3099" s="7" t="e">
        <f t="shared" ca="1" si="48"/>
        <v>#DIV/0!</v>
      </c>
      <c r="E3099" s="7" t="e">
        <f ca="1">D3099/MVC!E$1</f>
        <v>#DIV/0!</v>
      </c>
      <c r="F3099" s="8">
        <f ca="1">MAX(OFFSET($A$2:$A$3000,(ROWS($A$2:A3099)-1)*100,,100))</f>
        <v>0</v>
      </c>
      <c r="G3099" s="7">
        <f ca="1">SUM(OFFSET($E$2:$E$92,(ROWS($E$2:E3099)-1)*5,,5))</f>
        <v>0</v>
      </c>
      <c r="H3099" s="7">
        <f ca="1">SUM(OFFSET($D$2:$D$92,(ROWS($D$2:D3099)-1)*5,,5))</f>
        <v>0</v>
      </c>
    </row>
    <row r="3100" spans="1:8" x14ac:dyDescent="0.2">
      <c r="A3100">
        <v>0.3955078125</v>
      </c>
      <c r="B3100" s="8">
        <f ca="1">MIN(OFFSET($A$2:$A$3000,(ROWS($A$2:A3100)-1)*100,,100))</f>
        <v>0</v>
      </c>
      <c r="C3100" s="7" t="e">
        <f ca="1">AVERAGE(OFFSET($A$2:$A$3000,(ROWS($A$2:A3100)-1)*100,,100))-B3100</f>
        <v>#DIV/0!</v>
      </c>
      <c r="D3100" s="7" t="e">
        <f t="shared" ca="1" si="48"/>
        <v>#DIV/0!</v>
      </c>
      <c r="E3100" s="7" t="e">
        <f ca="1">D3100/MVC!E$1</f>
        <v>#DIV/0!</v>
      </c>
      <c r="F3100" s="8">
        <f ca="1">MAX(OFFSET($A$2:$A$3000,(ROWS($A$2:A3100)-1)*100,,100))</f>
        <v>0</v>
      </c>
      <c r="G3100" s="7">
        <f ca="1">SUM(OFFSET($E$2:$E$92,(ROWS($E$2:E3100)-1)*5,,5))</f>
        <v>0</v>
      </c>
      <c r="H3100" s="7">
        <f ca="1">SUM(OFFSET($D$2:$D$92,(ROWS($D$2:D3100)-1)*5,,5))</f>
        <v>0</v>
      </c>
    </row>
    <row r="3101" spans="1:8" x14ac:dyDescent="0.2">
      <c r="A3101">
        <v>0.39794921875</v>
      </c>
      <c r="B3101" s="8">
        <f ca="1">MIN(OFFSET($A$2:$A$3000,(ROWS($A$2:A3101)-1)*100,,100))</f>
        <v>0</v>
      </c>
      <c r="C3101" s="7" t="e">
        <f ca="1">AVERAGE(OFFSET($A$2:$A$3000,(ROWS($A$2:A3101)-1)*100,,100))-B3101</f>
        <v>#DIV/0!</v>
      </c>
      <c r="D3101" s="7" t="e">
        <f t="shared" ca="1" si="48"/>
        <v>#DIV/0!</v>
      </c>
      <c r="E3101" s="7" t="e">
        <f ca="1">D3101/MVC!E$1</f>
        <v>#DIV/0!</v>
      </c>
      <c r="F3101" s="8">
        <f ca="1">MAX(OFFSET($A$2:$A$3000,(ROWS($A$2:A3101)-1)*100,,100))</f>
        <v>0</v>
      </c>
      <c r="G3101" s="7">
        <f ca="1">SUM(OFFSET($E$2:$E$92,(ROWS($E$2:E3101)-1)*5,,5))</f>
        <v>0</v>
      </c>
      <c r="H3101" s="7">
        <f ca="1">SUM(OFFSET($D$2:$D$92,(ROWS($D$2:D3101)-1)*5,,5))</f>
        <v>0</v>
      </c>
    </row>
    <row r="3102" spans="1:8" x14ac:dyDescent="0.2">
      <c r="A3102">
        <v>0.400390625</v>
      </c>
      <c r="B3102" s="8">
        <f ca="1">MIN(OFFSET($A$2:$A$3000,(ROWS($A$2:A3102)-1)*100,,100))</f>
        <v>0</v>
      </c>
      <c r="C3102" s="7" t="e">
        <f ca="1">AVERAGE(OFFSET($A$2:$A$3000,(ROWS($A$2:A3102)-1)*100,,100))-B3102</f>
        <v>#DIV/0!</v>
      </c>
      <c r="D3102" s="7" t="e">
        <f t="shared" ca="1" si="48"/>
        <v>#DIV/0!</v>
      </c>
      <c r="E3102" s="7" t="e">
        <f ca="1">D3102/MVC!E$1</f>
        <v>#DIV/0!</v>
      </c>
      <c r="F3102" s="8">
        <f ca="1">MAX(OFFSET($A$2:$A$3000,(ROWS($A$2:A3102)-1)*100,,100))</f>
        <v>0</v>
      </c>
      <c r="G3102" s="7">
        <f ca="1">SUM(OFFSET($E$2:$E$92,(ROWS($E$2:E3102)-1)*5,,5))</f>
        <v>0</v>
      </c>
      <c r="H3102" s="7">
        <f ca="1">SUM(OFFSET($D$2:$D$92,(ROWS($D$2:D3102)-1)*5,,5))</f>
        <v>0</v>
      </c>
    </row>
    <row r="3103" spans="1:8" x14ac:dyDescent="0.2">
      <c r="A3103">
        <v>0.4052734375</v>
      </c>
      <c r="B3103" s="8">
        <f ca="1">MIN(OFFSET($A$2:$A$3000,(ROWS($A$2:A3103)-1)*100,,100))</f>
        <v>0</v>
      </c>
      <c r="C3103" s="7" t="e">
        <f ca="1">AVERAGE(OFFSET($A$2:$A$3000,(ROWS($A$2:A3103)-1)*100,,100))-B3103</f>
        <v>#DIV/0!</v>
      </c>
      <c r="D3103" s="7" t="e">
        <f t="shared" ca="1" si="48"/>
        <v>#DIV/0!</v>
      </c>
      <c r="E3103" s="7" t="e">
        <f ca="1">D3103/MVC!E$1</f>
        <v>#DIV/0!</v>
      </c>
      <c r="F3103" s="8">
        <f ca="1">MAX(OFFSET($A$2:$A$3000,(ROWS($A$2:A3103)-1)*100,,100))</f>
        <v>0</v>
      </c>
      <c r="G3103" s="7">
        <f ca="1">SUM(OFFSET($E$2:$E$92,(ROWS($E$2:E3103)-1)*5,,5))</f>
        <v>0</v>
      </c>
      <c r="H3103" s="7">
        <f ca="1">SUM(OFFSET($D$2:$D$92,(ROWS($D$2:D3103)-1)*5,,5))</f>
        <v>0</v>
      </c>
    </row>
    <row r="3104" spans="1:8" x14ac:dyDescent="0.2">
      <c r="A3104">
        <v>0.41015625</v>
      </c>
      <c r="B3104" s="8">
        <f ca="1">MIN(OFFSET($A$2:$A$3000,(ROWS($A$2:A3104)-1)*100,,100))</f>
        <v>0</v>
      </c>
      <c r="C3104" s="7" t="e">
        <f ca="1">AVERAGE(OFFSET($A$2:$A$3000,(ROWS($A$2:A3104)-1)*100,,100))-B3104</f>
        <v>#DIV/0!</v>
      </c>
      <c r="D3104" s="7" t="e">
        <f t="shared" ca="1" si="48"/>
        <v>#DIV/0!</v>
      </c>
      <c r="E3104" s="7" t="e">
        <f ca="1">D3104/MVC!E$1</f>
        <v>#DIV/0!</v>
      </c>
      <c r="F3104" s="8">
        <f ca="1">MAX(OFFSET($A$2:$A$3000,(ROWS($A$2:A3104)-1)*100,,100))</f>
        <v>0</v>
      </c>
      <c r="G3104" s="7">
        <f ca="1">SUM(OFFSET($E$2:$E$92,(ROWS($E$2:E3104)-1)*5,,5))</f>
        <v>0</v>
      </c>
      <c r="H3104" s="7">
        <f ca="1">SUM(OFFSET($D$2:$D$92,(ROWS($D$2:D3104)-1)*5,,5))</f>
        <v>0</v>
      </c>
    </row>
    <row r="3105" spans="1:8" x14ac:dyDescent="0.2">
      <c r="A3105">
        <v>0.40771484375</v>
      </c>
      <c r="B3105" s="8">
        <f ca="1">MIN(OFFSET($A$2:$A$3000,(ROWS($A$2:A3105)-1)*100,,100))</f>
        <v>0</v>
      </c>
      <c r="C3105" s="7" t="e">
        <f ca="1">AVERAGE(OFFSET($A$2:$A$3000,(ROWS($A$2:A3105)-1)*100,,100))-B3105</f>
        <v>#DIV/0!</v>
      </c>
      <c r="D3105" s="7" t="e">
        <f t="shared" ca="1" si="48"/>
        <v>#DIV/0!</v>
      </c>
      <c r="E3105" s="7" t="e">
        <f ca="1">D3105/MVC!E$1</f>
        <v>#DIV/0!</v>
      </c>
      <c r="F3105" s="8">
        <f ca="1">MAX(OFFSET($A$2:$A$3000,(ROWS($A$2:A3105)-1)*100,,100))</f>
        <v>0</v>
      </c>
      <c r="G3105" s="7">
        <f ca="1">SUM(OFFSET($E$2:$E$92,(ROWS($E$2:E3105)-1)*5,,5))</f>
        <v>0</v>
      </c>
      <c r="H3105" s="7">
        <f ca="1">SUM(OFFSET($D$2:$D$92,(ROWS($D$2:D3105)-1)*5,,5))</f>
        <v>0</v>
      </c>
    </row>
    <row r="3106" spans="1:8" x14ac:dyDescent="0.2">
      <c r="A3106">
        <v>0.41259765625</v>
      </c>
      <c r="B3106" s="8">
        <f ca="1">MIN(OFFSET($A$2:$A$3000,(ROWS($A$2:A3106)-1)*100,,100))</f>
        <v>0</v>
      </c>
      <c r="C3106" s="7" t="e">
        <f ca="1">AVERAGE(OFFSET($A$2:$A$3000,(ROWS($A$2:A3106)-1)*100,,100))-B3106</f>
        <v>#DIV/0!</v>
      </c>
      <c r="D3106" s="7" t="e">
        <f t="shared" ca="1" si="48"/>
        <v>#DIV/0!</v>
      </c>
      <c r="E3106" s="7" t="e">
        <f ca="1">D3106/MVC!E$1</f>
        <v>#DIV/0!</v>
      </c>
      <c r="F3106" s="8">
        <f ca="1">MAX(OFFSET($A$2:$A$3000,(ROWS($A$2:A3106)-1)*100,,100))</f>
        <v>0</v>
      </c>
      <c r="G3106" s="7">
        <f ca="1">SUM(OFFSET($E$2:$E$92,(ROWS($E$2:E3106)-1)*5,,5))</f>
        <v>0</v>
      </c>
      <c r="H3106" s="7">
        <f ca="1">SUM(OFFSET($D$2:$D$92,(ROWS($D$2:D3106)-1)*5,,5))</f>
        <v>0</v>
      </c>
    </row>
    <row r="3107" spans="1:8" x14ac:dyDescent="0.2">
      <c r="A3107">
        <v>0.4150390625</v>
      </c>
      <c r="B3107" s="8">
        <f ca="1">MIN(OFFSET($A$2:$A$3000,(ROWS($A$2:A3107)-1)*100,,100))</f>
        <v>0</v>
      </c>
      <c r="C3107" s="7" t="e">
        <f ca="1">AVERAGE(OFFSET($A$2:$A$3000,(ROWS($A$2:A3107)-1)*100,,100))-B3107</f>
        <v>#DIV/0!</v>
      </c>
      <c r="D3107" s="7" t="e">
        <f t="shared" ca="1" si="48"/>
        <v>#DIV/0!</v>
      </c>
      <c r="E3107" s="7" t="e">
        <f ca="1">D3107/MVC!E$1</f>
        <v>#DIV/0!</v>
      </c>
      <c r="F3107" s="8">
        <f ca="1">MAX(OFFSET($A$2:$A$3000,(ROWS($A$2:A3107)-1)*100,,100))</f>
        <v>0</v>
      </c>
      <c r="G3107" s="7">
        <f ca="1">SUM(OFFSET($E$2:$E$92,(ROWS($E$2:E3107)-1)*5,,5))</f>
        <v>0</v>
      </c>
      <c r="H3107" s="7">
        <f ca="1">SUM(OFFSET($D$2:$D$92,(ROWS($D$2:D3107)-1)*5,,5))</f>
        <v>0</v>
      </c>
    </row>
    <row r="3108" spans="1:8" x14ac:dyDescent="0.2">
      <c r="A3108">
        <v>0.41748046875</v>
      </c>
      <c r="B3108" s="8">
        <f ca="1">MIN(OFFSET($A$2:$A$3000,(ROWS($A$2:A3108)-1)*100,,100))</f>
        <v>0</v>
      </c>
      <c r="C3108" s="7" t="e">
        <f ca="1">AVERAGE(OFFSET($A$2:$A$3000,(ROWS($A$2:A3108)-1)*100,,100))-B3108</f>
        <v>#DIV/0!</v>
      </c>
      <c r="D3108" s="7" t="e">
        <f t="shared" ca="1" si="48"/>
        <v>#DIV/0!</v>
      </c>
      <c r="E3108" s="7" t="e">
        <f ca="1">D3108/MVC!E$1</f>
        <v>#DIV/0!</v>
      </c>
      <c r="F3108" s="8">
        <f ca="1">MAX(OFFSET($A$2:$A$3000,(ROWS($A$2:A3108)-1)*100,,100))</f>
        <v>0</v>
      </c>
      <c r="G3108" s="7">
        <f ca="1">SUM(OFFSET($E$2:$E$92,(ROWS($E$2:E3108)-1)*5,,5))</f>
        <v>0</v>
      </c>
      <c r="H3108" s="7">
        <f ca="1">SUM(OFFSET($D$2:$D$92,(ROWS($D$2:D3108)-1)*5,,5))</f>
        <v>0</v>
      </c>
    </row>
    <row r="3109" spans="1:8" x14ac:dyDescent="0.2">
      <c r="A3109">
        <v>0.419921875</v>
      </c>
      <c r="B3109" s="8">
        <f ca="1">MIN(OFFSET($A$2:$A$3000,(ROWS($A$2:A3109)-1)*100,,100))</f>
        <v>0</v>
      </c>
      <c r="C3109" s="7" t="e">
        <f ca="1">AVERAGE(OFFSET($A$2:$A$3000,(ROWS($A$2:A3109)-1)*100,,100))-B3109</f>
        <v>#DIV/0!</v>
      </c>
      <c r="D3109" s="7" t="e">
        <f t="shared" ca="1" si="48"/>
        <v>#DIV/0!</v>
      </c>
      <c r="E3109" s="7" t="e">
        <f ca="1">D3109/MVC!E$1</f>
        <v>#DIV/0!</v>
      </c>
      <c r="F3109" s="8">
        <f ca="1">MAX(OFFSET($A$2:$A$3000,(ROWS($A$2:A3109)-1)*100,,100))</f>
        <v>0</v>
      </c>
      <c r="G3109" s="7">
        <f ca="1">SUM(OFFSET($E$2:$E$92,(ROWS($E$2:E3109)-1)*5,,5))</f>
        <v>0</v>
      </c>
      <c r="H3109" s="7">
        <f ca="1">SUM(OFFSET($D$2:$D$92,(ROWS($D$2:D3109)-1)*5,,5))</f>
        <v>0</v>
      </c>
    </row>
    <row r="3110" spans="1:8" x14ac:dyDescent="0.2">
      <c r="A3110">
        <v>0.419921875</v>
      </c>
      <c r="B3110" s="8">
        <f ca="1">MIN(OFFSET($A$2:$A$3000,(ROWS($A$2:A3110)-1)*100,,100))</f>
        <v>0</v>
      </c>
      <c r="C3110" s="7" t="e">
        <f ca="1">AVERAGE(OFFSET($A$2:$A$3000,(ROWS($A$2:A3110)-1)*100,,100))-B3110</f>
        <v>#DIV/0!</v>
      </c>
      <c r="D3110" s="7" t="e">
        <f t="shared" ca="1" si="48"/>
        <v>#DIV/0!</v>
      </c>
      <c r="E3110" s="7" t="e">
        <f ca="1">D3110/MVC!E$1</f>
        <v>#DIV/0!</v>
      </c>
      <c r="F3110" s="8">
        <f ca="1">MAX(OFFSET($A$2:$A$3000,(ROWS($A$2:A3110)-1)*100,,100))</f>
        <v>0</v>
      </c>
      <c r="G3110" s="7">
        <f ca="1">SUM(OFFSET($E$2:$E$92,(ROWS($E$2:E3110)-1)*5,,5))</f>
        <v>0</v>
      </c>
      <c r="H3110" s="7">
        <f ca="1">SUM(OFFSET($D$2:$D$92,(ROWS($D$2:D3110)-1)*5,,5))</f>
        <v>0</v>
      </c>
    </row>
    <row r="3111" spans="1:8" x14ac:dyDescent="0.2">
      <c r="A3111">
        <v>0.41748046875</v>
      </c>
      <c r="B3111" s="8">
        <f ca="1">MIN(OFFSET($A$2:$A$3000,(ROWS($A$2:A3111)-1)*100,,100))</f>
        <v>0</v>
      </c>
      <c r="C3111" s="7" t="e">
        <f ca="1">AVERAGE(OFFSET($A$2:$A$3000,(ROWS($A$2:A3111)-1)*100,,100))-B3111</f>
        <v>#DIV/0!</v>
      </c>
      <c r="D3111" s="7" t="e">
        <f t="shared" ca="1" si="48"/>
        <v>#DIV/0!</v>
      </c>
      <c r="E3111" s="7" t="e">
        <f ca="1">D3111/MVC!E$1</f>
        <v>#DIV/0!</v>
      </c>
      <c r="F3111" s="8">
        <f ca="1">MAX(OFFSET($A$2:$A$3000,(ROWS($A$2:A3111)-1)*100,,100))</f>
        <v>0</v>
      </c>
      <c r="G3111" s="7">
        <f ca="1">SUM(OFFSET($E$2:$E$92,(ROWS($E$2:E3111)-1)*5,,5))</f>
        <v>0</v>
      </c>
      <c r="H3111" s="7">
        <f ca="1">SUM(OFFSET($D$2:$D$92,(ROWS($D$2:D3111)-1)*5,,5))</f>
        <v>0</v>
      </c>
    </row>
    <row r="3112" spans="1:8" x14ac:dyDescent="0.2">
      <c r="A3112">
        <v>0.41748046875</v>
      </c>
      <c r="B3112" s="8">
        <f ca="1">MIN(OFFSET($A$2:$A$3000,(ROWS($A$2:A3112)-1)*100,,100))</f>
        <v>0</v>
      </c>
      <c r="C3112" s="7" t="e">
        <f ca="1">AVERAGE(OFFSET($A$2:$A$3000,(ROWS($A$2:A3112)-1)*100,,100))-B3112</f>
        <v>#DIV/0!</v>
      </c>
      <c r="D3112" s="7" t="e">
        <f t="shared" ca="1" si="48"/>
        <v>#DIV/0!</v>
      </c>
      <c r="E3112" s="7" t="e">
        <f ca="1">D3112/MVC!E$1</f>
        <v>#DIV/0!</v>
      </c>
      <c r="F3112" s="8">
        <f ca="1">MAX(OFFSET($A$2:$A$3000,(ROWS($A$2:A3112)-1)*100,,100))</f>
        <v>0</v>
      </c>
      <c r="G3112" s="7">
        <f ca="1">SUM(OFFSET($E$2:$E$92,(ROWS($E$2:E3112)-1)*5,,5))</f>
        <v>0</v>
      </c>
      <c r="H3112" s="7">
        <f ca="1">SUM(OFFSET($D$2:$D$92,(ROWS($D$2:D3112)-1)*5,,5))</f>
        <v>0</v>
      </c>
    </row>
    <row r="3113" spans="1:8" x14ac:dyDescent="0.2">
      <c r="A3113">
        <v>0.419921875</v>
      </c>
      <c r="B3113" s="8">
        <f ca="1">MIN(OFFSET($A$2:$A$3000,(ROWS($A$2:A3113)-1)*100,,100))</f>
        <v>0</v>
      </c>
      <c r="C3113" s="7" t="e">
        <f ca="1">AVERAGE(OFFSET($A$2:$A$3000,(ROWS($A$2:A3113)-1)*100,,100))-B3113</f>
        <v>#DIV/0!</v>
      </c>
      <c r="D3113" s="7" t="e">
        <f t="shared" ca="1" si="48"/>
        <v>#DIV/0!</v>
      </c>
      <c r="E3113" s="7" t="e">
        <f ca="1">D3113/MVC!E$1</f>
        <v>#DIV/0!</v>
      </c>
      <c r="F3113" s="8">
        <f ca="1">MAX(OFFSET($A$2:$A$3000,(ROWS($A$2:A3113)-1)*100,,100))</f>
        <v>0</v>
      </c>
      <c r="G3113" s="7">
        <f ca="1">SUM(OFFSET($E$2:$E$92,(ROWS($E$2:E3113)-1)*5,,5))</f>
        <v>0</v>
      </c>
      <c r="H3113" s="7">
        <f ca="1">SUM(OFFSET($D$2:$D$92,(ROWS($D$2:D3113)-1)*5,,5))</f>
        <v>0</v>
      </c>
    </row>
    <row r="3114" spans="1:8" x14ac:dyDescent="0.2">
      <c r="A3114">
        <v>0.41748046875</v>
      </c>
      <c r="B3114" s="8">
        <f ca="1">MIN(OFFSET($A$2:$A$3000,(ROWS($A$2:A3114)-1)*100,,100))</f>
        <v>0</v>
      </c>
      <c r="C3114" s="7" t="e">
        <f ca="1">AVERAGE(OFFSET($A$2:$A$3000,(ROWS($A$2:A3114)-1)*100,,100))-B3114</f>
        <v>#DIV/0!</v>
      </c>
      <c r="D3114" s="7" t="e">
        <f t="shared" ca="1" si="48"/>
        <v>#DIV/0!</v>
      </c>
      <c r="E3114" s="7" t="e">
        <f ca="1">D3114/MVC!E$1</f>
        <v>#DIV/0!</v>
      </c>
      <c r="F3114" s="8">
        <f ca="1">MAX(OFFSET($A$2:$A$3000,(ROWS($A$2:A3114)-1)*100,,100))</f>
        <v>0</v>
      </c>
      <c r="G3114" s="7">
        <f ca="1">SUM(OFFSET($E$2:$E$92,(ROWS($E$2:E3114)-1)*5,,5))</f>
        <v>0</v>
      </c>
      <c r="H3114" s="7">
        <f ca="1">SUM(OFFSET($D$2:$D$92,(ROWS($D$2:D3114)-1)*5,,5))</f>
        <v>0</v>
      </c>
    </row>
    <row r="3115" spans="1:8" x14ac:dyDescent="0.2">
      <c r="A3115">
        <v>0.41259765625</v>
      </c>
      <c r="B3115" s="8">
        <f ca="1">MIN(OFFSET($A$2:$A$3000,(ROWS($A$2:A3115)-1)*100,,100))</f>
        <v>0</v>
      </c>
      <c r="C3115" s="7" t="e">
        <f ca="1">AVERAGE(OFFSET($A$2:$A$3000,(ROWS($A$2:A3115)-1)*100,,100))-B3115</f>
        <v>#DIV/0!</v>
      </c>
      <c r="D3115" s="7" t="e">
        <f t="shared" ca="1" si="48"/>
        <v>#DIV/0!</v>
      </c>
      <c r="E3115" s="7" t="e">
        <f ca="1">D3115/MVC!E$1</f>
        <v>#DIV/0!</v>
      </c>
      <c r="F3115" s="8">
        <f ca="1">MAX(OFFSET($A$2:$A$3000,(ROWS($A$2:A3115)-1)*100,,100))</f>
        <v>0</v>
      </c>
      <c r="G3115" s="7">
        <f ca="1">SUM(OFFSET($E$2:$E$92,(ROWS($E$2:E3115)-1)*5,,5))</f>
        <v>0</v>
      </c>
      <c r="H3115" s="7">
        <f ca="1">SUM(OFFSET($D$2:$D$92,(ROWS($D$2:D3115)-1)*5,,5))</f>
        <v>0</v>
      </c>
    </row>
    <row r="3116" spans="1:8" x14ac:dyDescent="0.2">
      <c r="A3116">
        <v>0.40283203125</v>
      </c>
      <c r="B3116" s="8">
        <f ca="1">MIN(OFFSET($A$2:$A$3000,(ROWS($A$2:A3116)-1)*100,,100))</f>
        <v>0</v>
      </c>
      <c r="C3116" s="7" t="e">
        <f ca="1">AVERAGE(OFFSET($A$2:$A$3000,(ROWS($A$2:A3116)-1)*100,,100))-B3116</f>
        <v>#DIV/0!</v>
      </c>
      <c r="D3116" s="7" t="e">
        <f t="shared" ca="1" si="48"/>
        <v>#DIV/0!</v>
      </c>
      <c r="E3116" s="7" t="e">
        <f ca="1">D3116/MVC!E$1</f>
        <v>#DIV/0!</v>
      </c>
      <c r="F3116" s="8">
        <f ca="1">MAX(OFFSET($A$2:$A$3000,(ROWS($A$2:A3116)-1)*100,,100))</f>
        <v>0</v>
      </c>
      <c r="G3116" s="7">
        <f ca="1">SUM(OFFSET($E$2:$E$92,(ROWS($E$2:E3116)-1)*5,,5))</f>
        <v>0</v>
      </c>
      <c r="H3116" s="7">
        <f ca="1">SUM(OFFSET($D$2:$D$92,(ROWS($D$2:D3116)-1)*5,,5))</f>
        <v>0</v>
      </c>
    </row>
    <row r="3117" spans="1:8" x14ac:dyDescent="0.2">
      <c r="A3117">
        <v>0.39306640625</v>
      </c>
      <c r="B3117" s="8">
        <f ca="1">MIN(OFFSET($A$2:$A$3000,(ROWS($A$2:A3117)-1)*100,,100))</f>
        <v>0</v>
      </c>
      <c r="C3117" s="7" t="e">
        <f ca="1">AVERAGE(OFFSET($A$2:$A$3000,(ROWS($A$2:A3117)-1)*100,,100))-B3117</f>
        <v>#DIV/0!</v>
      </c>
      <c r="D3117" s="7" t="e">
        <f t="shared" ca="1" si="48"/>
        <v>#DIV/0!</v>
      </c>
      <c r="E3117" s="7" t="e">
        <f ca="1">D3117/MVC!E$1</f>
        <v>#DIV/0!</v>
      </c>
      <c r="F3117" s="8">
        <f ca="1">MAX(OFFSET($A$2:$A$3000,(ROWS($A$2:A3117)-1)*100,,100))</f>
        <v>0</v>
      </c>
      <c r="G3117" s="7">
        <f ca="1">SUM(OFFSET($E$2:$E$92,(ROWS($E$2:E3117)-1)*5,,5))</f>
        <v>0</v>
      </c>
      <c r="H3117" s="7">
        <f ca="1">SUM(OFFSET($D$2:$D$92,(ROWS($D$2:D3117)-1)*5,,5))</f>
        <v>0</v>
      </c>
    </row>
    <row r="3118" spans="1:8" x14ac:dyDescent="0.2">
      <c r="A3118">
        <v>0.38330078125</v>
      </c>
      <c r="B3118" s="8">
        <f ca="1">MIN(OFFSET($A$2:$A$3000,(ROWS($A$2:A3118)-1)*100,,100))</f>
        <v>0</v>
      </c>
      <c r="C3118" s="7" t="e">
        <f ca="1">AVERAGE(OFFSET($A$2:$A$3000,(ROWS($A$2:A3118)-1)*100,,100))-B3118</f>
        <v>#DIV/0!</v>
      </c>
      <c r="D3118" s="7" t="e">
        <f t="shared" ca="1" si="48"/>
        <v>#DIV/0!</v>
      </c>
      <c r="E3118" s="7" t="e">
        <f ca="1">D3118/MVC!E$1</f>
        <v>#DIV/0!</v>
      </c>
      <c r="F3118" s="8">
        <f ca="1">MAX(OFFSET($A$2:$A$3000,(ROWS($A$2:A3118)-1)*100,,100))</f>
        <v>0</v>
      </c>
      <c r="G3118" s="7">
        <f ca="1">SUM(OFFSET($E$2:$E$92,(ROWS($E$2:E3118)-1)*5,,5))</f>
        <v>0</v>
      </c>
      <c r="H3118" s="7">
        <f ca="1">SUM(OFFSET($D$2:$D$92,(ROWS($D$2:D3118)-1)*5,,5))</f>
        <v>0</v>
      </c>
    </row>
    <row r="3119" spans="1:8" x14ac:dyDescent="0.2">
      <c r="A3119">
        <v>0.37109375</v>
      </c>
      <c r="B3119" s="8">
        <f ca="1">MIN(OFFSET($A$2:$A$3000,(ROWS($A$2:A3119)-1)*100,,100))</f>
        <v>0</v>
      </c>
      <c r="C3119" s="7" t="e">
        <f ca="1">AVERAGE(OFFSET($A$2:$A$3000,(ROWS($A$2:A3119)-1)*100,,100))-B3119</f>
        <v>#DIV/0!</v>
      </c>
      <c r="D3119" s="7" t="e">
        <f t="shared" ca="1" si="48"/>
        <v>#DIV/0!</v>
      </c>
      <c r="E3119" s="7" t="e">
        <f ca="1">D3119/MVC!E$1</f>
        <v>#DIV/0!</v>
      </c>
      <c r="F3119" s="8">
        <f ca="1">MAX(OFFSET($A$2:$A$3000,(ROWS($A$2:A3119)-1)*100,,100))</f>
        <v>0</v>
      </c>
      <c r="G3119" s="7">
        <f ca="1">SUM(OFFSET($E$2:$E$92,(ROWS($E$2:E3119)-1)*5,,5))</f>
        <v>0</v>
      </c>
      <c r="H3119" s="7">
        <f ca="1">SUM(OFFSET($D$2:$D$92,(ROWS($D$2:D3119)-1)*5,,5))</f>
        <v>0</v>
      </c>
    </row>
    <row r="3120" spans="1:8" x14ac:dyDescent="0.2">
      <c r="A3120">
        <v>0.3515625</v>
      </c>
      <c r="B3120" s="8">
        <f ca="1">MIN(OFFSET($A$2:$A$3000,(ROWS($A$2:A3120)-1)*100,,100))</f>
        <v>0</v>
      </c>
      <c r="C3120" s="7" t="e">
        <f ca="1">AVERAGE(OFFSET($A$2:$A$3000,(ROWS($A$2:A3120)-1)*100,,100))-B3120</f>
        <v>#DIV/0!</v>
      </c>
      <c r="D3120" s="7" t="e">
        <f t="shared" ca="1" si="48"/>
        <v>#DIV/0!</v>
      </c>
      <c r="E3120" s="7" t="e">
        <f ca="1">D3120/MVC!E$1</f>
        <v>#DIV/0!</v>
      </c>
      <c r="F3120" s="8">
        <f ca="1">MAX(OFFSET($A$2:$A$3000,(ROWS($A$2:A3120)-1)*100,,100))</f>
        <v>0</v>
      </c>
      <c r="G3120" s="7">
        <f ca="1">SUM(OFFSET($E$2:$E$92,(ROWS($E$2:E3120)-1)*5,,5))</f>
        <v>0</v>
      </c>
      <c r="H3120" s="7">
        <f ca="1">SUM(OFFSET($D$2:$D$92,(ROWS($D$2:D3120)-1)*5,,5))</f>
        <v>0</v>
      </c>
    </row>
    <row r="3121" spans="1:8" x14ac:dyDescent="0.2">
      <c r="A3121">
        <v>0.3369140625</v>
      </c>
      <c r="B3121" s="8">
        <f ca="1">MIN(OFFSET($A$2:$A$3000,(ROWS($A$2:A3121)-1)*100,,100))</f>
        <v>0</v>
      </c>
      <c r="C3121" s="7" t="e">
        <f ca="1">AVERAGE(OFFSET($A$2:$A$3000,(ROWS($A$2:A3121)-1)*100,,100))-B3121</f>
        <v>#DIV/0!</v>
      </c>
      <c r="D3121" s="7" t="e">
        <f t="shared" ca="1" si="48"/>
        <v>#DIV/0!</v>
      </c>
      <c r="E3121" s="7" t="e">
        <f ca="1">D3121/MVC!E$1</f>
        <v>#DIV/0!</v>
      </c>
      <c r="F3121" s="8">
        <f ca="1">MAX(OFFSET($A$2:$A$3000,(ROWS($A$2:A3121)-1)*100,,100))</f>
        <v>0</v>
      </c>
      <c r="G3121" s="7">
        <f ca="1">SUM(OFFSET($E$2:$E$92,(ROWS($E$2:E3121)-1)*5,,5))</f>
        <v>0</v>
      </c>
      <c r="H3121" s="7">
        <f ca="1">SUM(OFFSET($D$2:$D$92,(ROWS($D$2:D3121)-1)*5,,5))</f>
        <v>0</v>
      </c>
    </row>
    <row r="3122" spans="1:8" x14ac:dyDescent="0.2">
      <c r="A3122">
        <v>0.32470703125</v>
      </c>
      <c r="B3122" s="8">
        <f ca="1">MIN(OFFSET($A$2:$A$3000,(ROWS($A$2:A3122)-1)*100,,100))</f>
        <v>0</v>
      </c>
      <c r="C3122" s="7" t="e">
        <f ca="1">AVERAGE(OFFSET($A$2:$A$3000,(ROWS($A$2:A3122)-1)*100,,100))-B3122</f>
        <v>#DIV/0!</v>
      </c>
      <c r="D3122" s="7" t="e">
        <f t="shared" ca="1" si="48"/>
        <v>#DIV/0!</v>
      </c>
      <c r="E3122" s="7" t="e">
        <f ca="1">D3122/MVC!E$1</f>
        <v>#DIV/0!</v>
      </c>
      <c r="F3122" s="8">
        <f ca="1">MAX(OFFSET($A$2:$A$3000,(ROWS($A$2:A3122)-1)*100,,100))</f>
        <v>0</v>
      </c>
      <c r="G3122" s="7">
        <f ca="1">SUM(OFFSET($E$2:$E$92,(ROWS($E$2:E3122)-1)*5,,5))</f>
        <v>0</v>
      </c>
      <c r="H3122" s="7">
        <f ca="1">SUM(OFFSET($D$2:$D$92,(ROWS($D$2:D3122)-1)*5,,5))</f>
        <v>0</v>
      </c>
    </row>
    <row r="3123" spans="1:8" x14ac:dyDescent="0.2">
      <c r="A3123">
        <v>0.3125</v>
      </c>
      <c r="B3123" s="8">
        <f ca="1">MIN(OFFSET($A$2:$A$3000,(ROWS($A$2:A3123)-1)*100,,100))</f>
        <v>0</v>
      </c>
      <c r="C3123" s="7" t="e">
        <f ca="1">AVERAGE(OFFSET($A$2:$A$3000,(ROWS($A$2:A3123)-1)*100,,100))-B3123</f>
        <v>#DIV/0!</v>
      </c>
      <c r="D3123" s="7" t="e">
        <f t="shared" ca="1" si="48"/>
        <v>#DIV/0!</v>
      </c>
      <c r="E3123" s="7" t="e">
        <f ca="1">D3123/MVC!E$1</f>
        <v>#DIV/0!</v>
      </c>
      <c r="F3123" s="8">
        <f ca="1">MAX(OFFSET($A$2:$A$3000,(ROWS($A$2:A3123)-1)*100,,100))</f>
        <v>0</v>
      </c>
      <c r="G3123" s="7">
        <f ca="1">SUM(OFFSET($E$2:$E$92,(ROWS($E$2:E3123)-1)*5,,5))</f>
        <v>0</v>
      </c>
      <c r="H3123" s="7">
        <f ca="1">SUM(OFFSET($D$2:$D$92,(ROWS($D$2:D3123)-1)*5,,5))</f>
        <v>0</v>
      </c>
    </row>
    <row r="3124" spans="1:8" x14ac:dyDescent="0.2">
      <c r="A3124">
        <v>0.30029296875</v>
      </c>
      <c r="B3124" s="8">
        <f ca="1">MIN(OFFSET($A$2:$A$3000,(ROWS($A$2:A3124)-1)*100,,100))</f>
        <v>0</v>
      </c>
      <c r="C3124" s="7" t="e">
        <f ca="1">AVERAGE(OFFSET($A$2:$A$3000,(ROWS($A$2:A3124)-1)*100,,100))-B3124</f>
        <v>#DIV/0!</v>
      </c>
      <c r="D3124" s="7" t="e">
        <f t="shared" ca="1" si="48"/>
        <v>#DIV/0!</v>
      </c>
      <c r="E3124" s="7" t="e">
        <f ca="1">D3124/MVC!E$1</f>
        <v>#DIV/0!</v>
      </c>
      <c r="F3124" s="8">
        <f ca="1">MAX(OFFSET($A$2:$A$3000,(ROWS($A$2:A3124)-1)*100,,100))</f>
        <v>0</v>
      </c>
      <c r="G3124" s="7">
        <f ca="1">SUM(OFFSET($E$2:$E$92,(ROWS($E$2:E3124)-1)*5,,5))</f>
        <v>0</v>
      </c>
      <c r="H3124" s="7">
        <f ca="1">SUM(OFFSET($D$2:$D$92,(ROWS($D$2:D3124)-1)*5,,5))</f>
        <v>0</v>
      </c>
    </row>
    <row r="3125" spans="1:8" x14ac:dyDescent="0.2">
      <c r="A3125">
        <v>0.29052734375</v>
      </c>
      <c r="B3125" s="8">
        <f ca="1">MIN(OFFSET($A$2:$A$3000,(ROWS($A$2:A3125)-1)*100,,100))</f>
        <v>0</v>
      </c>
      <c r="C3125" s="7" t="e">
        <f ca="1">AVERAGE(OFFSET($A$2:$A$3000,(ROWS($A$2:A3125)-1)*100,,100))-B3125</f>
        <v>#DIV/0!</v>
      </c>
      <c r="D3125" s="7" t="e">
        <f t="shared" ca="1" si="48"/>
        <v>#DIV/0!</v>
      </c>
      <c r="E3125" s="7" t="e">
        <f ca="1">D3125/MVC!E$1</f>
        <v>#DIV/0!</v>
      </c>
      <c r="F3125" s="8">
        <f ca="1">MAX(OFFSET($A$2:$A$3000,(ROWS($A$2:A3125)-1)*100,,100))</f>
        <v>0</v>
      </c>
      <c r="G3125" s="7">
        <f ca="1">SUM(OFFSET($E$2:$E$92,(ROWS($E$2:E3125)-1)*5,,5))</f>
        <v>0</v>
      </c>
      <c r="H3125" s="7">
        <f ca="1">SUM(OFFSET($D$2:$D$92,(ROWS($D$2:D3125)-1)*5,,5))</f>
        <v>0</v>
      </c>
    </row>
    <row r="3126" spans="1:8" x14ac:dyDescent="0.2">
      <c r="A3126">
        <v>0.28076171875</v>
      </c>
      <c r="B3126" s="8">
        <f ca="1">MIN(OFFSET($A$2:$A$3000,(ROWS($A$2:A3126)-1)*100,,100))</f>
        <v>0</v>
      </c>
      <c r="C3126" s="7" t="e">
        <f ca="1">AVERAGE(OFFSET($A$2:$A$3000,(ROWS($A$2:A3126)-1)*100,,100))-B3126</f>
        <v>#DIV/0!</v>
      </c>
      <c r="D3126" s="7" t="e">
        <f t="shared" ca="1" si="48"/>
        <v>#DIV/0!</v>
      </c>
      <c r="E3126" s="7" t="e">
        <f ca="1">D3126/MVC!E$1</f>
        <v>#DIV/0!</v>
      </c>
      <c r="F3126" s="8">
        <f ca="1">MAX(OFFSET($A$2:$A$3000,(ROWS($A$2:A3126)-1)*100,,100))</f>
        <v>0</v>
      </c>
      <c r="G3126" s="7">
        <f ca="1">SUM(OFFSET($E$2:$E$92,(ROWS($E$2:E3126)-1)*5,,5))</f>
        <v>0</v>
      </c>
      <c r="H3126" s="7">
        <f ca="1">SUM(OFFSET($D$2:$D$92,(ROWS($D$2:D3126)-1)*5,,5))</f>
        <v>0</v>
      </c>
    </row>
    <row r="3127" spans="1:8" x14ac:dyDescent="0.2">
      <c r="A3127">
        <v>0.2685546875</v>
      </c>
      <c r="B3127" s="8">
        <f ca="1">MIN(OFFSET($A$2:$A$3000,(ROWS($A$2:A3127)-1)*100,,100))</f>
        <v>0</v>
      </c>
      <c r="C3127" s="7" t="e">
        <f ca="1">AVERAGE(OFFSET($A$2:$A$3000,(ROWS($A$2:A3127)-1)*100,,100))-B3127</f>
        <v>#DIV/0!</v>
      </c>
      <c r="D3127" s="7" t="e">
        <f t="shared" ca="1" si="48"/>
        <v>#DIV/0!</v>
      </c>
      <c r="E3127" s="7" t="e">
        <f ca="1">D3127/MVC!E$1</f>
        <v>#DIV/0!</v>
      </c>
      <c r="F3127" s="8">
        <f ca="1">MAX(OFFSET($A$2:$A$3000,(ROWS($A$2:A3127)-1)*100,,100))</f>
        <v>0</v>
      </c>
      <c r="G3127" s="7">
        <f ca="1">SUM(OFFSET($E$2:$E$92,(ROWS($E$2:E3127)-1)*5,,5))</f>
        <v>0</v>
      </c>
      <c r="H3127" s="7">
        <f ca="1">SUM(OFFSET($D$2:$D$92,(ROWS($D$2:D3127)-1)*5,,5))</f>
        <v>0</v>
      </c>
    </row>
    <row r="3128" spans="1:8" x14ac:dyDescent="0.2">
      <c r="A3128">
        <v>0.2587890625</v>
      </c>
      <c r="B3128" s="8">
        <f ca="1">MIN(OFFSET($A$2:$A$3000,(ROWS($A$2:A3128)-1)*100,,100))</f>
        <v>0</v>
      </c>
      <c r="C3128" s="7" t="e">
        <f ca="1">AVERAGE(OFFSET($A$2:$A$3000,(ROWS($A$2:A3128)-1)*100,,100))-B3128</f>
        <v>#DIV/0!</v>
      </c>
      <c r="D3128" s="7" t="e">
        <f t="shared" ca="1" si="48"/>
        <v>#DIV/0!</v>
      </c>
      <c r="E3128" s="7" t="e">
        <f ca="1">D3128/MVC!E$1</f>
        <v>#DIV/0!</v>
      </c>
      <c r="F3128" s="8">
        <f ca="1">MAX(OFFSET($A$2:$A$3000,(ROWS($A$2:A3128)-1)*100,,100))</f>
        <v>0</v>
      </c>
      <c r="G3128" s="7">
        <f ca="1">SUM(OFFSET($E$2:$E$92,(ROWS($E$2:E3128)-1)*5,,5))</f>
        <v>0</v>
      </c>
      <c r="H3128" s="7">
        <f ca="1">SUM(OFFSET($D$2:$D$92,(ROWS($D$2:D3128)-1)*5,,5))</f>
        <v>0</v>
      </c>
    </row>
    <row r="3129" spans="1:8" x14ac:dyDescent="0.2">
      <c r="A3129">
        <v>0.26123046875</v>
      </c>
      <c r="B3129" s="8">
        <f ca="1">MIN(OFFSET($A$2:$A$3000,(ROWS($A$2:A3129)-1)*100,,100))</f>
        <v>0</v>
      </c>
      <c r="C3129" s="7" t="e">
        <f ca="1">AVERAGE(OFFSET($A$2:$A$3000,(ROWS($A$2:A3129)-1)*100,,100))-B3129</f>
        <v>#DIV/0!</v>
      </c>
      <c r="D3129" s="7" t="e">
        <f t="shared" ca="1" si="48"/>
        <v>#DIV/0!</v>
      </c>
      <c r="E3129" s="7" t="e">
        <f ca="1">D3129/MVC!E$1</f>
        <v>#DIV/0!</v>
      </c>
      <c r="F3129" s="8">
        <f ca="1">MAX(OFFSET($A$2:$A$3000,(ROWS($A$2:A3129)-1)*100,,100))</f>
        <v>0</v>
      </c>
      <c r="G3129" s="7">
        <f ca="1">SUM(OFFSET($E$2:$E$92,(ROWS($E$2:E3129)-1)*5,,5))</f>
        <v>0</v>
      </c>
      <c r="H3129" s="7">
        <f ca="1">SUM(OFFSET($D$2:$D$92,(ROWS($D$2:D3129)-1)*5,,5))</f>
        <v>0</v>
      </c>
    </row>
    <row r="3130" spans="1:8" x14ac:dyDescent="0.2">
      <c r="A3130">
        <v>0.2734375</v>
      </c>
      <c r="B3130" s="8">
        <f ca="1">MIN(OFFSET($A$2:$A$3000,(ROWS($A$2:A3130)-1)*100,,100))</f>
        <v>0</v>
      </c>
      <c r="C3130" s="7" t="e">
        <f ca="1">AVERAGE(OFFSET($A$2:$A$3000,(ROWS($A$2:A3130)-1)*100,,100))-B3130</f>
        <v>#DIV/0!</v>
      </c>
      <c r="D3130" s="7" t="e">
        <f t="shared" ca="1" si="48"/>
        <v>#DIV/0!</v>
      </c>
      <c r="E3130" s="7" t="e">
        <f ca="1">D3130/MVC!E$1</f>
        <v>#DIV/0!</v>
      </c>
      <c r="F3130" s="8">
        <f ca="1">MAX(OFFSET($A$2:$A$3000,(ROWS($A$2:A3130)-1)*100,,100))</f>
        <v>0</v>
      </c>
      <c r="G3130" s="7">
        <f ca="1">SUM(OFFSET($E$2:$E$92,(ROWS($E$2:E3130)-1)*5,,5))</f>
        <v>0</v>
      </c>
      <c r="H3130" s="7">
        <f ca="1">SUM(OFFSET($D$2:$D$92,(ROWS($D$2:D3130)-1)*5,,5))</f>
        <v>0</v>
      </c>
    </row>
    <row r="3131" spans="1:8" x14ac:dyDescent="0.2">
      <c r="A3131">
        <v>0.2783203125</v>
      </c>
      <c r="B3131" s="8">
        <f ca="1">MIN(OFFSET($A$2:$A$3000,(ROWS($A$2:A3131)-1)*100,,100))</f>
        <v>0</v>
      </c>
      <c r="C3131" s="7" t="e">
        <f ca="1">AVERAGE(OFFSET($A$2:$A$3000,(ROWS($A$2:A3131)-1)*100,,100))-B3131</f>
        <v>#DIV/0!</v>
      </c>
      <c r="D3131" s="7" t="e">
        <f t="shared" ca="1" si="48"/>
        <v>#DIV/0!</v>
      </c>
      <c r="E3131" s="7" t="e">
        <f ca="1">D3131/MVC!E$1</f>
        <v>#DIV/0!</v>
      </c>
      <c r="F3131" s="8">
        <f ca="1">MAX(OFFSET($A$2:$A$3000,(ROWS($A$2:A3131)-1)*100,,100))</f>
        <v>0</v>
      </c>
      <c r="G3131" s="7">
        <f ca="1">SUM(OFFSET($E$2:$E$92,(ROWS($E$2:E3131)-1)*5,,5))</f>
        <v>0</v>
      </c>
      <c r="H3131" s="7">
        <f ca="1">SUM(OFFSET($D$2:$D$92,(ROWS($D$2:D3131)-1)*5,,5))</f>
        <v>0</v>
      </c>
    </row>
    <row r="3132" spans="1:8" x14ac:dyDescent="0.2">
      <c r="A3132">
        <v>0.2880859375</v>
      </c>
      <c r="B3132" s="8">
        <f ca="1">MIN(OFFSET($A$2:$A$3000,(ROWS($A$2:A3132)-1)*100,,100))</f>
        <v>0</v>
      </c>
      <c r="C3132" s="7" t="e">
        <f ca="1">AVERAGE(OFFSET($A$2:$A$3000,(ROWS($A$2:A3132)-1)*100,,100))-B3132</f>
        <v>#DIV/0!</v>
      </c>
      <c r="D3132" s="7" t="e">
        <f t="shared" ca="1" si="48"/>
        <v>#DIV/0!</v>
      </c>
      <c r="E3132" s="7" t="e">
        <f ca="1">D3132/MVC!E$1</f>
        <v>#DIV/0!</v>
      </c>
      <c r="F3132" s="8">
        <f ca="1">MAX(OFFSET($A$2:$A$3000,(ROWS($A$2:A3132)-1)*100,,100))</f>
        <v>0</v>
      </c>
      <c r="G3132" s="7">
        <f ca="1">SUM(OFFSET($E$2:$E$92,(ROWS($E$2:E3132)-1)*5,,5))</f>
        <v>0</v>
      </c>
      <c r="H3132" s="7">
        <f ca="1">SUM(OFFSET($D$2:$D$92,(ROWS($D$2:D3132)-1)*5,,5))</f>
        <v>0</v>
      </c>
    </row>
    <row r="3133" spans="1:8" x14ac:dyDescent="0.2">
      <c r="A3133">
        <v>0.29296875</v>
      </c>
      <c r="B3133" s="8">
        <f ca="1">MIN(OFFSET($A$2:$A$3000,(ROWS($A$2:A3133)-1)*100,,100))</f>
        <v>0</v>
      </c>
      <c r="C3133" s="7" t="e">
        <f ca="1">AVERAGE(OFFSET($A$2:$A$3000,(ROWS($A$2:A3133)-1)*100,,100))-B3133</f>
        <v>#DIV/0!</v>
      </c>
      <c r="D3133" s="7" t="e">
        <f t="shared" ca="1" si="48"/>
        <v>#DIV/0!</v>
      </c>
      <c r="E3133" s="7" t="e">
        <f ca="1">D3133/MVC!E$1</f>
        <v>#DIV/0!</v>
      </c>
      <c r="F3133" s="8">
        <f ca="1">MAX(OFFSET($A$2:$A$3000,(ROWS($A$2:A3133)-1)*100,,100))</f>
        <v>0</v>
      </c>
      <c r="G3133" s="7">
        <f ca="1">SUM(OFFSET($E$2:$E$92,(ROWS($E$2:E3133)-1)*5,,5))</f>
        <v>0</v>
      </c>
      <c r="H3133" s="7">
        <f ca="1">SUM(OFFSET($D$2:$D$92,(ROWS($D$2:D3133)-1)*5,,5))</f>
        <v>0</v>
      </c>
    </row>
    <row r="3134" spans="1:8" x14ac:dyDescent="0.2">
      <c r="A3134">
        <v>0.30029296875</v>
      </c>
      <c r="B3134" s="8">
        <f ca="1">MIN(OFFSET($A$2:$A$3000,(ROWS($A$2:A3134)-1)*100,,100))</f>
        <v>0</v>
      </c>
      <c r="C3134" s="7" t="e">
        <f ca="1">AVERAGE(OFFSET($A$2:$A$3000,(ROWS($A$2:A3134)-1)*100,,100))-B3134</f>
        <v>#DIV/0!</v>
      </c>
      <c r="D3134" s="7" t="e">
        <f t="shared" ca="1" si="48"/>
        <v>#DIV/0!</v>
      </c>
      <c r="E3134" s="7" t="e">
        <f ca="1">D3134/MVC!E$1</f>
        <v>#DIV/0!</v>
      </c>
      <c r="F3134" s="8">
        <f ca="1">MAX(OFFSET($A$2:$A$3000,(ROWS($A$2:A3134)-1)*100,,100))</f>
        <v>0</v>
      </c>
      <c r="G3134" s="7">
        <f ca="1">SUM(OFFSET($E$2:$E$92,(ROWS($E$2:E3134)-1)*5,,5))</f>
        <v>0</v>
      </c>
      <c r="H3134" s="7">
        <f ca="1">SUM(OFFSET($D$2:$D$92,(ROWS($D$2:D3134)-1)*5,,5))</f>
        <v>0</v>
      </c>
    </row>
    <row r="3135" spans="1:8" x14ac:dyDescent="0.2">
      <c r="A3135">
        <v>0.3076171875</v>
      </c>
      <c r="B3135" s="8">
        <f ca="1">MIN(OFFSET($A$2:$A$3000,(ROWS($A$2:A3135)-1)*100,,100))</f>
        <v>0</v>
      </c>
      <c r="C3135" s="7" t="e">
        <f ca="1">AVERAGE(OFFSET($A$2:$A$3000,(ROWS($A$2:A3135)-1)*100,,100))-B3135</f>
        <v>#DIV/0!</v>
      </c>
      <c r="D3135" s="7" t="e">
        <f t="shared" ca="1" si="48"/>
        <v>#DIV/0!</v>
      </c>
      <c r="E3135" s="7" t="e">
        <f ca="1">D3135/MVC!E$1</f>
        <v>#DIV/0!</v>
      </c>
      <c r="F3135" s="8">
        <f ca="1">MAX(OFFSET($A$2:$A$3000,(ROWS($A$2:A3135)-1)*100,,100))</f>
        <v>0</v>
      </c>
      <c r="G3135" s="7">
        <f ca="1">SUM(OFFSET($E$2:$E$92,(ROWS($E$2:E3135)-1)*5,,5))</f>
        <v>0</v>
      </c>
      <c r="H3135" s="7">
        <f ca="1">SUM(OFFSET($D$2:$D$92,(ROWS($D$2:D3135)-1)*5,,5))</f>
        <v>0</v>
      </c>
    </row>
    <row r="3136" spans="1:8" x14ac:dyDescent="0.2">
      <c r="A3136">
        <v>0.3173828125</v>
      </c>
      <c r="B3136" s="8">
        <f ca="1">MIN(OFFSET($A$2:$A$3000,(ROWS($A$2:A3136)-1)*100,,100))</f>
        <v>0</v>
      </c>
      <c r="C3136" s="7" t="e">
        <f ca="1">AVERAGE(OFFSET($A$2:$A$3000,(ROWS($A$2:A3136)-1)*100,,100))-B3136</f>
        <v>#DIV/0!</v>
      </c>
      <c r="D3136" s="7" t="e">
        <f t="shared" ca="1" si="48"/>
        <v>#DIV/0!</v>
      </c>
      <c r="E3136" s="7" t="e">
        <f ca="1">D3136/MVC!E$1</f>
        <v>#DIV/0!</v>
      </c>
      <c r="F3136" s="8">
        <f ca="1">MAX(OFFSET($A$2:$A$3000,(ROWS($A$2:A3136)-1)*100,,100))</f>
        <v>0</v>
      </c>
      <c r="G3136" s="7">
        <f ca="1">SUM(OFFSET($E$2:$E$92,(ROWS($E$2:E3136)-1)*5,,5))</f>
        <v>0</v>
      </c>
      <c r="H3136" s="7">
        <f ca="1">SUM(OFFSET($D$2:$D$92,(ROWS($D$2:D3136)-1)*5,,5))</f>
        <v>0</v>
      </c>
    </row>
    <row r="3137" spans="1:8" x14ac:dyDescent="0.2">
      <c r="A3137">
        <v>0.32958984375</v>
      </c>
      <c r="B3137" s="8">
        <f ca="1">MIN(OFFSET($A$2:$A$3000,(ROWS($A$2:A3137)-1)*100,,100))</f>
        <v>0</v>
      </c>
      <c r="C3137" s="7" t="e">
        <f ca="1">AVERAGE(OFFSET($A$2:$A$3000,(ROWS($A$2:A3137)-1)*100,,100))-B3137</f>
        <v>#DIV/0!</v>
      </c>
      <c r="D3137" s="7" t="e">
        <f t="shared" ca="1" si="48"/>
        <v>#DIV/0!</v>
      </c>
      <c r="E3137" s="7" t="e">
        <f ca="1">D3137/MVC!E$1</f>
        <v>#DIV/0!</v>
      </c>
      <c r="F3137" s="8">
        <f ca="1">MAX(OFFSET($A$2:$A$3000,(ROWS($A$2:A3137)-1)*100,,100))</f>
        <v>0</v>
      </c>
      <c r="G3137" s="7">
        <f ca="1">SUM(OFFSET($E$2:$E$92,(ROWS($E$2:E3137)-1)*5,,5))</f>
        <v>0</v>
      </c>
      <c r="H3137" s="7">
        <f ca="1">SUM(OFFSET($D$2:$D$92,(ROWS($D$2:D3137)-1)*5,,5))</f>
        <v>0</v>
      </c>
    </row>
    <row r="3138" spans="1:8" x14ac:dyDescent="0.2">
      <c r="A3138">
        <v>0.3369140625</v>
      </c>
      <c r="B3138" s="8">
        <f ca="1">MIN(OFFSET($A$2:$A$3000,(ROWS($A$2:A3138)-1)*100,,100))</f>
        <v>0</v>
      </c>
      <c r="C3138" s="7" t="e">
        <f ca="1">AVERAGE(OFFSET($A$2:$A$3000,(ROWS($A$2:A3138)-1)*100,,100))-B3138</f>
        <v>#DIV/0!</v>
      </c>
      <c r="D3138" s="7" t="e">
        <f t="shared" ca="1" si="48"/>
        <v>#DIV/0!</v>
      </c>
      <c r="E3138" s="7" t="e">
        <f ca="1">D3138/MVC!E$1</f>
        <v>#DIV/0!</v>
      </c>
      <c r="F3138" s="8">
        <f ca="1">MAX(OFFSET($A$2:$A$3000,(ROWS($A$2:A3138)-1)*100,,100))</f>
        <v>0</v>
      </c>
      <c r="G3138" s="7">
        <f ca="1">SUM(OFFSET($E$2:$E$92,(ROWS($E$2:E3138)-1)*5,,5))</f>
        <v>0</v>
      </c>
      <c r="H3138" s="7">
        <f ca="1">SUM(OFFSET($D$2:$D$92,(ROWS($D$2:D3138)-1)*5,,5))</f>
        <v>0</v>
      </c>
    </row>
    <row r="3139" spans="1:8" x14ac:dyDescent="0.2">
      <c r="A3139">
        <v>0.341796875</v>
      </c>
      <c r="B3139" s="8">
        <f ca="1">MIN(OFFSET($A$2:$A$3000,(ROWS($A$2:A3139)-1)*100,,100))</f>
        <v>0</v>
      </c>
      <c r="C3139" s="7" t="e">
        <f ca="1">AVERAGE(OFFSET($A$2:$A$3000,(ROWS($A$2:A3139)-1)*100,,100))-B3139</f>
        <v>#DIV/0!</v>
      </c>
      <c r="D3139" s="7" t="e">
        <f t="shared" ref="D3139:D3202" ca="1" si="49">28.366*C3139-0.0663</f>
        <v>#DIV/0!</v>
      </c>
      <c r="E3139" s="7" t="e">
        <f ca="1">D3139/MVC!E$1</f>
        <v>#DIV/0!</v>
      </c>
      <c r="F3139" s="8">
        <f ca="1">MAX(OFFSET($A$2:$A$3000,(ROWS($A$2:A3139)-1)*100,,100))</f>
        <v>0</v>
      </c>
      <c r="G3139" s="7">
        <f ca="1">SUM(OFFSET($E$2:$E$92,(ROWS($E$2:E3139)-1)*5,,5))</f>
        <v>0</v>
      </c>
      <c r="H3139" s="7">
        <f ca="1">SUM(OFFSET($D$2:$D$92,(ROWS($D$2:D3139)-1)*5,,5))</f>
        <v>0</v>
      </c>
    </row>
    <row r="3140" spans="1:8" x14ac:dyDescent="0.2">
      <c r="A3140">
        <v>0.35400390625</v>
      </c>
      <c r="B3140" s="8">
        <f ca="1">MIN(OFFSET($A$2:$A$3000,(ROWS($A$2:A3140)-1)*100,,100))</f>
        <v>0</v>
      </c>
      <c r="C3140" s="7" t="e">
        <f ca="1">AVERAGE(OFFSET($A$2:$A$3000,(ROWS($A$2:A3140)-1)*100,,100))-B3140</f>
        <v>#DIV/0!</v>
      </c>
      <c r="D3140" s="7" t="e">
        <f t="shared" ca="1" si="49"/>
        <v>#DIV/0!</v>
      </c>
      <c r="E3140" s="7" t="e">
        <f ca="1">D3140/MVC!E$1</f>
        <v>#DIV/0!</v>
      </c>
      <c r="F3140" s="8">
        <f ca="1">MAX(OFFSET($A$2:$A$3000,(ROWS($A$2:A3140)-1)*100,,100))</f>
        <v>0</v>
      </c>
      <c r="G3140" s="7">
        <f ca="1">SUM(OFFSET($E$2:$E$92,(ROWS($E$2:E3140)-1)*5,,5))</f>
        <v>0</v>
      </c>
      <c r="H3140" s="7">
        <f ca="1">SUM(OFFSET($D$2:$D$92,(ROWS($D$2:D3140)-1)*5,,5))</f>
        <v>0</v>
      </c>
    </row>
    <row r="3141" spans="1:8" x14ac:dyDescent="0.2">
      <c r="A3141">
        <v>0.35888671875</v>
      </c>
      <c r="B3141" s="8">
        <f ca="1">MIN(OFFSET($A$2:$A$3000,(ROWS($A$2:A3141)-1)*100,,100))</f>
        <v>0</v>
      </c>
      <c r="C3141" s="7" t="e">
        <f ca="1">AVERAGE(OFFSET($A$2:$A$3000,(ROWS($A$2:A3141)-1)*100,,100))-B3141</f>
        <v>#DIV/0!</v>
      </c>
      <c r="D3141" s="7" t="e">
        <f t="shared" ca="1" si="49"/>
        <v>#DIV/0!</v>
      </c>
      <c r="E3141" s="7" t="e">
        <f ca="1">D3141/MVC!E$1</f>
        <v>#DIV/0!</v>
      </c>
      <c r="F3141" s="8">
        <f ca="1">MAX(OFFSET($A$2:$A$3000,(ROWS($A$2:A3141)-1)*100,,100))</f>
        <v>0</v>
      </c>
      <c r="G3141" s="7">
        <f ca="1">SUM(OFFSET($E$2:$E$92,(ROWS($E$2:E3141)-1)*5,,5))</f>
        <v>0</v>
      </c>
      <c r="H3141" s="7">
        <f ca="1">SUM(OFFSET($D$2:$D$92,(ROWS($D$2:D3141)-1)*5,,5))</f>
        <v>0</v>
      </c>
    </row>
    <row r="3142" spans="1:8" x14ac:dyDescent="0.2">
      <c r="A3142">
        <v>0.36376953125</v>
      </c>
      <c r="B3142" s="8">
        <f ca="1">MIN(OFFSET($A$2:$A$3000,(ROWS($A$2:A3142)-1)*100,,100))</f>
        <v>0</v>
      </c>
      <c r="C3142" s="7" t="e">
        <f ca="1">AVERAGE(OFFSET($A$2:$A$3000,(ROWS($A$2:A3142)-1)*100,,100))-B3142</f>
        <v>#DIV/0!</v>
      </c>
      <c r="D3142" s="7" t="e">
        <f t="shared" ca="1" si="49"/>
        <v>#DIV/0!</v>
      </c>
      <c r="E3142" s="7" t="e">
        <f ca="1">D3142/MVC!E$1</f>
        <v>#DIV/0!</v>
      </c>
      <c r="F3142" s="8">
        <f ca="1">MAX(OFFSET($A$2:$A$3000,(ROWS($A$2:A3142)-1)*100,,100))</f>
        <v>0</v>
      </c>
      <c r="G3142" s="7">
        <f ca="1">SUM(OFFSET($E$2:$E$92,(ROWS($E$2:E3142)-1)*5,,5))</f>
        <v>0</v>
      </c>
      <c r="H3142" s="7">
        <f ca="1">SUM(OFFSET($D$2:$D$92,(ROWS($D$2:D3142)-1)*5,,5))</f>
        <v>0</v>
      </c>
    </row>
    <row r="3143" spans="1:8" x14ac:dyDescent="0.2">
      <c r="A3143">
        <v>0.37109375</v>
      </c>
      <c r="B3143" s="8">
        <f ca="1">MIN(OFFSET($A$2:$A$3000,(ROWS($A$2:A3143)-1)*100,,100))</f>
        <v>0</v>
      </c>
      <c r="C3143" s="7" t="e">
        <f ca="1">AVERAGE(OFFSET($A$2:$A$3000,(ROWS($A$2:A3143)-1)*100,,100))-B3143</f>
        <v>#DIV/0!</v>
      </c>
      <c r="D3143" s="7" t="e">
        <f t="shared" ca="1" si="49"/>
        <v>#DIV/0!</v>
      </c>
      <c r="E3143" s="7" t="e">
        <f ca="1">D3143/MVC!E$1</f>
        <v>#DIV/0!</v>
      </c>
      <c r="F3143" s="8">
        <f ca="1">MAX(OFFSET($A$2:$A$3000,(ROWS($A$2:A3143)-1)*100,,100))</f>
        <v>0</v>
      </c>
      <c r="G3143" s="7">
        <f ca="1">SUM(OFFSET($E$2:$E$92,(ROWS($E$2:E3143)-1)*5,,5))</f>
        <v>0</v>
      </c>
      <c r="H3143" s="7">
        <f ca="1">SUM(OFFSET($D$2:$D$92,(ROWS($D$2:D3143)-1)*5,,5))</f>
        <v>0</v>
      </c>
    </row>
    <row r="3144" spans="1:8" x14ac:dyDescent="0.2">
      <c r="A3144">
        <v>0.37841796875</v>
      </c>
      <c r="B3144" s="8">
        <f ca="1">MIN(OFFSET($A$2:$A$3000,(ROWS($A$2:A3144)-1)*100,,100))</f>
        <v>0</v>
      </c>
      <c r="C3144" s="7" t="e">
        <f ca="1">AVERAGE(OFFSET($A$2:$A$3000,(ROWS($A$2:A3144)-1)*100,,100))-B3144</f>
        <v>#DIV/0!</v>
      </c>
      <c r="D3144" s="7" t="e">
        <f t="shared" ca="1" si="49"/>
        <v>#DIV/0!</v>
      </c>
      <c r="E3144" s="7" t="e">
        <f ca="1">D3144/MVC!E$1</f>
        <v>#DIV/0!</v>
      </c>
      <c r="F3144" s="8">
        <f ca="1">MAX(OFFSET($A$2:$A$3000,(ROWS($A$2:A3144)-1)*100,,100))</f>
        <v>0</v>
      </c>
      <c r="G3144" s="7">
        <f ca="1">SUM(OFFSET($E$2:$E$92,(ROWS($E$2:E3144)-1)*5,,5))</f>
        <v>0</v>
      </c>
      <c r="H3144" s="7">
        <f ca="1">SUM(OFFSET($D$2:$D$92,(ROWS($D$2:D3144)-1)*5,,5))</f>
        <v>0</v>
      </c>
    </row>
    <row r="3145" spans="1:8" x14ac:dyDescent="0.2">
      <c r="A3145">
        <v>0.3857421875</v>
      </c>
      <c r="B3145" s="8">
        <f ca="1">MIN(OFFSET($A$2:$A$3000,(ROWS($A$2:A3145)-1)*100,,100))</f>
        <v>0</v>
      </c>
      <c r="C3145" s="7" t="e">
        <f ca="1">AVERAGE(OFFSET($A$2:$A$3000,(ROWS($A$2:A3145)-1)*100,,100))-B3145</f>
        <v>#DIV/0!</v>
      </c>
      <c r="D3145" s="7" t="e">
        <f t="shared" ca="1" si="49"/>
        <v>#DIV/0!</v>
      </c>
      <c r="E3145" s="7" t="e">
        <f ca="1">D3145/MVC!E$1</f>
        <v>#DIV/0!</v>
      </c>
      <c r="F3145" s="8">
        <f ca="1">MAX(OFFSET($A$2:$A$3000,(ROWS($A$2:A3145)-1)*100,,100))</f>
        <v>0</v>
      </c>
      <c r="G3145" s="7">
        <f ca="1">SUM(OFFSET($E$2:$E$92,(ROWS($E$2:E3145)-1)*5,,5))</f>
        <v>0</v>
      </c>
      <c r="H3145" s="7">
        <f ca="1">SUM(OFFSET($D$2:$D$92,(ROWS($D$2:D3145)-1)*5,,5))</f>
        <v>0</v>
      </c>
    </row>
    <row r="3146" spans="1:8" x14ac:dyDescent="0.2">
      <c r="A3146">
        <v>0.38818359375</v>
      </c>
      <c r="B3146" s="8">
        <f ca="1">MIN(OFFSET($A$2:$A$3000,(ROWS($A$2:A3146)-1)*100,,100))</f>
        <v>0</v>
      </c>
      <c r="C3146" s="7" t="e">
        <f ca="1">AVERAGE(OFFSET($A$2:$A$3000,(ROWS($A$2:A3146)-1)*100,,100))-B3146</f>
        <v>#DIV/0!</v>
      </c>
      <c r="D3146" s="7" t="e">
        <f t="shared" ca="1" si="49"/>
        <v>#DIV/0!</v>
      </c>
      <c r="E3146" s="7" t="e">
        <f ca="1">D3146/MVC!E$1</f>
        <v>#DIV/0!</v>
      </c>
      <c r="F3146" s="8">
        <f ca="1">MAX(OFFSET($A$2:$A$3000,(ROWS($A$2:A3146)-1)*100,,100))</f>
        <v>0</v>
      </c>
      <c r="G3146" s="7">
        <f ca="1">SUM(OFFSET($E$2:$E$92,(ROWS($E$2:E3146)-1)*5,,5))</f>
        <v>0</v>
      </c>
      <c r="H3146" s="7">
        <f ca="1">SUM(OFFSET($D$2:$D$92,(ROWS($D$2:D3146)-1)*5,,5))</f>
        <v>0</v>
      </c>
    </row>
    <row r="3147" spans="1:8" x14ac:dyDescent="0.2">
      <c r="A3147">
        <v>0.390625</v>
      </c>
      <c r="B3147" s="8">
        <f ca="1">MIN(OFFSET($A$2:$A$3000,(ROWS($A$2:A3147)-1)*100,,100))</f>
        <v>0</v>
      </c>
      <c r="C3147" s="7" t="e">
        <f ca="1">AVERAGE(OFFSET($A$2:$A$3000,(ROWS($A$2:A3147)-1)*100,,100))-B3147</f>
        <v>#DIV/0!</v>
      </c>
      <c r="D3147" s="7" t="e">
        <f t="shared" ca="1" si="49"/>
        <v>#DIV/0!</v>
      </c>
      <c r="E3147" s="7" t="e">
        <f ca="1">D3147/MVC!E$1</f>
        <v>#DIV/0!</v>
      </c>
      <c r="F3147" s="8">
        <f ca="1">MAX(OFFSET($A$2:$A$3000,(ROWS($A$2:A3147)-1)*100,,100))</f>
        <v>0</v>
      </c>
      <c r="G3147" s="7">
        <f ca="1">SUM(OFFSET($E$2:$E$92,(ROWS($E$2:E3147)-1)*5,,5))</f>
        <v>0</v>
      </c>
      <c r="H3147" s="7">
        <f ca="1">SUM(OFFSET($D$2:$D$92,(ROWS($D$2:D3147)-1)*5,,5))</f>
        <v>0</v>
      </c>
    </row>
    <row r="3148" spans="1:8" x14ac:dyDescent="0.2">
      <c r="A3148">
        <v>0.39306640625</v>
      </c>
      <c r="B3148" s="8">
        <f ca="1">MIN(OFFSET($A$2:$A$3000,(ROWS($A$2:A3148)-1)*100,,100))</f>
        <v>0</v>
      </c>
      <c r="C3148" s="7" t="e">
        <f ca="1">AVERAGE(OFFSET($A$2:$A$3000,(ROWS($A$2:A3148)-1)*100,,100))-B3148</f>
        <v>#DIV/0!</v>
      </c>
      <c r="D3148" s="7" t="e">
        <f t="shared" ca="1" si="49"/>
        <v>#DIV/0!</v>
      </c>
      <c r="E3148" s="7" t="e">
        <f ca="1">D3148/MVC!E$1</f>
        <v>#DIV/0!</v>
      </c>
      <c r="F3148" s="8">
        <f ca="1">MAX(OFFSET($A$2:$A$3000,(ROWS($A$2:A3148)-1)*100,,100))</f>
        <v>0</v>
      </c>
      <c r="G3148" s="7">
        <f ca="1">SUM(OFFSET($E$2:$E$92,(ROWS($E$2:E3148)-1)*5,,5))</f>
        <v>0</v>
      </c>
      <c r="H3148" s="7">
        <f ca="1">SUM(OFFSET($D$2:$D$92,(ROWS($D$2:D3148)-1)*5,,5))</f>
        <v>0</v>
      </c>
    </row>
    <row r="3149" spans="1:8" x14ac:dyDescent="0.2">
      <c r="A3149">
        <v>0.39306640625</v>
      </c>
      <c r="B3149" s="8">
        <f ca="1">MIN(OFFSET($A$2:$A$3000,(ROWS($A$2:A3149)-1)*100,,100))</f>
        <v>0</v>
      </c>
      <c r="C3149" s="7" t="e">
        <f ca="1">AVERAGE(OFFSET($A$2:$A$3000,(ROWS($A$2:A3149)-1)*100,,100))-B3149</f>
        <v>#DIV/0!</v>
      </c>
      <c r="D3149" s="7" t="e">
        <f t="shared" ca="1" si="49"/>
        <v>#DIV/0!</v>
      </c>
      <c r="E3149" s="7" t="e">
        <f ca="1">D3149/MVC!E$1</f>
        <v>#DIV/0!</v>
      </c>
      <c r="F3149" s="8">
        <f ca="1">MAX(OFFSET($A$2:$A$3000,(ROWS($A$2:A3149)-1)*100,,100))</f>
        <v>0</v>
      </c>
      <c r="G3149" s="7">
        <f ca="1">SUM(OFFSET($E$2:$E$92,(ROWS($E$2:E3149)-1)*5,,5))</f>
        <v>0</v>
      </c>
      <c r="H3149" s="7">
        <f ca="1">SUM(OFFSET($D$2:$D$92,(ROWS($D$2:D3149)-1)*5,,5))</f>
        <v>0</v>
      </c>
    </row>
    <row r="3150" spans="1:8" x14ac:dyDescent="0.2">
      <c r="A3150">
        <v>0.39306640625</v>
      </c>
      <c r="B3150" s="8">
        <f ca="1">MIN(OFFSET($A$2:$A$3000,(ROWS($A$2:A3150)-1)*100,,100))</f>
        <v>0</v>
      </c>
      <c r="C3150" s="7" t="e">
        <f ca="1">AVERAGE(OFFSET($A$2:$A$3000,(ROWS($A$2:A3150)-1)*100,,100))-B3150</f>
        <v>#DIV/0!</v>
      </c>
      <c r="D3150" s="7" t="e">
        <f t="shared" ca="1" si="49"/>
        <v>#DIV/0!</v>
      </c>
      <c r="E3150" s="7" t="e">
        <f ca="1">D3150/MVC!E$1</f>
        <v>#DIV/0!</v>
      </c>
      <c r="F3150" s="8">
        <f ca="1">MAX(OFFSET($A$2:$A$3000,(ROWS($A$2:A3150)-1)*100,,100))</f>
        <v>0</v>
      </c>
      <c r="G3150" s="7">
        <f ca="1">SUM(OFFSET($E$2:$E$92,(ROWS($E$2:E3150)-1)*5,,5))</f>
        <v>0</v>
      </c>
      <c r="H3150" s="7">
        <f ca="1">SUM(OFFSET($D$2:$D$92,(ROWS($D$2:D3150)-1)*5,,5))</f>
        <v>0</v>
      </c>
    </row>
    <row r="3151" spans="1:8" x14ac:dyDescent="0.2">
      <c r="A3151">
        <v>0.40283203125</v>
      </c>
      <c r="B3151" s="8">
        <f ca="1">MIN(OFFSET($A$2:$A$3000,(ROWS($A$2:A3151)-1)*100,,100))</f>
        <v>0</v>
      </c>
      <c r="C3151" s="7" t="e">
        <f ca="1">AVERAGE(OFFSET($A$2:$A$3000,(ROWS($A$2:A3151)-1)*100,,100))-B3151</f>
        <v>#DIV/0!</v>
      </c>
      <c r="D3151" s="7" t="e">
        <f t="shared" ca="1" si="49"/>
        <v>#DIV/0!</v>
      </c>
      <c r="E3151" s="7" t="e">
        <f ca="1">D3151/MVC!E$1</f>
        <v>#DIV/0!</v>
      </c>
      <c r="F3151" s="8">
        <f ca="1">MAX(OFFSET($A$2:$A$3000,(ROWS($A$2:A3151)-1)*100,,100))</f>
        <v>0</v>
      </c>
      <c r="G3151" s="7">
        <f ca="1">SUM(OFFSET($E$2:$E$92,(ROWS($E$2:E3151)-1)*5,,5))</f>
        <v>0</v>
      </c>
      <c r="H3151" s="7">
        <f ca="1">SUM(OFFSET($D$2:$D$92,(ROWS($D$2:D3151)-1)*5,,5))</f>
        <v>0</v>
      </c>
    </row>
    <row r="3152" spans="1:8" x14ac:dyDescent="0.2">
      <c r="A3152">
        <v>0.41015625</v>
      </c>
      <c r="B3152" s="8">
        <f ca="1">MIN(OFFSET($A$2:$A$3000,(ROWS($A$2:A3152)-1)*100,,100))</f>
        <v>0</v>
      </c>
      <c r="C3152" s="7" t="e">
        <f ca="1">AVERAGE(OFFSET($A$2:$A$3000,(ROWS($A$2:A3152)-1)*100,,100))-B3152</f>
        <v>#DIV/0!</v>
      </c>
      <c r="D3152" s="7" t="e">
        <f t="shared" ca="1" si="49"/>
        <v>#DIV/0!</v>
      </c>
      <c r="E3152" s="7" t="e">
        <f ca="1">D3152/MVC!E$1</f>
        <v>#DIV/0!</v>
      </c>
      <c r="F3152" s="8">
        <f ca="1">MAX(OFFSET($A$2:$A$3000,(ROWS($A$2:A3152)-1)*100,,100))</f>
        <v>0</v>
      </c>
      <c r="G3152" s="7">
        <f ca="1">SUM(OFFSET($E$2:$E$92,(ROWS($E$2:E3152)-1)*5,,5))</f>
        <v>0</v>
      </c>
      <c r="H3152" s="7">
        <f ca="1">SUM(OFFSET($D$2:$D$92,(ROWS($D$2:D3152)-1)*5,,5))</f>
        <v>0</v>
      </c>
    </row>
    <row r="3153" spans="1:8" x14ac:dyDescent="0.2">
      <c r="A3153">
        <v>0.40771484375</v>
      </c>
      <c r="B3153" s="8">
        <f ca="1">MIN(OFFSET($A$2:$A$3000,(ROWS($A$2:A3153)-1)*100,,100))</f>
        <v>0</v>
      </c>
      <c r="C3153" s="7" t="e">
        <f ca="1">AVERAGE(OFFSET($A$2:$A$3000,(ROWS($A$2:A3153)-1)*100,,100))-B3153</f>
        <v>#DIV/0!</v>
      </c>
      <c r="D3153" s="7" t="e">
        <f t="shared" ca="1" si="49"/>
        <v>#DIV/0!</v>
      </c>
      <c r="E3153" s="7" t="e">
        <f ca="1">D3153/MVC!E$1</f>
        <v>#DIV/0!</v>
      </c>
      <c r="F3153" s="8">
        <f ca="1">MAX(OFFSET($A$2:$A$3000,(ROWS($A$2:A3153)-1)*100,,100))</f>
        <v>0</v>
      </c>
      <c r="G3153" s="7">
        <f ca="1">SUM(OFFSET($E$2:$E$92,(ROWS($E$2:E3153)-1)*5,,5))</f>
        <v>0</v>
      </c>
      <c r="H3153" s="7">
        <f ca="1">SUM(OFFSET($D$2:$D$92,(ROWS($D$2:D3153)-1)*5,,5))</f>
        <v>0</v>
      </c>
    </row>
    <row r="3154" spans="1:8" x14ac:dyDescent="0.2">
      <c r="A3154">
        <v>0.40283203125</v>
      </c>
      <c r="B3154" s="8">
        <f ca="1">MIN(OFFSET($A$2:$A$3000,(ROWS($A$2:A3154)-1)*100,,100))</f>
        <v>0</v>
      </c>
      <c r="C3154" s="7" t="e">
        <f ca="1">AVERAGE(OFFSET($A$2:$A$3000,(ROWS($A$2:A3154)-1)*100,,100))-B3154</f>
        <v>#DIV/0!</v>
      </c>
      <c r="D3154" s="7" t="e">
        <f t="shared" ca="1" si="49"/>
        <v>#DIV/0!</v>
      </c>
      <c r="E3154" s="7" t="e">
        <f ca="1">D3154/MVC!E$1</f>
        <v>#DIV/0!</v>
      </c>
      <c r="F3154" s="8">
        <f ca="1">MAX(OFFSET($A$2:$A$3000,(ROWS($A$2:A3154)-1)*100,,100))</f>
        <v>0</v>
      </c>
      <c r="G3154" s="7">
        <f ca="1">SUM(OFFSET($E$2:$E$92,(ROWS($E$2:E3154)-1)*5,,5))</f>
        <v>0</v>
      </c>
      <c r="H3154" s="7">
        <f ca="1">SUM(OFFSET($D$2:$D$92,(ROWS($D$2:D3154)-1)*5,,5))</f>
        <v>0</v>
      </c>
    </row>
    <row r="3155" spans="1:8" x14ac:dyDescent="0.2">
      <c r="A3155">
        <v>0.40283203125</v>
      </c>
      <c r="B3155" s="8">
        <f ca="1">MIN(OFFSET($A$2:$A$3000,(ROWS($A$2:A3155)-1)*100,,100))</f>
        <v>0</v>
      </c>
      <c r="C3155" s="7" t="e">
        <f ca="1">AVERAGE(OFFSET($A$2:$A$3000,(ROWS($A$2:A3155)-1)*100,,100))-B3155</f>
        <v>#DIV/0!</v>
      </c>
      <c r="D3155" s="7" t="e">
        <f t="shared" ca="1" si="49"/>
        <v>#DIV/0!</v>
      </c>
      <c r="E3155" s="7" t="e">
        <f ca="1">D3155/MVC!E$1</f>
        <v>#DIV/0!</v>
      </c>
      <c r="F3155" s="8">
        <f ca="1">MAX(OFFSET($A$2:$A$3000,(ROWS($A$2:A3155)-1)*100,,100))</f>
        <v>0</v>
      </c>
      <c r="G3155" s="7">
        <f ca="1">SUM(OFFSET($E$2:$E$92,(ROWS($E$2:E3155)-1)*5,,5))</f>
        <v>0</v>
      </c>
      <c r="H3155" s="7">
        <f ca="1">SUM(OFFSET($D$2:$D$92,(ROWS($D$2:D3155)-1)*5,,5))</f>
        <v>0</v>
      </c>
    </row>
    <row r="3156" spans="1:8" x14ac:dyDescent="0.2">
      <c r="A3156">
        <v>0.39794921875</v>
      </c>
      <c r="B3156" s="8">
        <f ca="1">MIN(OFFSET($A$2:$A$3000,(ROWS($A$2:A3156)-1)*100,,100))</f>
        <v>0</v>
      </c>
      <c r="C3156" s="7" t="e">
        <f ca="1">AVERAGE(OFFSET($A$2:$A$3000,(ROWS($A$2:A3156)-1)*100,,100))-B3156</f>
        <v>#DIV/0!</v>
      </c>
      <c r="D3156" s="7" t="e">
        <f t="shared" ca="1" si="49"/>
        <v>#DIV/0!</v>
      </c>
      <c r="E3156" s="7" t="e">
        <f ca="1">D3156/MVC!E$1</f>
        <v>#DIV/0!</v>
      </c>
      <c r="F3156" s="8">
        <f ca="1">MAX(OFFSET($A$2:$A$3000,(ROWS($A$2:A3156)-1)*100,,100))</f>
        <v>0</v>
      </c>
      <c r="G3156" s="7">
        <f ca="1">SUM(OFFSET($E$2:$E$92,(ROWS($E$2:E3156)-1)*5,,5))</f>
        <v>0</v>
      </c>
      <c r="H3156" s="7">
        <f ca="1">SUM(OFFSET($D$2:$D$92,(ROWS($D$2:D3156)-1)*5,,5))</f>
        <v>0</v>
      </c>
    </row>
    <row r="3157" spans="1:8" x14ac:dyDescent="0.2">
      <c r="A3157">
        <v>0.3955078125</v>
      </c>
      <c r="B3157" s="8">
        <f ca="1">MIN(OFFSET($A$2:$A$3000,(ROWS($A$2:A3157)-1)*100,,100))</f>
        <v>0</v>
      </c>
      <c r="C3157" s="7" t="e">
        <f ca="1">AVERAGE(OFFSET($A$2:$A$3000,(ROWS($A$2:A3157)-1)*100,,100))-B3157</f>
        <v>#DIV/0!</v>
      </c>
      <c r="D3157" s="7" t="e">
        <f t="shared" ca="1" si="49"/>
        <v>#DIV/0!</v>
      </c>
      <c r="E3157" s="7" t="e">
        <f ca="1">D3157/MVC!E$1</f>
        <v>#DIV/0!</v>
      </c>
      <c r="F3157" s="8">
        <f ca="1">MAX(OFFSET($A$2:$A$3000,(ROWS($A$2:A3157)-1)*100,,100))</f>
        <v>0</v>
      </c>
      <c r="G3157" s="7">
        <f ca="1">SUM(OFFSET($E$2:$E$92,(ROWS($E$2:E3157)-1)*5,,5))</f>
        <v>0</v>
      </c>
      <c r="H3157" s="7">
        <f ca="1">SUM(OFFSET($D$2:$D$92,(ROWS($D$2:D3157)-1)*5,,5))</f>
        <v>0</v>
      </c>
    </row>
    <row r="3158" spans="1:8" x14ac:dyDescent="0.2">
      <c r="A3158">
        <v>0.390625</v>
      </c>
      <c r="B3158" s="8">
        <f ca="1">MIN(OFFSET($A$2:$A$3000,(ROWS($A$2:A3158)-1)*100,,100))</f>
        <v>0</v>
      </c>
      <c r="C3158" s="7" t="e">
        <f ca="1">AVERAGE(OFFSET($A$2:$A$3000,(ROWS($A$2:A3158)-1)*100,,100))-B3158</f>
        <v>#DIV/0!</v>
      </c>
      <c r="D3158" s="7" t="e">
        <f t="shared" ca="1" si="49"/>
        <v>#DIV/0!</v>
      </c>
      <c r="E3158" s="7" t="e">
        <f ca="1">D3158/MVC!E$1</f>
        <v>#DIV/0!</v>
      </c>
      <c r="F3158" s="8">
        <f ca="1">MAX(OFFSET($A$2:$A$3000,(ROWS($A$2:A3158)-1)*100,,100))</f>
        <v>0</v>
      </c>
      <c r="G3158" s="7">
        <f ca="1">SUM(OFFSET($E$2:$E$92,(ROWS($E$2:E3158)-1)*5,,5))</f>
        <v>0</v>
      </c>
      <c r="H3158" s="7">
        <f ca="1">SUM(OFFSET($D$2:$D$92,(ROWS($D$2:D3158)-1)*5,,5))</f>
        <v>0</v>
      </c>
    </row>
    <row r="3159" spans="1:8" x14ac:dyDescent="0.2">
      <c r="A3159">
        <v>0.38330078125</v>
      </c>
      <c r="B3159" s="8">
        <f ca="1">MIN(OFFSET($A$2:$A$3000,(ROWS($A$2:A3159)-1)*100,,100))</f>
        <v>0</v>
      </c>
      <c r="C3159" s="7" t="e">
        <f ca="1">AVERAGE(OFFSET($A$2:$A$3000,(ROWS($A$2:A3159)-1)*100,,100))-B3159</f>
        <v>#DIV/0!</v>
      </c>
      <c r="D3159" s="7" t="e">
        <f t="shared" ca="1" si="49"/>
        <v>#DIV/0!</v>
      </c>
      <c r="E3159" s="7" t="e">
        <f ca="1">D3159/MVC!E$1</f>
        <v>#DIV/0!</v>
      </c>
      <c r="F3159" s="8">
        <f ca="1">MAX(OFFSET($A$2:$A$3000,(ROWS($A$2:A3159)-1)*100,,100))</f>
        <v>0</v>
      </c>
      <c r="G3159" s="7">
        <f ca="1">SUM(OFFSET($E$2:$E$92,(ROWS($E$2:E3159)-1)*5,,5))</f>
        <v>0</v>
      </c>
      <c r="H3159" s="7">
        <f ca="1">SUM(OFFSET($D$2:$D$92,(ROWS($D$2:D3159)-1)*5,,5))</f>
        <v>0</v>
      </c>
    </row>
    <row r="3160" spans="1:8" x14ac:dyDescent="0.2">
      <c r="A3160">
        <v>0.3759765625</v>
      </c>
      <c r="B3160" s="8">
        <f ca="1">MIN(OFFSET($A$2:$A$3000,(ROWS($A$2:A3160)-1)*100,,100))</f>
        <v>0</v>
      </c>
      <c r="C3160" s="7" t="e">
        <f ca="1">AVERAGE(OFFSET($A$2:$A$3000,(ROWS($A$2:A3160)-1)*100,,100))-B3160</f>
        <v>#DIV/0!</v>
      </c>
      <c r="D3160" s="7" t="e">
        <f t="shared" ca="1" si="49"/>
        <v>#DIV/0!</v>
      </c>
      <c r="E3160" s="7" t="e">
        <f ca="1">D3160/MVC!E$1</f>
        <v>#DIV/0!</v>
      </c>
      <c r="F3160" s="8">
        <f ca="1">MAX(OFFSET($A$2:$A$3000,(ROWS($A$2:A3160)-1)*100,,100))</f>
        <v>0</v>
      </c>
      <c r="G3160" s="7">
        <f ca="1">SUM(OFFSET($E$2:$E$92,(ROWS($E$2:E3160)-1)*5,,5))</f>
        <v>0</v>
      </c>
      <c r="H3160" s="7">
        <f ca="1">SUM(OFFSET($D$2:$D$92,(ROWS($D$2:D3160)-1)*5,,5))</f>
        <v>0</v>
      </c>
    </row>
    <row r="3161" spans="1:8" x14ac:dyDescent="0.2">
      <c r="A3161">
        <v>0.361328125</v>
      </c>
      <c r="B3161" s="8">
        <f ca="1">MIN(OFFSET($A$2:$A$3000,(ROWS($A$2:A3161)-1)*100,,100))</f>
        <v>0</v>
      </c>
      <c r="C3161" s="7" t="e">
        <f ca="1">AVERAGE(OFFSET($A$2:$A$3000,(ROWS($A$2:A3161)-1)*100,,100))-B3161</f>
        <v>#DIV/0!</v>
      </c>
      <c r="D3161" s="7" t="e">
        <f t="shared" ca="1" si="49"/>
        <v>#DIV/0!</v>
      </c>
      <c r="E3161" s="7" t="e">
        <f ca="1">D3161/MVC!E$1</f>
        <v>#DIV/0!</v>
      </c>
      <c r="F3161" s="8">
        <f ca="1">MAX(OFFSET($A$2:$A$3000,(ROWS($A$2:A3161)-1)*100,,100))</f>
        <v>0</v>
      </c>
      <c r="G3161" s="7">
        <f ca="1">SUM(OFFSET($E$2:$E$92,(ROWS($E$2:E3161)-1)*5,,5))</f>
        <v>0</v>
      </c>
      <c r="H3161" s="7">
        <f ca="1">SUM(OFFSET($D$2:$D$92,(ROWS($D$2:D3161)-1)*5,,5))</f>
        <v>0</v>
      </c>
    </row>
    <row r="3162" spans="1:8" x14ac:dyDescent="0.2">
      <c r="A3162">
        <v>0.3515625</v>
      </c>
      <c r="B3162" s="8">
        <f ca="1">MIN(OFFSET($A$2:$A$3000,(ROWS($A$2:A3162)-1)*100,,100))</f>
        <v>0</v>
      </c>
      <c r="C3162" s="7" t="e">
        <f ca="1">AVERAGE(OFFSET($A$2:$A$3000,(ROWS($A$2:A3162)-1)*100,,100))-B3162</f>
        <v>#DIV/0!</v>
      </c>
      <c r="D3162" s="7" t="e">
        <f t="shared" ca="1" si="49"/>
        <v>#DIV/0!</v>
      </c>
      <c r="E3162" s="7" t="e">
        <f ca="1">D3162/MVC!E$1</f>
        <v>#DIV/0!</v>
      </c>
      <c r="F3162" s="8">
        <f ca="1">MAX(OFFSET($A$2:$A$3000,(ROWS($A$2:A3162)-1)*100,,100))</f>
        <v>0</v>
      </c>
      <c r="G3162" s="7">
        <f ca="1">SUM(OFFSET($E$2:$E$92,(ROWS($E$2:E3162)-1)*5,,5))</f>
        <v>0</v>
      </c>
      <c r="H3162" s="7">
        <f ca="1">SUM(OFFSET($D$2:$D$92,(ROWS($D$2:D3162)-1)*5,,5))</f>
        <v>0</v>
      </c>
    </row>
    <row r="3163" spans="1:8" x14ac:dyDescent="0.2">
      <c r="A3163">
        <v>0.3369140625</v>
      </c>
      <c r="B3163" s="8">
        <f ca="1">MIN(OFFSET($A$2:$A$3000,(ROWS($A$2:A3163)-1)*100,,100))</f>
        <v>0</v>
      </c>
      <c r="C3163" s="7" t="e">
        <f ca="1">AVERAGE(OFFSET($A$2:$A$3000,(ROWS($A$2:A3163)-1)*100,,100))-B3163</f>
        <v>#DIV/0!</v>
      </c>
      <c r="D3163" s="7" t="e">
        <f t="shared" ca="1" si="49"/>
        <v>#DIV/0!</v>
      </c>
      <c r="E3163" s="7" t="e">
        <f ca="1">D3163/MVC!E$1</f>
        <v>#DIV/0!</v>
      </c>
      <c r="F3163" s="8">
        <f ca="1">MAX(OFFSET($A$2:$A$3000,(ROWS($A$2:A3163)-1)*100,,100))</f>
        <v>0</v>
      </c>
      <c r="G3163" s="7">
        <f ca="1">SUM(OFFSET($E$2:$E$92,(ROWS($E$2:E3163)-1)*5,,5))</f>
        <v>0</v>
      </c>
      <c r="H3163" s="7">
        <f ca="1">SUM(OFFSET($D$2:$D$92,(ROWS($D$2:D3163)-1)*5,,5))</f>
        <v>0</v>
      </c>
    </row>
    <row r="3164" spans="1:8" x14ac:dyDescent="0.2">
      <c r="A3164">
        <v>0.322265625</v>
      </c>
      <c r="B3164" s="8">
        <f ca="1">MIN(OFFSET($A$2:$A$3000,(ROWS($A$2:A3164)-1)*100,,100))</f>
        <v>0</v>
      </c>
      <c r="C3164" s="7" t="e">
        <f ca="1">AVERAGE(OFFSET($A$2:$A$3000,(ROWS($A$2:A3164)-1)*100,,100))-B3164</f>
        <v>#DIV/0!</v>
      </c>
      <c r="D3164" s="7" t="e">
        <f t="shared" ca="1" si="49"/>
        <v>#DIV/0!</v>
      </c>
      <c r="E3164" s="7" t="e">
        <f ca="1">D3164/MVC!E$1</f>
        <v>#DIV/0!</v>
      </c>
      <c r="F3164" s="8">
        <f ca="1">MAX(OFFSET($A$2:$A$3000,(ROWS($A$2:A3164)-1)*100,,100))</f>
        <v>0</v>
      </c>
      <c r="G3164" s="7">
        <f ca="1">SUM(OFFSET($E$2:$E$92,(ROWS($E$2:E3164)-1)*5,,5))</f>
        <v>0</v>
      </c>
      <c r="H3164" s="7">
        <f ca="1">SUM(OFFSET($D$2:$D$92,(ROWS($D$2:D3164)-1)*5,,5))</f>
        <v>0</v>
      </c>
    </row>
    <row r="3165" spans="1:8" x14ac:dyDescent="0.2">
      <c r="A3165">
        <v>0.3076171875</v>
      </c>
      <c r="B3165" s="8">
        <f ca="1">MIN(OFFSET($A$2:$A$3000,(ROWS($A$2:A3165)-1)*100,,100))</f>
        <v>0</v>
      </c>
      <c r="C3165" s="7" t="e">
        <f ca="1">AVERAGE(OFFSET($A$2:$A$3000,(ROWS($A$2:A3165)-1)*100,,100))-B3165</f>
        <v>#DIV/0!</v>
      </c>
      <c r="D3165" s="7" t="e">
        <f t="shared" ca="1" si="49"/>
        <v>#DIV/0!</v>
      </c>
      <c r="E3165" s="7" t="e">
        <f ca="1">D3165/MVC!E$1</f>
        <v>#DIV/0!</v>
      </c>
      <c r="F3165" s="8">
        <f ca="1">MAX(OFFSET($A$2:$A$3000,(ROWS($A$2:A3165)-1)*100,,100))</f>
        <v>0</v>
      </c>
      <c r="G3165" s="7">
        <f ca="1">SUM(OFFSET($E$2:$E$92,(ROWS($E$2:E3165)-1)*5,,5))</f>
        <v>0</v>
      </c>
      <c r="H3165" s="7">
        <f ca="1">SUM(OFFSET($D$2:$D$92,(ROWS($D$2:D3165)-1)*5,,5))</f>
        <v>0</v>
      </c>
    </row>
    <row r="3166" spans="1:8" x14ac:dyDescent="0.2">
      <c r="A3166">
        <v>0.29296875</v>
      </c>
      <c r="B3166" s="8">
        <f ca="1">MIN(OFFSET($A$2:$A$3000,(ROWS($A$2:A3166)-1)*100,,100))</f>
        <v>0</v>
      </c>
      <c r="C3166" s="7" t="e">
        <f ca="1">AVERAGE(OFFSET($A$2:$A$3000,(ROWS($A$2:A3166)-1)*100,,100))-B3166</f>
        <v>#DIV/0!</v>
      </c>
      <c r="D3166" s="7" t="e">
        <f t="shared" ca="1" si="49"/>
        <v>#DIV/0!</v>
      </c>
      <c r="E3166" s="7" t="e">
        <f ca="1">D3166/MVC!E$1</f>
        <v>#DIV/0!</v>
      </c>
      <c r="F3166" s="8">
        <f ca="1">MAX(OFFSET($A$2:$A$3000,(ROWS($A$2:A3166)-1)*100,,100))</f>
        <v>0</v>
      </c>
      <c r="G3166" s="7">
        <f ca="1">SUM(OFFSET($E$2:$E$92,(ROWS($E$2:E3166)-1)*5,,5))</f>
        <v>0</v>
      </c>
      <c r="H3166" s="7">
        <f ca="1">SUM(OFFSET($D$2:$D$92,(ROWS($D$2:D3166)-1)*5,,5))</f>
        <v>0</v>
      </c>
    </row>
    <row r="3167" spans="1:8" x14ac:dyDescent="0.2">
      <c r="A3167">
        <v>0.28076171875</v>
      </c>
      <c r="B3167" s="8">
        <f ca="1">MIN(OFFSET($A$2:$A$3000,(ROWS($A$2:A3167)-1)*100,,100))</f>
        <v>0</v>
      </c>
      <c r="C3167" s="7" t="e">
        <f ca="1">AVERAGE(OFFSET($A$2:$A$3000,(ROWS($A$2:A3167)-1)*100,,100))-B3167</f>
        <v>#DIV/0!</v>
      </c>
      <c r="D3167" s="7" t="e">
        <f t="shared" ca="1" si="49"/>
        <v>#DIV/0!</v>
      </c>
      <c r="E3167" s="7" t="e">
        <f ca="1">D3167/MVC!E$1</f>
        <v>#DIV/0!</v>
      </c>
      <c r="F3167" s="8">
        <f ca="1">MAX(OFFSET($A$2:$A$3000,(ROWS($A$2:A3167)-1)*100,,100))</f>
        <v>0</v>
      </c>
      <c r="G3167" s="7">
        <f ca="1">SUM(OFFSET($E$2:$E$92,(ROWS($E$2:E3167)-1)*5,,5))</f>
        <v>0</v>
      </c>
      <c r="H3167" s="7">
        <f ca="1">SUM(OFFSET($D$2:$D$92,(ROWS($D$2:D3167)-1)*5,,5))</f>
        <v>0</v>
      </c>
    </row>
    <row r="3168" spans="1:8" x14ac:dyDescent="0.2">
      <c r="A3168">
        <v>0.27587890625</v>
      </c>
      <c r="B3168" s="8">
        <f ca="1">MIN(OFFSET($A$2:$A$3000,(ROWS($A$2:A3168)-1)*100,,100))</f>
        <v>0</v>
      </c>
      <c r="C3168" s="7" t="e">
        <f ca="1">AVERAGE(OFFSET($A$2:$A$3000,(ROWS($A$2:A3168)-1)*100,,100))-B3168</f>
        <v>#DIV/0!</v>
      </c>
      <c r="D3168" s="7" t="e">
        <f t="shared" ca="1" si="49"/>
        <v>#DIV/0!</v>
      </c>
      <c r="E3168" s="7" t="e">
        <f ca="1">D3168/MVC!E$1</f>
        <v>#DIV/0!</v>
      </c>
      <c r="F3168" s="8">
        <f ca="1">MAX(OFFSET($A$2:$A$3000,(ROWS($A$2:A3168)-1)*100,,100))</f>
        <v>0</v>
      </c>
      <c r="G3168" s="7">
        <f ca="1">SUM(OFFSET($E$2:$E$92,(ROWS($E$2:E3168)-1)*5,,5))</f>
        <v>0</v>
      </c>
      <c r="H3168" s="7">
        <f ca="1">SUM(OFFSET($D$2:$D$92,(ROWS($D$2:D3168)-1)*5,,5))</f>
        <v>0</v>
      </c>
    </row>
    <row r="3169" spans="1:8" x14ac:dyDescent="0.2">
      <c r="A3169">
        <v>0.26611328125</v>
      </c>
      <c r="B3169" s="8">
        <f ca="1">MIN(OFFSET($A$2:$A$3000,(ROWS($A$2:A3169)-1)*100,,100))</f>
        <v>0</v>
      </c>
      <c r="C3169" s="7" t="e">
        <f ca="1">AVERAGE(OFFSET($A$2:$A$3000,(ROWS($A$2:A3169)-1)*100,,100))-B3169</f>
        <v>#DIV/0!</v>
      </c>
      <c r="D3169" s="7" t="e">
        <f t="shared" ca="1" si="49"/>
        <v>#DIV/0!</v>
      </c>
      <c r="E3169" s="7" t="e">
        <f ca="1">D3169/MVC!E$1</f>
        <v>#DIV/0!</v>
      </c>
      <c r="F3169" s="8">
        <f ca="1">MAX(OFFSET($A$2:$A$3000,(ROWS($A$2:A3169)-1)*100,,100))</f>
        <v>0</v>
      </c>
      <c r="G3169" s="7">
        <f ca="1">SUM(OFFSET($E$2:$E$92,(ROWS($E$2:E3169)-1)*5,,5))</f>
        <v>0</v>
      </c>
      <c r="H3169" s="7">
        <f ca="1">SUM(OFFSET($D$2:$D$92,(ROWS($D$2:D3169)-1)*5,,5))</f>
        <v>0</v>
      </c>
    </row>
    <row r="3170" spans="1:8" x14ac:dyDescent="0.2">
      <c r="A3170">
        <v>0.26123046875</v>
      </c>
      <c r="B3170" s="8">
        <f ca="1">MIN(OFFSET($A$2:$A$3000,(ROWS($A$2:A3170)-1)*100,,100))</f>
        <v>0</v>
      </c>
      <c r="C3170" s="7" t="e">
        <f ca="1">AVERAGE(OFFSET($A$2:$A$3000,(ROWS($A$2:A3170)-1)*100,,100))-B3170</f>
        <v>#DIV/0!</v>
      </c>
      <c r="D3170" s="7" t="e">
        <f t="shared" ca="1" si="49"/>
        <v>#DIV/0!</v>
      </c>
      <c r="E3170" s="7" t="e">
        <f ca="1">D3170/MVC!E$1</f>
        <v>#DIV/0!</v>
      </c>
      <c r="F3170" s="8">
        <f ca="1">MAX(OFFSET($A$2:$A$3000,(ROWS($A$2:A3170)-1)*100,,100))</f>
        <v>0</v>
      </c>
      <c r="G3170" s="7">
        <f ca="1">SUM(OFFSET($E$2:$E$92,(ROWS($E$2:E3170)-1)*5,,5))</f>
        <v>0</v>
      </c>
      <c r="H3170" s="7">
        <f ca="1">SUM(OFFSET($D$2:$D$92,(ROWS($D$2:D3170)-1)*5,,5))</f>
        <v>0</v>
      </c>
    </row>
    <row r="3171" spans="1:8" x14ac:dyDescent="0.2">
      <c r="A3171">
        <v>0.25634765625</v>
      </c>
      <c r="B3171" s="8">
        <f ca="1">MIN(OFFSET($A$2:$A$3000,(ROWS($A$2:A3171)-1)*100,,100))</f>
        <v>0</v>
      </c>
      <c r="C3171" s="7" t="e">
        <f ca="1">AVERAGE(OFFSET($A$2:$A$3000,(ROWS($A$2:A3171)-1)*100,,100))-B3171</f>
        <v>#DIV/0!</v>
      </c>
      <c r="D3171" s="7" t="e">
        <f t="shared" ca="1" si="49"/>
        <v>#DIV/0!</v>
      </c>
      <c r="E3171" s="7" t="e">
        <f ca="1">D3171/MVC!E$1</f>
        <v>#DIV/0!</v>
      </c>
      <c r="F3171" s="8">
        <f ca="1">MAX(OFFSET($A$2:$A$3000,(ROWS($A$2:A3171)-1)*100,,100))</f>
        <v>0</v>
      </c>
      <c r="G3171" s="7">
        <f ca="1">SUM(OFFSET($E$2:$E$92,(ROWS($E$2:E3171)-1)*5,,5))</f>
        <v>0</v>
      </c>
      <c r="H3171" s="7">
        <f ca="1">SUM(OFFSET($D$2:$D$92,(ROWS($D$2:D3171)-1)*5,,5))</f>
        <v>0</v>
      </c>
    </row>
    <row r="3172" spans="1:8" x14ac:dyDescent="0.2">
      <c r="A3172">
        <v>0.25634765625</v>
      </c>
      <c r="B3172" s="8">
        <f ca="1">MIN(OFFSET($A$2:$A$3000,(ROWS($A$2:A3172)-1)*100,,100))</f>
        <v>0</v>
      </c>
      <c r="C3172" s="7" t="e">
        <f ca="1">AVERAGE(OFFSET($A$2:$A$3000,(ROWS($A$2:A3172)-1)*100,,100))-B3172</f>
        <v>#DIV/0!</v>
      </c>
      <c r="D3172" s="7" t="e">
        <f t="shared" ca="1" si="49"/>
        <v>#DIV/0!</v>
      </c>
      <c r="E3172" s="7" t="e">
        <f ca="1">D3172/MVC!E$1</f>
        <v>#DIV/0!</v>
      </c>
      <c r="F3172" s="8">
        <f ca="1">MAX(OFFSET($A$2:$A$3000,(ROWS($A$2:A3172)-1)*100,,100))</f>
        <v>0</v>
      </c>
      <c r="G3172" s="7">
        <f ca="1">SUM(OFFSET($E$2:$E$92,(ROWS($E$2:E3172)-1)*5,,5))</f>
        <v>0</v>
      </c>
      <c r="H3172" s="7">
        <f ca="1">SUM(OFFSET($D$2:$D$92,(ROWS($D$2:D3172)-1)*5,,5))</f>
        <v>0</v>
      </c>
    </row>
    <row r="3173" spans="1:8" x14ac:dyDescent="0.2">
      <c r="A3173">
        <v>0.263671875</v>
      </c>
      <c r="B3173" s="8">
        <f ca="1">MIN(OFFSET($A$2:$A$3000,(ROWS($A$2:A3173)-1)*100,,100))</f>
        <v>0</v>
      </c>
      <c r="C3173" s="7" t="e">
        <f ca="1">AVERAGE(OFFSET($A$2:$A$3000,(ROWS($A$2:A3173)-1)*100,,100))-B3173</f>
        <v>#DIV/0!</v>
      </c>
      <c r="D3173" s="7" t="e">
        <f t="shared" ca="1" si="49"/>
        <v>#DIV/0!</v>
      </c>
      <c r="E3173" s="7" t="e">
        <f ca="1">D3173/MVC!E$1</f>
        <v>#DIV/0!</v>
      </c>
      <c r="F3173" s="8">
        <f ca="1">MAX(OFFSET($A$2:$A$3000,(ROWS($A$2:A3173)-1)*100,,100))</f>
        <v>0</v>
      </c>
      <c r="G3173" s="7">
        <f ca="1">SUM(OFFSET($E$2:$E$92,(ROWS($E$2:E3173)-1)*5,,5))</f>
        <v>0</v>
      </c>
      <c r="H3173" s="7">
        <f ca="1">SUM(OFFSET($D$2:$D$92,(ROWS($D$2:D3173)-1)*5,,5))</f>
        <v>0</v>
      </c>
    </row>
    <row r="3174" spans="1:8" x14ac:dyDescent="0.2">
      <c r="A3174">
        <v>0.26611328125</v>
      </c>
      <c r="B3174" s="8">
        <f ca="1">MIN(OFFSET($A$2:$A$3000,(ROWS($A$2:A3174)-1)*100,,100))</f>
        <v>0</v>
      </c>
      <c r="C3174" s="7" t="e">
        <f ca="1">AVERAGE(OFFSET($A$2:$A$3000,(ROWS($A$2:A3174)-1)*100,,100))-B3174</f>
        <v>#DIV/0!</v>
      </c>
      <c r="D3174" s="7" t="e">
        <f t="shared" ca="1" si="49"/>
        <v>#DIV/0!</v>
      </c>
      <c r="E3174" s="7" t="e">
        <f ca="1">D3174/MVC!E$1</f>
        <v>#DIV/0!</v>
      </c>
      <c r="F3174" s="8">
        <f ca="1">MAX(OFFSET($A$2:$A$3000,(ROWS($A$2:A3174)-1)*100,,100))</f>
        <v>0</v>
      </c>
      <c r="G3174" s="7">
        <f ca="1">SUM(OFFSET($E$2:$E$92,(ROWS($E$2:E3174)-1)*5,,5))</f>
        <v>0</v>
      </c>
      <c r="H3174" s="7">
        <f ca="1">SUM(OFFSET($D$2:$D$92,(ROWS($D$2:D3174)-1)*5,,5))</f>
        <v>0</v>
      </c>
    </row>
    <row r="3175" spans="1:8" x14ac:dyDescent="0.2">
      <c r="A3175">
        <v>0.2734375</v>
      </c>
      <c r="B3175" s="8">
        <f ca="1">MIN(OFFSET($A$2:$A$3000,(ROWS($A$2:A3175)-1)*100,,100))</f>
        <v>0</v>
      </c>
      <c r="C3175" s="7" t="e">
        <f ca="1">AVERAGE(OFFSET($A$2:$A$3000,(ROWS($A$2:A3175)-1)*100,,100))-B3175</f>
        <v>#DIV/0!</v>
      </c>
      <c r="D3175" s="7" t="e">
        <f t="shared" ca="1" si="49"/>
        <v>#DIV/0!</v>
      </c>
      <c r="E3175" s="7" t="e">
        <f ca="1">D3175/MVC!E$1</f>
        <v>#DIV/0!</v>
      </c>
      <c r="F3175" s="8">
        <f ca="1">MAX(OFFSET($A$2:$A$3000,(ROWS($A$2:A3175)-1)*100,,100))</f>
        <v>0</v>
      </c>
      <c r="G3175" s="7">
        <f ca="1">SUM(OFFSET($E$2:$E$92,(ROWS($E$2:E3175)-1)*5,,5))</f>
        <v>0</v>
      </c>
      <c r="H3175" s="7">
        <f ca="1">SUM(OFFSET($D$2:$D$92,(ROWS($D$2:D3175)-1)*5,,5))</f>
        <v>0</v>
      </c>
    </row>
    <row r="3176" spans="1:8" x14ac:dyDescent="0.2">
      <c r="A3176">
        <v>0.28076171875</v>
      </c>
      <c r="B3176" s="8">
        <f ca="1">MIN(OFFSET($A$2:$A$3000,(ROWS($A$2:A3176)-1)*100,,100))</f>
        <v>0</v>
      </c>
      <c r="C3176" s="7" t="e">
        <f ca="1">AVERAGE(OFFSET($A$2:$A$3000,(ROWS($A$2:A3176)-1)*100,,100))-B3176</f>
        <v>#DIV/0!</v>
      </c>
      <c r="D3176" s="7" t="e">
        <f t="shared" ca="1" si="49"/>
        <v>#DIV/0!</v>
      </c>
      <c r="E3176" s="7" t="e">
        <f ca="1">D3176/MVC!E$1</f>
        <v>#DIV/0!</v>
      </c>
      <c r="F3176" s="8">
        <f ca="1">MAX(OFFSET($A$2:$A$3000,(ROWS($A$2:A3176)-1)*100,,100))</f>
        <v>0</v>
      </c>
      <c r="G3176" s="7">
        <f ca="1">SUM(OFFSET($E$2:$E$92,(ROWS($E$2:E3176)-1)*5,,5))</f>
        <v>0</v>
      </c>
      <c r="H3176" s="7">
        <f ca="1">SUM(OFFSET($D$2:$D$92,(ROWS($D$2:D3176)-1)*5,,5))</f>
        <v>0</v>
      </c>
    </row>
    <row r="3177" spans="1:8" x14ac:dyDescent="0.2">
      <c r="A3177">
        <v>0.29052734375</v>
      </c>
      <c r="B3177" s="8">
        <f ca="1">MIN(OFFSET($A$2:$A$3000,(ROWS($A$2:A3177)-1)*100,,100))</f>
        <v>0</v>
      </c>
      <c r="C3177" s="7" t="e">
        <f ca="1">AVERAGE(OFFSET($A$2:$A$3000,(ROWS($A$2:A3177)-1)*100,,100))-B3177</f>
        <v>#DIV/0!</v>
      </c>
      <c r="D3177" s="7" t="e">
        <f t="shared" ca="1" si="49"/>
        <v>#DIV/0!</v>
      </c>
      <c r="E3177" s="7" t="e">
        <f ca="1">D3177/MVC!E$1</f>
        <v>#DIV/0!</v>
      </c>
      <c r="F3177" s="8">
        <f ca="1">MAX(OFFSET($A$2:$A$3000,(ROWS($A$2:A3177)-1)*100,,100))</f>
        <v>0</v>
      </c>
      <c r="G3177" s="7">
        <f ca="1">SUM(OFFSET($E$2:$E$92,(ROWS($E$2:E3177)-1)*5,,5))</f>
        <v>0</v>
      </c>
      <c r="H3177" s="7">
        <f ca="1">SUM(OFFSET($D$2:$D$92,(ROWS($D$2:D3177)-1)*5,,5))</f>
        <v>0</v>
      </c>
    </row>
    <row r="3178" spans="1:8" x14ac:dyDescent="0.2">
      <c r="A3178">
        <v>0.302734375</v>
      </c>
      <c r="B3178" s="8">
        <f ca="1">MIN(OFFSET($A$2:$A$3000,(ROWS($A$2:A3178)-1)*100,,100))</f>
        <v>0</v>
      </c>
      <c r="C3178" s="7" t="e">
        <f ca="1">AVERAGE(OFFSET($A$2:$A$3000,(ROWS($A$2:A3178)-1)*100,,100))-B3178</f>
        <v>#DIV/0!</v>
      </c>
      <c r="D3178" s="7" t="e">
        <f t="shared" ca="1" si="49"/>
        <v>#DIV/0!</v>
      </c>
      <c r="E3178" s="7" t="e">
        <f ca="1">D3178/MVC!E$1</f>
        <v>#DIV/0!</v>
      </c>
      <c r="F3178" s="8">
        <f ca="1">MAX(OFFSET($A$2:$A$3000,(ROWS($A$2:A3178)-1)*100,,100))</f>
        <v>0</v>
      </c>
      <c r="G3178" s="7">
        <f ca="1">SUM(OFFSET($E$2:$E$92,(ROWS($E$2:E3178)-1)*5,,5))</f>
        <v>0</v>
      </c>
      <c r="H3178" s="7">
        <f ca="1">SUM(OFFSET($D$2:$D$92,(ROWS($D$2:D3178)-1)*5,,5))</f>
        <v>0</v>
      </c>
    </row>
    <row r="3179" spans="1:8" x14ac:dyDescent="0.2">
      <c r="A3179">
        <v>0.31982421875</v>
      </c>
      <c r="B3179" s="8">
        <f ca="1">MIN(OFFSET($A$2:$A$3000,(ROWS($A$2:A3179)-1)*100,,100))</f>
        <v>0</v>
      </c>
      <c r="C3179" s="7" t="e">
        <f ca="1">AVERAGE(OFFSET($A$2:$A$3000,(ROWS($A$2:A3179)-1)*100,,100))-B3179</f>
        <v>#DIV/0!</v>
      </c>
      <c r="D3179" s="7" t="e">
        <f t="shared" ca="1" si="49"/>
        <v>#DIV/0!</v>
      </c>
      <c r="E3179" s="7" t="e">
        <f ca="1">D3179/MVC!E$1</f>
        <v>#DIV/0!</v>
      </c>
      <c r="F3179" s="8">
        <f ca="1">MAX(OFFSET($A$2:$A$3000,(ROWS($A$2:A3179)-1)*100,,100))</f>
        <v>0</v>
      </c>
      <c r="G3179" s="7">
        <f ca="1">SUM(OFFSET($E$2:$E$92,(ROWS($E$2:E3179)-1)*5,,5))</f>
        <v>0</v>
      </c>
      <c r="H3179" s="7">
        <f ca="1">SUM(OFFSET($D$2:$D$92,(ROWS($D$2:D3179)-1)*5,,5))</f>
        <v>0</v>
      </c>
    </row>
    <row r="3180" spans="1:8" x14ac:dyDescent="0.2">
      <c r="A3180">
        <v>0.3271484375</v>
      </c>
      <c r="B3180" s="8">
        <f ca="1">MIN(OFFSET($A$2:$A$3000,(ROWS($A$2:A3180)-1)*100,,100))</f>
        <v>0</v>
      </c>
      <c r="C3180" s="7" t="e">
        <f ca="1">AVERAGE(OFFSET($A$2:$A$3000,(ROWS($A$2:A3180)-1)*100,,100))-B3180</f>
        <v>#DIV/0!</v>
      </c>
      <c r="D3180" s="7" t="e">
        <f t="shared" ca="1" si="49"/>
        <v>#DIV/0!</v>
      </c>
      <c r="E3180" s="7" t="e">
        <f ca="1">D3180/MVC!E$1</f>
        <v>#DIV/0!</v>
      </c>
      <c r="F3180" s="8">
        <f ca="1">MAX(OFFSET($A$2:$A$3000,(ROWS($A$2:A3180)-1)*100,,100))</f>
        <v>0</v>
      </c>
      <c r="G3180" s="7">
        <f ca="1">SUM(OFFSET($E$2:$E$92,(ROWS($E$2:E3180)-1)*5,,5))</f>
        <v>0</v>
      </c>
      <c r="H3180" s="7">
        <f ca="1">SUM(OFFSET($D$2:$D$92,(ROWS($D$2:D3180)-1)*5,,5))</f>
        <v>0</v>
      </c>
    </row>
    <row r="3181" spans="1:8" x14ac:dyDescent="0.2">
      <c r="A3181">
        <v>0.33935546875</v>
      </c>
      <c r="B3181" s="8">
        <f ca="1">MIN(OFFSET($A$2:$A$3000,(ROWS($A$2:A3181)-1)*100,,100))</f>
        <v>0</v>
      </c>
      <c r="C3181" s="7" t="e">
        <f ca="1">AVERAGE(OFFSET($A$2:$A$3000,(ROWS($A$2:A3181)-1)*100,,100))-B3181</f>
        <v>#DIV/0!</v>
      </c>
      <c r="D3181" s="7" t="e">
        <f t="shared" ca="1" si="49"/>
        <v>#DIV/0!</v>
      </c>
      <c r="E3181" s="7" t="e">
        <f ca="1">D3181/MVC!E$1</f>
        <v>#DIV/0!</v>
      </c>
      <c r="F3181" s="8">
        <f ca="1">MAX(OFFSET($A$2:$A$3000,(ROWS($A$2:A3181)-1)*100,,100))</f>
        <v>0</v>
      </c>
      <c r="G3181" s="7">
        <f ca="1">SUM(OFFSET($E$2:$E$92,(ROWS($E$2:E3181)-1)*5,,5))</f>
        <v>0</v>
      </c>
      <c r="H3181" s="7">
        <f ca="1">SUM(OFFSET($D$2:$D$92,(ROWS($D$2:D3181)-1)*5,,5))</f>
        <v>0</v>
      </c>
    </row>
    <row r="3182" spans="1:8" x14ac:dyDescent="0.2">
      <c r="A3182">
        <v>0.3466796875</v>
      </c>
      <c r="B3182" s="8">
        <f ca="1">MIN(OFFSET($A$2:$A$3000,(ROWS($A$2:A3182)-1)*100,,100))</f>
        <v>0</v>
      </c>
      <c r="C3182" s="7" t="e">
        <f ca="1">AVERAGE(OFFSET($A$2:$A$3000,(ROWS($A$2:A3182)-1)*100,,100))-B3182</f>
        <v>#DIV/0!</v>
      </c>
      <c r="D3182" s="7" t="e">
        <f t="shared" ca="1" si="49"/>
        <v>#DIV/0!</v>
      </c>
      <c r="E3182" s="7" t="e">
        <f ca="1">D3182/MVC!E$1</f>
        <v>#DIV/0!</v>
      </c>
      <c r="F3182" s="8">
        <f ca="1">MAX(OFFSET($A$2:$A$3000,(ROWS($A$2:A3182)-1)*100,,100))</f>
        <v>0</v>
      </c>
      <c r="G3182" s="7">
        <f ca="1">SUM(OFFSET($E$2:$E$92,(ROWS($E$2:E3182)-1)*5,,5))</f>
        <v>0</v>
      </c>
      <c r="H3182" s="7">
        <f ca="1">SUM(OFFSET($D$2:$D$92,(ROWS($D$2:D3182)-1)*5,,5))</f>
        <v>0</v>
      </c>
    </row>
    <row r="3183" spans="1:8" x14ac:dyDescent="0.2">
      <c r="A3183">
        <v>0.34912109375</v>
      </c>
      <c r="B3183" s="8">
        <f ca="1">MIN(OFFSET($A$2:$A$3000,(ROWS($A$2:A3183)-1)*100,,100))</f>
        <v>0</v>
      </c>
      <c r="C3183" s="7" t="e">
        <f ca="1">AVERAGE(OFFSET($A$2:$A$3000,(ROWS($A$2:A3183)-1)*100,,100))-B3183</f>
        <v>#DIV/0!</v>
      </c>
      <c r="D3183" s="7" t="e">
        <f t="shared" ca="1" si="49"/>
        <v>#DIV/0!</v>
      </c>
      <c r="E3183" s="7" t="e">
        <f ca="1">D3183/MVC!E$1</f>
        <v>#DIV/0!</v>
      </c>
      <c r="F3183" s="8">
        <f ca="1">MAX(OFFSET($A$2:$A$3000,(ROWS($A$2:A3183)-1)*100,,100))</f>
        <v>0</v>
      </c>
      <c r="G3183" s="7">
        <f ca="1">SUM(OFFSET($E$2:$E$92,(ROWS($E$2:E3183)-1)*5,,5))</f>
        <v>0</v>
      </c>
      <c r="H3183" s="7">
        <f ca="1">SUM(OFFSET($D$2:$D$92,(ROWS($D$2:D3183)-1)*5,,5))</f>
        <v>0</v>
      </c>
    </row>
    <row r="3184" spans="1:8" x14ac:dyDescent="0.2">
      <c r="A3184">
        <v>0.361328125</v>
      </c>
      <c r="B3184" s="8">
        <f ca="1">MIN(OFFSET($A$2:$A$3000,(ROWS($A$2:A3184)-1)*100,,100))</f>
        <v>0</v>
      </c>
      <c r="C3184" s="7" t="e">
        <f ca="1">AVERAGE(OFFSET($A$2:$A$3000,(ROWS($A$2:A3184)-1)*100,,100))-B3184</f>
        <v>#DIV/0!</v>
      </c>
      <c r="D3184" s="7" t="e">
        <f t="shared" ca="1" si="49"/>
        <v>#DIV/0!</v>
      </c>
      <c r="E3184" s="7" t="e">
        <f ca="1">D3184/MVC!E$1</f>
        <v>#DIV/0!</v>
      </c>
      <c r="F3184" s="8">
        <f ca="1">MAX(OFFSET($A$2:$A$3000,(ROWS($A$2:A3184)-1)*100,,100))</f>
        <v>0</v>
      </c>
      <c r="G3184" s="7">
        <f ca="1">SUM(OFFSET($E$2:$E$92,(ROWS($E$2:E3184)-1)*5,,5))</f>
        <v>0</v>
      </c>
      <c r="H3184" s="7">
        <f ca="1">SUM(OFFSET($D$2:$D$92,(ROWS($D$2:D3184)-1)*5,,5))</f>
        <v>0</v>
      </c>
    </row>
    <row r="3185" spans="1:8" x14ac:dyDescent="0.2">
      <c r="A3185">
        <v>0.37109375</v>
      </c>
      <c r="B3185" s="8">
        <f ca="1">MIN(OFFSET($A$2:$A$3000,(ROWS($A$2:A3185)-1)*100,,100))</f>
        <v>0</v>
      </c>
      <c r="C3185" s="7" t="e">
        <f ca="1">AVERAGE(OFFSET($A$2:$A$3000,(ROWS($A$2:A3185)-1)*100,,100))-B3185</f>
        <v>#DIV/0!</v>
      </c>
      <c r="D3185" s="7" t="e">
        <f t="shared" ca="1" si="49"/>
        <v>#DIV/0!</v>
      </c>
      <c r="E3185" s="7" t="e">
        <f ca="1">D3185/MVC!E$1</f>
        <v>#DIV/0!</v>
      </c>
      <c r="F3185" s="8">
        <f ca="1">MAX(OFFSET($A$2:$A$3000,(ROWS($A$2:A3185)-1)*100,,100))</f>
        <v>0</v>
      </c>
      <c r="G3185" s="7">
        <f ca="1">SUM(OFFSET($E$2:$E$92,(ROWS($E$2:E3185)-1)*5,,5))</f>
        <v>0</v>
      </c>
      <c r="H3185" s="7">
        <f ca="1">SUM(OFFSET($D$2:$D$92,(ROWS($D$2:D3185)-1)*5,,5))</f>
        <v>0</v>
      </c>
    </row>
    <row r="3186" spans="1:8" x14ac:dyDescent="0.2">
      <c r="A3186">
        <v>0.3759765625</v>
      </c>
      <c r="B3186" s="8">
        <f ca="1">MIN(OFFSET($A$2:$A$3000,(ROWS($A$2:A3186)-1)*100,,100))</f>
        <v>0</v>
      </c>
      <c r="C3186" s="7" t="e">
        <f ca="1">AVERAGE(OFFSET($A$2:$A$3000,(ROWS($A$2:A3186)-1)*100,,100))-B3186</f>
        <v>#DIV/0!</v>
      </c>
      <c r="D3186" s="7" t="e">
        <f t="shared" ca="1" si="49"/>
        <v>#DIV/0!</v>
      </c>
      <c r="E3186" s="7" t="e">
        <f ca="1">D3186/MVC!E$1</f>
        <v>#DIV/0!</v>
      </c>
      <c r="F3186" s="8">
        <f ca="1">MAX(OFFSET($A$2:$A$3000,(ROWS($A$2:A3186)-1)*100,,100))</f>
        <v>0</v>
      </c>
      <c r="G3186" s="7">
        <f ca="1">SUM(OFFSET($E$2:$E$92,(ROWS($E$2:E3186)-1)*5,,5))</f>
        <v>0</v>
      </c>
      <c r="H3186" s="7">
        <f ca="1">SUM(OFFSET($D$2:$D$92,(ROWS($D$2:D3186)-1)*5,,5))</f>
        <v>0</v>
      </c>
    </row>
    <row r="3187" spans="1:8" x14ac:dyDescent="0.2">
      <c r="A3187">
        <v>0.38330078125</v>
      </c>
      <c r="B3187" s="8">
        <f ca="1">MIN(OFFSET($A$2:$A$3000,(ROWS($A$2:A3187)-1)*100,,100))</f>
        <v>0</v>
      </c>
      <c r="C3187" s="7" t="e">
        <f ca="1">AVERAGE(OFFSET($A$2:$A$3000,(ROWS($A$2:A3187)-1)*100,,100))-B3187</f>
        <v>#DIV/0!</v>
      </c>
      <c r="D3187" s="7" t="e">
        <f t="shared" ca="1" si="49"/>
        <v>#DIV/0!</v>
      </c>
      <c r="E3187" s="7" t="e">
        <f ca="1">D3187/MVC!E$1</f>
        <v>#DIV/0!</v>
      </c>
      <c r="F3187" s="8">
        <f ca="1">MAX(OFFSET($A$2:$A$3000,(ROWS($A$2:A3187)-1)*100,,100))</f>
        <v>0</v>
      </c>
      <c r="G3187" s="7">
        <f ca="1">SUM(OFFSET($E$2:$E$92,(ROWS($E$2:E3187)-1)*5,,5))</f>
        <v>0</v>
      </c>
      <c r="H3187" s="7">
        <f ca="1">SUM(OFFSET($D$2:$D$92,(ROWS($D$2:D3187)-1)*5,,5))</f>
        <v>0</v>
      </c>
    </row>
    <row r="3188" spans="1:8" x14ac:dyDescent="0.2">
      <c r="A3188">
        <v>0.390625</v>
      </c>
      <c r="B3188" s="8">
        <f ca="1">MIN(OFFSET($A$2:$A$3000,(ROWS($A$2:A3188)-1)*100,,100))</f>
        <v>0</v>
      </c>
      <c r="C3188" s="7" t="e">
        <f ca="1">AVERAGE(OFFSET($A$2:$A$3000,(ROWS($A$2:A3188)-1)*100,,100))-B3188</f>
        <v>#DIV/0!</v>
      </c>
      <c r="D3188" s="7" t="e">
        <f t="shared" ca="1" si="49"/>
        <v>#DIV/0!</v>
      </c>
      <c r="E3188" s="7" t="e">
        <f ca="1">D3188/MVC!E$1</f>
        <v>#DIV/0!</v>
      </c>
      <c r="F3188" s="8">
        <f ca="1">MAX(OFFSET($A$2:$A$3000,(ROWS($A$2:A3188)-1)*100,,100))</f>
        <v>0</v>
      </c>
      <c r="G3188" s="7">
        <f ca="1">SUM(OFFSET($E$2:$E$92,(ROWS($E$2:E3188)-1)*5,,5))</f>
        <v>0</v>
      </c>
      <c r="H3188" s="7">
        <f ca="1">SUM(OFFSET($D$2:$D$92,(ROWS($D$2:D3188)-1)*5,,5))</f>
        <v>0</v>
      </c>
    </row>
    <row r="3189" spans="1:8" x14ac:dyDescent="0.2">
      <c r="A3189">
        <v>0.3955078125</v>
      </c>
      <c r="B3189" s="8">
        <f ca="1">MIN(OFFSET($A$2:$A$3000,(ROWS($A$2:A3189)-1)*100,,100))</f>
        <v>0</v>
      </c>
      <c r="C3189" s="7" t="e">
        <f ca="1">AVERAGE(OFFSET($A$2:$A$3000,(ROWS($A$2:A3189)-1)*100,,100))-B3189</f>
        <v>#DIV/0!</v>
      </c>
      <c r="D3189" s="7" t="e">
        <f t="shared" ca="1" si="49"/>
        <v>#DIV/0!</v>
      </c>
      <c r="E3189" s="7" t="e">
        <f ca="1">D3189/MVC!E$1</f>
        <v>#DIV/0!</v>
      </c>
      <c r="F3189" s="8">
        <f ca="1">MAX(OFFSET($A$2:$A$3000,(ROWS($A$2:A3189)-1)*100,,100))</f>
        <v>0</v>
      </c>
      <c r="G3189" s="7">
        <f ca="1">SUM(OFFSET($E$2:$E$92,(ROWS($E$2:E3189)-1)*5,,5))</f>
        <v>0</v>
      </c>
      <c r="H3189" s="7">
        <f ca="1">SUM(OFFSET($D$2:$D$92,(ROWS($D$2:D3189)-1)*5,,5))</f>
        <v>0</v>
      </c>
    </row>
    <row r="3190" spans="1:8" x14ac:dyDescent="0.2">
      <c r="A3190">
        <v>0.3955078125</v>
      </c>
      <c r="B3190" s="8">
        <f ca="1">MIN(OFFSET($A$2:$A$3000,(ROWS($A$2:A3190)-1)*100,,100))</f>
        <v>0</v>
      </c>
      <c r="C3190" s="7" t="e">
        <f ca="1">AVERAGE(OFFSET($A$2:$A$3000,(ROWS($A$2:A3190)-1)*100,,100))-B3190</f>
        <v>#DIV/0!</v>
      </c>
      <c r="D3190" s="7" t="e">
        <f t="shared" ca="1" si="49"/>
        <v>#DIV/0!</v>
      </c>
      <c r="E3190" s="7" t="e">
        <f ca="1">D3190/MVC!E$1</f>
        <v>#DIV/0!</v>
      </c>
      <c r="F3190" s="8">
        <f ca="1">MAX(OFFSET($A$2:$A$3000,(ROWS($A$2:A3190)-1)*100,,100))</f>
        <v>0</v>
      </c>
      <c r="G3190" s="7">
        <f ca="1">SUM(OFFSET($E$2:$E$92,(ROWS($E$2:E3190)-1)*5,,5))</f>
        <v>0</v>
      </c>
      <c r="H3190" s="7">
        <f ca="1">SUM(OFFSET($D$2:$D$92,(ROWS($D$2:D3190)-1)*5,,5))</f>
        <v>0</v>
      </c>
    </row>
    <row r="3191" spans="1:8" x14ac:dyDescent="0.2">
      <c r="A3191">
        <v>0.3955078125</v>
      </c>
      <c r="B3191" s="8">
        <f ca="1">MIN(OFFSET($A$2:$A$3000,(ROWS($A$2:A3191)-1)*100,,100))</f>
        <v>0</v>
      </c>
      <c r="C3191" s="7" t="e">
        <f ca="1">AVERAGE(OFFSET($A$2:$A$3000,(ROWS($A$2:A3191)-1)*100,,100))-B3191</f>
        <v>#DIV/0!</v>
      </c>
      <c r="D3191" s="7" t="e">
        <f t="shared" ca="1" si="49"/>
        <v>#DIV/0!</v>
      </c>
      <c r="E3191" s="7" t="e">
        <f ca="1">D3191/MVC!E$1</f>
        <v>#DIV/0!</v>
      </c>
      <c r="F3191" s="8">
        <f ca="1">MAX(OFFSET($A$2:$A$3000,(ROWS($A$2:A3191)-1)*100,,100))</f>
        <v>0</v>
      </c>
      <c r="G3191" s="7">
        <f ca="1">SUM(OFFSET($E$2:$E$92,(ROWS($E$2:E3191)-1)*5,,5))</f>
        <v>0</v>
      </c>
      <c r="H3191" s="7">
        <f ca="1">SUM(OFFSET($D$2:$D$92,(ROWS($D$2:D3191)-1)*5,,5))</f>
        <v>0</v>
      </c>
    </row>
    <row r="3192" spans="1:8" x14ac:dyDescent="0.2">
      <c r="A3192">
        <v>0.3955078125</v>
      </c>
      <c r="B3192" s="8">
        <f ca="1">MIN(OFFSET($A$2:$A$3000,(ROWS($A$2:A3192)-1)*100,,100))</f>
        <v>0</v>
      </c>
      <c r="C3192" s="7" t="e">
        <f ca="1">AVERAGE(OFFSET($A$2:$A$3000,(ROWS($A$2:A3192)-1)*100,,100))-B3192</f>
        <v>#DIV/0!</v>
      </c>
      <c r="D3192" s="7" t="e">
        <f t="shared" ca="1" si="49"/>
        <v>#DIV/0!</v>
      </c>
      <c r="E3192" s="7" t="e">
        <f ca="1">D3192/MVC!E$1</f>
        <v>#DIV/0!</v>
      </c>
      <c r="F3192" s="8">
        <f ca="1">MAX(OFFSET($A$2:$A$3000,(ROWS($A$2:A3192)-1)*100,,100))</f>
        <v>0</v>
      </c>
      <c r="G3192" s="7">
        <f ca="1">SUM(OFFSET($E$2:$E$92,(ROWS($E$2:E3192)-1)*5,,5))</f>
        <v>0</v>
      </c>
      <c r="H3192" s="7">
        <f ca="1">SUM(OFFSET($D$2:$D$92,(ROWS($D$2:D3192)-1)*5,,5))</f>
        <v>0</v>
      </c>
    </row>
    <row r="3193" spans="1:8" x14ac:dyDescent="0.2">
      <c r="A3193">
        <v>0.3955078125</v>
      </c>
      <c r="B3193" s="8">
        <f ca="1">MIN(OFFSET($A$2:$A$3000,(ROWS($A$2:A3193)-1)*100,,100))</f>
        <v>0</v>
      </c>
      <c r="C3193" s="7" t="e">
        <f ca="1">AVERAGE(OFFSET($A$2:$A$3000,(ROWS($A$2:A3193)-1)*100,,100))-B3193</f>
        <v>#DIV/0!</v>
      </c>
      <c r="D3193" s="7" t="e">
        <f t="shared" ca="1" si="49"/>
        <v>#DIV/0!</v>
      </c>
      <c r="E3193" s="7" t="e">
        <f ca="1">D3193/MVC!E$1</f>
        <v>#DIV/0!</v>
      </c>
      <c r="F3193" s="8">
        <f ca="1">MAX(OFFSET($A$2:$A$3000,(ROWS($A$2:A3193)-1)*100,,100))</f>
        <v>0</v>
      </c>
      <c r="G3193" s="7">
        <f ca="1">SUM(OFFSET($E$2:$E$92,(ROWS($E$2:E3193)-1)*5,,5))</f>
        <v>0</v>
      </c>
      <c r="H3193" s="7">
        <f ca="1">SUM(OFFSET($D$2:$D$92,(ROWS($D$2:D3193)-1)*5,,5))</f>
        <v>0</v>
      </c>
    </row>
    <row r="3194" spans="1:8" x14ac:dyDescent="0.2">
      <c r="A3194">
        <v>0.39306640625</v>
      </c>
      <c r="B3194" s="8">
        <f ca="1">MIN(OFFSET($A$2:$A$3000,(ROWS($A$2:A3194)-1)*100,,100))</f>
        <v>0</v>
      </c>
      <c r="C3194" s="7" t="e">
        <f ca="1">AVERAGE(OFFSET($A$2:$A$3000,(ROWS($A$2:A3194)-1)*100,,100))-B3194</f>
        <v>#DIV/0!</v>
      </c>
      <c r="D3194" s="7" t="e">
        <f t="shared" ca="1" si="49"/>
        <v>#DIV/0!</v>
      </c>
      <c r="E3194" s="7" t="e">
        <f ca="1">D3194/MVC!E$1</f>
        <v>#DIV/0!</v>
      </c>
      <c r="F3194" s="8">
        <f ca="1">MAX(OFFSET($A$2:$A$3000,(ROWS($A$2:A3194)-1)*100,,100))</f>
        <v>0</v>
      </c>
      <c r="G3194" s="7">
        <f ca="1">SUM(OFFSET($E$2:$E$92,(ROWS($E$2:E3194)-1)*5,,5))</f>
        <v>0</v>
      </c>
      <c r="H3194" s="7">
        <f ca="1">SUM(OFFSET($D$2:$D$92,(ROWS($D$2:D3194)-1)*5,,5))</f>
        <v>0</v>
      </c>
    </row>
    <row r="3195" spans="1:8" x14ac:dyDescent="0.2">
      <c r="A3195">
        <v>0.39306640625</v>
      </c>
      <c r="B3195" s="8">
        <f ca="1">MIN(OFFSET($A$2:$A$3000,(ROWS($A$2:A3195)-1)*100,,100))</f>
        <v>0</v>
      </c>
      <c r="C3195" s="7" t="e">
        <f ca="1">AVERAGE(OFFSET($A$2:$A$3000,(ROWS($A$2:A3195)-1)*100,,100))-B3195</f>
        <v>#DIV/0!</v>
      </c>
      <c r="D3195" s="7" t="e">
        <f t="shared" ca="1" si="49"/>
        <v>#DIV/0!</v>
      </c>
      <c r="E3195" s="7" t="e">
        <f ca="1">D3195/MVC!E$1</f>
        <v>#DIV/0!</v>
      </c>
      <c r="F3195" s="8">
        <f ca="1">MAX(OFFSET($A$2:$A$3000,(ROWS($A$2:A3195)-1)*100,,100))</f>
        <v>0</v>
      </c>
      <c r="G3195" s="7">
        <f ca="1">SUM(OFFSET($E$2:$E$92,(ROWS($E$2:E3195)-1)*5,,5))</f>
        <v>0</v>
      </c>
      <c r="H3195" s="7">
        <f ca="1">SUM(OFFSET($D$2:$D$92,(ROWS($D$2:D3195)-1)*5,,5))</f>
        <v>0</v>
      </c>
    </row>
    <row r="3196" spans="1:8" x14ac:dyDescent="0.2">
      <c r="A3196">
        <v>0.3955078125</v>
      </c>
      <c r="B3196" s="8">
        <f ca="1">MIN(OFFSET($A$2:$A$3000,(ROWS($A$2:A3196)-1)*100,,100))</f>
        <v>0</v>
      </c>
      <c r="C3196" s="7" t="e">
        <f ca="1">AVERAGE(OFFSET($A$2:$A$3000,(ROWS($A$2:A3196)-1)*100,,100))-B3196</f>
        <v>#DIV/0!</v>
      </c>
      <c r="D3196" s="7" t="e">
        <f t="shared" ca="1" si="49"/>
        <v>#DIV/0!</v>
      </c>
      <c r="E3196" s="7" t="e">
        <f ca="1">D3196/MVC!E$1</f>
        <v>#DIV/0!</v>
      </c>
      <c r="F3196" s="8">
        <f ca="1">MAX(OFFSET($A$2:$A$3000,(ROWS($A$2:A3196)-1)*100,,100))</f>
        <v>0</v>
      </c>
      <c r="G3196" s="7">
        <f ca="1">SUM(OFFSET($E$2:$E$92,(ROWS($E$2:E3196)-1)*5,,5))</f>
        <v>0</v>
      </c>
      <c r="H3196" s="7">
        <f ca="1">SUM(OFFSET($D$2:$D$92,(ROWS($D$2:D3196)-1)*5,,5))</f>
        <v>0</v>
      </c>
    </row>
    <row r="3197" spans="1:8" x14ac:dyDescent="0.2">
      <c r="A3197">
        <v>0.3955078125</v>
      </c>
      <c r="B3197" s="8">
        <f ca="1">MIN(OFFSET($A$2:$A$3000,(ROWS($A$2:A3197)-1)*100,,100))</f>
        <v>0</v>
      </c>
      <c r="C3197" s="7" t="e">
        <f ca="1">AVERAGE(OFFSET($A$2:$A$3000,(ROWS($A$2:A3197)-1)*100,,100))-B3197</f>
        <v>#DIV/0!</v>
      </c>
      <c r="D3197" s="7" t="e">
        <f t="shared" ca="1" si="49"/>
        <v>#DIV/0!</v>
      </c>
      <c r="E3197" s="7" t="e">
        <f ca="1">D3197/MVC!E$1</f>
        <v>#DIV/0!</v>
      </c>
      <c r="F3197" s="8">
        <f ca="1">MAX(OFFSET($A$2:$A$3000,(ROWS($A$2:A3197)-1)*100,,100))</f>
        <v>0</v>
      </c>
      <c r="G3197" s="7">
        <f ca="1">SUM(OFFSET($E$2:$E$92,(ROWS($E$2:E3197)-1)*5,,5))</f>
        <v>0</v>
      </c>
      <c r="H3197" s="7">
        <f ca="1">SUM(OFFSET($D$2:$D$92,(ROWS($D$2:D3197)-1)*5,,5))</f>
        <v>0</v>
      </c>
    </row>
    <row r="3198" spans="1:8" x14ac:dyDescent="0.2">
      <c r="A3198">
        <v>0.39306640625</v>
      </c>
      <c r="B3198" s="8">
        <f ca="1">MIN(OFFSET($A$2:$A$3000,(ROWS($A$2:A3198)-1)*100,,100))</f>
        <v>0</v>
      </c>
      <c r="C3198" s="7" t="e">
        <f ca="1">AVERAGE(OFFSET($A$2:$A$3000,(ROWS($A$2:A3198)-1)*100,,100))-B3198</f>
        <v>#DIV/0!</v>
      </c>
      <c r="D3198" s="7" t="e">
        <f t="shared" ca="1" si="49"/>
        <v>#DIV/0!</v>
      </c>
      <c r="E3198" s="7" t="e">
        <f ca="1">D3198/MVC!E$1</f>
        <v>#DIV/0!</v>
      </c>
      <c r="F3198" s="8">
        <f ca="1">MAX(OFFSET($A$2:$A$3000,(ROWS($A$2:A3198)-1)*100,,100))</f>
        <v>0</v>
      </c>
      <c r="G3198" s="7">
        <f ca="1">SUM(OFFSET($E$2:$E$92,(ROWS($E$2:E3198)-1)*5,,5))</f>
        <v>0</v>
      </c>
      <c r="H3198" s="7">
        <f ca="1">SUM(OFFSET($D$2:$D$92,(ROWS($D$2:D3198)-1)*5,,5))</f>
        <v>0</v>
      </c>
    </row>
    <row r="3199" spans="1:8" x14ac:dyDescent="0.2">
      <c r="A3199">
        <v>0.38818359375</v>
      </c>
      <c r="B3199" s="8">
        <f ca="1">MIN(OFFSET($A$2:$A$3000,(ROWS($A$2:A3199)-1)*100,,100))</f>
        <v>0</v>
      </c>
      <c r="C3199" s="7" t="e">
        <f ca="1">AVERAGE(OFFSET($A$2:$A$3000,(ROWS($A$2:A3199)-1)*100,,100))-B3199</f>
        <v>#DIV/0!</v>
      </c>
      <c r="D3199" s="7" t="e">
        <f t="shared" ca="1" si="49"/>
        <v>#DIV/0!</v>
      </c>
      <c r="E3199" s="7" t="e">
        <f ca="1">D3199/MVC!E$1</f>
        <v>#DIV/0!</v>
      </c>
      <c r="F3199" s="8">
        <f ca="1">MAX(OFFSET($A$2:$A$3000,(ROWS($A$2:A3199)-1)*100,,100))</f>
        <v>0</v>
      </c>
      <c r="G3199" s="7">
        <f ca="1">SUM(OFFSET($E$2:$E$92,(ROWS($E$2:E3199)-1)*5,,5))</f>
        <v>0</v>
      </c>
      <c r="H3199" s="7">
        <f ca="1">SUM(OFFSET($D$2:$D$92,(ROWS($D$2:D3199)-1)*5,,5))</f>
        <v>0</v>
      </c>
    </row>
    <row r="3200" spans="1:8" x14ac:dyDescent="0.2">
      <c r="A3200">
        <v>0.37841796875</v>
      </c>
      <c r="B3200" s="8">
        <f ca="1">MIN(OFFSET($A$2:$A$3000,(ROWS($A$2:A3200)-1)*100,,100))</f>
        <v>0</v>
      </c>
      <c r="C3200" s="7" t="e">
        <f ca="1">AVERAGE(OFFSET($A$2:$A$3000,(ROWS($A$2:A3200)-1)*100,,100))-B3200</f>
        <v>#DIV/0!</v>
      </c>
      <c r="D3200" s="7" t="e">
        <f t="shared" ca="1" si="49"/>
        <v>#DIV/0!</v>
      </c>
      <c r="E3200" s="7" t="e">
        <f ca="1">D3200/MVC!E$1</f>
        <v>#DIV/0!</v>
      </c>
      <c r="F3200" s="8">
        <f ca="1">MAX(OFFSET($A$2:$A$3000,(ROWS($A$2:A3200)-1)*100,,100))</f>
        <v>0</v>
      </c>
      <c r="G3200" s="7">
        <f ca="1">SUM(OFFSET($E$2:$E$92,(ROWS($E$2:E3200)-1)*5,,5))</f>
        <v>0</v>
      </c>
      <c r="H3200" s="7">
        <f ca="1">SUM(OFFSET($D$2:$D$92,(ROWS($D$2:D3200)-1)*5,,5))</f>
        <v>0</v>
      </c>
    </row>
    <row r="3201" spans="1:8" x14ac:dyDescent="0.2">
      <c r="A3201">
        <v>0.37109375</v>
      </c>
      <c r="B3201" s="8">
        <f ca="1">MIN(OFFSET($A$2:$A$3000,(ROWS($A$2:A3201)-1)*100,,100))</f>
        <v>0</v>
      </c>
      <c r="C3201" s="7" t="e">
        <f ca="1">AVERAGE(OFFSET($A$2:$A$3000,(ROWS($A$2:A3201)-1)*100,,100))-B3201</f>
        <v>#DIV/0!</v>
      </c>
      <c r="D3201" s="7" t="e">
        <f t="shared" ca="1" si="49"/>
        <v>#DIV/0!</v>
      </c>
      <c r="E3201" s="7" t="e">
        <f ca="1">D3201/MVC!E$1</f>
        <v>#DIV/0!</v>
      </c>
      <c r="F3201" s="8">
        <f ca="1">MAX(OFFSET($A$2:$A$3000,(ROWS($A$2:A3201)-1)*100,,100))</f>
        <v>0</v>
      </c>
      <c r="G3201" s="7">
        <f ca="1">SUM(OFFSET($E$2:$E$92,(ROWS($E$2:E3201)-1)*5,,5))</f>
        <v>0</v>
      </c>
      <c r="H3201" s="7">
        <f ca="1">SUM(OFFSET($D$2:$D$92,(ROWS($D$2:D3201)-1)*5,,5))</f>
        <v>0</v>
      </c>
    </row>
    <row r="3202" spans="1:8" x14ac:dyDescent="0.2">
      <c r="A3202">
        <v>0.36376953125</v>
      </c>
      <c r="B3202" s="8">
        <f ca="1">MIN(OFFSET($A$2:$A$3000,(ROWS($A$2:A3202)-1)*100,,100))</f>
        <v>0</v>
      </c>
      <c r="C3202" s="7" t="e">
        <f ca="1">AVERAGE(OFFSET($A$2:$A$3000,(ROWS($A$2:A3202)-1)*100,,100))-B3202</f>
        <v>#DIV/0!</v>
      </c>
      <c r="D3202" s="7" t="e">
        <f t="shared" ca="1" si="49"/>
        <v>#DIV/0!</v>
      </c>
      <c r="E3202" s="7" t="e">
        <f ca="1">D3202/MVC!E$1</f>
        <v>#DIV/0!</v>
      </c>
      <c r="F3202" s="8">
        <f ca="1">MAX(OFFSET($A$2:$A$3000,(ROWS($A$2:A3202)-1)*100,,100))</f>
        <v>0</v>
      </c>
      <c r="G3202" s="7">
        <f ca="1">SUM(OFFSET($E$2:$E$92,(ROWS($E$2:E3202)-1)*5,,5))</f>
        <v>0</v>
      </c>
      <c r="H3202" s="7">
        <f ca="1">SUM(OFFSET($D$2:$D$92,(ROWS($D$2:D3202)-1)*5,,5))</f>
        <v>0</v>
      </c>
    </row>
    <row r="3203" spans="1:8" x14ac:dyDescent="0.2">
      <c r="A3203">
        <v>0.34912109375</v>
      </c>
      <c r="B3203" s="8">
        <f ca="1">MIN(OFFSET($A$2:$A$3000,(ROWS($A$2:A3203)-1)*100,,100))</f>
        <v>0</v>
      </c>
      <c r="C3203" s="7" t="e">
        <f ca="1">AVERAGE(OFFSET($A$2:$A$3000,(ROWS($A$2:A3203)-1)*100,,100))-B3203</f>
        <v>#DIV/0!</v>
      </c>
      <c r="D3203" s="7" t="e">
        <f t="shared" ref="D3203:D3266" ca="1" si="50">28.366*C3203-0.0663</f>
        <v>#DIV/0!</v>
      </c>
      <c r="E3203" s="7" t="e">
        <f ca="1">D3203/MVC!E$1</f>
        <v>#DIV/0!</v>
      </c>
      <c r="F3203" s="8">
        <f ca="1">MAX(OFFSET($A$2:$A$3000,(ROWS($A$2:A3203)-1)*100,,100))</f>
        <v>0</v>
      </c>
      <c r="G3203" s="7">
        <f ca="1">SUM(OFFSET($E$2:$E$92,(ROWS($E$2:E3203)-1)*5,,5))</f>
        <v>0</v>
      </c>
      <c r="H3203" s="7">
        <f ca="1">SUM(OFFSET($D$2:$D$92,(ROWS($D$2:D3203)-1)*5,,5))</f>
        <v>0</v>
      </c>
    </row>
    <row r="3204" spans="1:8" x14ac:dyDescent="0.2">
      <c r="A3204">
        <v>0.3369140625</v>
      </c>
      <c r="B3204" s="8">
        <f ca="1">MIN(OFFSET($A$2:$A$3000,(ROWS($A$2:A3204)-1)*100,,100))</f>
        <v>0</v>
      </c>
      <c r="C3204" s="7" t="e">
        <f ca="1">AVERAGE(OFFSET($A$2:$A$3000,(ROWS($A$2:A3204)-1)*100,,100))-B3204</f>
        <v>#DIV/0!</v>
      </c>
      <c r="D3204" s="7" t="e">
        <f t="shared" ca="1" si="50"/>
        <v>#DIV/0!</v>
      </c>
      <c r="E3204" s="7" t="e">
        <f ca="1">D3204/MVC!E$1</f>
        <v>#DIV/0!</v>
      </c>
      <c r="F3204" s="8">
        <f ca="1">MAX(OFFSET($A$2:$A$3000,(ROWS($A$2:A3204)-1)*100,,100))</f>
        <v>0</v>
      </c>
      <c r="G3204" s="7">
        <f ca="1">SUM(OFFSET($E$2:$E$92,(ROWS($E$2:E3204)-1)*5,,5))</f>
        <v>0</v>
      </c>
      <c r="H3204" s="7">
        <f ca="1">SUM(OFFSET($D$2:$D$92,(ROWS($D$2:D3204)-1)*5,,5))</f>
        <v>0</v>
      </c>
    </row>
    <row r="3205" spans="1:8" x14ac:dyDescent="0.2">
      <c r="A3205">
        <v>0.32470703125</v>
      </c>
      <c r="B3205" s="8">
        <f ca="1">MIN(OFFSET($A$2:$A$3000,(ROWS($A$2:A3205)-1)*100,,100))</f>
        <v>0</v>
      </c>
      <c r="C3205" s="7" t="e">
        <f ca="1">AVERAGE(OFFSET($A$2:$A$3000,(ROWS($A$2:A3205)-1)*100,,100))-B3205</f>
        <v>#DIV/0!</v>
      </c>
      <c r="D3205" s="7" t="e">
        <f t="shared" ca="1" si="50"/>
        <v>#DIV/0!</v>
      </c>
      <c r="E3205" s="7" t="e">
        <f ca="1">D3205/MVC!E$1</f>
        <v>#DIV/0!</v>
      </c>
      <c r="F3205" s="8">
        <f ca="1">MAX(OFFSET($A$2:$A$3000,(ROWS($A$2:A3205)-1)*100,,100))</f>
        <v>0</v>
      </c>
      <c r="G3205" s="7">
        <f ca="1">SUM(OFFSET($E$2:$E$92,(ROWS($E$2:E3205)-1)*5,,5))</f>
        <v>0</v>
      </c>
      <c r="H3205" s="7">
        <f ca="1">SUM(OFFSET($D$2:$D$92,(ROWS($D$2:D3205)-1)*5,,5))</f>
        <v>0</v>
      </c>
    </row>
    <row r="3206" spans="1:8" x14ac:dyDescent="0.2">
      <c r="A3206">
        <v>0.3076171875</v>
      </c>
      <c r="B3206" s="8">
        <f ca="1">MIN(OFFSET($A$2:$A$3000,(ROWS($A$2:A3206)-1)*100,,100))</f>
        <v>0</v>
      </c>
      <c r="C3206" s="7" t="e">
        <f ca="1">AVERAGE(OFFSET($A$2:$A$3000,(ROWS($A$2:A3206)-1)*100,,100))-B3206</f>
        <v>#DIV/0!</v>
      </c>
      <c r="D3206" s="7" t="e">
        <f t="shared" ca="1" si="50"/>
        <v>#DIV/0!</v>
      </c>
      <c r="E3206" s="7" t="e">
        <f ca="1">D3206/MVC!E$1</f>
        <v>#DIV/0!</v>
      </c>
      <c r="F3206" s="8">
        <f ca="1">MAX(OFFSET($A$2:$A$3000,(ROWS($A$2:A3206)-1)*100,,100))</f>
        <v>0</v>
      </c>
      <c r="G3206" s="7">
        <f ca="1">SUM(OFFSET($E$2:$E$92,(ROWS($E$2:E3206)-1)*5,,5))</f>
        <v>0</v>
      </c>
      <c r="H3206" s="7">
        <f ca="1">SUM(OFFSET($D$2:$D$92,(ROWS($D$2:D3206)-1)*5,,5))</f>
        <v>0</v>
      </c>
    </row>
    <row r="3207" spans="1:8" x14ac:dyDescent="0.2">
      <c r="A3207">
        <v>0.29296875</v>
      </c>
      <c r="B3207" s="8">
        <f ca="1">MIN(OFFSET($A$2:$A$3000,(ROWS($A$2:A3207)-1)*100,,100))</f>
        <v>0</v>
      </c>
      <c r="C3207" s="7" t="e">
        <f ca="1">AVERAGE(OFFSET($A$2:$A$3000,(ROWS($A$2:A3207)-1)*100,,100))-B3207</f>
        <v>#DIV/0!</v>
      </c>
      <c r="D3207" s="7" t="e">
        <f t="shared" ca="1" si="50"/>
        <v>#DIV/0!</v>
      </c>
      <c r="E3207" s="7" t="e">
        <f ca="1">D3207/MVC!E$1</f>
        <v>#DIV/0!</v>
      </c>
      <c r="F3207" s="8">
        <f ca="1">MAX(OFFSET($A$2:$A$3000,(ROWS($A$2:A3207)-1)*100,,100))</f>
        <v>0</v>
      </c>
      <c r="G3207" s="7">
        <f ca="1">SUM(OFFSET($E$2:$E$92,(ROWS($E$2:E3207)-1)*5,,5))</f>
        <v>0</v>
      </c>
      <c r="H3207" s="7">
        <f ca="1">SUM(OFFSET($D$2:$D$92,(ROWS($D$2:D3207)-1)*5,,5))</f>
        <v>0</v>
      </c>
    </row>
    <row r="3208" spans="1:8" x14ac:dyDescent="0.2">
      <c r="A3208">
        <v>0.28076171875</v>
      </c>
      <c r="B3208" s="8">
        <f ca="1">MIN(OFFSET($A$2:$A$3000,(ROWS($A$2:A3208)-1)*100,,100))</f>
        <v>0</v>
      </c>
      <c r="C3208" s="7" t="e">
        <f ca="1">AVERAGE(OFFSET($A$2:$A$3000,(ROWS($A$2:A3208)-1)*100,,100))-B3208</f>
        <v>#DIV/0!</v>
      </c>
      <c r="D3208" s="7" t="e">
        <f t="shared" ca="1" si="50"/>
        <v>#DIV/0!</v>
      </c>
      <c r="E3208" s="7" t="e">
        <f ca="1">D3208/MVC!E$1</f>
        <v>#DIV/0!</v>
      </c>
      <c r="F3208" s="8">
        <f ca="1">MAX(OFFSET($A$2:$A$3000,(ROWS($A$2:A3208)-1)*100,,100))</f>
        <v>0</v>
      </c>
      <c r="G3208" s="7">
        <f ca="1">SUM(OFFSET($E$2:$E$92,(ROWS($E$2:E3208)-1)*5,,5))</f>
        <v>0</v>
      </c>
      <c r="H3208" s="7">
        <f ca="1">SUM(OFFSET($D$2:$D$92,(ROWS($D$2:D3208)-1)*5,,5))</f>
        <v>0</v>
      </c>
    </row>
    <row r="3209" spans="1:8" x14ac:dyDescent="0.2">
      <c r="A3209">
        <v>0.26611328125</v>
      </c>
      <c r="B3209" s="8">
        <f ca="1">MIN(OFFSET($A$2:$A$3000,(ROWS($A$2:A3209)-1)*100,,100))</f>
        <v>0</v>
      </c>
      <c r="C3209" s="7" t="e">
        <f ca="1">AVERAGE(OFFSET($A$2:$A$3000,(ROWS($A$2:A3209)-1)*100,,100))-B3209</f>
        <v>#DIV/0!</v>
      </c>
      <c r="D3209" s="7" t="e">
        <f t="shared" ca="1" si="50"/>
        <v>#DIV/0!</v>
      </c>
      <c r="E3209" s="7" t="e">
        <f ca="1">D3209/MVC!E$1</f>
        <v>#DIV/0!</v>
      </c>
      <c r="F3209" s="8">
        <f ca="1">MAX(OFFSET($A$2:$A$3000,(ROWS($A$2:A3209)-1)*100,,100))</f>
        <v>0</v>
      </c>
      <c r="G3209" s="7">
        <f ca="1">SUM(OFFSET($E$2:$E$92,(ROWS($E$2:E3209)-1)*5,,5))</f>
        <v>0</v>
      </c>
      <c r="H3209" s="7">
        <f ca="1">SUM(OFFSET($D$2:$D$92,(ROWS($D$2:D3209)-1)*5,,5))</f>
        <v>0</v>
      </c>
    </row>
    <row r="3210" spans="1:8" x14ac:dyDescent="0.2">
      <c r="A3210">
        <v>0.25390625</v>
      </c>
      <c r="B3210" s="8">
        <f ca="1">MIN(OFFSET($A$2:$A$3000,(ROWS($A$2:A3210)-1)*100,,100))</f>
        <v>0</v>
      </c>
      <c r="C3210" s="7" t="e">
        <f ca="1">AVERAGE(OFFSET($A$2:$A$3000,(ROWS($A$2:A3210)-1)*100,,100))-B3210</f>
        <v>#DIV/0!</v>
      </c>
      <c r="D3210" s="7" t="e">
        <f t="shared" ca="1" si="50"/>
        <v>#DIV/0!</v>
      </c>
      <c r="E3210" s="7" t="e">
        <f ca="1">D3210/MVC!E$1</f>
        <v>#DIV/0!</v>
      </c>
      <c r="F3210" s="8">
        <f ca="1">MAX(OFFSET($A$2:$A$3000,(ROWS($A$2:A3210)-1)*100,,100))</f>
        <v>0</v>
      </c>
      <c r="G3210" s="7">
        <f ca="1">SUM(OFFSET($E$2:$E$92,(ROWS($E$2:E3210)-1)*5,,5))</f>
        <v>0</v>
      </c>
      <c r="H3210" s="7">
        <f ca="1">SUM(OFFSET($D$2:$D$92,(ROWS($D$2:D3210)-1)*5,,5))</f>
        <v>0</v>
      </c>
    </row>
    <row r="3211" spans="1:8" x14ac:dyDescent="0.2">
      <c r="A3211">
        <v>0.2490234375</v>
      </c>
      <c r="B3211" s="8">
        <f ca="1">MIN(OFFSET($A$2:$A$3000,(ROWS($A$2:A3211)-1)*100,,100))</f>
        <v>0</v>
      </c>
      <c r="C3211" s="7" t="e">
        <f ca="1">AVERAGE(OFFSET($A$2:$A$3000,(ROWS($A$2:A3211)-1)*100,,100))-B3211</f>
        <v>#DIV/0!</v>
      </c>
      <c r="D3211" s="7" t="e">
        <f t="shared" ca="1" si="50"/>
        <v>#DIV/0!</v>
      </c>
      <c r="E3211" s="7" t="e">
        <f ca="1">D3211/MVC!E$1</f>
        <v>#DIV/0!</v>
      </c>
      <c r="F3211" s="8">
        <f ca="1">MAX(OFFSET($A$2:$A$3000,(ROWS($A$2:A3211)-1)*100,,100))</f>
        <v>0</v>
      </c>
      <c r="G3211" s="7">
        <f ca="1">SUM(OFFSET($E$2:$E$92,(ROWS($E$2:E3211)-1)*5,,5))</f>
        <v>0</v>
      </c>
      <c r="H3211" s="7">
        <f ca="1">SUM(OFFSET($D$2:$D$92,(ROWS($D$2:D3211)-1)*5,,5))</f>
        <v>0</v>
      </c>
    </row>
    <row r="3212" spans="1:8" x14ac:dyDescent="0.2">
      <c r="A3212">
        <v>0.25634765625</v>
      </c>
      <c r="B3212" s="8">
        <f ca="1">MIN(OFFSET($A$2:$A$3000,(ROWS($A$2:A3212)-1)*100,,100))</f>
        <v>0</v>
      </c>
      <c r="C3212" s="7" t="e">
        <f ca="1">AVERAGE(OFFSET($A$2:$A$3000,(ROWS($A$2:A3212)-1)*100,,100))-B3212</f>
        <v>#DIV/0!</v>
      </c>
      <c r="D3212" s="7" t="e">
        <f t="shared" ca="1" si="50"/>
        <v>#DIV/0!</v>
      </c>
      <c r="E3212" s="7" t="e">
        <f ca="1">D3212/MVC!E$1</f>
        <v>#DIV/0!</v>
      </c>
      <c r="F3212" s="8">
        <f ca="1">MAX(OFFSET($A$2:$A$3000,(ROWS($A$2:A3212)-1)*100,,100))</f>
        <v>0</v>
      </c>
      <c r="G3212" s="7">
        <f ca="1">SUM(OFFSET($E$2:$E$92,(ROWS($E$2:E3212)-1)*5,,5))</f>
        <v>0</v>
      </c>
      <c r="H3212" s="7">
        <f ca="1">SUM(OFFSET($D$2:$D$92,(ROWS($D$2:D3212)-1)*5,,5))</f>
        <v>0</v>
      </c>
    </row>
    <row r="3213" spans="1:8" x14ac:dyDescent="0.2">
      <c r="A3213">
        <v>0.263671875</v>
      </c>
      <c r="B3213" s="8">
        <f ca="1">MIN(OFFSET($A$2:$A$3000,(ROWS($A$2:A3213)-1)*100,,100))</f>
        <v>0</v>
      </c>
      <c r="C3213" s="7" t="e">
        <f ca="1">AVERAGE(OFFSET($A$2:$A$3000,(ROWS($A$2:A3213)-1)*100,,100))-B3213</f>
        <v>#DIV/0!</v>
      </c>
      <c r="D3213" s="7" t="e">
        <f t="shared" ca="1" si="50"/>
        <v>#DIV/0!</v>
      </c>
      <c r="E3213" s="7" t="e">
        <f ca="1">D3213/MVC!E$1</f>
        <v>#DIV/0!</v>
      </c>
      <c r="F3213" s="8">
        <f ca="1">MAX(OFFSET($A$2:$A$3000,(ROWS($A$2:A3213)-1)*100,,100))</f>
        <v>0</v>
      </c>
      <c r="G3213" s="7">
        <f ca="1">SUM(OFFSET($E$2:$E$92,(ROWS($E$2:E3213)-1)*5,,5))</f>
        <v>0</v>
      </c>
      <c r="H3213" s="7">
        <f ca="1">SUM(OFFSET($D$2:$D$92,(ROWS($D$2:D3213)-1)*5,,5))</f>
        <v>0</v>
      </c>
    </row>
    <row r="3214" spans="1:8" x14ac:dyDescent="0.2">
      <c r="A3214">
        <v>0.27099609375</v>
      </c>
      <c r="B3214" s="8">
        <f ca="1">MIN(OFFSET($A$2:$A$3000,(ROWS($A$2:A3214)-1)*100,,100))</f>
        <v>0</v>
      </c>
      <c r="C3214" s="7" t="e">
        <f ca="1">AVERAGE(OFFSET($A$2:$A$3000,(ROWS($A$2:A3214)-1)*100,,100))-B3214</f>
        <v>#DIV/0!</v>
      </c>
      <c r="D3214" s="7" t="e">
        <f t="shared" ca="1" si="50"/>
        <v>#DIV/0!</v>
      </c>
      <c r="E3214" s="7" t="e">
        <f ca="1">D3214/MVC!E$1</f>
        <v>#DIV/0!</v>
      </c>
      <c r="F3214" s="8">
        <f ca="1">MAX(OFFSET($A$2:$A$3000,(ROWS($A$2:A3214)-1)*100,,100))</f>
        <v>0</v>
      </c>
      <c r="G3214" s="7">
        <f ca="1">SUM(OFFSET($E$2:$E$92,(ROWS($E$2:E3214)-1)*5,,5))</f>
        <v>0</v>
      </c>
      <c r="H3214" s="7">
        <f ca="1">SUM(OFFSET($D$2:$D$92,(ROWS($D$2:D3214)-1)*5,,5))</f>
        <v>0</v>
      </c>
    </row>
    <row r="3215" spans="1:8" x14ac:dyDescent="0.2">
      <c r="A3215">
        <v>0.2734375</v>
      </c>
      <c r="B3215" s="8">
        <f ca="1">MIN(OFFSET($A$2:$A$3000,(ROWS($A$2:A3215)-1)*100,,100))</f>
        <v>0</v>
      </c>
      <c r="C3215" s="7" t="e">
        <f ca="1">AVERAGE(OFFSET($A$2:$A$3000,(ROWS($A$2:A3215)-1)*100,,100))-B3215</f>
        <v>#DIV/0!</v>
      </c>
      <c r="D3215" s="7" t="e">
        <f t="shared" ca="1" si="50"/>
        <v>#DIV/0!</v>
      </c>
      <c r="E3215" s="7" t="e">
        <f ca="1">D3215/MVC!E$1</f>
        <v>#DIV/0!</v>
      </c>
      <c r="F3215" s="8">
        <f ca="1">MAX(OFFSET($A$2:$A$3000,(ROWS($A$2:A3215)-1)*100,,100))</f>
        <v>0</v>
      </c>
      <c r="G3215" s="7">
        <f ca="1">SUM(OFFSET($E$2:$E$92,(ROWS($E$2:E3215)-1)*5,,5))</f>
        <v>0</v>
      </c>
      <c r="H3215" s="7">
        <f ca="1">SUM(OFFSET($D$2:$D$92,(ROWS($D$2:D3215)-1)*5,,5))</f>
        <v>0</v>
      </c>
    </row>
    <row r="3216" spans="1:8" x14ac:dyDescent="0.2">
      <c r="A3216">
        <v>0.27587890625</v>
      </c>
      <c r="B3216" s="8">
        <f ca="1">MIN(OFFSET($A$2:$A$3000,(ROWS($A$2:A3216)-1)*100,,100))</f>
        <v>0</v>
      </c>
      <c r="C3216" s="7" t="e">
        <f ca="1">AVERAGE(OFFSET($A$2:$A$3000,(ROWS($A$2:A3216)-1)*100,,100))-B3216</f>
        <v>#DIV/0!</v>
      </c>
      <c r="D3216" s="7" t="e">
        <f t="shared" ca="1" si="50"/>
        <v>#DIV/0!</v>
      </c>
      <c r="E3216" s="7" t="e">
        <f ca="1">D3216/MVC!E$1</f>
        <v>#DIV/0!</v>
      </c>
      <c r="F3216" s="8">
        <f ca="1">MAX(OFFSET($A$2:$A$3000,(ROWS($A$2:A3216)-1)*100,,100))</f>
        <v>0</v>
      </c>
      <c r="G3216" s="7">
        <f ca="1">SUM(OFFSET($E$2:$E$92,(ROWS($E$2:E3216)-1)*5,,5))</f>
        <v>0</v>
      </c>
      <c r="H3216" s="7">
        <f ca="1">SUM(OFFSET($D$2:$D$92,(ROWS($D$2:D3216)-1)*5,,5))</f>
        <v>0</v>
      </c>
    </row>
    <row r="3217" spans="1:8" x14ac:dyDescent="0.2">
      <c r="A3217">
        <v>0.28564453125</v>
      </c>
      <c r="B3217" s="8">
        <f ca="1">MIN(OFFSET($A$2:$A$3000,(ROWS($A$2:A3217)-1)*100,,100))</f>
        <v>0</v>
      </c>
      <c r="C3217" s="7" t="e">
        <f ca="1">AVERAGE(OFFSET($A$2:$A$3000,(ROWS($A$2:A3217)-1)*100,,100))-B3217</f>
        <v>#DIV/0!</v>
      </c>
      <c r="D3217" s="7" t="e">
        <f t="shared" ca="1" si="50"/>
        <v>#DIV/0!</v>
      </c>
      <c r="E3217" s="7" t="e">
        <f ca="1">D3217/MVC!E$1</f>
        <v>#DIV/0!</v>
      </c>
      <c r="F3217" s="8">
        <f ca="1">MAX(OFFSET($A$2:$A$3000,(ROWS($A$2:A3217)-1)*100,,100))</f>
        <v>0</v>
      </c>
      <c r="G3217" s="7">
        <f ca="1">SUM(OFFSET($E$2:$E$92,(ROWS($E$2:E3217)-1)*5,,5))</f>
        <v>0</v>
      </c>
      <c r="H3217" s="7">
        <f ca="1">SUM(OFFSET($D$2:$D$92,(ROWS($D$2:D3217)-1)*5,,5))</f>
        <v>0</v>
      </c>
    </row>
    <row r="3218" spans="1:8" x14ac:dyDescent="0.2">
      <c r="A3218">
        <v>0.29541015625</v>
      </c>
      <c r="B3218" s="8">
        <f ca="1">MIN(OFFSET($A$2:$A$3000,(ROWS($A$2:A3218)-1)*100,,100))</f>
        <v>0</v>
      </c>
      <c r="C3218" s="7" t="e">
        <f ca="1">AVERAGE(OFFSET($A$2:$A$3000,(ROWS($A$2:A3218)-1)*100,,100))-B3218</f>
        <v>#DIV/0!</v>
      </c>
      <c r="D3218" s="7" t="e">
        <f t="shared" ca="1" si="50"/>
        <v>#DIV/0!</v>
      </c>
      <c r="E3218" s="7" t="e">
        <f ca="1">D3218/MVC!E$1</f>
        <v>#DIV/0!</v>
      </c>
      <c r="F3218" s="8">
        <f ca="1">MAX(OFFSET($A$2:$A$3000,(ROWS($A$2:A3218)-1)*100,,100))</f>
        <v>0</v>
      </c>
      <c r="G3218" s="7">
        <f ca="1">SUM(OFFSET($E$2:$E$92,(ROWS($E$2:E3218)-1)*5,,5))</f>
        <v>0</v>
      </c>
      <c r="H3218" s="7">
        <f ca="1">SUM(OFFSET($D$2:$D$92,(ROWS($D$2:D3218)-1)*5,,5))</f>
        <v>0</v>
      </c>
    </row>
    <row r="3219" spans="1:8" x14ac:dyDescent="0.2">
      <c r="A3219">
        <v>0.3076171875</v>
      </c>
      <c r="B3219" s="8">
        <f ca="1">MIN(OFFSET($A$2:$A$3000,(ROWS($A$2:A3219)-1)*100,,100))</f>
        <v>0</v>
      </c>
      <c r="C3219" s="7" t="e">
        <f ca="1">AVERAGE(OFFSET($A$2:$A$3000,(ROWS($A$2:A3219)-1)*100,,100))-B3219</f>
        <v>#DIV/0!</v>
      </c>
      <c r="D3219" s="7" t="e">
        <f t="shared" ca="1" si="50"/>
        <v>#DIV/0!</v>
      </c>
      <c r="E3219" s="7" t="e">
        <f ca="1">D3219/MVC!E$1</f>
        <v>#DIV/0!</v>
      </c>
      <c r="F3219" s="8">
        <f ca="1">MAX(OFFSET($A$2:$A$3000,(ROWS($A$2:A3219)-1)*100,,100))</f>
        <v>0</v>
      </c>
      <c r="G3219" s="7">
        <f ca="1">SUM(OFFSET($E$2:$E$92,(ROWS($E$2:E3219)-1)*5,,5))</f>
        <v>0</v>
      </c>
      <c r="H3219" s="7">
        <f ca="1">SUM(OFFSET($D$2:$D$92,(ROWS($D$2:D3219)-1)*5,,5))</f>
        <v>0</v>
      </c>
    </row>
    <row r="3220" spans="1:8" x14ac:dyDescent="0.2">
      <c r="A3220">
        <v>0.31982421875</v>
      </c>
      <c r="B3220" s="8">
        <f ca="1">MIN(OFFSET($A$2:$A$3000,(ROWS($A$2:A3220)-1)*100,,100))</f>
        <v>0</v>
      </c>
      <c r="C3220" s="7" t="e">
        <f ca="1">AVERAGE(OFFSET($A$2:$A$3000,(ROWS($A$2:A3220)-1)*100,,100))-B3220</f>
        <v>#DIV/0!</v>
      </c>
      <c r="D3220" s="7" t="e">
        <f t="shared" ca="1" si="50"/>
        <v>#DIV/0!</v>
      </c>
      <c r="E3220" s="7" t="e">
        <f ca="1">D3220/MVC!E$1</f>
        <v>#DIV/0!</v>
      </c>
      <c r="F3220" s="8">
        <f ca="1">MAX(OFFSET($A$2:$A$3000,(ROWS($A$2:A3220)-1)*100,,100))</f>
        <v>0</v>
      </c>
      <c r="G3220" s="7">
        <f ca="1">SUM(OFFSET($E$2:$E$92,(ROWS($E$2:E3220)-1)*5,,5))</f>
        <v>0</v>
      </c>
      <c r="H3220" s="7">
        <f ca="1">SUM(OFFSET($D$2:$D$92,(ROWS($D$2:D3220)-1)*5,,5))</f>
        <v>0</v>
      </c>
    </row>
    <row r="3221" spans="1:8" x14ac:dyDescent="0.2">
      <c r="A3221">
        <v>0.3271484375</v>
      </c>
      <c r="B3221" s="8">
        <f ca="1">MIN(OFFSET($A$2:$A$3000,(ROWS($A$2:A3221)-1)*100,,100))</f>
        <v>0</v>
      </c>
      <c r="C3221" s="7" t="e">
        <f ca="1">AVERAGE(OFFSET($A$2:$A$3000,(ROWS($A$2:A3221)-1)*100,,100))-B3221</f>
        <v>#DIV/0!</v>
      </c>
      <c r="D3221" s="7" t="e">
        <f t="shared" ca="1" si="50"/>
        <v>#DIV/0!</v>
      </c>
      <c r="E3221" s="7" t="e">
        <f ca="1">D3221/MVC!E$1</f>
        <v>#DIV/0!</v>
      </c>
      <c r="F3221" s="8">
        <f ca="1">MAX(OFFSET($A$2:$A$3000,(ROWS($A$2:A3221)-1)*100,,100))</f>
        <v>0</v>
      </c>
      <c r="G3221" s="7">
        <f ca="1">SUM(OFFSET($E$2:$E$92,(ROWS($E$2:E3221)-1)*5,,5))</f>
        <v>0</v>
      </c>
      <c r="H3221" s="7">
        <f ca="1">SUM(OFFSET($D$2:$D$92,(ROWS($D$2:D3221)-1)*5,,5))</f>
        <v>0</v>
      </c>
    </row>
    <row r="3222" spans="1:8" x14ac:dyDescent="0.2">
      <c r="A3222">
        <v>0.3369140625</v>
      </c>
      <c r="B3222" s="8">
        <f ca="1">MIN(OFFSET($A$2:$A$3000,(ROWS($A$2:A3222)-1)*100,,100))</f>
        <v>0</v>
      </c>
      <c r="C3222" s="7" t="e">
        <f ca="1">AVERAGE(OFFSET($A$2:$A$3000,(ROWS($A$2:A3222)-1)*100,,100))-B3222</f>
        <v>#DIV/0!</v>
      </c>
      <c r="D3222" s="7" t="e">
        <f t="shared" ca="1" si="50"/>
        <v>#DIV/0!</v>
      </c>
      <c r="E3222" s="7" t="e">
        <f ca="1">D3222/MVC!E$1</f>
        <v>#DIV/0!</v>
      </c>
      <c r="F3222" s="8">
        <f ca="1">MAX(OFFSET($A$2:$A$3000,(ROWS($A$2:A3222)-1)*100,,100))</f>
        <v>0</v>
      </c>
      <c r="G3222" s="7">
        <f ca="1">SUM(OFFSET($E$2:$E$92,(ROWS($E$2:E3222)-1)*5,,5))</f>
        <v>0</v>
      </c>
      <c r="H3222" s="7">
        <f ca="1">SUM(OFFSET($D$2:$D$92,(ROWS($D$2:D3222)-1)*5,,5))</f>
        <v>0</v>
      </c>
    </row>
    <row r="3223" spans="1:8" x14ac:dyDescent="0.2">
      <c r="A3223">
        <v>0.34423828125</v>
      </c>
      <c r="B3223" s="8">
        <f ca="1">MIN(OFFSET($A$2:$A$3000,(ROWS($A$2:A3223)-1)*100,,100))</f>
        <v>0</v>
      </c>
      <c r="C3223" s="7" t="e">
        <f ca="1">AVERAGE(OFFSET($A$2:$A$3000,(ROWS($A$2:A3223)-1)*100,,100))-B3223</f>
        <v>#DIV/0!</v>
      </c>
      <c r="D3223" s="7" t="e">
        <f t="shared" ca="1" si="50"/>
        <v>#DIV/0!</v>
      </c>
      <c r="E3223" s="7" t="e">
        <f ca="1">D3223/MVC!E$1</f>
        <v>#DIV/0!</v>
      </c>
      <c r="F3223" s="8">
        <f ca="1">MAX(OFFSET($A$2:$A$3000,(ROWS($A$2:A3223)-1)*100,,100))</f>
        <v>0</v>
      </c>
      <c r="G3223" s="7">
        <f ca="1">SUM(OFFSET($E$2:$E$92,(ROWS($E$2:E3223)-1)*5,,5))</f>
        <v>0</v>
      </c>
      <c r="H3223" s="7">
        <f ca="1">SUM(OFFSET($D$2:$D$92,(ROWS($D$2:D3223)-1)*5,,5))</f>
        <v>0</v>
      </c>
    </row>
    <row r="3224" spans="1:8" x14ac:dyDescent="0.2">
      <c r="A3224">
        <v>0.3515625</v>
      </c>
      <c r="B3224" s="8">
        <f ca="1">MIN(OFFSET($A$2:$A$3000,(ROWS($A$2:A3224)-1)*100,,100))</f>
        <v>0</v>
      </c>
      <c r="C3224" s="7" t="e">
        <f ca="1">AVERAGE(OFFSET($A$2:$A$3000,(ROWS($A$2:A3224)-1)*100,,100))-B3224</f>
        <v>#DIV/0!</v>
      </c>
      <c r="D3224" s="7" t="e">
        <f t="shared" ca="1" si="50"/>
        <v>#DIV/0!</v>
      </c>
      <c r="E3224" s="7" t="e">
        <f ca="1">D3224/MVC!E$1</f>
        <v>#DIV/0!</v>
      </c>
      <c r="F3224" s="8">
        <f ca="1">MAX(OFFSET($A$2:$A$3000,(ROWS($A$2:A3224)-1)*100,,100))</f>
        <v>0</v>
      </c>
      <c r="G3224" s="7">
        <f ca="1">SUM(OFFSET($E$2:$E$92,(ROWS($E$2:E3224)-1)*5,,5))</f>
        <v>0</v>
      </c>
      <c r="H3224" s="7">
        <f ca="1">SUM(OFFSET($D$2:$D$92,(ROWS($D$2:D3224)-1)*5,,5))</f>
        <v>0</v>
      </c>
    </row>
    <row r="3225" spans="1:8" x14ac:dyDescent="0.2">
      <c r="A3225">
        <v>0.3564453125</v>
      </c>
      <c r="B3225" s="8">
        <f ca="1">MIN(OFFSET($A$2:$A$3000,(ROWS($A$2:A3225)-1)*100,,100))</f>
        <v>0</v>
      </c>
      <c r="C3225" s="7" t="e">
        <f ca="1">AVERAGE(OFFSET($A$2:$A$3000,(ROWS($A$2:A3225)-1)*100,,100))-B3225</f>
        <v>#DIV/0!</v>
      </c>
      <c r="D3225" s="7" t="e">
        <f t="shared" ca="1" si="50"/>
        <v>#DIV/0!</v>
      </c>
      <c r="E3225" s="7" t="e">
        <f ca="1">D3225/MVC!E$1</f>
        <v>#DIV/0!</v>
      </c>
      <c r="F3225" s="8">
        <f ca="1">MAX(OFFSET($A$2:$A$3000,(ROWS($A$2:A3225)-1)*100,,100))</f>
        <v>0</v>
      </c>
      <c r="G3225" s="7">
        <f ca="1">SUM(OFFSET($E$2:$E$92,(ROWS($E$2:E3225)-1)*5,,5))</f>
        <v>0</v>
      </c>
      <c r="H3225" s="7">
        <f ca="1">SUM(OFFSET($D$2:$D$92,(ROWS($D$2:D3225)-1)*5,,5))</f>
        <v>0</v>
      </c>
    </row>
    <row r="3226" spans="1:8" x14ac:dyDescent="0.2">
      <c r="A3226">
        <v>0.35888671875</v>
      </c>
      <c r="B3226" s="8">
        <f ca="1">MIN(OFFSET($A$2:$A$3000,(ROWS($A$2:A3226)-1)*100,,100))</f>
        <v>0</v>
      </c>
      <c r="C3226" s="7" t="e">
        <f ca="1">AVERAGE(OFFSET($A$2:$A$3000,(ROWS($A$2:A3226)-1)*100,,100))-B3226</f>
        <v>#DIV/0!</v>
      </c>
      <c r="D3226" s="7" t="e">
        <f t="shared" ca="1" si="50"/>
        <v>#DIV/0!</v>
      </c>
      <c r="E3226" s="7" t="e">
        <f ca="1">D3226/MVC!E$1</f>
        <v>#DIV/0!</v>
      </c>
      <c r="F3226" s="8">
        <f ca="1">MAX(OFFSET($A$2:$A$3000,(ROWS($A$2:A3226)-1)*100,,100))</f>
        <v>0</v>
      </c>
      <c r="G3226" s="7">
        <f ca="1">SUM(OFFSET($E$2:$E$92,(ROWS($E$2:E3226)-1)*5,,5))</f>
        <v>0</v>
      </c>
      <c r="H3226" s="7">
        <f ca="1">SUM(OFFSET($D$2:$D$92,(ROWS($D$2:D3226)-1)*5,,5))</f>
        <v>0</v>
      </c>
    </row>
    <row r="3227" spans="1:8" x14ac:dyDescent="0.2">
      <c r="A3227">
        <v>0.361328125</v>
      </c>
      <c r="B3227" s="8">
        <f ca="1">MIN(OFFSET($A$2:$A$3000,(ROWS($A$2:A3227)-1)*100,,100))</f>
        <v>0</v>
      </c>
      <c r="C3227" s="7" t="e">
        <f ca="1">AVERAGE(OFFSET($A$2:$A$3000,(ROWS($A$2:A3227)-1)*100,,100))-B3227</f>
        <v>#DIV/0!</v>
      </c>
      <c r="D3227" s="7" t="e">
        <f t="shared" ca="1" si="50"/>
        <v>#DIV/0!</v>
      </c>
      <c r="E3227" s="7" t="e">
        <f ca="1">D3227/MVC!E$1</f>
        <v>#DIV/0!</v>
      </c>
      <c r="F3227" s="8">
        <f ca="1">MAX(OFFSET($A$2:$A$3000,(ROWS($A$2:A3227)-1)*100,,100))</f>
        <v>0</v>
      </c>
      <c r="G3227" s="7">
        <f ca="1">SUM(OFFSET($E$2:$E$92,(ROWS($E$2:E3227)-1)*5,,5))</f>
        <v>0</v>
      </c>
      <c r="H3227" s="7">
        <f ca="1">SUM(OFFSET($D$2:$D$92,(ROWS($D$2:D3227)-1)*5,,5))</f>
        <v>0</v>
      </c>
    </row>
    <row r="3228" spans="1:8" x14ac:dyDescent="0.2">
      <c r="A3228">
        <v>0.36376953125</v>
      </c>
      <c r="B3228" s="8">
        <f ca="1">MIN(OFFSET($A$2:$A$3000,(ROWS($A$2:A3228)-1)*100,,100))</f>
        <v>0</v>
      </c>
      <c r="C3228" s="7" t="e">
        <f ca="1">AVERAGE(OFFSET($A$2:$A$3000,(ROWS($A$2:A3228)-1)*100,,100))-B3228</f>
        <v>#DIV/0!</v>
      </c>
      <c r="D3228" s="7" t="e">
        <f t="shared" ca="1" si="50"/>
        <v>#DIV/0!</v>
      </c>
      <c r="E3228" s="7" t="e">
        <f ca="1">D3228/MVC!E$1</f>
        <v>#DIV/0!</v>
      </c>
      <c r="F3228" s="8">
        <f ca="1">MAX(OFFSET($A$2:$A$3000,(ROWS($A$2:A3228)-1)*100,,100))</f>
        <v>0</v>
      </c>
      <c r="G3228" s="7">
        <f ca="1">SUM(OFFSET($E$2:$E$92,(ROWS($E$2:E3228)-1)*5,,5))</f>
        <v>0</v>
      </c>
      <c r="H3228" s="7">
        <f ca="1">SUM(OFFSET($D$2:$D$92,(ROWS($D$2:D3228)-1)*5,,5))</f>
        <v>0</v>
      </c>
    </row>
    <row r="3229" spans="1:8" x14ac:dyDescent="0.2">
      <c r="A3229">
        <v>0.37109375</v>
      </c>
      <c r="B3229" s="8">
        <f ca="1">MIN(OFFSET($A$2:$A$3000,(ROWS($A$2:A3229)-1)*100,,100))</f>
        <v>0</v>
      </c>
      <c r="C3229" s="7" t="e">
        <f ca="1">AVERAGE(OFFSET($A$2:$A$3000,(ROWS($A$2:A3229)-1)*100,,100))-B3229</f>
        <v>#DIV/0!</v>
      </c>
      <c r="D3229" s="7" t="e">
        <f t="shared" ca="1" si="50"/>
        <v>#DIV/0!</v>
      </c>
      <c r="E3229" s="7" t="e">
        <f ca="1">D3229/MVC!E$1</f>
        <v>#DIV/0!</v>
      </c>
      <c r="F3229" s="8">
        <f ca="1">MAX(OFFSET($A$2:$A$3000,(ROWS($A$2:A3229)-1)*100,,100))</f>
        <v>0</v>
      </c>
      <c r="G3229" s="7">
        <f ca="1">SUM(OFFSET($E$2:$E$92,(ROWS($E$2:E3229)-1)*5,,5))</f>
        <v>0</v>
      </c>
      <c r="H3229" s="7">
        <f ca="1">SUM(OFFSET($D$2:$D$92,(ROWS($D$2:D3229)-1)*5,,5))</f>
        <v>0</v>
      </c>
    </row>
    <row r="3230" spans="1:8" x14ac:dyDescent="0.2">
      <c r="A3230">
        <v>0.37353515625</v>
      </c>
      <c r="B3230" s="8">
        <f ca="1">MIN(OFFSET($A$2:$A$3000,(ROWS($A$2:A3230)-1)*100,,100))</f>
        <v>0</v>
      </c>
      <c r="C3230" s="7" t="e">
        <f ca="1">AVERAGE(OFFSET($A$2:$A$3000,(ROWS($A$2:A3230)-1)*100,,100))-B3230</f>
        <v>#DIV/0!</v>
      </c>
      <c r="D3230" s="7" t="e">
        <f t="shared" ca="1" si="50"/>
        <v>#DIV/0!</v>
      </c>
      <c r="E3230" s="7" t="e">
        <f ca="1">D3230/MVC!E$1</f>
        <v>#DIV/0!</v>
      </c>
      <c r="F3230" s="8">
        <f ca="1">MAX(OFFSET($A$2:$A$3000,(ROWS($A$2:A3230)-1)*100,,100))</f>
        <v>0</v>
      </c>
      <c r="G3230" s="7">
        <f ca="1">SUM(OFFSET($E$2:$E$92,(ROWS($E$2:E3230)-1)*5,,5))</f>
        <v>0</v>
      </c>
      <c r="H3230" s="7">
        <f ca="1">SUM(OFFSET($D$2:$D$92,(ROWS($D$2:D3230)-1)*5,,5))</f>
        <v>0</v>
      </c>
    </row>
    <row r="3231" spans="1:8" x14ac:dyDescent="0.2">
      <c r="A3231">
        <v>0.3759765625</v>
      </c>
      <c r="B3231" s="8">
        <f ca="1">MIN(OFFSET($A$2:$A$3000,(ROWS($A$2:A3231)-1)*100,,100))</f>
        <v>0</v>
      </c>
      <c r="C3231" s="7" t="e">
        <f ca="1">AVERAGE(OFFSET($A$2:$A$3000,(ROWS($A$2:A3231)-1)*100,,100))-B3231</f>
        <v>#DIV/0!</v>
      </c>
      <c r="D3231" s="7" t="e">
        <f t="shared" ca="1" si="50"/>
        <v>#DIV/0!</v>
      </c>
      <c r="E3231" s="7" t="e">
        <f ca="1">D3231/MVC!E$1</f>
        <v>#DIV/0!</v>
      </c>
      <c r="F3231" s="8">
        <f ca="1">MAX(OFFSET($A$2:$A$3000,(ROWS($A$2:A3231)-1)*100,,100))</f>
        <v>0</v>
      </c>
      <c r="G3231" s="7">
        <f ca="1">SUM(OFFSET($E$2:$E$92,(ROWS($E$2:E3231)-1)*5,,5))</f>
        <v>0</v>
      </c>
      <c r="H3231" s="7">
        <f ca="1">SUM(OFFSET($D$2:$D$92,(ROWS($D$2:D3231)-1)*5,,5))</f>
        <v>0</v>
      </c>
    </row>
    <row r="3232" spans="1:8" x14ac:dyDescent="0.2">
      <c r="A3232">
        <v>0.380859375</v>
      </c>
      <c r="B3232" s="8">
        <f ca="1">MIN(OFFSET($A$2:$A$3000,(ROWS($A$2:A3232)-1)*100,,100))</f>
        <v>0</v>
      </c>
      <c r="C3232" s="7" t="e">
        <f ca="1">AVERAGE(OFFSET($A$2:$A$3000,(ROWS($A$2:A3232)-1)*100,,100))-B3232</f>
        <v>#DIV/0!</v>
      </c>
      <c r="D3232" s="7" t="e">
        <f t="shared" ca="1" si="50"/>
        <v>#DIV/0!</v>
      </c>
      <c r="E3232" s="7" t="e">
        <f ca="1">D3232/MVC!E$1</f>
        <v>#DIV/0!</v>
      </c>
      <c r="F3232" s="8">
        <f ca="1">MAX(OFFSET($A$2:$A$3000,(ROWS($A$2:A3232)-1)*100,,100))</f>
        <v>0</v>
      </c>
      <c r="G3232" s="7">
        <f ca="1">SUM(OFFSET($E$2:$E$92,(ROWS($E$2:E3232)-1)*5,,5))</f>
        <v>0</v>
      </c>
      <c r="H3232" s="7">
        <f ca="1">SUM(OFFSET($D$2:$D$92,(ROWS($D$2:D3232)-1)*5,,5))</f>
        <v>0</v>
      </c>
    </row>
    <row r="3233" spans="1:8" x14ac:dyDescent="0.2">
      <c r="A3233">
        <v>0.38330078125</v>
      </c>
      <c r="B3233" s="8">
        <f ca="1">MIN(OFFSET($A$2:$A$3000,(ROWS($A$2:A3233)-1)*100,,100))</f>
        <v>0</v>
      </c>
      <c r="C3233" s="7" t="e">
        <f ca="1">AVERAGE(OFFSET($A$2:$A$3000,(ROWS($A$2:A3233)-1)*100,,100))-B3233</f>
        <v>#DIV/0!</v>
      </c>
      <c r="D3233" s="7" t="e">
        <f t="shared" ca="1" si="50"/>
        <v>#DIV/0!</v>
      </c>
      <c r="E3233" s="7" t="e">
        <f ca="1">D3233/MVC!E$1</f>
        <v>#DIV/0!</v>
      </c>
      <c r="F3233" s="8">
        <f ca="1">MAX(OFFSET($A$2:$A$3000,(ROWS($A$2:A3233)-1)*100,,100))</f>
        <v>0</v>
      </c>
      <c r="G3233" s="7">
        <f ca="1">SUM(OFFSET($E$2:$E$92,(ROWS($E$2:E3233)-1)*5,,5))</f>
        <v>0</v>
      </c>
      <c r="H3233" s="7">
        <f ca="1">SUM(OFFSET($D$2:$D$92,(ROWS($D$2:D3233)-1)*5,,5))</f>
        <v>0</v>
      </c>
    </row>
    <row r="3234" spans="1:8" x14ac:dyDescent="0.2">
      <c r="A3234">
        <v>0.3857421875</v>
      </c>
      <c r="B3234" s="8">
        <f ca="1">MIN(OFFSET($A$2:$A$3000,(ROWS($A$2:A3234)-1)*100,,100))</f>
        <v>0</v>
      </c>
      <c r="C3234" s="7" t="e">
        <f ca="1">AVERAGE(OFFSET($A$2:$A$3000,(ROWS($A$2:A3234)-1)*100,,100))-B3234</f>
        <v>#DIV/0!</v>
      </c>
      <c r="D3234" s="7" t="e">
        <f t="shared" ca="1" si="50"/>
        <v>#DIV/0!</v>
      </c>
      <c r="E3234" s="7" t="e">
        <f ca="1">D3234/MVC!E$1</f>
        <v>#DIV/0!</v>
      </c>
      <c r="F3234" s="8">
        <f ca="1">MAX(OFFSET($A$2:$A$3000,(ROWS($A$2:A3234)-1)*100,,100))</f>
        <v>0</v>
      </c>
      <c r="G3234" s="7">
        <f ca="1">SUM(OFFSET($E$2:$E$92,(ROWS($E$2:E3234)-1)*5,,5))</f>
        <v>0</v>
      </c>
      <c r="H3234" s="7">
        <f ca="1">SUM(OFFSET($D$2:$D$92,(ROWS($D$2:D3234)-1)*5,,5))</f>
        <v>0</v>
      </c>
    </row>
    <row r="3235" spans="1:8" x14ac:dyDescent="0.2">
      <c r="A3235">
        <v>0.38818359375</v>
      </c>
      <c r="B3235" s="8">
        <f ca="1">MIN(OFFSET($A$2:$A$3000,(ROWS($A$2:A3235)-1)*100,,100))</f>
        <v>0</v>
      </c>
      <c r="C3235" s="7" t="e">
        <f ca="1">AVERAGE(OFFSET($A$2:$A$3000,(ROWS($A$2:A3235)-1)*100,,100))-B3235</f>
        <v>#DIV/0!</v>
      </c>
      <c r="D3235" s="7" t="e">
        <f t="shared" ca="1" si="50"/>
        <v>#DIV/0!</v>
      </c>
      <c r="E3235" s="7" t="e">
        <f ca="1">D3235/MVC!E$1</f>
        <v>#DIV/0!</v>
      </c>
      <c r="F3235" s="8">
        <f ca="1">MAX(OFFSET($A$2:$A$3000,(ROWS($A$2:A3235)-1)*100,,100))</f>
        <v>0</v>
      </c>
      <c r="G3235" s="7">
        <f ca="1">SUM(OFFSET($E$2:$E$92,(ROWS($E$2:E3235)-1)*5,,5))</f>
        <v>0</v>
      </c>
      <c r="H3235" s="7">
        <f ca="1">SUM(OFFSET($D$2:$D$92,(ROWS($D$2:D3235)-1)*5,,5))</f>
        <v>0</v>
      </c>
    </row>
    <row r="3236" spans="1:8" x14ac:dyDescent="0.2">
      <c r="A3236">
        <v>0.390625</v>
      </c>
      <c r="B3236" s="8">
        <f ca="1">MIN(OFFSET($A$2:$A$3000,(ROWS($A$2:A3236)-1)*100,,100))</f>
        <v>0</v>
      </c>
      <c r="C3236" s="7" t="e">
        <f ca="1">AVERAGE(OFFSET($A$2:$A$3000,(ROWS($A$2:A3236)-1)*100,,100))-B3236</f>
        <v>#DIV/0!</v>
      </c>
      <c r="D3236" s="7" t="e">
        <f t="shared" ca="1" si="50"/>
        <v>#DIV/0!</v>
      </c>
      <c r="E3236" s="7" t="e">
        <f ca="1">D3236/MVC!E$1</f>
        <v>#DIV/0!</v>
      </c>
      <c r="F3236" s="8">
        <f ca="1">MAX(OFFSET($A$2:$A$3000,(ROWS($A$2:A3236)-1)*100,,100))</f>
        <v>0</v>
      </c>
      <c r="G3236" s="7">
        <f ca="1">SUM(OFFSET($E$2:$E$92,(ROWS($E$2:E3236)-1)*5,,5))</f>
        <v>0</v>
      </c>
      <c r="H3236" s="7">
        <f ca="1">SUM(OFFSET($D$2:$D$92,(ROWS($D$2:D3236)-1)*5,,5))</f>
        <v>0</v>
      </c>
    </row>
    <row r="3237" spans="1:8" x14ac:dyDescent="0.2">
      <c r="A3237">
        <v>0.39794921875</v>
      </c>
      <c r="B3237" s="8">
        <f ca="1">MIN(OFFSET($A$2:$A$3000,(ROWS($A$2:A3237)-1)*100,,100))</f>
        <v>0</v>
      </c>
      <c r="C3237" s="7" t="e">
        <f ca="1">AVERAGE(OFFSET($A$2:$A$3000,(ROWS($A$2:A3237)-1)*100,,100))-B3237</f>
        <v>#DIV/0!</v>
      </c>
      <c r="D3237" s="7" t="e">
        <f t="shared" ca="1" si="50"/>
        <v>#DIV/0!</v>
      </c>
      <c r="E3237" s="7" t="e">
        <f ca="1">D3237/MVC!E$1</f>
        <v>#DIV/0!</v>
      </c>
      <c r="F3237" s="8">
        <f ca="1">MAX(OFFSET($A$2:$A$3000,(ROWS($A$2:A3237)-1)*100,,100))</f>
        <v>0</v>
      </c>
      <c r="G3237" s="7">
        <f ca="1">SUM(OFFSET($E$2:$E$92,(ROWS($E$2:E3237)-1)*5,,5))</f>
        <v>0</v>
      </c>
      <c r="H3237" s="7">
        <f ca="1">SUM(OFFSET($D$2:$D$92,(ROWS($D$2:D3237)-1)*5,,5))</f>
        <v>0</v>
      </c>
    </row>
    <row r="3238" spans="1:8" x14ac:dyDescent="0.2">
      <c r="A3238">
        <v>0.400390625</v>
      </c>
      <c r="B3238" s="8">
        <f ca="1">MIN(OFFSET($A$2:$A$3000,(ROWS($A$2:A3238)-1)*100,,100))</f>
        <v>0</v>
      </c>
      <c r="C3238" s="7" t="e">
        <f ca="1">AVERAGE(OFFSET($A$2:$A$3000,(ROWS($A$2:A3238)-1)*100,,100))-B3238</f>
        <v>#DIV/0!</v>
      </c>
      <c r="D3238" s="7" t="e">
        <f t="shared" ca="1" si="50"/>
        <v>#DIV/0!</v>
      </c>
      <c r="E3238" s="7" t="e">
        <f ca="1">D3238/MVC!E$1</f>
        <v>#DIV/0!</v>
      </c>
      <c r="F3238" s="8">
        <f ca="1">MAX(OFFSET($A$2:$A$3000,(ROWS($A$2:A3238)-1)*100,,100))</f>
        <v>0</v>
      </c>
      <c r="G3238" s="7">
        <f ca="1">SUM(OFFSET($E$2:$E$92,(ROWS($E$2:E3238)-1)*5,,5))</f>
        <v>0</v>
      </c>
      <c r="H3238" s="7">
        <f ca="1">SUM(OFFSET($D$2:$D$92,(ROWS($D$2:D3238)-1)*5,,5))</f>
        <v>0</v>
      </c>
    </row>
    <row r="3239" spans="1:8" x14ac:dyDescent="0.2">
      <c r="A3239">
        <v>0.39794921875</v>
      </c>
      <c r="B3239" s="8">
        <f ca="1">MIN(OFFSET($A$2:$A$3000,(ROWS($A$2:A3239)-1)*100,,100))</f>
        <v>0</v>
      </c>
      <c r="C3239" s="7" t="e">
        <f ca="1">AVERAGE(OFFSET($A$2:$A$3000,(ROWS($A$2:A3239)-1)*100,,100))-B3239</f>
        <v>#DIV/0!</v>
      </c>
      <c r="D3239" s="7" t="e">
        <f t="shared" ca="1" si="50"/>
        <v>#DIV/0!</v>
      </c>
      <c r="E3239" s="7" t="e">
        <f ca="1">D3239/MVC!E$1</f>
        <v>#DIV/0!</v>
      </c>
      <c r="F3239" s="8">
        <f ca="1">MAX(OFFSET($A$2:$A$3000,(ROWS($A$2:A3239)-1)*100,,100))</f>
        <v>0</v>
      </c>
      <c r="G3239" s="7">
        <f ca="1">SUM(OFFSET($E$2:$E$92,(ROWS($E$2:E3239)-1)*5,,5))</f>
        <v>0</v>
      </c>
      <c r="H3239" s="7">
        <f ca="1">SUM(OFFSET($D$2:$D$92,(ROWS($D$2:D3239)-1)*5,,5))</f>
        <v>0</v>
      </c>
    </row>
    <row r="3240" spans="1:8" x14ac:dyDescent="0.2">
      <c r="A3240">
        <v>0.3955078125</v>
      </c>
      <c r="B3240" s="8">
        <f ca="1">MIN(OFFSET($A$2:$A$3000,(ROWS($A$2:A3240)-1)*100,,100))</f>
        <v>0</v>
      </c>
      <c r="C3240" s="7" t="e">
        <f ca="1">AVERAGE(OFFSET($A$2:$A$3000,(ROWS($A$2:A3240)-1)*100,,100))-B3240</f>
        <v>#DIV/0!</v>
      </c>
      <c r="D3240" s="7" t="e">
        <f t="shared" ca="1" si="50"/>
        <v>#DIV/0!</v>
      </c>
      <c r="E3240" s="7" t="e">
        <f ca="1">D3240/MVC!E$1</f>
        <v>#DIV/0!</v>
      </c>
      <c r="F3240" s="8">
        <f ca="1">MAX(OFFSET($A$2:$A$3000,(ROWS($A$2:A3240)-1)*100,,100))</f>
        <v>0</v>
      </c>
      <c r="G3240" s="7">
        <f ca="1">SUM(OFFSET($E$2:$E$92,(ROWS($E$2:E3240)-1)*5,,5))</f>
        <v>0</v>
      </c>
      <c r="H3240" s="7">
        <f ca="1">SUM(OFFSET($D$2:$D$92,(ROWS($D$2:D3240)-1)*5,,5))</f>
        <v>0</v>
      </c>
    </row>
    <row r="3241" spans="1:8" x14ac:dyDescent="0.2">
      <c r="A3241">
        <v>0.390625</v>
      </c>
      <c r="B3241" s="8">
        <f ca="1">MIN(OFFSET($A$2:$A$3000,(ROWS($A$2:A3241)-1)*100,,100))</f>
        <v>0</v>
      </c>
      <c r="C3241" s="7" t="e">
        <f ca="1">AVERAGE(OFFSET($A$2:$A$3000,(ROWS($A$2:A3241)-1)*100,,100))-B3241</f>
        <v>#DIV/0!</v>
      </c>
      <c r="D3241" s="7" t="e">
        <f t="shared" ca="1" si="50"/>
        <v>#DIV/0!</v>
      </c>
      <c r="E3241" s="7" t="e">
        <f ca="1">D3241/MVC!E$1</f>
        <v>#DIV/0!</v>
      </c>
      <c r="F3241" s="8">
        <f ca="1">MAX(OFFSET($A$2:$A$3000,(ROWS($A$2:A3241)-1)*100,,100))</f>
        <v>0</v>
      </c>
      <c r="G3241" s="7">
        <f ca="1">SUM(OFFSET($E$2:$E$92,(ROWS($E$2:E3241)-1)*5,,5))</f>
        <v>0</v>
      </c>
      <c r="H3241" s="7">
        <f ca="1">SUM(OFFSET($D$2:$D$92,(ROWS($D$2:D3241)-1)*5,,5))</f>
        <v>0</v>
      </c>
    </row>
    <row r="3242" spans="1:8" x14ac:dyDescent="0.2">
      <c r="A3242">
        <v>0.38330078125</v>
      </c>
      <c r="B3242" s="8">
        <f ca="1">MIN(OFFSET($A$2:$A$3000,(ROWS($A$2:A3242)-1)*100,,100))</f>
        <v>0</v>
      </c>
      <c r="C3242" s="7" t="e">
        <f ca="1">AVERAGE(OFFSET($A$2:$A$3000,(ROWS($A$2:A3242)-1)*100,,100))-B3242</f>
        <v>#DIV/0!</v>
      </c>
      <c r="D3242" s="7" t="e">
        <f t="shared" ca="1" si="50"/>
        <v>#DIV/0!</v>
      </c>
      <c r="E3242" s="7" t="e">
        <f ca="1">D3242/MVC!E$1</f>
        <v>#DIV/0!</v>
      </c>
      <c r="F3242" s="8">
        <f ca="1">MAX(OFFSET($A$2:$A$3000,(ROWS($A$2:A3242)-1)*100,,100))</f>
        <v>0</v>
      </c>
      <c r="G3242" s="7">
        <f ca="1">SUM(OFFSET($E$2:$E$92,(ROWS($E$2:E3242)-1)*5,,5))</f>
        <v>0</v>
      </c>
      <c r="H3242" s="7">
        <f ca="1">SUM(OFFSET($D$2:$D$92,(ROWS($D$2:D3242)-1)*5,,5))</f>
        <v>0</v>
      </c>
    </row>
    <row r="3243" spans="1:8" x14ac:dyDescent="0.2">
      <c r="A3243">
        <v>0.3759765625</v>
      </c>
      <c r="B3243" s="8">
        <f ca="1">MIN(OFFSET($A$2:$A$3000,(ROWS($A$2:A3243)-1)*100,,100))</f>
        <v>0</v>
      </c>
      <c r="C3243" s="7" t="e">
        <f ca="1">AVERAGE(OFFSET($A$2:$A$3000,(ROWS($A$2:A3243)-1)*100,,100))-B3243</f>
        <v>#DIV/0!</v>
      </c>
      <c r="D3243" s="7" t="e">
        <f t="shared" ca="1" si="50"/>
        <v>#DIV/0!</v>
      </c>
      <c r="E3243" s="7" t="e">
        <f ca="1">D3243/MVC!E$1</f>
        <v>#DIV/0!</v>
      </c>
      <c r="F3243" s="8">
        <f ca="1">MAX(OFFSET($A$2:$A$3000,(ROWS($A$2:A3243)-1)*100,,100))</f>
        <v>0</v>
      </c>
      <c r="G3243" s="7">
        <f ca="1">SUM(OFFSET($E$2:$E$92,(ROWS($E$2:E3243)-1)*5,,5))</f>
        <v>0</v>
      </c>
      <c r="H3243" s="7">
        <f ca="1">SUM(OFFSET($D$2:$D$92,(ROWS($D$2:D3243)-1)*5,,5))</f>
        <v>0</v>
      </c>
    </row>
    <row r="3244" spans="1:8" x14ac:dyDescent="0.2">
      <c r="A3244">
        <v>0.36865234375</v>
      </c>
      <c r="B3244" s="8">
        <f ca="1">MIN(OFFSET($A$2:$A$3000,(ROWS($A$2:A3244)-1)*100,,100))</f>
        <v>0</v>
      </c>
      <c r="C3244" s="7" t="e">
        <f ca="1">AVERAGE(OFFSET($A$2:$A$3000,(ROWS($A$2:A3244)-1)*100,,100))-B3244</f>
        <v>#DIV/0!</v>
      </c>
      <c r="D3244" s="7" t="e">
        <f t="shared" ca="1" si="50"/>
        <v>#DIV/0!</v>
      </c>
      <c r="E3244" s="7" t="e">
        <f ca="1">D3244/MVC!E$1</f>
        <v>#DIV/0!</v>
      </c>
      <c r="F3244" s="8">
        <f ca="1">MAX(OFFSET($A$2:$A$3000,(ROWS($A$2:A3244)-1)*100,,100))</f>
        <v>0</v>
      </c>
      <c r="G3244" s="7">
        <f ca="1">SUM(OFFSET($E$2:$E$92,(ROWS($E$2:E3244)-1)*5,,5))</f>
        <v>0</v>
      </c>
      <c r="H3244" s="7">
        <f ca="1">SUM(OFFSET($D$2:$D$92,(ROWS($D$2:D3244)-1)*5,,5))</f>
        <v>0</v>
      </c>
    </row>
    <row r="3245" spans="1:8" x14ac:dyDescent="0.2">
      <c r="A3245">
        <v>0.35400390625</v>
      </c>
      <c r="B3245" s="8">
        <f ca="1">MIN(OFFSET($A$2:$A$3000,(ROWS($A$2:A3245)-1)*100,,100))</f>
        <v>0</v>
      </c>
      <c r="C3245" s="7" t="e">
        <f ca="1">AVERAGE(OFFSET($A$2:$A$3000,(ROWS($A$2:A3245)-1)*100,,100))-B3245</f>
        <v>#DIV/0!</v>
      </c>
      <c r="D3245" s="7" t="e">
        <f t="shared" ca="1" si="50"/>
        <v>#DIV/0!</v>
      </c>
      <c r="E3245" s="7" t="e">
        <f ca="1">D3245/MVC!E$1</f>
        <v>#DIV/0!</v>
      </c>
      <c r="F3245" s="8">
        <f ca="1">MAX(OFFSET($A$2:$A$3000,(ROWS($A$2:A3245)-1)*100,,100))</f>
        <v>0</v>
      </c>
      <c r="G3245" s="7">
        <f ca="1">SUM(OFFSET($E$2:$E$92,(ROWS($E$2:E3245)-1)*5,,5))</f>
        <v>0</v>
      </c>
      <c r="H3245" s="7">
        <f ca="1">SUM(OFFSET($D$2:$D$92,(ROWS($D$2:D3245)-1)*5,,5))</f>
        <v>0</v>
      </c>
    </row>
    <row r="3246" spans="1:8" x14ac:dyDescent="0.2">
      <c r="A3246">
        <v>0.341796875</v>
      </c>
      <c r="B3246" s="8">
        <f ca="1">MIN(OFFSET($A$2:$A$3000,(ROWS($A$2:A3246)-1)*100,,100))</f>
        <v>0</v>
      </c>
      <c r="C3246" s="7" t="e">
        <f ca="1">AVERAGE(OFFSET($A$2:$A$3000,(ROWS($A$2:A3246)-1)*100,,100))-B3246</f>
        <v>#DIV/0!</v>
      </c>
      <c r="D3246" s="7" t="e">
        <f t="shared" ca="1" si="50"/>
        <v>#DIV/0!</v>
      </c>
      <c r="E3246" s="7" t="e">
        <f ca="1">D3246/MVC!E$1</f>
        <v>#DIV/0!</v>
      </c>
      <c r="F3246" s="8">
        <f ca="1">MAX(OFFSET($A$2:$A$3000,(ROWS($A$2:A3246)-1)*100,,100))</f>
        <v>0</v>
      </c>
      <c r="G3246" s="7">
        <f ca="1">SUM(OFFSET($E$2:$E$92,(ROWS($E$2:E3246)-1)*5,,5))</f>
        <v>0</v>
      </c>
      <c r="H3246" s="7">
        <f ca="1">SUM(OFFSET($D$2:$D$92,(ROWS($D$2:D3246)-1)*5,,5))</f>
        <v>0</v>
      </c>
    </row>
    <row r="3247" spans="1:8" x14ac:dyDescent="0.2">
      <c r="A3247">
        <v>0.33203125</v>
      </c>
      <c r="B3247" s="8">
        <f ca="1">MIN(OFFSET($A$2:$A$3000,(ROWS($A$2:A3247)-1)*100,,100))</f>
        <v>0</v>
      </c>
      <c r="C3247" s="7" t="e">
        <f ca="1">AVERAGE(OFFSET($A$2:$A$3000,(ROWS($A$2:A3247)-1)*100,,100))-B3247</f>
        <v>#DIV/0!</v>
      </c>
      <c r="D3247" s="7" t="e">
        <f t="shared" ca="1" si="50"/>
        <v>#DIV/0!</v>
      </c>
      <c r="E3247" s="7" t="e">
        <f ca="1">D3247/MVC!E$1</f>
        <v>#DIV/0!</v>
      </c>
      <c r="F3247" s="8">
        <f ca="1">MAX(OFFSET($A$2:$A$3000,(ROWS($A$2:A3247)-1)*100,,100))</f>
        <v>0</v>
      </c>
      <c r="G3247" s="7">
        <f ca="1">SUM(OFFSET($E$2:$E$92,(ROWS($E$2:E3247)-1)*5,,5))</f>
        <v>0</v>
      </c>
      <c r="H3247" s="7">
        <f ca="1">SUM(OFFSET($D$2:$D$92,(ROWS($D$2:D3247)-1)*5,,5))</f>
        <v>0</v>
      </c>
    </row>
    <row r="3248" spans="1:8" x14ac:dyDescent="0.2">
      <c r="A3248">
        <v>0.31494140625</v>
      </c>
      <c r="B3248" s="8">
        <f ca="1">MIN(OFFSET($A$2:$A$3000,(ROWS($A$2:A3248)-1)*100,,100))</f>
        <v>0</v>
      </c>
      <c r="C3248" s="7" t="e">
        <f ca="1">AVERAGE(OFFSET($A$2:$A$3000,(ROWS($A$2:A3248)-1)*100,,100))-B3248</f>
        <v>#DIV/0!</v>
      </c>
      <c r="D3248" s="7" t="e">
        <f t="shared" ca="1" si="50"/>
        <v>#DIV/0!</v>
      </c>
      <c r="E3248" s="7" t="e">
        <f ca="1">D3248/MVC!E$1</f>
        <v>#DIV/0!</v>
      </c>
      <c r="F3248" s="8">
        <f ca="1">MAX(OFFSET($A$2:$A$3000,(ROWS($A$2:A3248)-1)*100,,100))</f>
        <v>0</v>
      </c>
      <c r="G3248" s="7">
        <f ca="1">SUM(OFFSET($E$2:$E$92,(ROWS($E$2:E3248)-1)*5,,5))</f>
        <v>0</v>
      </c>
      <c r="H3248" s="7">
        <f ca="1">SUM(OFFSET($D$2:$D$92,(ROWS($D$2:D3248)-1)*5,,5))</f>
        <v>0</v>
      </c>
    </row>
    <row r="3249" spans="1:8" x14ac:dyDescent="0.2">
      <c r="A3249">
        <v>0.30517578125</v>
      </c>
      <c r="B3249" s="8">
        <f ca="1">MIN(OFFSET($A$2:$A$3000,(ROWS($A$2:A3249)-1)*100,,100))</f>
        <v>0</v>
      </c>
      <c r="C3249" s="7" t="e">
        <f ca="1">AVERAGE(OFFSET($A$2:$A$3000,(ROWS($A$2:A3249)-1)*100,,100))-B3249</f>
        <v>#DIV/0!</v>
      </c>
      <c r="D3249" s="7" t="e">
        <f t="shared" ca="1" si="50"/>
        <v>#DIV/0!</v>
      </c>
      <c r="E3249" s="7" t="e">
        <f ca="1">D3249/MVC!E$1</f>
        <v>#DIV/0!</v>
      </c>
      <c r="F3249" s="8">
        <f ca="1">MAX(OFFSET($A$2:$A$3000,(ROWS($A$2:A3249)-1)*100,,100))</f>
        <v>0</v>
      </c>
      <c r="G3249" s="7">
        <f ca="1">SUM(OFFSET($E$2:$E$92,(ROWS($E$2:E3249)-1)*5,,5))</f>
        <v>0</v>
      </c>
      <c r="H3249" s="7">
        <f ca="1">SUM(OFFSET($D$2:$D$92,(ROWS($D$2:D3249)-1)*5,,5))</f>
        <v>0</v>
      </c>
    </row>
    <row r="3250" spans="1:8" x14ac:dyDescent="0.2">
      <c r="A3250">
        <v>0.29052734375</v>
      </c>
      <c r="B3250" s="8">
        <f ca="1">MIN(OFFSET($A$2:$A$3000,(ROWS($A$2:A3250)-1)*100,,100))</f>
        <v>0</v>
      </c>
      <c r="C3250" s="7" t="e">
        <f ca="1">AVERAGE(OFFSET($A$2:$A$3000,(ROWS($A$2:A3250)-1)*100,,100))-B3250</f>
        <v>#DIV/0!</v>
      </c>
      <c r="D3250" s="7" t="e">
        <f t="shared" ca="1" si="50"/>
        <v>#DIV/0!</v>
      </c>
      <c r="E3250" s="7" t="e">
        <f ca="1">D3250/MVC!E$1</f>
        <v>#DIV/0!</v>
      </c>
      <c r="F3250" s="8">
        <f ca="1">MAX(OFFSET($A$2:$A$3000,(ROWS($A$2:A3250)-1)*100,,100))</f>
        <v>0</v>
      </c>
      <c r="G3250" s="7">
        <f ca="1">SUM(OFFSET($E$2:$E$92,(ROWS($E$2:E3250)-1)*5,,5))</f>
        <v>0</v>
      </c>
      <c r="H3250" s="7">
        <f ca="1">SUM(OFFSET($D$2:$D$92,(ROWS($D$2:D3250)-1)*5,,5))</f>
        <v>0</v>
      </c>
    </row>
    <row r="3251" spans="1:8" x14ac:dyDescent="0.2">
      <c r="A3251">
        <v>0.28076171875</v>
      </c>
      <c r="B3251" s="8">
        <f ca="1">MIN(OFFSET($A$2:$A$3000,(ROWS($A$2:A3251)-1)*100,,100))</f>
        <v>0</v>
      </c>
      <c r="C3251" s="7" t="e">
        <f ca="1">AVERAGE(OFFSET($A$2:$A$3000,(ROWS($A$2:A3251)-1)*100,,100))-B3251</f>
        <v>#DIV/0!</v>
      </c>
      <c r="D3251" s="7" t="e">
        <f t="shared" ca="1" si="50"/>
        <v>#DIV/0!</v>
      </c>
      <c r="E3251" s="7" t="e">
        <f ca="1">D3251/MVC!E$1</f>
        <v>#DIV/0!</v>
      </c>
      <c r="F3251" s="8">
        <f ca="1">MAX(OFFSET($A$2:$A$3000,(ROWS($A$2:A3251)-1)*100,,100))</f>
        <v>0</v>
      </c>
      <c r="G3251" s="7">
        <f ca="1">SUM(OFFSET($E$2:$E$92,(ROWS($E$2:E3251)-1)*5,,5))</f>
        <v>0</v>
      </c>
      <c r="H3251" s="7">
        <f ca="1">SUM(OFFSET($D$2:$D$92,(ROWS($D$2:D3251)-1)*5,,5))</f>
        <v>0</v>
      </c>
    </row>
    <row r="3252" spans="1:8" x14ac:dyDescent="0.2">
      <c r="A3252">
        <v>0.2685546875</v>
      </c>
      <c r="B3252" s="8">
        <f ca="1">MIN(OFFSET($A$2:$A$3000,(ROWS($A$2:A3252)-1)*100,,100))</f>
        <v>0</v>
      </c>
      <c r="C3252" s="7" t="e">
        <f ca="1">AVERAGE(OFFSET($A$2:$A$3000,(ROWS($A$2:A3252)-1)*100,,100))-B3252</f>
        <v>#DIV/0!</v>
      </c>
      <c r="D3252" s="7" t="e">
        <f t="shared" ca="1" si="50"/>
        <v>#DIV/0!</v>
      </c>
      <c r="E3252" s="7" t="e">
        <f ca="1">D3252/MVC!E$1</f>
        <v>#DIV/0!</v>
      </c>
      <c r="F3252" s="8">
        <f ca="1">MAX(OFFSET($A$2:$A$3000,(ROWS($A$2:A3252)-1)*100,,100))</f>
        <v>0</v>
      </c>
      <c r="G3252" s="7">
        <f ca="1">SUM(OFFSET($E$2:$E$92,(ROWS($E$2:E3252)-1)*5,,5))</f>
        <v>0</v>
      </c>
      <c r="H3252" s="7">
        <f ca="1">SUM(OFFSET($D$2:$D$92,(ROWS($D$2:D3252)-1)*5,,5))</f>
        <v>0</v>
      </c>
    </row>
    <row r="3253" spans="1:8" x14ac:dyDescent="0.2">
      <c r="A3253">
        <v>0.263671875</v>
      </c>
      <c r="B3253" s="8">
        <f ca="1">MIN(OFFSET($A$2:$A$3000,(ROWS($A$2:A3253)-1)*100,,100))</f>
        <v>0</v>
      </c>
      <c r="C3253" s="7" t="e">
        <f ca="1">AVERAGE(OFFSET($A$2:$A$3000,(ROWS($A$2:A3253)-1)*100,,100))-B3253</f>
        <v>#DIV/0!</v>
      </c>
      <c r="D3253" s="7" t="e">
        <f t="shared" ca="1" si="50"/>
        <v>#DIV/0!</v>
      </c>
      <c r="E3253" s="7" t="e">
        <f ca="1">D3253/MVC!E$1</f>
        <v>#DIV/0!</v>
      </c>
      <c r="F3253" s="8">
        <f ca="1">MAX(OFFSET($A$2:$A$3000,(ROWS($A$2:A3253)-1)*100,,100))</f>
        <v>0</v>
      </c>
      <c r="G3253" s="7">
        <f ca="1">SUM(OFFSET($E$2:$E$92,(ROWS($E$2:E3253)-1)*5,,5))</f>
        <v>0</v>
      </c>
      <c r="H3253" s="7">
        <f ca="1">SUM(OFFSET($D$2:$D$92,(ROWS($D$2:D3253)-1)*5,,5))</f>
        <v>0</v>
      </c>
    </row>
    <row r="3254" spans="1:8" x14ac:dyDescent="0.2">
      <c r="A3254">
        <v>0.25634765625</v>
      </c>
      <c r="B3254" s="8">
        <f ca="1">MIN(OFFSET($A$2:$A$3000,(ROWS($A$2:A3254)-1)*100,,100))</f>
        <v>0</v>
      </c>
      <c r="C3254" s="7" t="e">
        <f ca="1">AVERAGE(OFFSET($A$2:$A$3000,(ROWS($A$2:A3254)-1)*100,,100))-B3254</f>
        <v>#DIV/0!</v>
      </c>
      <c r="D3254" s="7" t="e">
        <f t="shared" ca="1" si="50"/>
        <v>#DIV/0!</v>
      </c>
      <c r="E3254" s="7" t="e">
        <f ca="1">D3254/MVC!E$1</f>
        <v>#DIV/0!</v>
      </c>
      <c r="F3254" s="8">
        <f ca="1">MAX(OFFSET($A$2:$A$3000,(ROWS($A$2:A3254)-1)*100,,100))</f>
        <v>0</v>
      </c>
      <c r="G3254" s="7">
        <f ca="1">SUM(OFFSET($E$2:$E$92,(ROWS($E$2:E3254)-1)*5,,5))</f>
        <v>0</v>
      </c>
      <c r="H3254" s="7">
        <f ca="1">SUM(OFFSET($D$2:$D$92,(ROWS($D$2:D3254)-1)*5,,5))</f>
        <v>0</v>
      </c>
    </row>
    <row r="3255" spans="1:8" x14ac:dyDescent="0.2">
      <c r="A3255">
        <v>0.2490234375</v>
      </c>
      <c r="B3255" s="8">
        <f ca="1">MIN(OFFSET($A$2:$A$3000,(ROWS($A$2:A3255)-1)*100,,100))</f>
        <v>0</v>
      </c>
      <c r="C3255" s="7" t="e">
        <f ca="1">AVERAGE(OFFSET($A$2:$A$3000,(ROWS($A$2:A3255)-1)*100,,100))-B3255</f>
        <v>#DIV/0!</v>
      </c>
      <c r="D3255" s="7" t="e">
        <f t="shared" ca="1" si="50"/>
        <v>#DIV/0!</v>
      </c>
      <c r="E3255" s="7" t="e">
        <f ca="1">D3255/MVC!E$1</f>
        <v>#DIV/0!</v>
      </c>
      <c r="F3255" s="8">
        <f ca="1">MAX(OFFSET($A$2:$A$3000,(ROWS($A$2:A3255)-1)*100,,100))</f>
        <v>0</v>
      </c>
      <c r="G3255" s="7">
        <f ca="1">SUM(OFFSET($E$2:$E$92,(ROWS($E$2:E3255)-1)*5,,5))</f>
        <v>0</v>
      </c>
      <c r="H3255" s="7">
        <f ca="1">SUM(OFFSET($D$2:$D$92,(ROWS($D$2:D3255)-1)*5,,5))</f>
        <v>0</v>
      </c>
    </row>
    <row r="3256" spans="1:8" x14ac:dyDescent="0.2">
      <c r="A3256">
        <v>0.25634765625</v>
      </c>
      <c r="B3256" s="8">
        <f ca="1">MIN(OFFSET($A$2:$A$3000,(ROWS($A$2:A3256)-1)*100,,100))</f>
        <v>0</v>
      </c>
      <c r="C3256" s="7" t="e">
        <f ca="1">AVERAGE(OFFSET($A$2:$A$3000,(ROWS($A$2:A3256)-1)*100,,100))-B3256</f>
        <v>#DIV/0!</v>
      </c>
      <c r="D3256" s="7" t="e">
        <f t="shared" ca="1" si="50"/>
        <v>#DIV/0!</v>
      </c>
      <c r="E3256" s="7" t="e">
        <f ca="1">D3256/MVC!E$1</f>
        <v>#DIV/0!</v>
      </c>
      <c r="F3256" s="8">
        <f ca="1">MAX(OFFSET($A$2:$A$3000,(ROWS($A$2:A3256)-1)*100,,100))</f>
        <v>0</v>
      </c>
      <c r="G3256" s="7">
        <f ca="1">SUM(OFFSET($E$2:$E$92,(ROWS($E$2:E3256)-1)*5,,5))</f>
        <v>0</v>
      </c>
      <c r="H3256" s="7">
        <f ca="1">SUM(OFFSET($D$2:$D$92,(ROWS($D$2:D3256)-1)*5,,5))</f>
        <v>0</v>
      </c>
    </row>
    <row r="3257" spans="1:8" x14ac:dyDescent="0.2">
      <c r="A3257">
        <v>0.263671875</v>
      </c>
      <c r="B3257" s="8">
        <f ca="1">MIN(OFFSET($A$2:$A$3000,(ROWS($A$2:A3257)-1)*100,,100))</f>
        <v>0</v>
      </c>
      <c r="C3257" s="7" t="e">
        <f ca="1">AVERAGE(OFFSET($A$2:$A$3000,(ROWS($A$2:A3257)-1)*100,,100))-B3257</f>
        <v>#DIV/0!</v>
      </c>
      <c r="D3257" s="7" t="e">
        <f t="shared" ca="1" si="50"/>
        <v>#DIV/0!</v>
      </c>
      <c r="E3257" s="7" t="e">
        <f ca="1">D3257/MVC!E$1</f>
        <v>#DIV/0!</v>
      </c>
      <c r="F3257" s="8">
        <f ca="1">MAX(OFFSET($A$2:$A$3000,(ROWS($A$2:A3257)-1)*100,,100))</f>
        <v>0</v>
      </c>
      <c r="G3257" s="7">
        <f ca="1">SUM(OFFSET($E$2:$E$92,(ROWS($E$2:E3257)-1)*5,,5))</f>
        <v>0</v>
      </c>
      <c r="H3257" s="7">
        <f ca="1">SUM(OFFSET($D$2:$D$92,(ROWS($D$2:D3257)-1)*5,,5))</f>
        <v>0</v>
      </c>
    </row>
    <row r="3258" spans="1:8" x14ac:dyDescent="0.2">
      <c r="A3258">
        <v>0.27587890625</v>
      </c>
      <c r="B3258" s="8">
        <f ca="1">MIN(OFFSET($A$2:$A$3000,(ROWS($A$2:A3258)-1)*100,,100))</f>
        <v>0</v>
      </c>
      <c r="C3258" s="7" t="e">
        <f ca="1">AVERAGE(OFFSET($A$2:$A$3000,(ROWS($A$2:A3258)-1)*100,,100))-B3258</f>
        <v>#DIV/0!</v>
      </c>
      <c r="D3258" s="7" t="e">
        <f t="shared" ca="1" si="50"/>
        <v>#DIV/0!</v>
      </c>
      <c r="E3258" s="7" t="e">
        <f ca="1">D3258/MVC!E$1</f>
        <v>#DIV/0!</v>
      </c>
      <c r="F3258" s="8">
        <f ca="1">MAX(OFFSET($A$2:$A$3000,(ROWS($A$2:A3258)-1)*100,,100))</f>
        <v>0</v>
      </c>
      <c r="G3258" s="7">
        <f ca="1">SUM(OFFSET($E$2:$E$92,(ROWS($E$2:E3258)-1)*5,,5))</f>
        <v>0</v>
      </c>
      <c r="H3258" s="7">
        <f ca="1">SUM(OFFSET($D$2:$D$92,(ROWS($D$2:D3258)-1)*5,,5))</f>
        <v>0</v>
      </c>
    </row>
    <row r="3259" spans="1:8" x14ac:dyDescent="0.2">
      <c r="A3259">
        <v>0.2880859375</v>
      </c>
      <c r="B3259" s="8">
        <f ca="1">MIN(OFFSET($A$2:$A$3000,(ROWS($A$2:A3259)-1)*100,,100))</f>
        <v>0</v>
      </c>
      <c r="C3259" s="7" t="e">
        <f ca="1">AVERAGE(OFFSET($A$2:$A$3000,(ROWS($A$2:A3259)-1)*100,,100))-B3259</f>
        <v>#DIV/0!</v>
      </c>
      <c r="D3259" s="7" t="e">
        <f t="shared" ca="1" si="50"/>
        <v>#DIV/0!</v>
      </c>
      <c r="E3259" s="7" t="e">
        <f ca="1">D3259/MVC!E$1</f>
        <v>#DIV/0!</v>
      </c>
      <c r="F3259" s="8">
        <f ca="1">MAX(OFFSET($A$2:$A$3000,(ROWS($A$2:A3259)-1)*100,,100))</f>
        <v>0</v>
      </c>
      <c r="G3259" s="7">
        <f ca="1">SUM(OFFSET($E$2:$E$92,(ROWS($E$2:E3259)-1)*5,,5))</f>
        <v>0</v>
      </c>
      <c r="H3259" s="7">
        <f ca="1">SUM(OFFSET($D$2:$D$92,(ROWS($D$2:D3259)-1)*5,,5))</f>
        <v>0</v>
      </c>
    </row>
    <row r="3260" spans="1:8" x14ac:dyDescent="0.2">
      <c r="A3260">
        <v>0.302734375</v>
      </c>
      <c r="B3260" s="8">
        <f ca="1">MIN(OFFSET($A$2:$A$3000,(ROWS($A$2:A3260)-1)*100,,100))</f>
        <v>0</v>
      </c>
      <c r="C3260" s="7" t="e">
        <f ca="1">AVERAGE(OFFSET($A$2:$A$3000,(ROWS($A$2:A3260)-1)*100,,100))-B3260</f>
        <v>#DIV/0!</v>
      </c>
      <c r="D3260" s="7" t="e">
        <f t="shared" ca="1" si="50"/>
        <v>#DIV/0!</v>
      </c>
      <c r="E3260" s="7" t="e">
        <f ca="1">D3260/MVC!E$1</f>
        <v>#DIV/0!</v>
      </c>
      <c r="F3260" s="8">
        <f ca="1">MAX(OFFSET($A$2:$A$3000,(ROWS($A$2:A3260)-1)*100,,100))</f>
        <v>0</v>
      </c>
      <c r="G3260" s="7">
        <f ca="1">SUM(OFFSET($E$2:$E$92,(ROWS($E$2:E3260)-1)*5,,5))</f>
        <v>0</v>
      </c>
      <c r="H3260" s="7">
        <f ca="1">SUM(OFFSET($D$2:$D$92,(ROWS($D$2:D3260)-1)*5,,5))</f>
        <v>0</v>
      </c>
    </row>
    <row r="3261" spans="1:8" x14ac:dyDescent="0.2">
      <c r="A3261">
        <v>0.3173828125</v>
      </c>
      <c r="B3261" s="8">
        <f ca="1">MIN(OFFSET($A$2:$A$3000,(ROWS($A$2:A3261)-1)*100,,100))</f>
        <v>0</v>
      </c>
      <c r="C3261" s="7" t="e">
        <f ca="1">AVERAGE(OFFSET($A$2:$A$3000,(ROWS($A$2:A3261)-1)*100,,100))-B3261</f>
        <v>#DIV/0!</v>
      </c>
      <c r="D3261" s="7" t="e">
        <f t="shared" ca="1" si="50"/>
        <v>#DIV/0!</v>
      </c>
      <c r="E3261" s="7" t="e">
        <f ca="1">D3261/MVC!E$1</f>
        <v>#DIV/0!</v>
      </c>
      <c r="F3261" s="8">
        <f ca="1">MAX(OFFSET($A$2:$A$3000,(ROWS($A$2:A3261)-1)*100,,100))</f>
        <v>0</v>
      </c>
      <c r="G3261" s="7">
        <f ca="1">SUM(OFFSET($E$2:$E$92,(ROWS($E$2:E3261)-1)*5,,5))</f>
        <v>0</v>
      </c>
      <c r="H3261" s="7">
        <f ca="1">SUM(OFFSET($D$2:$D$92,(ROWS($D$2:D3261)-1)*5,,5))</f>
        <v>0</v>
      </c>
    </row>
    <row r="3262" spans="1:8" x14ac:dyDescent="0.2">
      <c r="A3262">
        <v>0.3271484375</v>
      </c>
      <c r="B3262" s="8">
        <f ca="1">MIN(OFFSET($A$2:$A$3000,(ROWS($A$2:A3262)-1)*100,,100))</f>
        <v>0</v>
      </c>
      <c r="C3262" s="7" t="e">
        <f ca="1">AVERAGE(OFFSET($A$2:$A$3000,(ROWS($A$2:A3262)-1)*100,,100))-B3262</f>
        <v>#DIV/0!</v>
      </c>
      <c r="D3262" s="7" t="e">
        <f t="shared" ca="1" si="50"/>
        <v>#DIV/0!</v>
      </c>
      <c r="E3262" s="7" t="e">
        <f ca="1">D3262/MVC!E$1</f>
        <v>#DIV/0!</v>
      </c>
      <c r="F3262" s="8">
        <f ca="1">MAX(OFFSET($A$2:$A$3000,(ROWS($A$2:A3262)-1)*100,,100))</f>
        <v>0</v>
      </c>
      <c r="G3262" s="7">
        <f ca="1">SUM(OFFSET($E$2:$E$92,(ROWS($E$2:E3262)-1)*5,,5))</f>
        <v>0</v>
      </c>
      <c r="H3262" s="7">
        <f ca="1">SUM(OFFSET($D$2:$D$92,(ROWS($D$2:D3262)-1)*5,,5))</f>
        <v>0</v>
      </c>
    </row>
    <row r="3263" spans="1:8" x14ac:dyDescent="0.2">
      <c r="A3263">
        <v>0.33935546875</v>
      </c>
      <c r="B3263" s="8">
        <f ca="1">MIN(OFFSET($A$2:$A$3000,(ROWS($A$2:A3263)-1)*100,,100))</f>
        <v>0</v>
      </c>
      <c r="C3263" s="7" t="e">
        <f ca="1">AVERAGE(OFFSET($A$2:$A$3000,(ROWS($A$2:A3263)-1)*100,,100))-B3263</f>
        <v>#DIV/0!</v>
      </c>
      <c r="D3263" s="7" t="e">
        <f t="shared" ca="1" si="50"/>
        <v>#DIV/0!</v>
      </c>
      <c r="E3263" s="7" t="e">
        <f ca="1">D3263/MVC!E$1</f>
        <v>#DIV/0!</v>
      </c>
      <c r="F3263" s="8">
        <f ca="1">MAX(OFFSET($A$2:$A$3000,(ROWS($A$2:A3263)-1)*100,,100))</f>
        <v>0</v>
      </c>
      <c r="G3263" s="7">
        <f ca="1">SUM(OFFSET($E$2:$E$92,(ROWS($E$2:E3263)-1)*5,,5))</f>
        <v>0</v>
      </c>
      <c r="H3263" s="7">
        <f ca="1">SUM(OFFSET($D$2:$D$92,(ROWS($D$2:D3263)-1)*5,,5))</f>
        <v>0</v>
      </c>
    </row>
    <row r="3264" spans="1:8" x14ac:dyDescent="0.2">
      <c r="A3264">
        <v>0.3515625</v>
      </c>
      <c r="B3264" s="8">
        <f ca="1">MIN(OFFSET($A$2:$A$3000,(ROWS($A$2:A3264)-1)*100,,100))</f>
        <v>0</v>
      </c>
      <c r="C3264" s="7" t="e">
        <f ca="1">AVERAGE(OFFSET($A$2:$A$3000,(ROWS($A$2:A3264)-1)*100,,100))-B3264</f>
        <v>#DIV/0!</v>
      </c>
      <c r="D3264" s="7" t="e">
        <f t="shared" ca="1" si="50"/>
        <v>#DIV/0!</v>
      </c>
      <c r="E3264" s="7" t="e">
        <f ca="1">D3264/MVC!E$1</f>
        <v>#DIV/0!</v>
      </c>
      <c r="F3264" s="8">
        <f ca="1">MAX(OFFSET($A$2:$A$3000,(ROWS($A$2:A3264)-1)*100,,100))</f>
        <v>0</v>
      </c>
      <c r="G3264" s="7">
        <f ca="1">SUM(OFFSET($E$2:$E$92,(ROWS($E$2:E3264)-1)*5,,5))</f>
        <v>0</v>
      </c>
      <c r="H3264" s="7">
        <f ca="1">SUM(OFFSET($D$2:$D$92,(ROWS($D$2:D3264)-1)*5,,5))</f>
        <v>0</v>
      </c>
    </row>
    <row r="3265" spans="1:8" x14ac:dyDescent="0.2">
      <c r="A3265">
        <v>0.3564453125</v>
      </c>
      <c r="B3265" s="8">
        <f ca="1">MIN(OFFSET($A$2:$A$3000,(ROWS($A$2:A3265)-1)*100,,100))</f>
        <v>0</v>
      </c>
      <c r="C3265" s="7" t="e">
        <f ca="1">AVERAGE(OFFSET($A$2:$A$3000,(ROWS($A$2:A3265)-1)*100,,100))-B3265</f>
        <v>#DIV/0!</v>
      </c>
      <c r="D3265" s="7" t="e">
        <f t="shared" ca="1" si="50"/>
        <v>#DIV/0!</v>
      </c>
      <c r="E3265" s="7" t="e">
        <f ca="1">D3265/MVC!E$1</f>
        <v>#DIV/0!</v>
      </c>
      <c r="F3265" s="8">
        <f ca="1">MAX(OFFSET($A$2:$A$3000,(ROWS($A$2:A3265)-1)*100,,100))</f>
        <v>0</v>
      </c>
      <c r="G3265" s="7">
        <f ca="1">SUM(OFFSET($E$2:$E$92,(ROWS($E$2:E3265)-1)*5,,5))</f>
        <v>0</v>
      </c>
      <c r="H3265" s="7">
        <f ca="1">SUM(OFFSET($D$2:$D$92,(ROWS($D$2:D3265)-1)*5,,5))</f>
        <v>0</v>
      </c>
    </row>
    <row r="3266" spans="1:8" x14ac:dyDescent="0.2">
      <c r="A3266">
        <v>0.3662109375</v>
      </c>
      <c r="B3266" s="8">
        <f ca="1">MIN(OFFSET($A$2:$A$3000,(ROWS($A$2:A3266)-1)*100,,100))</f>
        <v>0</v>
      </c>
      <c r="C3266" s="7" t="e">
        <f ca="1">AVERAGE(OFFSET($A$2:$A$3000,(ROWS($A$2:A3266)-1)*100,,100))-B3266</f>
        <v>#DIV/0!</v>
      </c>
      <c r="D3266" s="7" t="e">
        <f t="shared" ca="1" si="50"/>
        <v>#DIV/0!</v>
      </c>
      <c r="E3266" s="7" t="e">
        <f ca="1">D3266/MVC!E$1</f>
        <v>#DIV/0!</v>
      </c>
      <c r="F3266" s="8">
        <f ca="1">MAX(OFFSET($A$2:$A$3000,(ROWS($A$2:A3266)-1)*100,,100))</f>
        <v>0</v>
      </c>
      <c r="G3266" s="7">
        <f ca="1">SUM(OFFSET($E$2:$E$92,(ROWS($E$2:E3266)-1)*5,,5))</f>
        <v>0</v>
      </c>
      <c r="H3266" s="7">
        <f ca="1">SUM(OFFSET($D$2:$D$92,(ROWS($D$2:D3266)-1)*5,,5))</f>
        <v>0</v>
      </c>
    </row>
    <row r="3267" spans="1:8" x14ac:dyDescent="0.2">
      <c r="A3267">
        <v>0.36865234375</v>
      </c>
      <c r="B3267" s="8">
        <f ca="1">MIN(OFFSET($A$2:$A$3000,(ROWS($A$2:A3267)-1)*100,,100))</f>
        <v>0</v>
      </c>
      <c r="C3267" s="7" t="e">
        <f ca="1">AVERAGE(OFFSET($A$2:$A$3000,(ROWS($A$2:A3267)-1)*100,,100))-B3267</f>
        <v>#DIV/0!</v>
      </c>
      <c r="D3267" s="7" t="e">
        <f t="shared" ref="D3267:D3330" ca="1" si="51">28.366*C3267-0.0663</f>
        <v>#DIV/0!</v>
      </c>
      <c r="E3267" s="7" t="e">
        <f ca="1">D3267/MVC!E$1</f>
        <v>#DIV/0!</v>
      </c>
      <c r="F3267" s="8">
        <f ca="1">MAX(OFFSET($A$2:$A$3000,(ROWS($A$2:A3267)-1)*100,,100))</f>
        <v>0</v>
      </c>
      <c r="G3267" s="7">
        <f ca="1">SUM(OFFSET($E$2:$E$92,(ROWS($E$2:E3267)-1)*5,,5))</f>
        <v>0</v>
      </c>
      <c r="H3267" s="7">
        <f ca="1">SUM(OFFSET($D$2:$D$92,(ROWS($D$2:D3267)-1)*5,,5))</f>
        <v>0</v>
      </c>
    </row>
    <row r="3268" spans="1:8" x14ac:dyDescent="0.2">
      <c r="A3268">
        <v>0.37841796875</v>
      </c>
      <c r="B3268" s="8">
        <f ca="1">MIN(OFFSET($A$2:$A$3000,(ROWS($A$2:A3268)-1)*100,,100))</f>
        <v>0</v>
      </c>
      <c r="C3268" s="7" t="e">
        <f ca="1">AVERAGE(OFFSET($A$2:$A$3000,(ROWS($A$2:A3268)-1)*100,,100))-B3268</f>
        <v>#DIV/0!</v>
      </c>
      <c r="D3268" s="7" t="e">
        <f t="shared" ca="1" si="51"/>
        <v>#DIV/0!</v>
      </c>
      <c r="E3268" s="7" t="e">
        <f ca="1">D3268/MVC!E$1</f>
        <v>#DIV/0!</v>
      </c>
      <c r="F3268" s="8">
        <f ca="1">MAX(OFFSET($A$2:$A$3000,(ROWS($A$2:A3268)-1)*100,,100))</f>
        <v>0</v>
      </c>
      <c r="G3268" s="7">
        <f ca="1">SUM(OFFSET($E$2:$E$92,(ROWS($E$2:E3268)-1)*5,,5))</f>
        <v>0</v>
      </c>
      <c r="H3268" s="7">
        <f ca="1">SUM(OFFSET($D$2:$D$92,(ROWS($D$2:D3268)-1)*5,,5))</f>
        <v>0</v>
      </c>
    </row>
    <row r="3269" spans="1:8" x14ac:dyDescent="0.2">
      <c r="A3269">
        <v>0.3857421875</v>
      </c>
      <c r="B3269" s="8">
        <f ca="1">MIN(OFFSET($A$2:$A$3000,(ROWS($A$2:A3269)-1)*100,,100))</f>
        <v>0</v>
      </c>
      <c r="C3269" s="7" t="e">
        <f ca="1">AVERAGE(OFFSET($A$2:$A$3000,(ROWS($A$2:A3269)-1)*100,,100))-B3269</f>
        <v>#DIV/0!</v>
      </c>
      <c r="D3269" s="7" t="e">
        <f t="shared" ca="1" si="51"/>
        <v>#DIV/0!</v>
      </c>
      <c r="E3269" s="7" t="e">
        <f ca="1">D3269/MVC!E$1</f>
        <v>#DIV/0!</v>
      </c>
      <c r="F3269" s="8">
        <f ca="1">MAX(OFFSET($A$2:$A$3000,(ROWS($A$2:A3269)-1)*100,,100))</f>
        <v>0</v>
      </c>
      <c r="G3269" s="7">
        <f ca="1">SUM(OFFSET($E$2:$E$92,(ROWS($E$2:E3269)-1)*5,,5))</f>
        <v>0</v>
      </c>
      <c r="H3269" s="7">
        <f ca="1">SUM(OFFSET($D$2:$D$92,(ROWS($D$2:D3269)-1)*5,,5))</f>
        <v>0</v>
      </c>
    </row>
    <row r="3270" spans="1:8" x14ac:dyDescent="0.2">
      <c r="A3270">
        <v>0.38330078125</v>
      </c>
      <c r="B3270" s="8">
        <f ca="1">MIN(OFFSET($A$2:$A$3000,(ROWS($A$2:A3270)-1)*100,,100))</f>
        <v>0</v>
      </c>
      <c r="C3270" s="7" t="e">
        <f ca="1">AVERAGE(OFFSET($A$2:$A$3000,(ROWS($A$2:A3270)-1)*100,,100))-B3270</f>
        <v>#DIV/0!</v>
      </c>
      <c r="D3270" s="7" t="e">
        <f t="shared" ca="1" si="51"/>
        <v>#DIV/0!</v>
      </c>
      <c r="E3270" s="7" t="e">
        <f ca="1">D3270/MVC!E$1</f>
        <v>#DIV/0!</v>
      </c>
      <c r="F3270" s="8">
        <f ca="1">MAX(OFFSET($A$2:$A$3000,(ROWS($A$2:A3270)-1)*100,,100))</f>
        <v>0</v>
      </c>
      <c r="G3270" s="7">
        <f ca="1">SUM(OFFSET($E$2:$E$92,(ROWS($E$2:E3270)-1)*5,,5))</f>
        <v>0</v>
      </c>
      <c r="H3270" s="7">
        <f ca="1">SUM(OFFSET($D$2:$D$92,(ROWS($D$2:D3270)-1)*5,,5))</f>
        <v>0</v>
      </c>
    </row>
    <row r="3271" spans="1:8" x14ac:dyDescent="0.2">
      <c r="A3271">
        <v>0.3857421875</v>
      </c>
      <c r="B3271" s="8">
        <f ca="1">MIN(OFFSET($A$2:$A$3000,(ROWS($A$2:A3271)-1)*100,,100))</f>
        <v>0</v>
      </c>
      <c r="C3271" s="7" t="e">
        <f ca="1">AVERAGE(OFFSET($A$2:$A$3000,(ROWS($A$2:A3271)-1)*100,,100))-B3271</f>
        <v>#DIV/0!</v>
      </c>
      <c r="D3271" s="7" t="e">
        <f t="shared" ca="1" si="51"/>
        <v>#DIV/0!</v>
      </c>
      <c r="E3271" s="7" t="e">
        <f ca="1">D3271/MVC!E$1</f>
        <v>#DIV/0!</v>
      </c>
      <c r="F3271" s="8">
        <f ca="1">MAX(OFFSET($A$2:$A$3000,(ROWS($A$2:A3271)-1)*100,,100))</f>
        <v>0</v>
      </c>
      <c r="G3271" s="7">
        <f ca="1">SUM(OFFSET($E$2:$E$92,(ROWS($E$2:E3271)-1)*5,,5))</f>
        <v>0</v>
      </c>
      <c r="H3271" s="7">
        <f ca="1">SUM(OFFSET($D$2:$D$92,(ROWS($D$2:D3271)-1)*5,,5))</f>
        <v>0</v>
      </c>
    </row>
    <row r="3272" spans="1:8" x14ac:dyDescent="0.2">
      <c r="A3272">
        <v>0.390625</v>
      </c>
      <c r="B3272" s="8">
        <f ca="1">MIN(OFFSET($A$2:$A$3000,(ROWS($A$2:A3272)-1)*100,,100))</f>
        <v>0</v>
      </c>
      <c r="C3272" s="7" t="e">
        <f ca="1">AVERAGE(OFFSET($A$2:$A$3000,(ROWS($A$2:A3272)-1)*100,,100))-B3272</f>
        <v>#DIV/0!</v>
      </c>
      <c r="D3272" s="7" t="e">
        <f t="shared" ca="1" si="51"/>
        <v>#DIV/0!</v>
      </c>
      <c r="E3272" s="7" t="e">
        <f ca="1">D3272/MVC!E$1</f>
        <v>#DIV/0!</v>
      </c>
      <c r="F3272" s="8">
        <f ca="1">MAX(OFFSET($A$2:$A$3000,(ROWS($A$2:A3272)-1)*100,,100))</f>
        <v>0</v>
      </c>
      <c r="G3272" s="7">
        <f ca="1">SUM(OFFSET($E$2:$E$92,(ROWS($E$2:E3272)-1)*5,,5))</f>
        <v>0</v>
      </c>
      <c r="H3272" s="7">
        <f ca="1">SUM(OFFSET($D$2:$D$92,(ROWS($D$2:D3272)-1)*5,,5))</f>
        <v>0</v>
      </c>
    </row>
    <row r="3273" spans="1:8" x14ac:dyDescent="0.2">
      <c r="A3273">
        <v>0.39306640625</v>
      </c>
      <c r="B3273" s="8">
        <f ca="1">MIN(OFFSET($A$2:$A$3000,(ROWS($A$2:A3273)-1)*100,,100))</f>
        <v>0</v>
      </c>
      <c r="C3273" s="7" t="e">
        <f ca="1">AVERAGE(OFFSET($A$2:$A$3000,(ROWS($A$2:A3273)-1)*100,,100))-B3273</f>
        <v>#DIV/0!</v>
      </c>
      <c r="D3273" s="7" t="e">
        <f t="shared" ca="1" si="51"/>
        <v>#DIV/0!</v>
      </c>
      <c r="E3273" s="7" t="e">
        <f ca="1">D3273/MVC!E$1</f>
        <v>#DIV/0!</v>
      </c>
      <c r="F3273" s="8">
        <f ca="1">MAX(OFFSET($A$2:$A$3000,(ROWS($A$2:A3273)-1)*100,,100))</f>
        <v>0</v>
      </c>
      <c r="G3273" s="7">
        <f ca="1">SUM(OFFSET($E$2:$E$92,(ROWS($E$2:E3273)-1)*5,,5))</f>
        <v>0</v>
      </c>
      <c r="H3273" s="7">
        <f ca="1">SUM(OFFSET($D$2:$D$92,(ROWS($D$2:D3273)-1)*5,,5))</f>
        <v>0</v>
      </c>
    </row>
    <row r="3274" spans="1:8" x14ac:dyDescent="0.2">
      <c r="A3274">
        <v>0.39306640625</v>
      </c>
      <c r="B3274" s="8">
        <f ca="1">MIN(OFFSET($A$2:$A$3000,(ROWS($A$2:A3274)-1)*100,,100))</f>
        <v>0</v>
      </c>
      <c r="C3274" s="7" t="e">
        <f ca="1">AVERAGE(OFFSET($A$2:$A$3000,(ROWS($A$2:A3274)-1)*100,,100))-B3274</f>
        <v>#DIV/0!</v>
      </c>
      <c r="D3274" s="7" t="e">
        <f t="shared" ca="1" si="51"/>
        <v>#DIV/0!</v>
      </c>
      <c r="E3274" s="7" t="e">
        <f ca="1">D3274/MVC!E$1</f>
        <v>#DIV/0!</v>
      </c>
      <c r="F3274" s="8">
        <f ca="1">MAX(OFFSET($A$2:$A$3000,(ROWS($A$2:A3274)-1)*100,,100))</f>
        <v>0</v>
      </c>
      <c r="G3274" s="7">
        <f ca="1">SUM(OFFSET($E$2:$E$92,(ROWS($E$2:E3274)-1)*5,,5))</f>
        <v>0</v>
      </c>
      <c r="H3274" s="7">
        <f ca="1">SUM(OFFSET($D$2:$D$92,(ROWS($D$2:D3274)-1)*5,,5))</f>
        <v>0</v>
      </c>
    </row>
    <row r="3275" spans="1:8" x14ac:dyDescent="0.2">
      <c r="A3275">
        <v>0.390625</v>
      </c>
      <c r="B3275" s="8">
        <f ca="1">MIN(OFFSET($A$2:$A$3000,(ROWS($A$2:A3275)-1)*100,,100))</f>
        <v>0</v>
      </c>
      <c r="C3275" s="7" t="e">
        <f ca="1">AVERAGE(OFFSET($A$2:$A$3000,(ROWS($A$2:A3275)-1)*100,,100))-B3275</f>
        <v>#DIV/0!</v>
      </c>
      <c r="D3275" s="7" t="e">
        <f t="shared" ca="1" si="51"/>
        <v>#DIV/0!</v>
      </c>
      <c r="E3275" s="7" t="e">
        <f ca="1">D3275/MVC!E$1</f>
        <v>#DIV/0!</v>
      </c>
      <c r="F3275" s="8">
        <f ca="1">MAX(OFFSET($A$2:$A$3000,(ROWS($A$2:A3275)-1)*100,,100))</f>
        <v>0</v>
      </c>
      <c r="G3275" s="7">
        <f ca="1">SUM(OFFSET($E$2:$E$92,(ROWS($E$2:E3275)-1)*5,,5))</f>
        <v>0</v>
      </c>
      <c r="H3275" s="7">
        <f ca="1">SUM(OFFSET($D$2:$D$92,(ROWS($D$2:D3275)-1)*5,,5))</f>
        <v>0</v>
      </c>
    </row>
    <row r="3276" spans="1:8" x14ac:dyDescent="0.2">
      <c r="A3276">
        <v>0.3955078125</v>
      </c>
      <c r="B3276" s="8">
        <f ca="1">MIN(OFFSET($A$2:$A$3000,(ROWS($A$2:A3276)-1)*100,,100))</f>
        <v>0</v>
      </c>
      <c r="C3276" s="7" t="e">
        <f ca="1">AVERAGE(OFFSET($A$2:$A$3000,(ROWS($A$2:A3276)-1)*100,,100))-B3276</f>
        <v>#DIV/0!</v>
      </c>
      <c r="D3276" s="7" t="e">
        <f t="shared" ca="1" si="51"/>
        <v>#DIV/0!</v>
      </c>
      <c r="E3276" s="7" t="e">
        <f ca="1">D3276/MVC!E$1</f>
        <v>#DIV/0!</v>
      </c>
      <c r="F3276" s="8">
        <f ca="1">MAX(OFFSET($A$2:$A$3000,(ROWS($A$2:A3276)-1)*100,,100))</f>
        <v>0</v>
      </c>
      <c r="G3276" s="7">
        <f ca="1">SUM(OFFSET($E$2:$E$92,(ROWS($E$2:E3276)-1)*5,,5))</f>
        <v>0</v>
      </c>
      <c r="H3276" s="7">
        <f ca="1">SUM(OFFSET($D$2:$D$92,(ROWS($D$2:D3276)-1)*5,,5))</f>
        <v>0</v>
      </c>
    </row>
    <row r="3277" spans="1:8" x14ac:dyDescent="0.2">
      <c r="A3277">
        <v>0.3955078125</v>
      </c>
      <c r="B3277" s="8">
        <f ca="1">MIN(OFFSET($A$2:$A$3000,(ROWS($A$2:A3277)-1)*100,,100))</f>
        <v>0</v>
      </c>
      <c r="C3277" s="7" t="e">
        <f ca="1">AVERAGE(OFFSET($A$2:$A$3000,(ROWS($A$2:A3277)-1)*100,,100))-B3277</f>
        <v>#DIV/0!</v>
      </c>
      <c r="D3277" s="7" t="e">
        <f t="shared" ca="1" si="51"/>
        <v>#DIV/0!</v>
      </c>
      <c r="E3277" s="7" t="e">
        <f ca="1">D3277/MVC!E$1</f>
        <v>#DIV/0!</v>
      </c>
      <c r="F3277" s="8">
        <f ca="1">MAX(OFFSET($A$2:$A$3000,(ROWS($A$2:A3277)-1)*100,,100))</f>
        <v>0</v>
      </c>
      <c r="G3277" s="7">
        <f ca="1">SUM(OFFSET($E$2:$E$92,(ROWS($E$2:E3277)-1)*5,,5))</f>
        <v>0</v>
      </c>
      <c r="H3277" s="7">
        <f ca="1">SUM(OFFSET($D$2:$D$92,(ROWS($D$2:D3277)-1)*5,,5))</f>
        <v>0</v>
      </c>
    </row>
    <row r="3278" spans="1:8" x14ac:dyDescent="0.2">
      <c r="A3278">
        <v>0.39306640625</v>
      </c>
      <c r="B3278" s="8">
        <f ca="1">MIN(OFFSET($A$2:$A$3000,(ROWS($A$2:A3278)-1)*100,,100))</f>
        <v>0</v>
      </c>
      <c r="C3278" s="7" t="e">
        <f ca="1">AVERAGE(OFFSET($A$2:$A$3000,(ROWS($A$2:A3278)-1)*100,,100))-B3278</f>
        <v>#DIV/0!</v>
      </c>
      <c r="D3278" s="7" t="e">
        <f t="shared" ca="1" si="51"/>
        <v>#DIV/0!</v>
      </c>
      <c r="E3278" s="7" t="e">
        <f ca="1">D3278/MVC!E$1</f>
        <v>#DIV/0!</v>
      </c>
      <c r="F3278" s="8">
        <f ca="1">MAX(OFFSET($A$2:$A$3000,(ROWS($A$2:A3278)-1)*100,,100))</f>
        <v>0</v>
      </c>
      <c r="G3278" s="7">
        <f ca="1">SUM(OFFSET($E$2:$E$92,(ROWS($E$2:E3278)-1)*5,,5))</f>
        <v>0</v>
      </c>
      <c r="H3278" s="7">
        <f ca="1">SUM(OFFSET($D$2:$D$92,(ROWS($D$2:D3278)-1)*5,,5))</f>
        <v>0</v>
      </c>
    </row>
    <row r="3279" spans="1:8" x14ac:dyDescent="0.2">
      <c r="A3279">
        <v>0.39306640625</v>
      </c>
      <c r="B3279" s="8">
        <f ca="1">MIN(OFFSET($A$2:$A$3000,(ROWS($A$2:A3279)-1)*100,,100))</f>
        <v>0</v>
      </c>
      <c r="C3279" s="7" t="e">
        <f ca="1">AVERAGE(OFFSET($A$2:$A$3000,(ROWS($A$2:A3279)-1)*100,,100))-B3279</f>
        <v>#DIV/0!</v>
      </c>
      <c r="D3279" s="7" t="e">
        <f t="shared" ca="1" si="51"/>
        <v>#DIV/0!</v>
      </c>
      <c r="E3279" s="7" t="e">
        <f ca="1">D3279/MVC!E$1</f>
        <v>#DIV/0!</v>
      </c>
      <c r="F3279" s="8">
        <f ca="1">MAX(OFFSET($A$2:$A$3000,(ROWS($A$2:A3279)-1)*100,,100))</f>
        <v>0</v>
      </c>
      <c r="G3279" s="7">
        <f ca="1">SUM(OFFSET($E$2:$E$92,(ROWS($E$2:E3279)-1)*5,,5))</f>
        <v>0</v>
      </c>
      <c r="H3279" s="7">
        <f ca="1">SUM(OFFSET($D$2:$D$92,(ROWS($D$2:D3279)-1)*5,,5))</f>
        <v>0</v>
      </c>
    </row>
    <row r="3280" spans="1:8" x14ac:dyDescent="0.2">
      <c r="A3280">
        <v>0.390625</v>
      </c>
      <c r="B3280" s="8">
        <f ca="1">MIN(OFFSET($A$2:$A$3000,(ROWS($A$2:A3280)-1)*100,,100))</f>
        <v>0</v>
      </c>
      <c r="C3280" s="7" t="e">
        <f ca="1">AVERAGE(OFFSET($A$2:$A$3000,(ROWS($A$2:A3280)-1)*100,,100))-B3280</f>
        <v>#DIV/0!</v>
      </c>
      <c r="D3280" s="7" t="e">
        <f t="shared" ca="1" si="51"/>
        <v>#DIV/0!</v>
      </c>
      <c r="E3280" s="7" t="e">
        <f ca="1">D3280/MVC!E$1</f>
        <v>#DIV/0!</v>
      </c>
      <c r="F3280" s="8">
        <f ca="1">MAX(OFFSET($A$2:$A$3000,(ROWS($A$2:A3280)-1)*100,,100))</f>
        <v>0</v>
      </c>
      <c r="G3280" s="7">
        <f ca="1">SUM(OFFSET($E$2:$E$92,(ROWS($E$2:E3280)-1)*5,,5))</f>
        <v>0</v>
      </c>
      <c r="H3280" s="7">
        <f ca="1">SUM(OFFSET($D$2:$D$92,(ROWS($D$2:D3280)-1)*5,,5))</f>
        <v>0</v>
      </c>
    </row>
    <row r="3281" spans="1:8" x14ac:dyDescent="0.2">
      <c r="A3281">
        <v>0.38330078125</v>
      </c>
      <c r="B3281" s="8">
        <f ca="1">MIN(OFFSET($A$2:$A$3000,(ROWS($A$2:A3281)-1)*100,,100))</f>
        <v>0</v>
      </c>
      <c r="C3281" s="7" t="e">
        <f ca="1">AVERAGE(OFFSET($A$2:$A$3000,(ROWS($A$2:A3281)-1)*100,,100))-B3281</f>
        <v>#DIV/0!</v>
      </c>
      <c r="D3281" s="7" t="e">
        <f t="shared" ca="1" si="51"/>
        <v>#DIV/0!</v>
      </c>
      <c r="E3281" s="7" t="e">
        <f ca="1">D3281/MVC!E$1</f>
        <v>#DIV/0!</v>
      </c>
      <c r="F3281" s="8">
        <f ca="1">MAX(OFFSET($A$2:$A$3000,(ROWS($A$2:A3281)-1)*100,,100))</f>
        <v>0</v>
      </c>
      <c r="G3281" s="7">
        <f ca="1">SUM(OFFSET($E$2:$E$92,(ROWS($E$2:E3281)-1)*5,,5))</f>
        <v>0</v>
      </c>
      <c r="H3281" s="7">
        <f ca="1">SUM(OFFSET($D$2:$D$92,(ROWS($D$2:D3281)-1)*5,,5))</f>
        <v>0</v>
      </c>
    </row>
    <row r="3282" spans="1:8" x14ac:dyDescent="0.2">
      <c r="A3282">
        <v>0.380859375</v>
      </c>
      <c r="B3282" s="8">
        <f ca="1">MIN(OFFSET($A$2:$A$3000,(ROWS($A$2:A3282)-1)*100,,100))</f>
        <v>0</v>
      </c>
      <c r="C3282" s="7" t="e">
        <f ca="1">AVERAGE(OFFSET($A$2:$A$3000,(ROWS($A$2:A3282)-1)*100,,100))-B3282</f>
        <v>#DIV/0!</v>
      </c>
      <c r="D3282" s="7" t="e">
        <f t="shared" ca="1" si="51"/>
        <v>#DIV/0!</v>
      </c>
      <c r="E3282" s="7" t="e">
        <f ca="1">D3282/MVC!E$1</f>
        <v>#DIV/0!</v>
      </c>
      <c r="F3282" s="8">
        <f ca="1">MAX(OFFSET($A$2:$A$3000,(ROWS($A$2:A3282)-1)*100,,100))</f>
        <v>0</v>
      </c>
      <c r="G3282" s="7">
        <f ca="1">SUM(OFFSET($E$2:$E$92,(ROWS($E$2:E3282)-1)*5,,5))</f>
        <v>0</v>
      </c>
      <c r="H3282" s="7">
        <f ca="1">SUM(OFFSET($D$2:$D$92,(ROWS($D$2:D3282)-1)*5,,5))</f>
        <v>0</v>
      </c>
    </row>
    <row r="3283" spans="1:8" x14ac:dyDescent="0.2">
      <c r="A3283">
        <v>0.37841796875</v>
      </c>
      <c r="B3283" s="8">
        <f ca="1">MIN(OFFSET($A$2:$A$3000,(ROWS($A$2:A3283)-1)*100,,100))</f>
        <v>0</v>
      </c>
      <c r="C3283" s="7" t="e">
        <f ca="1">AVERAGE(OFFSET($A$2:$A$3000,(ROWS($A$2:A3283)-1)*100,,100))-B3283</f>
        <v>#DIV/0!</v>
      </c>
      <c r="D3283" s="7" t="e">
        <f t="shared" ca="1" si="51"/>
        <v>#DIV/0!</v>
      </c>
      <c r="E3283" s="7" t="e">
        <f ca="1">D3283/MVC!E$1</f>
        <v>#DIV/0!</v>
      </c>
      <c r="F3283" s="8">
        <f ca="1">MAX(OFFSET($A$2:$A$3000,(ROWS($A$2:A3283)-1)*100,,100))</f>
        <v>0</v>
      </c>
      <c r="G3283" s="7">
        <f ca="1">SUM(OFFSET($E$2:$E$92,(ROWS($E$2:E3283)-1)*5,,5))</f>
        <v>0</v>
      </c>
      <c r="H3283" s="7">
        <f ca="1">SUM(OFFSET($D$2:$D$92,(ROWS($D$2:D3283)-1)*5,,5))</f>
        <v>0</v>
      </c>
    </row>
    <row r="3284" spans="1:8" x14ac:dyDescent="0.2">
      <c r="A3284">
        <v>0.37353515625</v>
      </c>
      <c r="B3284" s="8">
        <f ca="1">MIN(OFFSET($A$2:$A$3000,(ROWS($A$2:A3284)-1)*100,,100))</f>
        <v>0</v>
      </c>
      <c r="C3284" s="7" t="e">
        <f ca="1">AVERAGE(OFFSET($A$2:$A$3000,(ROWS($A$2:A3284)-1)*100,,100))-B3284</f>
        <v>#DIV/0!</v>
      </c>
      <c r="D3284" s="7" t="e">
        <f t="shared" ca="1" si="51"/>
        <v>#DIV/0!</v>
      </c>
      <c r="E3284" s="7" t="e">
        <f ca="1">D3284/MVC!E$1</f>
        <v>#DIV/0!</v>
      </c>
      <c r="F3284" s="8">
        <f ca="1">MAX(OFFSET($A$2:$A$3000,(ROWS($A$2:A3284)-1)*100,,100))</f>
        <v>0</v>
      </c>
      <c r="G3284" s="7">
        <f ca="1">SUM(OFFSET($E$2:$E$92,(ROWS($E$2:E3284)-1)*5,,5))</f>
        <v>0</v>
      </c>
      <c r="H3284" s="7">
        <f ca="1">SUM(OFFSET($D$2:$D$92,(ROWS($D$2:D3284)-1)*5,,5))</f>
        <v>0</v>
      </c>
    </row>
    <row r="3285" spans="1:8" x14ac:dyDescent="0.2">
      <c r="A3285">
        <v>0.3662109375</v>
      </c>
      <c r="B3285" s="8">
        <f ca="1">MIN(OFFSET($A$2:$A$3000,(ROWS($A$2:A3285)-1)*100,,100))</f>
        <v>0</v>
      </c>
      <c r="C3285" s="7" t="e">
        <f ca="1">AVERAGE(OFFSET($A$2:$A$3000,(ROWS($A$2:A3285)-1)*100,,100))-B3285</f>
        <v>#DIV/0!</v>
      </c>
      <c r="D3285" s="7" t="e">
        <f t="shared" ca="1" si="51"/>
        <v>#DIV/0!</v>
      </c>
      <c r="E3285" s="7" t="e">
        <f ca="1">D3285/MVC!E$1</f>
        <v>#DIV/0!</v>
      </c>
      <c r="F3285" s="8">
        <f ca="1">MAX(OFFSET($A$2:$A$3000,(ROWS($A$2:A3285)-1)*100,,100))</f>
        <v>0</v>
      </c>
      <c r="G3285" s="7">
        <f ca="1">SUM(OFFSET($E$2:$E$92,(ROWS($E$2:E3285)-1)*5,,5))</f>
        <v>0</v>
      </c>
      <c r="H3285" s="7">
        <f ca="1">SUM(OFFSET($D$2:$D$92,(ROWS($D$2:D3285)-1)*5,,5))</f>
        <v>0</v>
      </c>
    </row>
    <row r="3286" spans="1:8" x14ac:dyDescent="0.2">
      <c r="A3286">
        <v>0.35888671875</v>
      </c>
      <c r="B3286" s="8">
        <f ca="1">MIN(OFFSET($A$2:$A$3000,(ROWS($A$2:A3286)-1)*100,,100))</f>
        <v>0</v>
      </c>
      <c r="C3286" s="7" t="e">
        <f ca="1">AVERAGE(OFFSET($A$2:$A$3000,(ROWS($A$2:A3286)-1)*100,,100))-B3286</f>
        <v>#DIV/0!</v>
      </c>
      <c r="D3286" s="7" t="e">
        <f t="shared" ca="1" si="51"/>
        <v>#DIV/0!</v>
      </c>
      <c r="E3286" s="7" t="e">
        <f ca="1">D3286/MVC!E$1</f>
        <v>#DIV/0!</v>
      </c>
      <c r="F3286" s="8">
        <f ca="1">MAX(OFFSET($A$2:$A$3000,(ROWS($A$2:A3286)-1)*100,,100))</f>
        <v>0</v>
      </c>
      <c r="G3286" s="7">
        <f ca="1">SUM(OFFSET($E$2:$E$92,(ROWS($E$2:E3286)-1)*5,,5))</f>
        <v>0</v>
      </c>
      <c r="H3286" s="7">
        <f ca="1">SUM(OFFSET($D$2:$D$92,(ROWS($D$2:D3286)-1)*5,,5))</f>
        <v>0</v>
      </c>
    </row>
    <row r="3287" spans="1:8" x14ac:dyDescent="0.2">
      <c r="A3287">
        <v>0.3515625</v>
      </c>
      <c r="B3287" s="8">
        <f ca="1">MIN(OFFSET($A$2:$A$3000,(ROWS($A$2:A3287)-1)*100,,100))</f>
        <v>0</v>
      </c>
      <c r="C3287" s="7" t="e">
        <f ca="1">AVERAGE(OFFSET($A$2:$A$3000,(ROWS($A$2:A3287)-1)*100,,100))-B3287</f>
        <v>#DIV/0!</v>
      </c>
      <c r="D3287" s="7" t="e">
        <f t="shared" ca="1" si="51"/>
        <v>#DIV/0!</v>
      </c>
      <c r="E3287" s="7" t="e">
        <f ca="1">D3287/MVC!E$1</f>
        <v>#DIV/0!</v>
      </c>
      <c r="F3287" s="8">
        <f ca="1">MAX(OFFSET($A$2:$A$3000,(ROWS($A$2:A3287)-1)*100,,100))</f>
        <v>0</v>
      </c>
      <c r="G3287" s="7">
        <f ca="1">SUM(OFFSET($E$2:$E$92,(ROWS($E$2:E3287)-1)*5,,5))</f>
        <v>0</v>
      </c>
      <c r="H3287" s="7">
        <f ca="1">SUM(OFFSET($D$2:$D$92,(ROWS($D$2:D3287)-1)*5,,5))</f>
        <v>0</v>
      </c>
    </row>
    <row r="3288" spans="1:8" x14ac:dyDescent="0.2">
      <c r="A3288">
        <v>0.33935546875</v>
      </c>
      <c r="B3288" s="8">
        <f ca="1">MIN(OFFSET($A$2:$A$3000,(ROWS($A$2:A3288)-1)*100,,100))</f>
        <v>0</v>
      </c>
      <c r="C3288" s="7" t="e">
        <f ca="1">AVERAGE(OFFSET($A$2:$A$3000,(ROWS($A$2:A3288)-1)*100,,100))-B3288</f>
        <v>#DIV/0!</v>
      </c>
      <c r="D3288" s="7" t="e">
        <f t="shared" ca="1" si="51"/>
        <v>#DIV/0!</v>
      </c>
      <c r="E3288" s="7" t="e">
        <f ca="1">D3288/MVC!E$1</f>
        <v>#DIV/0!</v>
      </c>
      <c r="F3288" s="8">
        <f ca="1">MAX(OFFSET($A$2:$A$3000,(ROWS($A$2:A3288)-1)*100,,100))</f>
        <v>0</v>
      </c>
      <c r="G3288" s="7">
        <f ca="1">SUM(OFFSET($E$2:$E$92,(ROWS($E$2:E3288)-1)*5,,5))</f>
        <v>0</v>
      </c>
      <c r="H3288" s="7">
        <f ca="1">SUM(OFFSET($D$2:$D$92,(ROWS($D$2:D3288)-1)*5,,5))</f>
        <v>0</v>
      </c>
    </row>
    <row r="3289" spans="1:8" x14ac:dyDescent="0.2">
      <c r="A3289">
        <v>0.32470703125</v>
      </c>
      <c r="B3289" s="8">
        <f ca="1">MIN(OFFSET($A$2:$A$3000,(ROWS($A$2:A3289)-1)*100,,100))</f>
        <v>0</v>
      </c>
      <c r="C3289" s="7" t="e">
        <f ca="1">AVERAGE(OFFSET($A$2:$A$3000,(ROWS($A$2:A3289)-1)*100,,100))-B3289</f>
        <v>#DIV/0!</v>
      </c>
      <c r="D3289" s="7" t="e">
        <f t="shared" ca="1" si="51"/>
        <v>#DIV/0!</v>
      </c>
      <c r="E3289" s="7" t="e">
        <f ca="1">D3289/MVC!E$1</f>
        <v>#DIV/0!</v>
      </c>
      <c r="F3289" s="8">
        <f ca="1">MAX(OFFSET($A$2:$A$3000,(ROWS($A$2:A3289)-1)*100,,100))</f>
        <v>0</v>
      </c>
      <c r="G3289" s="7">
        <f ca="1">SUM(OFFSET($E$2:$E$92,(ROWS($E$2:E3289)-1)*5,,5))</f>
        <v>0</v>
      </c>
      <c r="H3289" s="7">
        <f ca="1">SUM(OFFSET($D$2:$D$92,(ROWS($D$2:D3289)-1)*5,,5))</f>
        <v>0</v>
      </c>
    </row>
    <row r="3290" spans="1:8" x14ac:dyDescent="0.2">
      <c r="A3290">
        <v>0.31005859375</v>
      </c>
      <c r="B3290" s="8">
        <f ca="1">MIN(OFFSET($A$2:$A$3000,(ROWS($A$2:A3290)-1)*100,,100))</f>
        <v>0</v>
      </c>
      <c r="C3290" s="7" t="e">
        <f ca="1">AVERAGE(OFFSET($A$2:$A$3000,(ROWS($A$2:A3290)-1)*100,,100))-B3290</f>
        <v>#DIV/0!</v>
      </c>
      <c r="D3290" s="7" t="e">
        <f t="shared" ca="1" si="51"/>
        <v>#DIV/0!</v>
      </c>
      <c r="E3290" s="7" t="e">
        <f ca="1">D3290/MVC!E$1</f>
        <v>#DIV/0!</v>
      </c>
      <c r="F3290" s="8">
        <f ca="1">MAX(OFFSET($A$2:$A$3000,(ROWS($A$2:A3290)-1)*100,,100))</f>
        <v>0</v>
      </c>
      <c r="G3290" s="7">
        <f ca="1">SUM(OFFSET($E$2:$E$92,(ROWS($E$2:E3290)-1)*5,,5))</f>
        <v>0</v>
      </c>
      <c r="H3290" s="7">
        <f ca="1">SUM(OFFSET($D$2:$D$92,(ROWS($D$2:D3290)-1)*5,,5))</f>
        <v>0</v>
      </c>
    </row>
    <row r="3291" spans="1:8" x14ac:dyDescent="0.2">
      <c r="A3291">
        <v>0.2978515625</v>
      </c>
      <c r="B3291" s="8">
        <f ca="1">MIN(OFFSET($A$2:$A$3000,(ROWS($A$2:A3291)-1)*100,,100))</f>
        <v>0</v>
      </c>
      <c r="C3291" s="7" t="e">
        <f ca="1">AVERAGE(OFFSET($A$2:$A$3000,(ROWS($A$2:A3291)-1)*100,,100))-B3291</f>
        <v>#DIV/0!</v>
      </c>
      <c r="D3291" s="7" t="e">
        <f t="shared" ca="1" si="51"/>
        <v>#DIV/0!</v>
      </c>
      <c r="E3291" s="7" t="e">
        <f ca="1">D3291/MVC!E$1</f>
        <v>#DIV/0!</v>
      </c>
      <c r="F3291" s="8">
        <f ca="1">MAX(OFFSET($A$2:$A$3000,(ROWS($A$2:A3291)-1)*100,,100))</f>
        <v>0</v>
      </c>
      <c r="G3291" s="7">
        <f ca="1">SUM(OFFSET($E$2:$E$92,(ROWS($E$2:E3291)-1)*5,,5))</f>
        <v>0</v>
      </c>
      <c r="H3291" s="7">
        <f ca="1">SUM(OFFSET($D$2:$D$92,(ROWS($D$2:D3291)-1)*5,,5))</f>
        <v>0</v>
      </c>
    </row>
    <row r="3292" spans="1:8" x14ac:dyDescent="0.2">
      <c r="A3292">
        <v>0.28564453125</v>
      </c>
      <c r="B3292" s="8">
        <f ca="1">MIN(OFFSET($A$2:$A$3000,(ROWS($A$2:A3292)-1)*100,,100))</f>
        <v>0</v>
      </c>
      <c r="C3292" s="7" t="e">
        <f ca="1">AVERAGE(OFFSET($A$2:$A$3000,(ROWS($A$2:A3292)-1)*100,,100))-B3292</f>
        <v>#DIV/0!</v>
      </c>
      <c r="D3292" s="7" t="e">
        <f t="shared" ca="1" si="51"/>
        <v>#DIV/0!</v>
      </c>
      <c r="E3292" s="7" t="e">
        <f ca="1">D3292/MVC!E$1</f>
        <v>#DIV/0!</v>
      </c>
      <c r="F3292" s="8">
        <f ca="1">MAX(OFFSET($A$2:$A$3000,(ROWS($A$2:A3292)-1)*100,,100))</f>
        <v>0</v>
      </c>
      <c r="G3292" s="7">
        <f ca="1">SUM(OFFSET($E$2:$E$92,(ROWS($E$2:E3292)-1)*5,,5))</f>
        <v>0</v>
      </c>
      <c r="H3292" s="7">
        <f ca="1">SUM(OFFSET($D$2:$D$92,(ROWS($D$2:D3292)-1)*5,,5))</f>
        <v>0</v>
      </c>
    </row>
    <row r="3293" spans="1:8" x14ac:dyDescent="0.2">
      <c r="A3293">
        <v>0.2734375</v>
      </c>
      <c r="B3293" s="8">
        <f ca="1">MIN(OFFSET($A$2:$A$3000,(ROWS($A$2:A3293)-1)*100,,100))</f>
        <v>0</v>
      </c>
      <c r="C3293" s="7" t="e">
        <f ca="1">AVERAGE(OFFSET($A$2:$A$3000,(ROWS($A$2:A3293)-1)*100,,100))-B3293</f>
        <v>#DIV/0!</v>
      </c>
      <c r="D3293" s="7" t="e">
        <f t="shared" ca="1" si="51"/>
        <v>#DIV/0!</v>
      </c>
      <c r="E3293" s="7" t="e">
        <f ca="1">D3293/MVC!E$1</f>
        <v>#DIV/0!</v>
      </c>
      <c r="F3293" s="8">
        <f ca="1">MAX(OFFSET($A$2:$A$3000,(ROWS($A$2:A3293)-1)*100,,100))</f>
        <v>0</v>
      </c>
      <c r="G3293" s="7">
        <f ca="1">SUM(OFFSET($E$2:$E$92,(ROWS($E$2:E3293)-1)*5,,5))</f>
        <v>0</v>
      </c>
      <c r="H3293" s="7">
        <f ca="1">SUM(OFFSET($D$2:$D$92,(ROWS($D$2:D3293)-1)*5,,5))</f>
        <v>0</v>
      </c>
    </row>
    <row r="3294" spans="1:8" x14ac:dyDescent="0.2">
      <c r="A3294">
        <v>0.263671875</v>
      </c>
      <c r="B3294" s="8">
        <f ca="1">MIN(OFFSET($A$2:$A$3000,(ROWS($A$2:A3294)-1)*100,,100))</f>
        <v>0</v>
      </c>
      <c r="C3294" s="7" t="e">
        <f ca="1">AVERAGE(OFFSET($A$2:$A$3000,(ROWS($A$2:A3294)-1)*100,,100))-B3294</f>
        <v>#DIV/0!</v>
      </c>
      <c r="D3294" s="7" t="e">
        <f t="shared" ca="1" si="51"/>
        <v>#DIV/0!</v>
      </c>
      <c r="E3294" s="7" t="e">
        <f ca="1">D3294/MVC!E$1</f>
        <v>#DIV/0!</v>
      </c>
      <c r="F3294" s="8">
        <f ca="1">MAX(OFFSET($A$2:$A$3000,(ROWS($A$2:A3294)-1)*100,,100))</f>
        <v>0</v>
      </c>
      <c r="G3294" s="7">
        <f ca="1">SUM(OFFSET($E$2:$E$92,(ROWS($E$2:E3294)-1)*5,,5))</f>
        <v>0</v>
      </c>
      <c r="H3294" s="7">
        <f ca="1">SUM(OFFSET($D$2:$D$92,(ROWS($D$2:D3294)-1)*5,,5))</f>
        <v>0</v>
      </c>
    </row>
    <row r="3295" spans="1:8" x14ac:dyDescent="0.2">
      <c r="A3295">
        <v>0.25390625</v>
      </c>
      <c r="B3295" s="8">
        <f ca="1">MIN(OFFSET($A$2:$A$3000,(ROWS($A$2:A3295)-1)*100,,100))</f>
        <v>0</v>
      </c>
      <c r="C3295" s="7" t="e">
        <f ca="1">AVERAGE(OFFSET($A$2:$A$3000,(ROWS($A$2:A3295)-1)*100,,100))-B3295</f>
        <v>#DIV/0!</v>
      </c>
      <c r="D3295" s="7" t="e">
        <f t="shared" ca="1" si="51"/>
        <v>#DIV/0!</v>
      </c>
      <c r="E3295" s="7" t="e">
        <f ca="1">D3295/MVC!E$1</f>
        <v>#DIV/0!</v>
      </c>
      <c r="F3295" s="8">
        <f ca="1">MAX(OFFSET($A$2:$A$3000,(ROWS($A$2:A3295)-1)*100,,100))</f>
        <v>0</v>
      </c>
      <c r="G3295" s="7">
        <f ca="1">SUM(OFFSET($E$2:$E$92,(ROWS($E$2:E3295)-1)*5,,5))</f>
        <v>0</v>
      </c>
      <c r="H3295" s="7">
        <f ca="1">SUM(OFFSET($D$2:$D$92,(ROWS($D$2:D3295)-1)*5,,5))</f>
        <v>0</v>
      </c>
    </row>
    <row r="3296" spans="1:8" x14ac:dyDescent="0.2">
      <c r="A3296">
        <v>0.244140625</v>
      </c>
      <c r="B3296" s="8">
        <f ca="1">MIN(OFFSET($A$2:$A$3000,(ROWS($A$2:A3296)-1)*100,,100))</f>
        <v>0</v>
      </c>
      <c r="C3296" s="7" t="e">
        <f ca="1">AVERAGE(OFFSET($A$2:$A$3000,(ROWS($A$2:A3296)-1)*100,,100))-B3296</f>
        <v>#DIV/0!</v>
      </c>
      <c r="D3296" s="7" t="e">
        <f t="shared" ca="1" si="51"/>
        <v>#DIV/0!</v>
      </c>
      <c r="E3296" s="7" t="e">
        <f ca="1">D3296/MVC!E$1</f>
        <v>#DIV/0!</v>
      </c>
      <c r="F3296" s="8">
        <f ca="1">MAX(OFFSET($A$2:$A$3000,(ROWS($A$2:A3296)-1)*100,,100))</f>
        <v>0</v>
      </c>
      <c r="G3296" s="7">
        <f ca="1">SUM(OFFSET($E$2:$E$92,(ROWS($E$2:E3296)-1)*5,,5))</f>
        <v>0</v>
      </c>
      <c r="H3296" s="7">
        <f ca="1">SUM(OFFSET($D$2:$D$92,(ROWS($D$2:D3296)-1)*5,,5))</f>
        <v>0</v>
      </c>
    </row>
    <row r="3297" spans="1:8" x14ac:dyDescent="0.2">
      <c r="A3297">
        <v>0.2490234375</v>
      </c>
      <c r="B3297" s="8">
        <f ca="1">MIN(OFFSET($A$2:$A$3000,(ROWS($A$2:A3297)-1)*100,,100))</f>
        <v>0</v>
      </c>
      <c r="C3297" s="7" t="e">
        <f ca="1">AVERAGE(OFFSET($A$2:$A$3000,(ROWS($A$2:A3297)-1)*100,,100))-B3297</f>
        <v>#DIV/0!</v>
      </c>
      <c r="D3297" s="7" t="e">
        <f t="shared" ca="1" si="51"/>
        <v>#DIV/0!</v>
      </c>
      <c r="E3297" s="7" t="e">
        <f ca="1">D3297/MVC!E$1</f>
        <v>#DIV/0!</v>
      </c>
      <c r="F3297" s="8">
        <f ca="1">MAX(OFFSET($A$2:$A$3000,(ROWS($A$2:A3297)-1)*100,,100))</f>
        <v>0</v>
      </c>
      <c r="G3297" s="7">
        <f ca="1">SUM(OFFSET($E$2:$E$92,(ROWS($E$2:E3297)-1)*5,,5))</f>
        <v>0</v>
      </c>
      <c r="H3297" s="7">
        <f ca="1">SUM(OFFSET($D$2:$D$92,(ROWS($D$2:D3297)-1)*5,,5))</f>
        <v>0</v>
      </c>
    </row>
    <row r="3298" spans="1:8" x14ac:dyDescent="0.2">
      <c r="A3298">
        <v>0.2587890625</v>
      </c>
      <c r="B3298" s="8">
        <f ca="1">MIN(OFFSET($A$2:$A$3000,(ROWS($A$2:A3298)-1)*100,,100))</f>
        <v>0</v>
      </c>
      <c r="C3298" s="7" t="e">
        <f ca="1">AVERAGE(OFFSET($A$2:$A$3000,(ROWS($A$2:A3298)-1)*100,,100))-B3298</f>
        <v>#DIV/0!</v>
      </c>
      <c r="D3298" s="7" t="e">
        <f t="shared" ca="1" si="51"/>
        <v>#DIV/0!</v>
      </c>
      <c r="E3298" s="7" t="e">
        <f ca="1">D3298/MVC!E$1</f>
        <v>#DIV/0!</v>
      </c>
      <c r="F3298" s="8">
        <f ca="1">MAX(OFFSET($A$2:$A$3000,(ROWS($A$2:A3298)-1)*100,,100))</f>
        <v>0</v>
      </c>
      <c r="G3298" s="7">
        <f ca="1">SUM(OFFSET($E$2:$E$92,(ROWS($E$2:E3298)-1)*5,,5))</f>
        <v>0</v>
      </c>
      <c r="H3298" s="7">
        <f ca="1">SUM(OFFSET($D$2:$D$92,(ROWS($D$2:D3298)-1)*5,,5))</f>
        <v>0</v>
      </c>
    </row>
    <row r="3299" spans="1:8" x14ac:dyDescent="0.2">
      <c r="A3299">
        <v>0.2685546875</v>
      </c>
      <c r="B3299" s="8">
        <f ca="1">MIN(OFFSET($A$2:$A$3000,(ROWS($A$2:A3299)-1)*100,,100))</f>
        <v>0</v>
      </c>
      <c r="C3299" s="7" t="e">
        <f ca="1">AVERAGE(OFFSET($A$2:$A$3000,(ROWS($A$2:A3299)-1)*100,,100))-B3299</f>
        <v>#DIV/0!</v>
      </c>
      <c r="D3299" s="7" t="e">
        <f t="shared" ca="1" si="51"/>
        <v>#DIV/0!</v>
      </c>
      <c r="E3299" s="7" t="e">
        <f ca="1">D3299/MVC!E$1</f>
        <v>#DIV/0!</v>
      </c>
      <c r="F3299" s="8">
        <f ca="1">MAX(OFFSET($A$2:$A$3000,(ROWS($A$2:A3299)-1)*100,,100))</f>
        <v>0</v>
      </c>
      <c r="G3299" s="7">
        <f ca="1">SUM(OFFSET($E$2:$E$92,(ROWS($E$2:E3299)-1)*5,,5))</f>
        <v>0</v>
      </c>
      <c r="H3299" s="7">
        <f ca="1">SUM(OFFSET($D$2:$D$92,(ROWS($D$2:D3299)-1)*5,,5))</f>
        <v>0</v>
      </c>
    </row>
    <row r="3300" spans="1:8" x14ac:dyDescent="0.2">
      <c r="A3300">
        <v>0.2783203125</v>
      </c>
      <c r="B3300" s="8">
        <f ca="1">MIN(OFFSET($A$2:$A$3000,(ROWS($A$2:A3300)-1)*100,,100))</f>
        <v>0</v>
      </c>
      <c r="C3300" s="7" t="e">
        <f ca="1">AVERAGE(OFFSET($A$2:$A$3000,(ROWS($A$2:A3300)-1)*100,,100))-B3300</f>
        <v>#DIV/0!</v>
      </c>
      <c r="D3300" s="7" t="e">
        <f t="shared" ca="1" si="51"/>
        <v>#DIV/0!</v>
      </c>
      <c r="E3300" s="7" t="e">
        <f ca="1">D3300/MVC!E$1</f>
        <v>#DIV/0!</v>
      </c>
      <c r="F3300" s="8">
        <f ca="1">MAX(OFFSET($A$2:$A$3000,(ROWS($A$2:A3300)-1)*100,,100))</f>
        <v>0</v>
      </c>
      <c r="G3300" s="7">
        <f ca="1">SUM(OFFSET($E$2:$E$92,(ROWS($E$2:E3300)-1)*5,,5))</f>
        <v>0</v>
      </c>
      <c r="H3300" s="7">
        <f ca="1">SUM(OFFSET($D$2:$D$92,(ROWS($D$2:D3300)-1)*5,,5))</f>
        <v>0</v>
      </c>
    </row>
    <row r="3301" spans="1:8" x14ac:dyDescent="0.2">
      <c r="A3301">
        <v>0.28564453125</v>
      </c>
      <c r="B3301" s="8">
        <f ca="1">MIN(OFFSET($A$2:$A$3000,(ROWS($A$2:A3301)-1)*100,,100))</f>
        <v>0</v>
      </c>
      <c r="C3301" s="7" t="e">
        <f ca="1">AVERAGE(OFFSET($A$2:$A$3000,(ROWS($A$2:A3301)-1)*100,,100))-B3301</f>
        <v>#DIV/0!</v>
      </c>
      <c r="D3301" s="7" t="e">
        <f t="shared" ca="1" si="51"/>
        <v>#DIV/0!</v>
      </c>
      <c r="E3301" s="7" t="e">
        <f ca="1">D3301/MVC!E$1</f>
        <v>#DIV/0!</v>
      </c>
      <c r="F3301" s="8">
        <f ca="1">MAX(OFFSET($A$2:$A$3000,(ROWS($A$2:A3301)-1)*100,,100))</f>
        <v>0</v>
      </c>
      <c r="G3301" s="7">
        <f ca="1">SUM(OFFSET($E$2:$E$92,(ROWS($E$2:E3301)-1)*5,,5))</f>
        <v>0</v>
      </c>
      <c r="H3301" s="7">
        <f ca="1">SUM(OFFSET($D$2:$D$92,(ROWS($D$2:D3301)-1)*5,,5))</f>
        <v>0</v>
      </c>
    </row>
    <row r="3302" spans="1:8" x14ac:dyDescent="0.2">
      <c r="A3302">
        <v>0.29541015625</v>
      </c>
      <c r="B3302" s="8">
        <f ca="1">MIN(OFFSET($A$2:$A$3000,(ROWS($A$2:A3302)-1)*100,,100))</f>
        <v>0</v>
      </c>
      <c r="C3302" s="7" t="e">
        <f ca="1">AVERAGE(OFFSET($A$2:$A$3000,(ROWS($A$2:A3302)-1)*100,,100))-B3302</f>
        <v>#DIV/0!</v>
      </c>
      <c r="D3302" s="7" t="e">
        <f t="shared" ca="1" si="51"/>
        <v>#DIV/0!</v>
      </c>
      <c r="E3302" s="7" t="e">
        <f ca="1">D3302/MVC!E$1</f>
        <v>#DIV/0!</v>
      </c>
      <c r="F3302" s="8">
        <f ca="1">MAX(OFFSET($A$2:$A$3000,(ROWS($A$2:A3302)-1)*100,,100))</f>
        <v>0</v>
      </c>
      <c r="G3302" s="7">
        <f ca="1">SUM(OFFSET($E$2:$E$92,(ROWS($E$2:E3302)-1)*5,,5))</f>
        <v>0</v>
      </c>
      <c r="H3302" s="7">
        <f ca="1">SUM(OFFSET($D$2:$D$92,(ROWS($D$2:D3302)-1)*5,,5))</f>
        <v>0</v>
      </c>
    </row>
    <row r="3303" spans="1:8" x14ac:dyDescent="0.2">
      <c r="A3303">
        <v>0.302734375</v>
      </c>
      <c r="B3303" s="8">
        <f ca="1">MIN(OFFSET($A$2:$A$3000,(ROWS($A$2:A3303)-1)*100,,100))</f>
        <v>0</v>
      </c>
      <c r="C3303" s="7" t="e">
        <f ca="1">AVERAGE(OFFSET($A$2:$A$3000,(ROWS($A$2:A3303)-1)*100,,100))-B3303</f>
        <v>#DIV/0!</v>
      </c>
      <c r="D3303" s="7" t="e">
        <f t="shared" ca="1" si="51"/>
        <v>#DIV/0!</v>
      </c>
      <c r="E3303" s="7" t="e">
        <f ca="1">D3303/MVC!E$1</f>
        <v>#DIV/0!</v>
      </c>
      <c r="F3303" s="8">
        <f ca="1">MAX(OFFSET($A$2:$A$3000,(ROWS($A$2:A3303)-1)*100,,100))</f>
        <v>0</v>
      </c>
      <c r="G3303" s="7">
        <f ca="1">SUM(OFFSET($E$2:$E$92,(ROWS($E$2:E3303)-1)*5,,5))</f>
        <v>0</v>
      </c>
      <c r="H3303" s="7">
        <f ca="1">SUM(OFFSET($D$2:$D$92,(ROWS($D$2:D3303)-1)*5,,5))</f>
        <v>0</v>
      </c>
    </row>
    <row r="3304" spans="1:8" x14ac:dyDescent="0.2">
      <c r="A3304">
        <v>0.30517578125</v>
      </c>
      <c r="B3304" s="8">
        <f ca="1">MIN(OFFSET($A$2:$A$3000,(ROWS($A$2:A3304)-1)*100,,100))</f>
        <v>0</v>
      </c>
      <c r="C3304" s="7" t="e">
        <f ca="1">AVERAGE(OFFSET($A$2:$A$3000,(ROWS($A$2:A3304)-1)*100,,100))-B3304</f>
        <v>#DIV/0!</v>
      </c>
      <c r="D3304" s="7" t="e">
        <f t="shared" ca="1" si="51"/>
        <v>#DIV/0!</v>
      </c>
      <c r="E3304" s="7" t="e">
        <f ca="1">D3304/MVC!E$1</f>
        <v>#DIV/0!</v>
      </c>
      <c r="F3304" s="8">
        <f ca="1">MAX(OFFSET($A$2:$A$3000,(ROWS($A$2:A3304)-1)*100,,100))</f>
        <v>0</v>
      </c>
      <c r="G3304" s="7">
        <f ca="1">SUM(OFFSET($E$2:$E$92,(ROWS($E$2:E3304)-1)*5,,5))</f>
        <v>0</v>
      </c>
      <c r="H3304" s="7">
        <f ca="1">SUM(OFFSET($D$2:$D$92,(ROWS($D$2:D3304)-1)*5,,5))</f>
        <v>0</v>
      </c>
    </row>
    <row r="3305" spans="1:8" x14ac:dyDescent="0.2">
      <c r="A3305">
        <v>0.31494140625</v>
      </c>
      <c r="B3305" s="8">
        <f ca="1">MIN(OFFSET($A$2:$A$3000,(ROWS($A$2:A3305)-1)*100,,100))</f>
        <v>0</v>
      </c>
      <c r="C3305" s="7" t="e">
        <f ca="1">AVERAGE(OFFSET($A$2:$A$3000,(ROWS($A$2:A3305)-1)*100,,100))-B3305</f>
        <v>#DIV/0!</v>
      </c>
      <c r="D3305" s="7" t="e">
        <f t="shared" ca="1" si="51"/>
        <v>#DIV/0!</v>
      </c>
      <c r="E3305" s="7" t="e">
        <f ca="1">D3305/MVC!E$1</f>
        <v>#DIV/0!</v>
      </c>
      <c r="F3305" s="8">
        <f ca="1">MAX(OFFSET($A$2:$A$3000,(ROWS($A$2:A3305)-1)*100,,100))</f>
        <v>0</v>
      </c>
      <c r="G3305" s="7">
        <f ca="1">SUM(OFFSET($E$2:$E$92,(ROWS($E$2:E3305)-1)*5,,5))</f>
        <v>0</v>
      </c>
      <c r="H3305" s="7">
        <f ca="1">SUM(OFFSET($D$2:$D$92,(ROWS($D$2:D3305)-1)*5,,5))</f>
        <v>0</v>
      </c>
    </row>
    <row r="3306" spans="1:8" x14ac:dyDescent="0.2">
      <c r="A3306">
        <v>0.32470703125</v>
      </c>
      <c r="B3306" s="8">
        <f ca="1">MIN(OFFSET($A$2:$A$3000,(ROWS($A$2:A3306)-1)*100,,100))</f>
        <v>0</v>
      </c>
      <c r="C3306" s="7" t="e">
        <f ca="1">AVERAGE(OFFSET($A$2:$A$3000,(ROWS($A$2:A3306)-1)*100,,100))-B3306</f>
        <v>#DIV/0!</v>
      </c>
      <c r="D3306" s="7" t="e">
        <f t="shared" ca="1" si="51"/>
        <v>#DIV/0!</v>
      </c>
      <c r="E3306" s="7" t="e">
        <f ca="1">D3306/MVC!E$1</f>
        <v>#DIV/0!</v>
      </c>
      <c r="F3306" s="8">
        <f ca="1">MAX(OFFSET($A$2:$A$3000,(ROWS($A$2:A3306)-1)*100,,100))</f>
        <v>0</v>
      </c>
      <c r="G3306" s="7">
        <f ca="1">SUM(OFFSET($E$2:$E$92,(ROWS($E$2:E3306)-1)*5,,5))</f>
        <v>0</v>
      </c>
      <c r="H3306" s="7">
        <f ca="1">SUM(OFFSET($D$2:$D$92,(ROWS($D$2:D3306)-1)*5,,5))</f>
        <v>0</v>
      </c>
    </row>
    <row r="3307" spans="1:8" x14ac:dyDescent="0.2">
      <c r="A3307">
        <v>0.33447265625</v>
      </c>
      <c r="B3307" s="8">
        <f ca="1">MIN(OFFSET($A$2:$A$3000,(ROWS($A$2:A3307)-1)*100,,100))</f>
        <v>0</v>
      </c>
      <c r="C3307" s="7" t="e">
        <f ca="1">AVERAGE(OFFSET($A$2:$A$3000,(ROWS($A$2:A3307)-1)*100,,100))-B3307</f>
        <v>#DIV/0!</v>
      </c>
      <c r="D3307" s="7" t="e">
        <f t="shared" ca="1" si="51"/>
        <v>#DIV/0!</v>
      </c>
      <c r="E3307" s="7" t="e">
        <f ca="1">D3307/MVC!E$1</f>
        <v>#DIV/0!</v>
      </c>
      <c r="F3307" s="8">
        <f ca="1">MAX(OFFSET($A$2:$A$3000,(ROWS($A$2:A3307)-1)*100,,100))</f>
        <v>0</v>
      </c>
      <c r="G3307" s="7">
        <f ca="1">SUM(OFFSET($E$2:$E$92,(ROWS($E$2:E3307)-1)*5,,5))</f>
        <v>0</v>
      </c>
      <c r="H3307" s="7">
        <f ca="1">SUM(OFFSET($D$2:$D$92,(ROWS($D$2:D3307)-1)*5,,5))</f>
        <v>0</v>
      </c>
    </row>
    <row r="3308" spans="1:8" x14ac:dyDescent="0.2">
      <c r="A3308">
        <v>0.341796875</v>
      </c>
      <c r="B3308" s="8">
        <f ca="1">MIN(OFFSET($A$2:$A$3000,(ROWS($A$2:A3308)-1)*100,,100))</f>
        <v>0</v>
      </c>
      <c r="C3308" s="7" t="e">
        <f ca="1">AVERAGE(OFFSET($A$2:$A$3000,(ROWS($A$2:A3308)-1)*100,,100))-B3308</f>
        <v>#DIV/0!</v>
      </c>
      <c r="D3308" s="7" t="e">
        <f t="shared" ca="1" si="51"/>
        <v>#DIV/0!</v>
      </c>
      <c r="E3308" s="7" t="e">
        <f ca="1">D3308/MVC!E$1</f>
        <v>#DIV/0!</v>
      </c>
      <c r="F3308" s="8">
        <f ca="1">MAX(OFFSET($A$2:$A$3000,(ROWS($A$2:A3308)-1)*100,,100))</f>
        <v>0</v>
      </c>
      <c r="G3308" s="7">
        <f ca="1">SUM(OFFSET($E$2:$E$92,(ROWS($E$2:E3308)-1)*5,,5))</f>
        <v>0</v>
      </c>
      <c r="H3308" s="7">
        <f ca="1">SUM(OFFSET($D$2:$D$92,(ROWS($D$2:D3308)-1)*5,,5))</f>
        <v>0</v>
      </c>
    </row>
    <row r="3309" spans="1:8" x14ac:dyDescent="0.2">
      <c r="A3309">
        <v>0.3515625</v>
      </c>
      <c r="B3309" s="8">
        <f ca="1">MIN(OFFSET($A$2:$A$3000,(ROWS($A$2:A3309)-1)*100,,100))</f>
        <v>0</v>
      </c>
      <c r="C3309" s="7" t="e">
        <f ca="1">AVERAGE(OFFSET($A$2:$A$3000,(ROWS($A$2:A3309)-1)*100,,100))-B3309</f>
        <v>#DIV/0!</v>
      </c>
      <c r="D3309" s="7" t="e">
        <f t="shared" ca="1" si="51"/>
        <v>#DIV/0!</v>
      </c>
      <c r="E3309" s="7" t="e">
        <f ca="1">D3309/MVC!E$1</f>
        <v>#DIV/0!</v>
      </c>
      <c r="F3309" s="8">
        <f ca="1">MAX(OFFSET($A$2:$A$3000,(ROWS($A$2:A3309)-1)*100,,100))</f>
        <v>0</v>
      </c>
      <c r="G3309" s="7">
        <f ca="1">SUM(OFFSET($E$2:$E$92,(ROWS($E$2:E3309)-1)*5,,5))</f>
        <v>0</v>
      </c>
      <c r="H3309" s="7">
        <f ca="1">SUM(OFFSET($D$2:$D$92,(ROWS($D$2:D3309)-1)*5,,5))</f>
        <v>0</v>
      </c>
    </row>
    <row r="3310" spans="1:8" x14ac:dyDescent="0.2">
      <c r="A3310">
        <v>0.34912109375</v>
      </c>
      <c r="B3310" s="8">
        <f ca="1">MIN(OFFSET($A$2:$A$3000,(ROWS($A$2:A3310)-1)*100,,100))</f>
        <v>0</v>
      </c>
      <c r="C3310" s="7" t="e">
        <f ca="1">AVERAGE(OFFSET($A$2:$A$3000,(ROWS($A$2:A3310)-1)*100,,100))-B3310</f>
        <v>#DIV/0!</v>
      </c>
      <c r="D3310" s="7" t="e">
        <f t="shared" ca="1" si="51"/>
        <v>#DIV/0!</v>
      </c>
      <c r="E3310" s="7" t="e">
        <f ca="1">D3310/MVC!E$1</f>
        <v>#DIV/0!</v>
      </c>
      <c r="F3310" s="8">
        <f ca="1">MAX(OFFSET($A$2:$A$3000,(ROWS($A$2:A3310)-1)*100,,100))</f>
        <v>0</v>
      </c>
      <c r="G3310" s="7">
        <f ca="1">SUM(OFFSET($E$2:$E$92,(ROWS($E$2:E3310)-1)*5,,5))</f>
        <v>0</v>
      </c>
      <c r="H3310" s="7">
        <f ca="1">SUM(OFFSET($D$2:$D$92,(ROWS($D$2:D3310)-1)*5,,5))</f>
        <v>0</v>
      </c>
    </row>
    <row r="3311" spans="1:8" x14ac:dyDescent="0.2">
      <c r="A3311">
        <v>0.35400390625</v>
      </c>
      <c r="B3311" s="8">
        <f ca="1">MIN(OFFSET($A$2:$A$3000,(ROWS($A$2:A3311)-1)*100,,100))</f>
        <v>0</v>
      </c>
      <c r="C3311" s="7" t="e">
        <f ca="1">AVERAGE(OFFSET($A$2:$A$3000,(ROWS($A$2:A3311)-1)*100,,100))-B3311</f>
        <v>#DIV/0!</v>
      </c>
      <c r="D3311" s="7" t="e">
        <f t="shared" ca="1" si="51"/>
        <v>#DIV/0!</v>
      </c>
      <c r="E3311" s="7" t="e">
        <f ca="1">D3311/MVC!E$1</f>
        <v>#DIV/0!</v>
      </c>
      <c r="F3311" s="8">
        <f ca="1">MAX(OFFSET($A$2:$A$3000,(ROWS($A$2:A3311)-1)*100,,100))</f>
        <v>0</v>
      </c>
      <c r="G3311" s="7">
        <f ca="1">SUM(OFFSET($E$2:$E$92,(ROWS($E$2:E3311)-1)*5,,5))</f>
        <v>0</v>
      </c>
      <c r="H3311" s="7">
        <f ca="1">SUM(OFFSET($D$2:$D$92,(ROWS($D$2:D3311)-1)*5,,5))</f>
        <v>0</v>
      </c>
    </row>
    <row r="3312" spans="1:8" x14ac:dyDescent="0.2">
      <c r="A3312">
        <v>0.36376953125</v>
      </c>
      <c r="B3312" s="8">
        <f ca="1">MIN(OFFSET($A$2:$A$3000,(ROWS($A$2:A3312)-1)*100,,100))</f>
        <v>0</v>
      </c>
      <c r="C3312" s="7" t="e">
        <f ca="1">AVERAGE(OFFSET($A$2:$A$3000,(ROWS($A$2:A3312)-1)*100,,100))-B3312</f>
        <v>#DIV/0!</v>
      </c>
      <c r="D3312" s="7" t="e">
        <f t="shared" ca="1" si="51"/>
        <v>#DIV/0!</v>
      </c>
      <c r="E3312" s="7" t="e">
        <f ca="1">D3312/MVC!E$1</f>
        <v>#DIV/0!</v>
      </c>
      <c r="F3312" s="8">
        <f ca="1">MAX(OFFSET($A$2:$A$3000,(ROWS($A$2:A3312)-1)*100,,100))</f>
        <v>0</v>
      </c>
      <c r="G3312" s="7">
        <f ca="1">SUM(OFFSET($E$2:$E$92,(ROWS($E$2:E3312)-1)*5,,5))</f>
        <v>0</v>
      </c>
      <c r="H3312" s="7">
        <f ca="1">SUM(OFFSET($D$2:$D$92,(ROWS($D$2:D3312)-1)*5,,5))</f>
        <v>0</v>
      </c>
    </row>
    <row r="3313" spans="1:8" x14ac:dyDescent="0.2">
      <c r="A3313">
        <v>0.37109375</v>
      </c>
      <c r="B3313" s="8">
        <f ca="1">MIN(OFFSET($A$2:$A$3000,(ROWS($A$2:A3313)-1)*100,,100))</f>
        <v>0</v>
      </c>
      <c r="C3313" s="7" t="e">
        <f ca="1">AVERAGE(OFFSET($A$2:$A$3000,(ROWS($A$2:A3313)-1)*100,,100))-B3313</f>
        <v>#DIV/0!</v>
      </c>
      <c r="D3313" s="7" t="e">
        <f t="shared" ca="1" si="51"/>
        <v>#DIV/0!</v>
      </c>
      <c r="E3313" s="7" t="e">
        <f ca="1">D3313/MVC!E$1</f>
        <v>#DIV/0!</v>
      </c>
      <c r="F3313" s="8">
        <f ca="1">MAX(OFFSET($A$2:$A$3000,(ROWS($A$2:A3313)-1)*100,,100))</f>
        <v>0</v>
      </c>
      <c r="G3313" s="7">
        <f ca="1">SUM(OFFSET($E$2:$E$92,(ROWS($E$2:E3313)-1)*5,,5))</f>
        <v>0</v>
      </c>
      <c r="H3313" s="7">
        <f ca="1">SUM(OFFSET($D$2:$D$92,(ROWS($D$2:D3313)-1)*5,,5))</f>
        <v>0</v>
      </c>
    </row>
    <row r="3314" spans="1:8" x14ac:dyDescent="0.2">
      <c r="A3314">
        <v>0.3759765625</v>
      </c>
      <c r="B3314" s="8">
        <f ca="1">MIN(OFFSET($A$2:$A$3000,(ROWS($A$2:A3314)-1)*100,,100))</f>
        <v>0</v>
      </c>
      <c r="C3314" s="7" t="e">
        <f ca="1">AVERAGE(OFFSET($A$2:$A$3000,(ROWS($A$2:A3314)-1)*100,,100))-B3314</f>
        <v>#DIV/0!</v>
      </c>
      <c r="D3314" s="7" t="e">
        <f t="shared" ca="1" si="51"/>
        <v>#DIV/0!</v>
      </c>
      <c r="E3314" s="7" t="e">
        <f ca="1">D3314/MVC!E$1</f>
        <v>#DIV/0!</v>
      </c>
      <c r="F3314" s="8">
        <f ca="1">MAX(OFFSET($A$2:$A$3000,(ROWS($A$2:A3314)-1)*100,,100))</f>
        <v>0</v>
      </c>
      <c r="G3314" s="7">
        <f ca="1">SUM(OFFSET($E$2:$E$92,(ROWS($E$2:E3314)-1)*5,,5))</f>
        <v>0</v>
      </c>
      <c r="H3314" s="7">
        <f ca="1">SUM(OFFSET($D$2:$D$92,(ROWS($D$2:D3314)-1)*5,,5))</f>
        <v>0</v>
      </c>
    </row>
    <row r="3315" spans="1:8" x14ac:dyDescent="0.2">
      <c r="A3315">
        <v>0.37841796875</v>
      </c>
      <c r="B3315" s="8">
        <f ca="1">MIN(OFFSET($A$2:$A$3000,(ROWS($A$2:A3315)-1)*100,,100))</f>
        <v>0</v>
      </c>
      <c r="C3315" s="7" t="e">
        <f ca="1">AVERAGE(OFFSET($A$2:$A$3000,(ROWS($A$2:A3315)-1)*100,,100))-B3315</f>
        <v>#DIV/0!</v>
      </c>
      <c r="D3315" s="7" t="e">
        <f t="shared" ca="1" si="51"/>
        <v>#DIV/0!</v>
      </c>
      <c r="E3315" s="7" t="e">
        <f ca="1">D3315/MVC!E$1</f>
        <v>#DIV/0!</v>
      </c>
      <c r="F3315" s="8">
        <f ca="1">MAX(OFFSET($A$2:$A$3000,(ROWS($A$2:A3315)-1)*100,,100))</f>
        <v>0</v>
      </c>
      <c r="G3315" s="7">
        <f ca="1">SUM(OFFSET($E$2:$E$92,(ROWS($E$2:E3315)-1)*5,,5))</f>
        <v>0</v>
      </c>
      <c r="H3315" s="7">
        <f ca="1">SUM(OFFSET($D$2:$D$92,(ROWS($D$2:D3315)-1)*5,,5))</f>
        <v>0</v>
      </c>
    </row>
    <row r="3316" spans="1:8" x14ac:dyDescent="0.2">
      <c r="A3316">
        <v>0.380859375</v>
      </c>
      <c r="B3316" s="8">
        <f ca="1">MIN(OFFSET($A$2:$A$3000,(ROWS($A$2:A3316)-1)*100,,100))</f>
        <v>0</v>
      </c>
      <c r="C3316" s="7" t="e">
        <f ca="1">AVERAGE(OFFSET($A$2:$A$3000,(ROWS($A$2:A3316)-1)*100,,100))-B3316</f>
        <v>#DIV/0!</v>
      </c>
      <c r="D3316" s="7" t="e">
        <f t="shared" ca="1" si="51"/>
        <v>#DIV/0!</v>
      </c>
      <c r="E3316" s="7" t="e">
        <f ca="1">D3316/MVC!E$1</f>
        <v>#DIV/0!</v>
      </c>
      <c r="F3316" s="8">
        <f ca="1">MAX(OFFSET($A$2:$A$3000,(ROWS($A$2:A3316)-1)*100,,100))</f>
        <v>0</v>
      </c>
      <c r="G3316" s="7">
        <f ca="1">SUM(OFFSET($E$2:$E$92,(ROWS($E$2:E3316)-1)*5,,5))</f>
        <v>0</v>
      </c>
      <c r="H3316" s="7">
        <f ca="1">SUM(OFFSET($D$2:$D$92,(ROWS($D$2:D3316)-1)*5,,5))</f>
        <v>0</v>
      </c>
    </row>
    <row r="3317" spans="1:8" x14ac:dyDescent="0.2">
      <c r="A3317">
        <v>0.3857421875</v>
      </c>
      <c r="B3317" s="8">
        <f ca="1">MIN(OFFSET($A$2:$A$3000,(ROWS($A$2:A3317)-1)*100,,100))</f>
        <v>0</v>
      </c>
      <c r="C3317" s="7" t="e">
        <f ca="1">AVERAGE(OFFSET($A$2:$A$3000,(ROWS($A$2:A3317)-1)*100,,100))-B3317</f>
        <v>#DIV/0!</v>
      </c>
      <c r="D3317" s="7" t="e">
        <f t="shared" ca="1" si="51"/>
        <v>#DIV/0!</v>
      </c>
      <c r="E3317" s="7" t="e">
        <f ca="1">D3317/MVC!E$1</f>
        <v>#DIV/0!</v>
      </c>
      <c r="F3317" s="8">
        <f ca="1">MAX(OFFSET($A$2:$A$3000,(ROWS($A$2:A3317)-1)*100,,100))</f>
        <v>0</v>
      </c>
      <c r="G3317" s="7">
        <f ca="1">SUM(OFFSET($E$2:$E$92,(ROWS($E$2:E3317)-1)*5,,5))</f>
        <v>0</v>
      </c>
      <c r="H3317" s="7">
        <f ca="1">SUM(OFFSET($D$2:$D$92,(ROWS($D$2:D3317)-1)*5,,5))</f>
        <v>0</v>
      </c>
    </row>
    <row r="3318" spans="1:8" x14ac:dyDescent="0.2">
      <c r="A3318">
        <v>0.3857421875</v>
      </c>
      <c r="B3318" s="8">
        <f ca="1">MIN(OFFSET($A$2:$A$3000,(ROWS($A$2:A3318)-1)*100,,100))</f>
        <v>0</v>
      </c>
      <c r="C3318" s="7" t="e">
        <f ca="1">AVERAGE(OFFSET($A$2:$A$3000,(ROWS($A$2:A3318)-1)*100,,100))-B3318</f>
        <v>#DIV/0!</v>
      </c>
      <c r="D3318" s="7" t="e">
        <f t="shared" ca="1" si="51"/>
        <v>#DIV/0!</v>
      </c>
      <c r="E3318" s="7" t="e">
        <f ca="1">D3318/MVC!E$1</f>
        <v>#DIV/0!</v>
      </c>
      <c r="F3318" s="8">
        <f ca="1">MAX(OFFSET($A$2:$A$3000,(ROWS($A$2:A3318)-1)*100,,100))</f>
        <v>0</v>
      </c>
      <c r="G3318" s="7">
        <f ca="1">SUM(OFFSET($E$2:$E$92,(ROWS($E$2:E3318)-1)*5,,5))</f>
        <v>0</v>
      </c>
      <c r="H3318" s="7">
        <f ca="1">SUM(OFFSET($D$2:$D$92,(ROWS($D$2:D3318)-1)*5,,5))</f>
        <v>0</v>
      </c>
    </row>
    <row r="3319" spans="1:8" x14ac:dyDescent="0.2">
      <c r="A3319">
        <v>0.390625</v>
      </c>
      <c r="B3319" s="8">
        <f ca="1">MIN(OFFSET($A$2:$A$3000,(ROWS($A$2:A3319)-1)*100,,100))</f>
        <v>0</v>
      </c>
      <c r="C3319" s="7" t="e">
        <f ca="1">AVERAGE(OFFSET($A$2:$A$3000,(ROWS($A$2:A3319)-1)*100,,100))-B3319</f>
        <v>#DIV/0!</v>
      </c>
      <c r="D3319" s="7" t="e">
        <f t="shared" ca="1" si="51"/>
        <v>#DIV/0!</v>
      </c>
      <c r="E3319" s="7" t="e">
        <f ca="1">D3319/MVC!E$1</f>
        <v>#DIV/0!</v>
      </c>
      <c r="F3319" s="8">
        <f ca="1">MAX(OFFSET($A$2:$A$3000,(ROWS($A$2:A3319)-1)*100,,100))</f>
        <v>0</v>
      </c>
      <c r="G3319" s="7">
        <f ca="1">SUM(OFFSET($E$2:$E$92,(ROWS($E$2:E3319)-1)*5,,5))</f>
        <v>0</v>
      </c>
      <c r="H3319" s="7">
        <f ca="1">SUM(OFFSET($D$2:$D$92,(ROWS($D$2:D3319)-1)*5,,5))</f>
        <v>0</v>
      </c>
    </row>
    <row r="3320" spans="1:8" x14ac:dyDescent="0.2">
      <c r="A3320">
        <v>0.390625</v>
      </c>
      <c r="B3320" s="8">
        <f ca="1">MIN(OFFSET($A$2:$A$3000,(ROWS($A$2:A3320)-1)*100,,100))</f>
        <v>0</v>
      </c>
      <c r="C3320" s="7" t="e">
        <f ca="1">AVERAGE(OFFSET($A$2:$A$3000,(ROWS($A$2:A3320)-1)*100,,100))-B3320</f>
        <v>#DIV/0!</v>
      </c>
      <c r="D3320" s="7" t="e">
        <f t="shared" ca="1" si="51"/>
        <v>#DIV/0!</v>
      </c>
      <c r="E3320" s="7" t="e">
        <f ca="1">D3320/MVC!E$1</f>
        <v>#DIV/0!</v>
      </c>
      <c r="F3320" s="8">
        <f ca="1">MAX(OFFSET($A$2:$A$3000,(ROWS($A$2:A3320)-1)*100,,100))</f>
        <v>0</v>
      </c>
      <c r="G3320" s="7">
        <f ca="1">SUM(OFFSET($E$2:$E$92,(ROWS($E$2:E3320)-1)*5,,5))</f>
        <v>0</v>
      </c>
      <c r="H3320" s="7">
        <f ca="1">SUM(OFFSET($D$2:$D$92,(ROWS($D$2:D3320)-1)*5,,5))</f>
        <v>0</v>
      </c>
    </row>
    <row r="3321" spans="1:8" x14ac:dyDescent="0.2">
      <c r="A3321">
        <v>0.39306640625</v>
      </c>
      <c r="B3321" s="8">
        <f ca="1">MIN(OFFSET($A$2:$A$3000,(ROWS($A$2:A3321)-1)*100,,100))</f>
        <v>0</v>
      </c>
      <c r="C3321" s="7" t="e">
        <f ca="1">AVERAGE(OFFSET($A$2:$A$3000,(ROWS($A$2:A3321)-1)*100,,100))-B3321</f>
        <v>#DIV/0!</v>
      </c>
      <c r="D3321" s="7" t="e">
        <f t="shared" ca="1" si="51"/>
        <v>#DIV/0!</v>
      </c>
      <c r="E3321" s="7" t="e">
        <f ca="1">D3321/MVC!E$1</f>
        <v>#DIV/0!</v>
      </c>
      <c r="F3321" s="8">
        <f ca="1">MAX(OFFSET($A$2:$A$3000,(ROWS($A$2:A3321)-1)*100,,100))</f>
        <v>0</v>
      </c>
      <c r="G3321" s="7">
        <f ca="1">SUM(OFFSET($E$2:$E$92,(ROWS($E$2:E3321)-1)*5,,5))</f>
        <v>0</v>
      </c>
      <c r="H3321" s="7">
        <f ca="1">SUM(OFFSET($D$2:$D$92,(ROWS($D$2:D3321)-1)*5,,5))</f>
        <v>0</v>
      </c>
    </row>
    <row r="3322" spans="1:8" x14ac:dyDescent="0.2">
      <c r="A3322">
        <v>0.39306640625</v>
      </c>
      <c r="B3322" s="8">
        <f ca="1">MIN(OFFSET($A$2:$A$3000,(ROWS($A$2:A3322)-1)*100,,100))</f>
        <v>0</v>
      </c>
      <c r="C3322" s="7" t="e">
        <f ca="1">AVERAGE(OFFSET($A$2:$A$3000,(ROWS($A$2:A3322)-1)*100,,100))-B3322</f>
        <v>#DIV/0!</v>
      </c>
      <c r="D3322" s="7" t="e">
        <f t="shared" ca="1" si="51"/>
        <v>#DIV/0!</v>
      </c>
      <c r="E3322" s="7" t="e">
        <f ca="1">D3322/MVC!E$1</f>
        <v>#DIV/0!</v>
      </c>
      <c r="F3322" s="8">
        <f ca="1">MAX(OFFSET($A$2:$A$3000,(ROWS($A$2:A3322)-1)*100,,100))</f>
        <v>0</v>
      </c>
      <c r="G3322" s="7">
        <f ca="1">SUM(OFFSET($E$2:$E$92,(ROWS($E$2:E3322)-1)*5,,5))</f>
        <v>0</v>
      </c>
      <c r="H3322" s="7">
        <f ca="1">SUM(OFFSET($D$2:$D$92,(ROWS($D$2:D3322)-1)*5,,5))</f>
        <v>0</v>
      </c>
    </row>
    <row r="3323" spans="1:8" x14ac:dyDescent="0.2">
      <c r="A3323">
        <v>0.3955078125</v>
      </c>
      <c r="B3323" s="8">
        <f ca="1">MIN(OFFSET($A$2:$A$3000,(ROWS($A$2:A3323)-1)*100,,100))</f>
        <v>0</v>
      </c>
      <c r="C3323" s="7" t="e">
        <f ca="1">AVERAGE(OFFSET($A$2:$A$3000,(ROWS($A$2:A3323)-1)*100,,100))-B3323</f>
        <v>#DIV/0!</v>
      </c>
      <c r="D3323" s="7" t="e">
        <f t="shared" ca="1" si="51"/>
        <v>#DIV/0!</v>
      </c>
      <c r="E3323" s="7" t="e">
        <f ca="1">D3323/MVC!E$1</f>
        <v>#DIV/0!</v>
      </c>
      <c r="F3323" s="8">
        <f ca="1">MAX(OFFSET($A$2:$A$3000,(ROWS($A$2:A3323)-1)*100,,100))</f>
        <v>0</v>
      </c>
      <c r="G3323" s="7">
        <f ca="1">SUM(OFFSET($E$2:$E$92,(ROWS($E$2:E3323)-1)*5,,5))</f>
        <v>0</v>
      </c>
      <c r="H3323" s="7">
        <f ca="1">SUM(OFFSET($D$2:$D$92,(ROWS($D$2:D3323)-1)*5,,5))</f>
        <v>0</v>
      </c>
    </row>
    <row r="3324" spans="1:8" x14ac:dyDescent="0.2">
      <c r="A3324">
        <v>0.3955078125</v>
      </c>
      <c r="B3324" s="8">
        <f ca="1">MIN(OFFSET($A$2:$A$3000,(ROWS($A$2:A3324)-1)*100,,100))</f>
        <v>0</v>
      </c>
      <c r="C3324" s="7" t="e">
        <f ca="1">AVERAGE(OFFSET($A$2:$A$3000,(ROWS($A$2:A3324)-1)*100,,100))-B3324</f>
        <v>#DIV/0!</v>
      </c>
      <c r="D3324" s="7" t="e">
        <f t="shared" ca="1" si="51"/>
        <v>#DIV/0!</v>
      </c>
      <c r="E3324" s="7" t="e">
        <f ca="1">D3324/MVC!E$1</f>
        <v>#DIV/0!</v>
      </c>
      <c r="F3324" s="8">
        <f ca="1">MAX(OFFSET($A$2:$A$3000,(ROWS($A$2:A3324)-1)*100,,100))</f>
        <v>0</v>
      </c>
      <c r="G3324" s="7">
        <f ca="1">SUM(OFFSET($E$2:$E$92,(ROWS($E$2:E3324)-1)*5,,5))</f>
        <v>0</v>
      </c>
      <c r="H3324" s="7">
        <f ca="1">SUM(OFFSET($D$2:$D$92,(ROWS($D$2:D3324)-1)*5,,5))</f>
        <v>0</v>
      </c>
    </row>
    <row r="3325" spans="1:8" x14ac:dyDescent="0.2">
      <c r="A3325">
        <v>0.39306640625</v>
      </c>
      <c r="B3325" s="8">
        <f ca="1">MIN(OFFSET($A$2:$A$3000,(ROWS($A$2:A3325)-1)*100,,100))</f>
        <v>0</v>
      </c>
      <c r="C3325" s="7" t="e">
        <f ca="1">AVERAGE(OFFSET($A$2:$A$3000,(ROWS($A$2:A3325)-1)*100,,100))-B3325</f>
        <v>#DIV/0!</v>
      </c>
      <c r="D3325" s="7" t="e">
        <f t="shared" ca="1" si="51"/>
        <v>#DIV/0!</v>
      </c>
      <c r="E3325" s="7" t="e">
        <f ca="1">D3325/MVC!E$1</f>
        <v>#DIV/0!</v>
      </c>
      <c r="F3325" s="8">
        <f ca="1">MAX(OFFSET($A$2:$A$3000,(ROWS($A$2:A3325)-1)*100,,100))</f>
        <v>0</v>
      </c>
      <c r="G3325" s="7">
        <f ca="1">SUM(OFFSET($E$2:$E$92,(ROWS($E$2:E3325)-1)*5,,5))</f>
        <v>0</v>
      </c>
      <c r="H3325" s="7">
        <f ca="1">SUM(OFFSET($D$2:$D$92,(ROWS($D$2:D3325)-1)*5,,5))</f>
        <v>0</v>
      </c>
    </row>
    <row r="3326" spans="1:8" x14ac:dyDescent="0.2">
      <c r="A3326">
        <v>0.38818359375</v>
      </c>
      <c r="B3326" s="8">
        <f ca="1">MIN(OFFSET($A$2:$A$3000,(ROWS($A$2:A3326)-1)*100,,100))</f>
        <v>0</v>
      </c>
      <c r="C3326" s="7" t="e">
        <f ca="1">AVERAGE(OFFSET($A$2:$A$3000,(ROWS($A$2:A3326)-1)*100,,100))-B3326</f>
        <v>#DIV/0!</v>
      </c>
      <c r="D3326" s="7" t="e">
        <f t="shared" ca="1" si="51"/>
        <v>#DIV/0!</v>
      </c>
      <c r="E3326" s="7" t="e">
        <f ca="1">D3326/MVC!E$1</f>
        <v>#DIV/0!</v>
      </c>
      <c r="F3326" s="8">
        <f ca="1">MAX(OFFSET($A$2:$A$3000,(ROWS($A$2:A3326)-1)*100,,100))</f>
        <v>0</v>
      </c>
      <c r="G3326" s="7">
        <f ca="1">SUM(OFFSET($E$2:$E$92,(ROWS($E$2:E3326)-1)*5,,5))</f>
        <v>0</v>
      </c>
      <c r="H3326" s="7">
        <f ca="1">SUM(OFFSET($D$2:$D$92,(ROWS($D$2:D3326)-1)*5,,5))</f>
        <v>0</v>
      </c>
    </row>
    <row r="3327" spans="1:8" x14ac:dyDescent="0.2">
      <c r="A3327">
        <v>0.380859375</v>
      </c>
      <c r="B3327" s="8">
        <f ca="1">MIN(OFFSET($A$2:$A$3000,(ROWS($A$2:A3327)-1)*100,,100))</f>
        <v>0</v>
      </c>
      <c r="C3327" s="7" t="e">
        <f ca="1">AVERAGE(OFFSET($A$2:$A$3000,(ROWS($A$2:A3327)-1)*100,,100))-B3327</f>
        <v>#DIV/0!</v>
      </c>
      <c r="D3327" s="7" t="e">
        <f t="shared" ca="1" si="51"/>
        <v>#DIV/0!</v>
      </c>
      <c r="E3327" s="7" t="e">
        <f ca="1">D3327/MVC!E$1</f>
        <v>#DIV/0!</v>
      </c>
      <c r="F3327" s="8">
        <f ca="1">MAX(OFFSET($A$2:$A$3000,(ROWS($A$2:A3327)-1)*100,,100))</f>
        <v>0</v>
      </c>
      <c r="G3327" s="7">
        <f ca="1">SUM(OFFSET($E$2:$E$92,(ROWS($E$2:E3327)-1)*5,,5))</f>
        <v>0</v>
      </c>
      <c r="H3327" s="7">
        <f ca="1">SUM(OFFSET($D$2:$D$92,(ROWS($D$2:D3327)-1)*5,,5))</f>
        <v>0</v>
      </c>
    </row>
    <row r="3328" spans="1:8" x14ac:dyDescent="0.2">
      <c r="A3328">
        <v>0.3759765625</v>
      </c>
      <c r="B3328" s="8">
        <f ca="1">MIN(OFFSET($A$2:$A$3000,(ROWS($A$2:A3328)-1)*100,,100))</f>
        <v>0</v>
      </c>
      <c r="C3328" s="7" t="e">
        <f ca="1">AVERAGE(OFFSET($A$2:$A$3000,(ROWS($A$2:A3328)-1)*100,,100))-B3328</f>
        <v>#DIV/0!</v>
      </c>
      <c r="D3328" s="7" t="e">
        <f t="shared" ca="1" si="51"/>
        <v>#DIV/0!</v>
      </c>
      <c r="E3328" s="7" t="e">
        <f ca="1">D3328/MVC!E$1</f>
        <v>#DIV/0!</v>
      </c>
      <c r="F3328" s="8">
        <f ca="1">MAX(OFFSET($A$2:$A$3000,(ROWS($A$2:A3328)-1)*100,,100))</f>
        <v>0</v>
      </c>
      <c r="G3328" s="7">
        <f ca="1">SUM(OFFSET($E$2:$E$92,(ROWS($E$2:E3328)-1)*5,,5))</f>
        <v>0</v>
      </c>
      <c r="H3328" s="7">
        <f ca="1">SUM(OFFSET($D$2:$D$92,(ROWS($D$2:D3328)-1)*5,,5))</f>
        <v>0</v>
      </c>
    </row>
    <row r="3329" spans="1:8" x14ac:dyDescent="0.2">
      <c r="A3329">
        <v>0.3662109375</v>
      </c>
      <c r="B3329" s="8">
        <f ca="1">MIN(OFFSET($A$2:$A$3000,(ROWS($A$2:A3329)-1)*100,,100))</f>
        <v>0</v>
      </c>
      <c r="C3329" s="7" t="e">
        <f ca="1">AVERAGE(OFFSET($A$2:$A$3000,(ROWS($A$2:A3329)-1)*100,,100))-B3329</f>
        <v>#DIV/0!</v>
      </c>
      <c r="D3329" s="7" t="e">
        <f t="shared" ca="1" si="51"/>
        <v>#DIV/0!</v>
      </c>
      <c r="E3329" s="7" t="e">
        <f ca="1">D3329/MVC!E$1</f>
        <v>#DIV/0!</v>
      </c>
      <c r="F3329" s="8">
        <f ca="1">MAX(OFFSET($A$2:$A$3000,(ROWS($A$2:A3329)-1)*100,,100))</f>
        <v>0</v>
      </c>
      <c r="G3329" s="7">
        <f ca="1">SUM(OFFSET($E$2:$E$92,(ROWS($E$2:E3329)-1)*5,,5))</f>
        <v>0</v>
      </c>
      <c r="H3329" s="7">
        <f ca="1">SUM(OFFSET($D$2:$D$92,(ROWS($D$2:D3329)-1)*5,,5))</f>
        <v>0</v>
      </c>
    </row>
    <row r="3330" spans="1:8" x14ac:dyDescent="0.2">
      <c r="A3330">
        <v>0.35400390625</v>
      </c>
      <c r="B3330" s="8">
        <f ca="1">MIN(OFFSET($A$2:$A$3000,(ROWS($A$2:A3330)-1)*100,,100))</f>
        <v>0</v>
      </c>
      <c r="C3330" s="7" t="e">
        <f ca="1">AVERAGE(OFFSET($A$2:$A$3000,(ROWS($A$2:A3330)-1)*100,,100))-B3330</f>
        <v>#DIV/0!</v>
      </c>
      <c r="D3330" s="7" t="e">
        <f t="shared" ca="1" si="51"/>
        <v>#DIV/0!</v>
      </c>
      <c r="E3330" s="7" t="e">
        <f ca="1">D3330/MVC!E$1</f>
        <v>#DIV/0!</v>
      </c>
      <c r="F3330" s="8">
        <f ca="1">MAX(OFFSET($A$2:$A$3000,(ROWS($A$2:A3330)-1)*100,,100))</f>
        <v>0</v>
      </c>
      <c r="G3330" s="7">
        <f ca="1">SUM(OFFSET($E$2:$E$92,(ROWS($E$2:E3330)-1)*5,,5))</f>
        <v>0</v>
      </c>
      <c r="H3330" s="7">
        <f ca="1">SUM(OFFSET($D$2:$D$92,(ROWS($D$2:D3330)-1)*5,,5))</f>
        <v>0</v>
      </c>
    </row>
    <row r="3331" spans="1:8" x14ac:dyDescent="0.2">
      <c r="A3331">
        <v>0.341796875</v>
      </c>
      <c r="B3331" s="8">
        <f ca="1">MIN(OFFSET($A$2:$A$3000,(ROWS($A$2:A3331)-1)*100,,100))</f>
        <v>0</v>
      </c>
      <c r="C3331" s="7" t="e">
        <f ca="1">AVERAGE(OFFSET($A$2:$A$3000,(ROWS($A$2:A3331)-1)*100,,100))-B3331</f>
        <v>#DIV/0!</v>
      </c>
      <c r="D3331" s="7" t="e">
        <f t="shared" ref="D3331:D3394" ca="1" si="52">28.366*C3331-0.0663</f>
        <v>#DIV/0!</v>
      </c>
      <c r="E3331" s="7" t="e">
        <f ca="1">D3331/MVC!E$1</f>
        <v>#DIV/0!</v>
      </c>
      <c r="F3331" s="8">
        <f ca="1">MAX(OFFSET($A$2:$A$3000,(ROWS($A$2:A3331)-1)*100,,100))</f>
        <v>0</v>
      </c>
      <c r="G3331" s="7">
        <f ca="1">SUM(OFFSET($E$2:$E$92,(ROWS($E$2:E3331)-1)*5,,5))</f>
        <v>0</v>
      </c>
      <c r="H3331" s="7">
        <f ca="1">SUM(OFFSET($D$2:$D$92,(ROWS($D$2:D3331)-1)*5,,5))</f>
        <v>0</v>
      </c>
    </row>
    <row r="3332" spans="1:8" x14ac:dyDescent="0.2">
      <c r="A3332">
        <v>0.32958984375</v>
      </c>
      <c r="B3332" s="8">
        <f ca="1">MIN(OFFSET($A$2:$A$3000,(ROWS($A$2:A3332)-1)*100,,100))</f>
        <v>0</v>
      </c>
      <c r="C3332" s="7" t="e">
        <f ca="1">AVERAGE(OFFSET($A$2:$A$3000,(ROWS($A$2:A3332)-1)*100,,100))-B3332</f>
        <v>#DIV/0!</v>
      </c>
      <c r="D3332" s="7" t="e">
        <f t="shared" ca="1" si="52"/>
        <v>#DIV/0!</v>
      </c>
      <c r="E3332" s="7" t="e">
        <f ca="1">D3332/MVC!E$1</f>
        <v>#DIV/0!</v>
      </c>
      <c r="F3332" s="8">
        <f ca="1">MAX(OFFSET($A$2:$A$3000,(ROWS($A$2:A3332)-1)*100,,100))</f>
        <v>0</v>
      </c>
      <c r="G3332" s="7">
        <f ca="1">SUM(OFFSET($E$2:$E$92,(ROWS($E$2:E3332)-1)*5,,5))</f>
        <v>0</v>
      </c>
      <c r="H3332" s="7">
        <f ca="1">SUM(OFFSET($D$2:$D$92,(ROWS($D$2:D3332)-1)*5,,5))</f>
        <v>0</v>
      </c>
    </row>
    <row r="3333" spans="1:8" x14ac:dyDescent="0.2">
      <c r="A3333">
        <v>0.31494140625</v>
      </c>
      <c r="B3333" s="8">
        <f ca="1">MIN(OFFSET($A$2:$A$3000,(ROWS($A$2:A3333)-1)*100,,100))</f>
        <v>0</v>
      </c>
      <c r="C3333" s="7" t="e">
        <f ca="1">AVERAGE(OFFSET($A$2:$A$3000,(ROWS($A$2:A3333)-1)*100,,100))-B3333</f>
        <v>#DIV/0!</v>
      </c>
      <c r="D3333" s="7" t="e">
        <f t="shared" ca="1" si="52"/>
        <v>#DIV/0!</v>
      </c>
      <c r="E3333" s="7" t="e">
        <f ca="1">D3333/MVC!E$1</f>
        <v>#DIV/0!</v>
      </c>
      <c r="F3333" s="8">
        <f ca="1">MAX(OFFSET($A$2:$A$3000,(ROWS($A$2:A3333)-1)*100,,100))</f>
        <v>0</v>
      </c>
      <c r="G3333" s="7">
        <f ca="1">SUM(OFFSET($E$2:$E$92,(ROWS($E$2:E3333)-1)*5,,5))</f>
        <v>0</v>
      </c>
      <c r="H3333" s="7">
        <f ca="1">SUM(OFFSET($D$2:$D$92,(ROWS($D$2:D3333)-1)*5,,5))</f>
        <v>0</v>
      </c>
    </row>
    <row r="3334" spans="1:8" x14ac:dyDescent="0.2">
      <c r="A3334">
        <v>0.30029296875</v>
      </c>
      <c r="B3334" s="8">
        <f ca="1">MIN(OFFSET($A$2:$A$3000,(ROWS($A$2:A3334)-1)*100,,100))</f>
        <v>0</v>
      </c>
      <c r="C3334" s="7" t="e">
        <f ca="1">AVERAGE(OFFSET($A$2:$A$3000,(ROWS($A$2:A3334)-1)*100,,100))-B3334</f>
        <v>#DIV/0!</v>
      </c>
      <c r="D3334" s="7" t="e">
        <f t="shared" ca="1" si="52"/>
        <v>#DIV/0!</v>
      </c>
      <c r="E3334" s="7" t="e">
        <f ca="1">D3334/MVC!E$1</f>
        <v>#DIV/0!</v>
      </c>
      <c r="F3334" s="8">
        <f ca="1">MAX(OFFSET($A$2:$A$3000,(ROWS($A$2:A3334)-1)*100,,100))</f>
        <v>0</v>
      </c>
      <c r="G3334" s="7">
        <f ca="1">SUM(OFFSET($E$2:$E$92,(ROWS($E$2:E3334)-1)*5,,5))</f>
        <v>0</v>
      </c>
      <c r="H3334" s="7">
        <f ca="1">SUM(OFFSET($D$2:$D$92,(ROWS($D$2:D3334)-1)*5,,5))</f>
        <v>0</v>
      </c>
    </row>
    <row r="3335" spans="1:8" x14ac:dyDescent="0.2">
      <c r="A3335">
        <v>0.2880859375</v>
      </c>
      <c r="B3335" s="8">
        <f ca="1">MIN(OFFSET($A$2:$A$3000,(ROWS($A$2:A3335)-1)*100,,100))</f>
        <v>0</v>
      </c>
      <c r="C3335" s="7" t="e">
        <f ca="1">AVERAGE(OFFSET($A$2:$A$3000,(ROWS($A$2:A3335)-1)*100,,100))-B3335</f>
        <v>#DIV/0!</v>
      </c>
      <c r="D3335" s="7" t="e">
        <f t="shared" ca="1" si="52"/>
        <v>#DIV/0!</v>
      </c>
      <c r="E3335" s="7" t="e">
        <f ca="1">D3335/MVC!E$1</f>
        <v>#DIV/0!</v>
      </c>
      <c r="F3335" s="8">
        <f ca="1">MAX(OFFSET($A$2:$A$3000,(ROWS($A$2:A3335)-1)*100,,100))</f>
        <v>0</v>
      </c>
      <c r="G3335" s="7">
        <f ca="1">SUM(OFFSET($E$2:$E$92,(ROWS($E$2:E3335)-1)*5,,5))</f>
        <v>0</v>
      </c>
      <c r="H3335" s="7">
        <f ca="1">SUM(OFFSET($D$2:$D$92,(ROWS($D$2:D3335)-1)*5,,5))</f>
        <v>0</v>
      </c>
    </row>
    <row r="3336" spans="1:8" x14ac:dyDescent="0.2">
      <c r="A3336">
        <v>0.2734375</v>
      </c>
      <c r="B3336" s="8">
        <f ca="1">MIN(OFFSET($A$2:$A$3000,(ROWS($A$2:A3336)-1)*100,,100))</f>
        <v>0</v>
      </c>
      <c r="C3336" s="7" t="e">
        <f ca="1">AVERAGE(OFFSET($A$2:$A$3000,(ROWS($A$2:A3336)-1)*100,,100))-B3336</f>
        <v>#DIV/0!</v>
      </c>
      <c r="D3336" s="7" t="e">
        <f t="shared" ca="1" si="52"/>
        <v>#DIV/0!</v>
      </c>
      <c r="E3336" s="7" t="e">
        <f ca="1">D3336/MVC!E$1</f>
        <v>#DIV/0!</v>
      </c>
      <c r="F3336" s="8">
        <f ca="1">MAX(OFFSET($A$2:$A$3000,(ROWS($A$2:A3336)-1)*100,,100))</f>
        <v>0</v>
      </c>
      <c r="G3336" s="7">
        <f ca="1">SUM(OFFSET($E$2:$E$92,(ROWS($E$2:E3336)-1)*5,,5))</f>
        <v>0</v>
      </c>
      <c r="H3336" s="7">
        <f ca="1">SUM(OFFSET($D$2:$D$92,(ROWS($D$2:D3336)-1)*5,,5))</f>
        <v>0</v>
      </c>
    </row>
    <row r="3337" spans="1:8" x14ac:dyDescent="0.2">
      <c r="A3337">
        <v>0.26611328125</v>
      </c>
      <c r="B3337" s="8">
        <f ca="1">MIN(OFFSET($A$2:$A$3000,(ROWS($A$2:A3337)-1)*100,,100))</f>
        <v>0</v>
      </c>
      <c r="C3337" s="7" t="e">
        <f ca="1">AVERAGE(OFFSET($A$2:$A$3000,(ROWS($A$2:A3337)-1)*100,,100))-B3337</f>
        <v>#DIV/0!</v>
      </c>
      <c r="D3337" s="7" t="e">
        <f t="shared" ca="1" si="52"/>
        <v>#DIV/0!</v>
      </c>
      <c r="E3337" s="7" t="e">
        <f ca="1">D3337/MVC!E$1</f>
        <v>#DIV/0!</v>
      </c>
      <c r="F3337" s="8">
        <f ca="1">MAX(OFFSET($A$2:$A$3000,(ROWS($A$2:A3337)-1)*100,,100))</f>
        <v>0</v>
      </c>
      <c r="G3337" s="7">
        <f ca="1">SUM(OFFSET($E$2:$E$92,(ROWS($E$2:E3337)-1)*5,,5))</f>
        <v>0</v>
      </c>
      <c r="H3337" s="7">
        <f ca="1">SUM(OFFSET($D$2:$D$92,(ROWS($D$2:D3337)-1)*5,,5))</f>
        <v>0</v>
      </c>
    </row>
    <row r="3338" spans="1:8" x14ac:dyDescent="0.2">
      <c r="A3338">
        <v>0.2587890625</v>
      </c>
      <c r="B3338" s="8">
        <f ca="1">MIN(OFFSET($A$2:$A$3000,(ROWS($A$2:A3338)-1)*100,,100))</f>
        <v>0</v>
      </c>
      <c r="C3338" s="7" t="e">
        <f ca="1">AVERAGE(OFFSET($A$2:$A$3000,(ROWS($A$2:A3338)-1)*100,,100))-B3338</f>
        <v>#DIV/0!</v>
      </c>
      <c r="D3338" s="7" t="e">
        <f t="shared" ca="1" si="52"/>
        <v>#DIV/0!</v>
      </c>
      <c r="E3338" s="7" t="e">
        <f ca="1">D3338/MVC!E$1</f>
        <v>#DIV/0!</v>
      </c>
      <c r="F3338" s="8">
        <f ca="1">MAX(OFFSET($A$2:$A$3000,(ROWS($A$2:A3338)-1)*100,,100))</f>
        <v>0</v>
      </c>
      <c r="G3338" s="7">
        <f ca="1">SUM(OFFSET($E$2:$E$92,(ROWS($E$2:E3338)-1)*5,,5))</f>
        <v>0</v>
      </c>
      <c r="H3338" s="7">
        <f ca="1">SUM(OFFSET($D$2:$D$92,(ROWS($D$2:D3338)-1)*5,,5))</f>
        <v>0</v>
      </c>
    </row>
    <row r="3339" spans="1:8" x14ac:dyDescent="0.2">
      <c r="A3339">
        <v>0.25634765625</v>
      </c>
      <c r="B3339" s="8">
        <f ca="1">MIN(OFFSET($A$2:$A$3000,(ROWS($A$2:A3339)-1)*100,,100))</f>
        <v>0</v>
      </c>
      <c r="C3339" s="7" t="e">
        <f ca="1">AVERAGE(OFFSET($A$2:$A$3000,(ROWS($A$2:A3339)-1)*100,,100))-B3339</f>
        <v>#DIV/0!</v>
      </c>
      <c r="D3339" s="7" t="e">
        <f t="shared" ca="1" si="52"/>
        <v>#DIV/0!</v>
      </c>
      <c r="E3339" s="7" t="e">
        <f ca="1">D3339/MVC!E$1</f>
        <v>#DIV/0!</v>
      </c>
      <c r="F3339" s="8">
        <f ca="1">MAX(OFFSET($A$2:$A$3000,(ROWS($A$2:A3339)-1)*100,,100))</f>
        <v>0</v>
      </c>
      <c r="G3339" s="7">
        <f ca="1">SUM(OFFSET($E$2:$E$92,(ROWS($E$2:E3339)-1)*5,,5))</f>
        <v>0</v>
      </c>
      <c r="H3339" s="7">
        <f ca="1">SUM(OFFSET($D$2:$D$92,(ROWS($D$2:D3339)-1)*5,,5))</f>
        <v>0</v>
      </c>
    </row>
    <row r="3340" spans="1:8" x14ac:dyDescent="0.2">
      <c r="A3340">
        <v>0.25146484375</v>
      </c>
      <c r="B3340" s="8">
        <f ca="1">MIN(OFFSET($A$2:$A$3000,(ROWS($A$2:A3340)-1)*100,,100))</f>
        <v>0</v>
      </c>
      <c r="C3340" s="7" t="e">
        <f ca="1">AVERAGE(OFFSET($A$2:$A$3000,(ROWS($A$2:A3340)-1)*100,,100))-B3340</f>
        <v>#DIV/0!</v>
      </c>
      <c r="D3340" s="7" t="e">
        <f t="shared" ca="1" si="52"/>
        <v>#DIV/0!</v>
      </c>
      <c r="E3340" s="7" t="e">
        <f ca="1">D3340/MVC!E$1</f>
        <v>#DIV/0!</v>
      </c>
      <c r="F3340" s="8">
        <f ca="1">MAX(OFFSET($A$2:$A$3000,(ROWS($A$2:A3340)-1)*100,,100))</f>
        <v>0</v>
      </c>
      <c r="G3340" s="7">
        <f ca="1">SUM(OFFSET($E$2:$E$92,(ROWS($E$2:E3340)-1)*5,,5))</f>
        <v>0</v>
      </c>
      <c r="H3340" s="7">
        <f ca="1">SUM(OFFSET($D$2:$D$92,(ROWS($D$2:D3340)-1)*5,,5))</f>
        <v>0</v>
      </c>
    </row>
    <row r="3341" spans="1:8" x14ac:dyDescent="0.2">
      <c r="A3341">
        <v>0.25146484375</v>
      </c>
      <c r="B3341" s="8">
        <f ca="1">MIN(OFFSET($A$2:$A$3000,(ROWS($A$2:A3341)-1)*100,,100))</f>
        <v>0</v>
      </c>
      <c r="C3341" s="7" t="e">
        <f ca="1">AVERAGE(OFFSET($A$2:$A$3000,(ROWS($A$2:A3341)-1)*100,,100))-B3341</f>
        <v>#DIV/0!</v>
      </c>
      <c r="D3341" s="7" t="e">
        <f t="shared" ca="1" si="52"/>
        <v>#DIV/0!</v>
      </c>
      <c r="E3341" s="7" t="e">
        <f ca="1">D3341/MVC!E$1</f>
        <v>#DIV/0!</v>
      </c>
      <c r="F3341" s="8">
        <f ca="1">MAX(OFFSET($A$2:$A$3000,(ROWS($A$2:A3341)-1)*100,,100))</f>
        <v>0</v>
      </c>
      <c r="G3341" s="7">
        <f ca="1">SUM(OFFSET($E$2:$E$92,(ROWS($E$2:E3341)-1)*5,,5))</f>
        <v>0</v>
      </c>
      <c r="H3341" s="7">
        <f ca="1">SUM(OFFSET($D$2:$D$92,(ROWS($D$2:D3341)-1)*5,,5))</f>
        <v>0</v>
      </c>
    </row>
    <row r="3342" spans="1:8" x14ac:dyDescent="0.2">
      <c r="A3342">
        <v>0.2587890625</v>
      </c>
      <c r="B3342" s="8">
        <f ca="1">MIN(OFFSET($A$2:$A$3000,(ROWS($A$2:A3342)-1)*100,,100))</f>
        <v>0</v>
      </c>
      <c r="C3342" s="7" t="e">
        <f ca="1">AVERAGE(OFFSET($A$2:$A$3000,(ROWS($A$2:A3342)-1)*100,,100))-B3342</f>
        <v>#DIV/0!</v>
      </c>
      <c r="D3342" s="7" t="e">
        <f t="shared" ca="1" si="52"/>
        <v>#DIV/0!</v>
      </c>
      <c r="E3342" s="7" t="e">
        <f ca="1">D3342/MVC!E$1</f>
        <v>#DIV/0!</v>
      </c>
      <c r="F3342" s="8">
        <f ca="1">MAX(OFFSET($A$2:$A$3000,(ROWS($A$2:A3342)-1)*100,,100))</f>
        <v>0</v>
      </c>
      <c r="G3342" s="7">
        <f ca="1">SUM(OFFSET($E$2:$E$92,(ROWS($E$2:E3342)-1)*5,,5))</f>
        <v>0</v>
      </c>
      <c r="H3342" s="7">
        <f ca="1">SUM(OFFSET($D$2:$D$92,(ROWS($D$2:D3342)-1)*5,,5))</f>
        <v>0</v>
      </c>
    </row>
    <row r="3343" spans="1:8" x14ac:dyDescent="0.2">
      <c r="A3343">
        <v>0.26611328125</v>
      </c>
      <c r="B3343" s="8">
        <f ca="1">MIN(OFFSET($A$2:$A$3000,(ROWS($A$2:A3343)-1)*100,,100))</f>
        <v>0</v>
      </c>
      <c r="C3343" s="7" t="e">
        <f ca="1">AVERAGE(OFFSET($A$2:$A$3000,(ROWS($A$2:A3343)-1)*100,,100))-B3343</f>
        <v>#DIV/0!</v>
      </c>
      <c r="D3343" s="7" t="e">
        <f t="shared" ca="1" si="52"/>
        <v>#DIV/0!</v>
      </c>
      <c r="E3343" s="7" t="e">
        <f ca="1">D3343/MVC!E$1</f>
        <v>#DIV/0!</v>
      </c>
      <c r="F3343" s="8">
        <f ca="1">MAX(OFFSET($A$2:$A$3000,(ROWS($A$2:A3343)-1)*100,,100))</f>
        <v>0</v>
      </c>
      <c r="G3343" s="7">
        <f ca="1">SUM(OFFSET($E$2:$E$92,(ROWS($E$2:E3343)-1)*5,,5))</f>
        <v>0</v>
      </c>
      <c r="H3343" s="7">
        <f ca="1">SUM(OFFSET($D$2:$D$92,(ROWS($D$2:D3343)-1)*5,,5))</f>
        <v>0</v>
      </c>
    </row>
    <row r="3344" spans="1:8" x14ac:dyDescent="0.2">
      <c r="A3344">
        <v>0.2685546875</v>
      </c>
      <c r="B3344" s="8">
        <f ca="1">MIN(OFFSET($A$2:$A$3000,(ROWS($A$2:A3344)-1)*100,,100))</f>
        <v>0</v>
      </c>
      <c r="C3344" s="7" t="e">
        <f ca="1">AVERAGE(OFFSET($A$2:$A$3000,(ROWS($A$2:A3344)-1)*100,,100))-B3344</f>
        <v>#DIV/0!</v>
      </c>
      <c r="D3344" s="7" t="e">
        <f t="shared" ca="1" si="52"/>
        <v>#DIV/0!</v>
      </c>
      <c r="E3344" s="7" t="e">
        <f ca="1">D3344/MVC!E$1</f>
        <v>#DIV/0!</v>
      </c>
      <c r="F3344" s="8">
        <f ca="1">MAX(OFFSET($A$2:$A$3000,(ROWS($A$2:A3344)-1)*100,,100))</f>
        <v>0</v>
      </c>
      <c r="G3344" s="7">
        <f ca="1">SUM(OFFSET($E$2:$E$92,(ROWS($E$2:E3344)-1)*5,,5))</f>
        <v>0</v>
      </c>
      <c r="H3344" s="7">
        <f ca="1">SUM(OFFSET($D$2:$D$92,(ROWS($D$2:D3344)-1)*5,,5))</f>
        <v>0</v>
      </c>
    </row>
    <row r="3345" spans="1:8" x14ac:dyDescent="0.2">
      <c r="A3345">
        <v>0.2783203125</v>
      </c>
      <c r="B3345" s="8">
        <f ca="1">MIN(OFFSET($A$2:$A$3000,(ROWS($A$2:A3345)-1)*100,,100))</f>
        <v>0</v>
      </c>
      <c r="C3345" s="7" t="e">
        <f ca="1">AVERAGE(OFFSET($A$2:$A$3000,(ROWS($A$2:A3345)-1)*100,,100))-B3345</f>
        <v>#DIV/0!</v>
      </c>
      <c r="D3345" s="7" t="e">
        <f t="shared" ca="1" si="52"/>
        <v>#DIV/0!</v>
      </c>
      <c r="E3345" s="7" t="e">
        <f ca="1">D3345/MVC!E$1</f>
        <v>#DIV/0!</v>
      </c>
      <c r="F3345" s="8">
        <f ca="1">MAX(OFFSET($A$2:$A$3000,(ROWS($A$2:A3345)-1)*100,,100))</f>
        <v>0</v>
      </c>
      <c r="G3345" s="7">
        <f ca="1">SUM(OFFSET($E$2:$E$92,(ROWS($E$2:E3345)-1)*5,,5))</f>
        <v>0</v>
      </c>
      <c r="H3345" s="7">
        <f ca="1">SUM(OFFSET($D$2:$D$92,(ROWS($D$2:D3345)-1)*5,,5))</f>
        <v>0</v>
      </c>
    </row>
    <row r="3346" spans="1:8" x14ac:dyDescent="0.2">
      <c r="A3346">
        <v>0.29052734375</v>
      </c>
      <c r="B3346" s="8">
        <f ca="1">MIN(OFFSET($A$2:$A$3000,(ROWS($A$2:A3346)-1)*100,,100))</f>
        <v>0</v>
      </c>
      <c r="C3346" s="7" t="e">
        <f ca="1">AVERAGE(OFFSET($A$2:$A$3000,(ROWS($A$2:A3346)-1)*100,,100))-B3346</f>
        <v>#DIV/0!</v>
      </c>
      <c r="D3346" s="7" t="e">
        <f t="shared" ca="1" si="52"/>
        <v>#DIV/0!</v>
      </c>
      <c r="E3346" s="7" t="e">
        <f ca="1">D3346/MVC!E$1</f>
        <v>#DIV/0!</v>
      </c>
      <c r="F3346" s="8">
        <f ca="1">MAX(OFFSET($A$2:$A$3000,(ROWS($A$2:A3346)-1)*100,,100))</f>
        <v>0</v>
      </c>
      <c r="G3346" s="7">
        <f ca="1">SUM(OFFSET($E$2:$E$92,(ROWS($E$2:E3346)-1)*5,,5))</f>
        <v>0</v>
      </c>
      <c r="H3346" s="7">
        <f ca="1">SUM(OFFSET($D$2:$D$92,(ROWS($D$2:D3346)-1)*5,,5))</f>
        <v>0</v>
      </c>
    </row>
    <row r="3347" spans="1:8" x14ac:dyDescent="0.2">
      <c r="A3347">
        <v>0.3076171875</v>
      </c>
      <c r="B3347" s="8">
        <f ca="1">MIN(OFFSET($A$2:$A$3000,(ROWS($A$2:A3347)-1)*100,,100))</f>
        <v>0</v>
      </c>
      <c r="C3347" s="7" t="e">
        <f ca="1">AVERAGE(OFFSET($A$2:$A$3000,(ROWS($A$2:A3347)-1)*100,,100))-B3347</f>
        <v>#DIV/0!</v>
      </c>
      <c r="D3347" s="7" t="e">
        <f t="shared" ca="1" si="52"/>
        <v>#DIV/0!</v>
      </c>
      <c r="E3347" s="7" t="e">
        <f ca="1">D3347/MVC!E$1</f>
        <v>#DIV/0!</v>
      </c>
      <c r="F3347" s="8">
        <f ca="1">MAX(OFFSET($A$2:$A$3000,(ROWS($A$2:A3347)-1)*100,,100))</f>
        <v>0</v>
      </c>
      <c r="G3347" s="7">
        <f ca="1">SUM(OFFSET($E$2:$E$92,(ROWS($E$2:E3347)-1)*5,,5))</f>
        <v>0</v>
      </c>
      <c r="H3347" s="7">
        <f ca="1">SUM(OFFSET($D$2:$D$92,(ROWS($D$2:D3347)-1)*5,,5))</f>
        <v>0</v>
      </c>
    </row>
    <row r="3348" spans="1:8" x14ac:dyDescent="0.2">
      <c r="A3348">
        <v>0.3173828125</v>
      </c>
      <c r="B3348" s="8">
        <f ca="1">MIN(OFFSET($A$2:$A$3000,(ROWS($A$2:A3348)-1)*100,,100))</f>
        <v>0</v>
      </c>
      <c r="C3348" s="7" t="e">
        <f ca="1">AVERAGE(OFFSET($A$2:$A$3000,(ROWS($A$2:A3348)-1)*100,,100))-B3348</f>
        <v>#DIV/0!</v>
      </c>
      <c r="D3348" s="7" t="e">
        <f t="shared" ca="1" si="52"/>
        <v>#DIV/0!</v>
      </c>
      <c r="E3348" s="7" t="e">
        <f ca="1">D3348/MVC!E$1</f>
        <v>#DIV/0!</v>
      </c>
      <c r="F3348" s="8">
        <f ca="1">MAX(OFFSET($A$2:$A$3000,(ROWS($A$2:A3348)-1)*100,,100))</f>
        <v>0</v>
      </c>
      <c r="G3348" s="7">
        <f ca="1">SUM(OFFSET($E$2:$E$92,(ROWS($E$2:E3348)-1)*5,,5))</f>
        <v>0</v>
      </c>
      <c r="H3348" s="7">
        <f ca="1">SUM(OFFSET($D$2:$D$92,(ROWS($D$2:D3348)-1)*5,,5))</f>
        <v>0</v>
      </c>
    </row>
    <row r="3349" spans="1:8" x14ac:dyDescent="0.2">
      <c r="A3349">
        <v>0.3271484375</v>
      </c>
      <c r="B3349" s="8">
        <f ca="1">MIN(OFFSET($A$2:$A$3000,(ROWS($A$2:A3349)-1)*100,,100))</f>
        <v>0</v>
      </c>
      <c r="C3349" s="7" t="e">
        <f ca="1">AVERAGE(OFFSET($A$2:$A$3000,(ROWS($A$2:A3349)-1)*100,,100))-B3349</f>
        <v>#DIV/0!</v>
      </c>
      <c r="D3349" s="7" t="e">
        <f t="shared" ca="1" si="52"/>
        <v>#DIV/0!</v>
      </c>
      <c r="E3349" s="7" t="e">
        <f ca="1">D3349/MVC!E$1</f>
        <v>#DIV/0!</v>
      </c>
      <c r="F3349" s="8">
        <f ca="1">MAX(OFFSET($A$2:$A$3000,(ROWS($A$2:A3349)-1)*100,,100))</f>
        <v>0</v>
      </c>
      <c r="G3349" s="7">
        <f ca="1">SUM(OFFSET($E$2:$E$92,(ROWS($E$2:E3349)-1)*5,,5))</f>
        <v>0</v>
      </c>
      <c r="H3349" s="7">
        <f ca="1">SUM(OFFSET($D$2:$D$92,(ROWS($D$2:D3349)-1)*5,,5))</f>
        <v>0</v>
      </c>
    </row>
    <row r="3350" spans="1:8" x14ac:dyDescent="0.2">
      <c r="A3350">
        <v>0.3369140625</v>
      </c>
      <c r="B3350" s="8">
        <f ca="1">MIN(OFFSET($A$2:$A$3000,(ROWS($A$2:A3350)-1)*100,,100))</f>
        <v>0</v>
      </c>
      <c r="C3350" s="7" t="e">
        <f ca="1">AVERAGE(OFFSET($A$2:$A$3000,(ROWS($A$2:A3350)-1)*100,,100))-B3350</f>
        <v>#DIV/0!</v>
      </c>
      <c r="D3350" s="7" t="e">
        <f t="shared" ca="1" si="52"/>
        <v>#DIV/0!</v>
      </c>
      <c r="E3350" s="7" t="e">
        <f ca="1">D3350/MVC!E$1</f>
        <v>#DIV/0!</v>
      </c>
      <c r="F3350" s="8">
        <f ca="1">MAX(OFFSET($A$2:$A$3000,(ROWS($A$2:A3350)-1)*100,,100))</f>
        <v>0</v>
      </c>
      <c r="G3350" s="7">
        <f ca="1">SUM(OFFSET($E$2:$E$92,(ROWS($E$2:E3350)-1)*5,,5))</f>
        <v>0</v>
      </c>
      <c r="H3350" s="7">
        <f ca="1">SUM(OFFSET($D$2:$D$92,(ROWS($D$2:D3350)-1)*5,,5))</f>
        <v>0</v>
      </c>
    </row>
    <row r="3351" spans="1:8" x14ac:dyDescent="0.2">
      <c r="A3351">
        <v>0.3466796875</v>
      </c>
      <c r="B3351" s="8">
        <f ca="1">MIN(OFFSET($A$2:$A$3000,(ROWS($A$2:A3351)-1)*100,,100))</f>
        <v>0</v>
      </c>
      <c r="C3351" s="7" t="e">
        <f ca="1">AVERAGE(OFFSET($A$2:$A$3000,(ROWS($A$2:A3351)-1)*100,,100))-B3351</f>
        <v>#DIV/0!</v>
      </c>
      <c r="D3351" s="7" t="e">
        <f t="shared" ca="1" si="52"/>
        <v>#DIV/0!</v>
      </c>
      <c r="E3351" s="7" t="e">
        <f ca="1">D3351/MVC!E$1</f>
        <v>#DIV/0!</v>
      </c>
      <c r="F3351" s="8">
        <f ca="1">MAX(OFFSET($A$2:$A$3000,(ROWS($A$2:A3351)-1)*100,,100))</f>
        <v>0</v>
      </c>
      <c r="G3351" s="7">
        <f ca="1">SUM(OFFSET($E$2:$E$92,(ROWS($E$2:E3351)-1)*5,,5))</f>
        <v>0</v>
      </c>
      <c r="H3351" s="7">
        <f ca="1">SUM(OFFSET($D$2:$D$92,(ROWS($D$2:D3351)-1)*5,,5))</f>
        <v>0</v>
      </c>
    </row>
    <row r="3352" spans="1:8" x14ac:dyDescent="0.2">
      <c r="A3352">
        <v>0.3515625</v>
      </c>
      <c r="B3352" s="8">
        <f ca="1">MIN(OFFSET($A$2:$A$3000,(ROWS($A$2:A3352)-1)*100,,100))</f>
        <v>0</v>
      </c>
      <c r="C3352" s="7" t="e">
        <f ca="1">AVERAGE(OFFSET($A$2:$A$3000,(ROWS($A$2:A3352)-1)*100,,100))-B3352</f>
        <v>#DIV/0!</v>
      </c>
      <c r="D3352" s="7" t="e">
        <f t="shared" ca="1" si="52"/>
        <v>#DIV/0!</v>
      </c>
      <c r="E3352" s="7" t="e">
        <f ca="1">D3352/MVC!E$1</f>
        <v>#DIV/0!</v>
      </c>
      <c r="F3352" s="8">
        <f ca="1">MAX(OFFSET($A$2:$A$3000,(ROWS($A$2:A3352)-1)*100,,100))</f>
        <v>0</v>
      </c>
      <c r="G3352" s="7">
        <f ca="1">SUM(OFFSET($E$2:$E$92,(ROWS($E$2:E3352)-1)*5,,5))</f>
        <v>0</v>
      </c>
      <c r="H3352" s="7">
        <f ca="1">SUM(OFFSET($D$2:$D$92,(ROWS($D$2:D3352)-1)*5,,5))</f>
        <v>0</v>
      </c>
    </row>
    <row r="3353" spans="1:8" x14ac:dyDescent="0.2">
      <c r="A3353">
        <v>0.3564453125</v>
      </c>
      <c r="B3353" s="8">
        <f ca="1">MIN(OFFSET($A$2:$A$3000,(ROWS($A$2:A3353)-1)*100,,100))</f>
        <v>0</v>
      </c>
      <c r="C3353" s="7" t="e">
        <f ca="1">AVERAGE(OFFSET($A$2:$A$3000,(ROWS($A$2:A3353)-1)*100,,100))-B3353</f>
        <v>#DIV/0!</v>
      </c>
      <c r="D3353" s="7" t="e">
        <f t="shared" ca="1" si="52"/>
        <v>#DIV/0!</v>
      </c>
      <c r="E3353" s="7" t="e">
        <f ca="1">D3353/MVC!E$1</f>
        <v>#DIV/0!</v>
      </c>
      <c r="F3353" s="8">
        <f ca="1">MAX(OFFSET($A$2:$A$3000,(ROWS($A$2:A3353)-1)*100,,100))</f>
        <v>0</v>
      </c>
      <c r="G3353" s="7">
        <f ca="1">SUM(OFFSET($E$2:$E$92,(ROWS($E$2:E3353)-1)*5,,5))</f>
        <v>0</v>
      </c>
      <c r="H3353" s="7">
        <f ca="1">SUM(OFFSET($D$2:$D$92,(ROWS($D$2:D3353)-1)*5,,5))</f>
        <v>0</v>
      </c>
    </row>
    <row r="3354" spans="1:8" x14ac:dyDescent="0.2">
      <c r="A3354">
        <v>0.361328125</v>
      </c>
      <c r="B3354" s="8">
        <f ca="1">MIN(OFFSET($A$2:$A$3000,(ROWS($A$2:A3354)-1)*100,,100))</f>
        <v>0</v>
      </c>
      <c r="C3354" s="7" t="e">
        <f ca="1">AVERAGE(OFFSET($A$2:$A$3000,(ROWS($A$2:A3354)-1)*100,,100))-B3354</f>
        <v>#DIV/0!</v>
      </c>
      <c r="D3354" s="7" t="e">
        <f t="shared" ca="1" si="52"/>
        <v>#DIV/0!</v>
      </c>
      <c r="E3354" s="7" t="e">
        <f ca="1">D3354/MVC!E$1</f>
        <v>#DIV/0!</v>
      </c>
      <c r="F3354" s="8">
        <f ca="1">MAX(OFFSET($A$2:$A$3000,(ROWS($A$2:A3354)-1)*100,,100))</f>
        <v>0</v>
      </c>
      <c r="G3354" s="7">
        <f ca="1">SUM(OFFSET($E$2:$E$92,(ROWS($E$2:E3354)-1)*5,,5))</f>
        <v>0</v>
      </c>
      <c r="H3354" s="7">
        <f ca="1">SUM(OFFSET($D$2:$D$92,(ROWS($D$2:D3354)-1)*5,,5))</f>
        <v>0</v>
      </c>
    </row>
    <row r="3355" spans="1:8" x14ac:dyDescent="0.2">
      <c r="A3355">
        <v>0.37109375</v>
      </c>
      <c r="B3355" s="8">
        <f ca="1">MIN(OFFSET($A$2:$A$3000,(ROWS($A$2:A3355)-1)*100,,100))</f>
        <v>0</v>
      </c>
      <c r="C3355" s="7" t="e">
        <f ca="1">AVERAGE(OFFSET($A$2:$A$3000,(ROWS($A$2:A3355)-1)*100,,100))-B3355</f>
        <v>#DIV/0!</v>
      </c>
      <c r="D3355" s="7" t="e">
        <f t="shared" ca="1" si="52"/>
        <v>#DIV/0!</v>
      </c>
      <c r="E3355" s="7" t="e">
        <f ca="1">D3355/MVC!E$1</f>
        <v>#DIV/0!</v>
      </c>
      <c r="F3355" s="8">
        <f ca="1">MAX(OFFSET($A$2:$A$3000,(ROWS($A$2:A3355)-1)*100,,100))</f>
        <v>0</v>
      </c>
      <c r="G3355" s="7">
        <f ca="1">SUM(OFFSET($E$2:$E$92,(ROWS($E$2:E3355)-1)*5,,5))</f>
        <v>0</v>
      </c>
      <c r="H3355" s="7">
        <f ca="1">SUM(OFFSET($D$2:$D$92,(ROWS($D$2:D3355)-1)*5,,5))</f>
        <v>0</v>
      </c>
    </row>
    <row r="3356" spans="1:8" x14ac:dyDescent="0.2">
      <c r="A3356">
        <v>0.380859375</v>
      </c>
      <c r="B3356" s="8">
        <f ca="1">MIN(OFFSET($A$2:$A$3000,(ROWS($A$2:A3356)-1)*100,,100))</f>
        <v>0</v>
      </c>
      <c r="C3356" s="7" t="e">
        <f ca="1">AVERAGE(OFFSET($A$2:$A$3000,(ROWS($A$2:A3356)-1)*100,,100))-B3356</f>
        <v>#DIV/0!</v>
      </c>
      <c r="D3356" s="7" t="e">
        <f t="shared" ca="1" si="52"/>
        <v>#DIV/0!</v>
      </c>
      <c r="E3356" s="7" t="e">
        <f ca="1">D3356/MVC!E$1</f>
        <v>#DIV/0!</v>
      </c>
      <c r="F3356" s="8">
        <f ca="1">MAX(OFFSET($A$2:$A$3000,(ROWS($A$2:A3356)-1)*100,,100))</f>
        <v>0</v>
      </c>
      <c r="G3356" s="7">
        <f ca="1">SUM(OFFSET($E$2:$E$92,(ROWS($E$2:E3356)-1)*5,,5))</f>
        <v>0</v>
      </c>
      <c r="H3356" s="7">
        <f ca="1">SUM(OFFSET($D$2:$D$92,(ROWS($D$2:D3356)-1)*5,,5))</f>
        <v>0</v>
      </c>
    </row>
    <row r="3357" spans="1:8" x14ac:dyDescent="0.2">
      <c r="A3357">
        <v>0.3857421875</v>
      </c>
      <c r="B3357" s="8">
        <f ca="1">MIN(OFFSET($A$2:$A$3000,(ROWS($A$2:A3357)-1)*100,,100))</f>
        <v>0</v>
      </c>
      <c r="C3357" s="7" t="e">
        <f ca="1">AVERAGE(OFFSET($A$2:$A$3000,(ROWS($A$2:A3357)-1)*100,,100))-B3357</f>
        <v>#DIV/0!</v>
      </c>
      <c r="D3357" s="7" t="e">
        <f t="shared" ca="1" si="52"/>
        <v>#DIV/0!</v>
      </c>
      <c r="E3357" s="7" t="e">
        <f ca="1">D3357/MVC!E$1</f>
        <v>#DIV/0!</v>
      </c>
      <c r="F3357" s="8">
        <f ca="1">MAX(OFFSET($A$2:$A$3000,(ROWS($A$2:A3357)-1)*100,,100))</f>
        <v>0</v>
      </c>
      <c r="G3357" s="7">
        <f ca="1">SUM(OFFSET($E$2:$E$92,(ROWS($E$2:E3357)-1)*5,,5))</f>
        <v>0</v>
      </c>
      <c r="H3357" s="7">
        <f ca="1">SUM(OFFSET($D$2:$D$92,(ROWS($D$2:D3357)-1)*5,,5))</f>
        <v>0</v>
      </c>
    </row>
    <row r="3358" spans="1:8" x14ac:dyDescent="0.2">
      <c r="A3358">
        <v>0.38818359375</v>
      </c>
      <c r="B3358" s="8">
        <f ca="1">MIN(OFFSET($A$2:$A$3000,(ROWS($A$2:A3358)-1)*100,,100))</f>
        <v>0</v>
      </c>
      <c r="C3358" s="7" t="e">
        <f ca="1">AVERAGE(OFFSET($A$2:$A$3000,(ROWS($A$2:A3358)-1)*100,,100))-B3358</f>
        <v>#DIV/0!</v>
      </c>
      <c r="D3358" s="7" t="e">
        <f t="shared" ca="1" si="52"/>
        <v>#DIV/0!</v>
      </c>
      <c r="E3358" s="7" t="e">
        <f ca="1">D3358/MVC!E$1</f>
        <v>#DIV/0!</v>
      </c>
      <c r="F3358" s="8">
        <f ca="1">MAX(OFFSET($A$2:$A$3000,(ROWS($A$2:A3358)-1)*100,,100))</f>
        <v>0</v>
      </c>
      <c r="G3358" s="7">
        <f ca="1">SUM(OFFSET($E$2:$E$92,(ROWS($E$2:E3358)-1)*5,,5))</f>
        <v>0</v>
      </c>
      <c r="H3358" s="7">
        <f ca="1">SUM(OFFSET($D$2:$D$92,(ROWS($D$2:D3358)-1)*5,,5))</f>
        <v>0</v>
      </c>
    </row>
    <row r="3359" spans="1:8" x14ac:dyDescent="0.2">
      <c r="A3359">
        <v>0.390625</v>
      </c>
      <c r="B3359" s="8">
        <f ca="1">MIN(OFFSET($A$2:$A$3000,(ROWS($A$2:A3359)-1)*100,,100))</f>
        <v>0</v>
      </c>
      <c r="C3359" s="7" t="e">
        <f ca="1">AVERAGE(OFFSET($A$2:$A$3000,(ROWS($A$2:A3359)-1)*100,,100))-B3359</f>
        <v>#DIV/0!</v>
      </c>
      <c r="D3359" s="7" t="e">
        <f t="shared" ca="1" si="52"/>
        <v>#DIV/0!</v>
      </c>
      <c r="E3359" s="7" t="e">
        <f ca="1">D3359/MVC!E$1</f>
        <v>#DIV/0!</v>
      </c>
      <c r="F3359" s="8">
        <f ca="1">MAX(OFFSET($A$2:$A$3000,(ROWS($A$2:A3359)-1)*100,,100))</f>
        <v>0</v>
      </c>
      <c r="G3359" s="7">
        <f ca="1">SUM(OFFSET($E$2:$E$92,(ROWS($E$2:E3359)-1)*5,,5))</f>
        <v>0</v>
      </c>
      <c r="H3359" s="7">
        <f ca="1">SUM(OFFSET($D$2:$D$92,(ROWS($D$2:D3359)-1)*5,,5))</f>
        <v>0</v>
      </c>
    </row>
    <row r="3360" spans="1:8" x14ac:dyDescent="0.2">
      <c r="A3360">
        <v>0.390625</v>
      </c>
      <c r="B3360" s="8">
        <f ca="1">MIN(OFFSET($A$2:$A$3000,(ROWS($A$2:A3360)-1)*100,,100))</f>
        <v>0</v>
      </c>
      <c r="C3360" s="7" t="e">
        <f ca="1">AVERAGE(OFFSET($A$2:$A$3000,(ROWS($A$2:A3360)-1)*100,,100))-B3360</f>
        <v>#DIV/0!</v>
      </c>
      <c r="D3360" s="7" t="e">
        <f t="shared" ca="1" si="52"/>
        <v>#DIV/0!</v>
      </c>
      <c r="E3360" s="7" t="e">
        <f ca="1">D3360/MVC!E$1</f>
        <v>#DIV/0!</v>
      </c>
      <c r="F3360" s="8">
        <f ca="1">MAX(OFFSET($A$2:$A$3000,(ROWS($A$2:A3360)-1)*100,,100))</f>
        <v>0</v>
      </c>
      <c r="G3360" s="7">
        <f ca="1">SUM(OFFSET($E$2:$E$92,(ROWS($E$2:E3360)-1)*5,,5))</f>
        <v>0</v>
      </c>
      <c r="H3360" s="7">
        <f ca="1">SUM(OFFSET($D$2:$D$92,(ROWS($D$2:D3360)-1)*5,,5))</f>
        <v>0</v>
      </c>
    </row>
    <row r="3361" spans="1:8" x14ac:dyDescent="0.2">
      <c r="A3361">
        <v>0.39794921875</v>
      </c>
      <c r="B3361" s="8">
        <f ca="1">MIN(OFFSET($A$2:$A$3000,(ROWS($A$2:A3361)-1)*100,,100))</f>
        <v>0</v>
      </c>
      <c r="C3361" s="7" t="e">
        <f ca="1">AVERAGE(OFFSET($A$2:$A$3000,(ROWS($A$2:A3361)-1)*100,,100))-B3361</f>
        <v>#DIV/0!</v>
      </c>
      <c r="D3361" s="7" t="e">
        <f t="shared" ca="1" si="52"/>
        <v>#DIV/0!</v>
      </c>
      <c r="E3361" s="7" t="e">
        <f ca="1">D3361/MVC!E$1</f>
        <v>#DIV/0!</v>
      </c>
      <c r="F3361" s="8">
        <f ca="1">MAX(OFFSET($A$2:$A$3000,(ROWS($A$2:A3361)-1)*100,,100))</f>
        <v>0</v>
      </c>
      <c r="G3361" s="7">
        <f ca="1">SUM(OFFSET($E$2:$E$92,(ROWS($E$2:E3361)-1)*5,,5))</f>
        <v>0</v>
      </c>
      <c r="H3361" s="7">
        <f ca="1">SUM(OFFSET($D$2:$D$92,(ROWS($D$2:D3361)-1)*5,,5))</f>
        <v>0</v>
      </c>
    </row>
    <row r="3362" spans="1:8" x14ac:dyDescent="0.2">
      <c r="A3362">
        <v>0.3955078125</v>
      </c>
      <c r="B3362" s="8">
        <f ca="1">MIN(OFFSET($A$2:$A$3000,(ROWS($A$2:A3362)-1)*100,,100))</f>
        <v>0</v>
      </c>
      <c r="C3362" s="7" t="e">
        <f ca="1">AVERAGE(OFFSET($A$2:$A$3000,(ROWS($A$2:A3362)-1)*100,,100))-B3362</f>
        <v>#DIV/0!</v>
      </c>
      <c r="D3362" s="7" t="e">
        <f t="shared" ca="1" si="52"/>
        <v>#DIV/0!</v>
      </c>
      <c r="E3362" s="7" t="e">
        <f ca="1">D3362/MVC!E$1</f>
        <v>#DIV/0!</v>
      </c>
      <c r="F3362" s="8">
        <f ca="1">MAX(OFFSET($A$2:$A$3000,(ROWS($A$2:A3362)-1)*100,,100))</f>
        <v>0</v>
      </c>
      <c r="G3362" s="7">
        <f ca="1">SUM(OFFSET($E$2:$E$92,(ROWS($E$2:E3362)-1)*5,,5))</f>
        <v>0</v>
      </c>
      <c r="H3362" s="7">
        <f ca="1">SUM(OFFSET($D$2:$D$92,(ROWS($D$2:D3362)-1)*5,,5))</f>
        <v>0</v>
      </c>
    </row>
    <row r="3363" spans="1:8" x14ac:dyDescent="0.2">
      <c r="A3363">
        <v>0.39306640625</v>
      </c>
      <c r="B3363" s="8">
        <f ca="1">MIN(OFFSET($A$2:$A$3000,(ROWS($A$2:A3363)-1)*100,,100))</f>
        <v>0</v>
      </c>
      <c r="C3363" s="7" t="e">
        <f ca="1">AVERAGE(OFFSET($A$2:$A$3000,(ROWS($A$2:A3363)-1)*100,,100))-B3363</f>
        <v>#DIV/0!</v>
      </c>
      <c r="D3363" s="7" t="e">
        <f t="shared" ca="1" si="52"/>
        <v>#DIV/0!</v>
      </c>
      <c r="E3363" s="7" t="e">
        <f ca="1">D3363/MVC!E$1</f>
        <v>#DIV/0!</v>
      </c>
      <c r="F3363" s="8">
        <f ca="1">MAX(OFFSET($A$2:$A$3000,(ROWS($A$2:A3363)-1)*100,,100))</f>
        <v>0</v>
      </c>
      <c r="G3363" s="7">
        <f ca="1">SUM(OFFSET($E$2:$E$92,(ROWS($E$2:E3363)-1)*5,,5))</f>
        <v>0</v>
      </c>
      <c r="H3363" s="7">
        <f ca="1">SUM(OFFSET($D$2:$D$92,(ROWS($D$2:D3363)-1)*5,,5))</f>
        <v>0</v>
      </c>
    </row>
    <row r="3364" spans="1:8" x14ac:dyDescent="0.2">
      <c r="A3364">
        <v>0.390625</v>
      </c>
      <c r="B3364" s="8">
        <f ca="1">MIN(OFFSET($A$2:$A$3000,(ROWS($A$2:A3364)-1)*100,,100))</f>
        <v>0</v>
      </c>
      <c r="C3364" s="7" t="e">
        <f ca="1">AVERAGE(OFFSET($A$2:$A$3000,(ROWS($A$2:A3364)-1)*100,,100))-B3364</f>
        <v>#DIV/0!</v>
      </c>
      <c r="D3364" s="7" t="e">
        <f t="shared" ca="1" si="52"/>
        <v>#DIV/0!</v>
      </c>
      <c r="E3364" s="7" t="e">
        <f ca="1">D3364/MVC!E$1</f>
        <v>#DIV/0!</v>
      </c>
      <c r="F3364" s="8">
        <f ca="1">MAX(OFFSET($A$2:$A$3000,(ROWS($A$2:A3364)-1)*100,,100))</f>
        <v>0</v>
      </c>
      <c r="G3364" s="7">
        <f ca="1">SUM(OFFSET($E$2:$E$92,(ROWS($E$2:E3364)-1)*5,,5))</f>
        <v>0</v>
      </c>
      <c r="H3364" s="7">
        <f ca="1">SUM(OFFSET($D$2:$D$92,(ROWS($D$2:D3364)-1)*5,,5))</f>
        <v>0</v>
      </c>
    </row>
    <row r="3365" spans="1:8" x14ac:dyDescent="0.2">
      <c r="A3365">
        <v>0.3857421875</v>
      </c>
      <c r="B3365" s="8">
        <f ca="1">MIN(OFFSET($A$2:$A$3000,(ROWS($A$2:A3365)-1)*100,,100))</f>
        <v>0</v>
      </c>
      <c r="C3365" s="7" t="e">
        <f ca="1">AVERAGE(OFFSET($A$2:$A$3000,(ROWS($A$2:A3365)-1)*100,,100))-B3365</f>
        <v>#DIV/0!</v>
      </c>
      <c r="D3365" s="7" t="e">
        <f t="shared" ca="1" si="52"/>
        <v>#DIV/0!</v>
      </c>
      <c r="E3365" s="7" t="e">
        <f ca="1">D3365/MVC!E$1</f>
        <v>#DIV/0!</v>
      </c>
      <c r="F3365" s="8">
        <f ca="1">MAX(OFFSET($A$2:$A$3000,(ROWS($A$2:A3365)-1)*100,,100))</f>
        <v>0</v>
      </c>
      <c r="G3365" s="7">
        <f ca="1">SUM(OFFSET($E$2:$E$92,(ROWS($E$2:E3365)-1)*5,,5))</f>
        <v>0</v>
      </c>
      <c r="H3365" s="7">
        <f ca="1">SUM(OFFSET($D$2:$D$92,(ROWS($D$2:D3365)-1)*5,,5))</f>
        <v>0</v>
      </c>
    </row>
    <row r="3366" spans="1:8" x14ac:dyDescent="0.2">
      <c r="A3366">
        <v>0.38330078125</v>
      </c>
      <c r="B3366" s="8">
        <f ca="1">MIN(OFFSET($A$2:$A$3000,(ROWS($A$2:A3366)-1)*100,,100))</f>
        <v>0</v>
      </c>
      <c r="C3366" s="7" t="e">
        <f ca="1">AVERAGE(OFFSET($A$2:$A$3000,(ROWS($A$2:A3366)-1)*100,,100))-B3366</f>
        <v>#DIV/0!</v>
      </c>
      <c r="D3366" s="7" t="e">
        <f t="shared" ca="1" si="52"/>
        <v>#DIV/0!</v>
      </c>
      <c r="E3366" s="7" t="e">
        <f ca="1">D3366/MVC!E$1</f>
        <v>#DIV/0!</v>
      </c>
      <c r="F3366" s="8">
        <f ca="1">MAX(OFFSET($A$2:$A$3000,(ROWS($A$2:A3366)-1)*100,,100))</f>
        <v>0</v>
      </c>
      <c r="G3366" s="7">
        <f ca="1">SUM(OFFSET($E$2:$E$92,(ROWS($E$2:E3366)-1)*5,,5))</f>
        <v>0</v>
      </c>
      <c r="H3366" s="7">
        <f ca="1">SUM(OFFSET($D$2:$D$92,(ROWS($D$2:D3366)-1)*5,,5))</f>
        <v>0</v>
      </c>
    </row>
    <row r="3367" spans="1:8" x14ac:dyDescent="0.2">
      <c r="A3367">
        <v>0.3857421875</v>
      </c>
      <c r="B3367" s="8">
        <f ca="1">MIN(OFFSET($A$2:$A$3000,(ROWS($A$2:A3367)-1)*100,,100))</f>
        <v>0</v>
      </c>
      <c r="C3367" s="7" t="e">
        <f ca="1">AVERAGE(OFFSET($A$2:$A$3000,(ROWS($A$2:A3367)-1)*100,,100))-B3367</f>
        <v>#DIV/0!</v>
      </c>
      <c r="D3367" s="7" t="e">
        <f t="shared" ca="1" si="52"/>
        <v>#DIV/0!</v>
      </c>
      <c r="E3367" s="7" t="e">
        <f ca="1">D3367/MVC!E$1</f>
        <v>#DIV/0!</v>
      </c>
      <c r="F3367" s="8">
        <f ca="1">MAX(OFFSET($A$2:$A$3000,(ROWS($A$2:A3367)-1)*100,,100))</f>
        <v>0</v>
      </c>
      <c r="G3367" s="7">
        <f ca="1">SUM(OFFSET($E$2:$E$92,(ROWS($E$2:E3367)-1)*5,,5))</f>
        <v>0</v>
      </c>
      <c r="H3367" s="7">
        <f ca="1">SUM(OFFSET($D$2:$D$92,(ROWS($D$2:D3367)-1)*5,,5))</f>
        <v>0</v>
      </c>
    </row>
    <row r="3368" spans="1:8" x14ac:dyDescent="0.2">
      <c r="A3368">
        <v>0.380859375</v>
      </c>
      <c r="B3368" s="8">
        <f ca="1">MIN(OFFSET($A$2:$A$3000,(ROWS($A$2:A3368)-1)*100,,100))</f>
        <v>0</v>
      </c>
      <c r="C3368" s="7" t="e">
        <f ca="1">AVERAGE(OFFSET($A$2:$A$3000,(ROWS($A$2:A3368)-1)*100,,100))-B3368</f>
        <v>#DIV/0!</v>
      </c>
      <c r="D3368" s="7" t="e">
        <f t="shared" ca="1" si="52"/>
        <v>#DIV/0!</v>
      </c>
      <c r="E3368" s="7" t="e">
        <f ca="1">D3368/MVC!E$1</f>
        <v>#DIV/0!</v>
      </c>
      <c r="F3368" s="8">
        <f ca="1">MAX(OFFSET($A$2:$A$3000,(ROWS($A$2:A3368)-1)*100,,100))</f>
        <v>0</v>
      </c>
      <c r="G3368" s="7">
        <f ca="1">SUM(OFFSET($E$2:$E$92,(ROWS($E$2:E3368)-1)*5,,5))</f>
        <v>0</v>
      </c>
      <c r="H3368" s="7">
        <f ca="1">SUM(OFFSET($D$2:$D$92,(ROWS($D$2:D3368)-1)*5,,5))</f>
        <v>0</v>
      </c>
    </row>
    <row r="3369" spans="1:8" x14ac:dyDescent="0.2">
      <c r="A3369">
        <v>0.3759765625</v>
      </c>
      <c r="B3369" s="8">
        <f ca="1">MIN(OFFSET($A$2:$A$3000,(ROWS($A$2:A3369)-1)*100,,100))</f>
        <v>0</v>
      </c>
      <c r="C3369" s="7" t="e">
        <f ca="1">AVERAGE(OFFSET($A$2:$A$3000,(ROWS($A$2:A3369)-1)*100,,100))-B3369</f>
        <v>#DIV/0!</v>
      </c>
      <c r="D3369" s="7" t="e">
        <f t="shared" ca="1" si="52"/>
        <v>#DIV/0!</v>
      </c>
      <c r="E3369" s="7" t="e">
        <f ca="1">D3369/MVC!E$1</f>
        <v>#DIV/0!</v>
      </c>
      <c r="F3369" s="8">
        <f ca="1">MAX(OFFSET($A$2:$A$3000,(ROWS($A$2:A3369)-1)*100,,100))</f>
        <v>0</v>
      </c>
      <c r="G3369" s="7">
        <f ca="1">SUM(OFFSET($E$2:$E$92,(ROWS($E$2:E3369)-1)*5,,5))</f>
        <v>0</v>
      </c>
      <c r="H3369" s="7">
        <f ca="1">SUM(OFFSET($D$2:$D$92,(ROWS($D$2:D3369)-1)*5,,5))</f>
        <v>0</v>
      </c>
    </row>
    <row r="3370" spans="1:8" x14ac:dyDescent="0.2">
      <c r="A3370">
        <v>0.3662109375</v>
      </c>
      <c r="B3370" s="8">
        <f ca="1">MIN(OFFSET($A$2:$A$3000,(ROWS($A$2:A3370)-1)*100,,100))</f>
        <v>0</v>
      </c>
      <c r="C3370" s="7" t="e">
        <f ca="1">AVERAGE(OFFSET($A$2:$A$3000,(ROWS($A$2:A3370)-1)*100,,100))-B3370</f>
        <v>#DIV/0!</v>
      </c>
      <c r="D3370" s="7" t="e">
        <f t="shared" ca="1" si="52"/>
        <v>#DIV/0!</v>
      </c>
      <c r="E3370" s="7" t="e">
        <f ca="1">D3370/MVC!E$1</f>
        <v>#DIV/0!</v>
      </c>
      <c r="F3370" s="8">
        <f ca="1">MAX(OFFSET($A$2:$A$3000,(ROWS($A$2:A3370)-1)*100,,100))</f>
        <v>0</v>
      </c>
      <c r="G3370" s="7">
        <f ca="1">SUM(OFFSET($E$2:$E$92,(ROWS($E$2:E3370)-1)*5,,5))</f>
        <v>0</v>
      </c>
      <c r="H3370" s="7">
        <f ca="1">SUM(OFFSET($D$2:$D$92,(ROWS($D$2:D3370)-1)*5,,5))</f>
        <v>0</v>
      </c>
    </row>
    <row r="3371" spans="1:8" x14ac:dyDescent="0.2">
      <c r="A3371">
        <v>0.36376953125</v>
      </c>
      <c r="B3371" s="8">
        <f ca="1">MIN(OFFSET($A$2:$A$3000,(ROWS($A$2:A3371)-1)*100,,100))</f>
        <v>0</v>
      </c>
      <c r="C3371" s="7" t="e">
        <f ca="1">AVERAGE(OFFSET($A$2:$A$3000,(ROWS($A$2:A3371)-1)*100,,100))-B3371</f>
        <v>#DIV/0!</v>
      </c>
      <c r="D3371" s="7" t="e">
        <f t="shared" ca="1" si="52"/>
        <v>#DIV/0!</v>
      </c>
      <c r="E3371" s="7" t="e">
        <f ca="1">D3371/MVC!E$1</f>
        <v>#DIV/0!</v>
      </c>
      <c r="F3371" s="8">
        <f ca="1">MAX(OFFSET($A$2:$A$3000,(ROWS($A$2:A3371)-1)*100,,100))</f>
        <v>0</v>
      </c>
      <c r="G3371" s="7">
        <f ca="1">SUM(OFFSET($E$2:$E$92,(ROWS($E$2:E3371)-1)*5,,5))</f>
        <v>0</v>
      </c>
      <c r="H3371" s="7">
        <f ca="1">SUM(OFFSET($D$2:$D$92,(ROWS($D$2:D3371)-1)*5,,5))</f>
        <v>0</v>
      </c>
    </row>
    <row r="3372" spans="1:8" x14ac:dyDescent="0.2">
      <c r="A3372">
        <v>0.3466796875</v>
      </c>
      <c r="B3372" s="8">
        <f ca="1">MIN(OFFSET($A$2:$A$3000,(ROWS($A$2:A3372)-1)*100,,100))</f>
        <v>0</v>
      </c>
      <c r="C3372" s="7" t="e">
        <f ca="1">AVERAGE(OFFSET($A$2:$A$3000,(ROWS($A$2:A3372)-1)*100,,100))-B3372</f>
        <v>#DIV/0!</v>
      </c>
      <c r="D3372" s="7" t="e">
        <f t="shared" ca="1" si="52"/>
        <v>#DIV/0!</v>
      </c>
      <c r="E3372" s="7" t="e">
        <f ca="1">D3372/MVC!E$1</f>
        <v>#DIV/0!</v>
      </c>
      <c r="F3372" s="8">
        <f ca="1">MAX(OFFSET($A$2:$A$3000,(ROWS($A$2:A3372)-1)*100,,100))</f>
        <v>0</v>
      </c>
      <c r="G3372" s="7">
        <f ca="1">SUM(OFFSET($E$2:$E$92,(ROWS($E$2:E3372)-1)*5,,5))</f>
        <v>0</v>
      </c>
      <c r="H3372" s="7">
        <f ca="1">SUM(OFFSET($D$2:$D$92,(ROWS($D$2:D3372)-1)*5,,5))</f>
        <v>0</v>
      </c>
    </row>
    <row r="3373" spans="1:8" x14ac:dyDescent="0.2">
      <c r="A3373">
        <v>0.33447265625</v>
      </c>
      <c r="B3373" s="8">
        <f ca="1">MIN(OFFSET($A$2:$A$3000,(ROWS($A$2:A3373)-1)*100,,100))</f>
        <v>0</v>
      </c>
      <c r="C3373" s="7" t="e">
        <f ca="1">AVERAGE(OFFSET($A$2:$A$3000,(ROWS($A$2:A3373)-1)*100,,100))-B3373</f>
        <v>#DIV/0!</v>
      </c>
      <c r="D3373" s="7" t="e">
        <f t="shared" ca="1" si="52"/>
        <v>#DIV/0!</v>
      </c>
      <c r="E3373" s="7" t="e">
        <f ca="1">D3373/MVC!E$1</f>
        <v>#DIV/0!</v>
      </c>
      <c r="F3373" s="8">
        <f ca="1">MAX(OFFSET($A$2:$A$3000,(ROWS($A$2:A3373)-1)*100,,100))</f>
        <v>0</v>
      </c>
      <c r="G3373" s="7">
        <f ca="1">SUM(OFFSET($E$2:$E$92,(ROWS($E$2:E3373)-1)*5,,5))</f>
        <v>0</v>
      </c>
      <c r="H3373" s="7">
        <f ca="1">SUM(OFFSET($D$2:$D$92,(ROWS($D$2:D3373)-1)*5,,5))</f>
        <v>0</v>
      </c>
    </row>
    <row r="3374" spans="1:8" x14ac:dyDescent="0.2">
      <c r="A3374">
        <v>0.31982421875</v>
      </c>
      <c r="B3374" s="8">
        <f ca="1">MIN(OFFSET($A$2:$A$3000,(ROWS($A$2:A3374)-1)*100,,100))</f>
        <v>0</v>
      </c>
      <c r="C3374" s="7" t="e">
        <f ca="1">AVERAGE(OFFSET($A$2:$A$3000,(ROWS($A$2:A3374)-1)*100,,100))-B3374</f>
        <v>#DIV/0!</v>
      </c>
      <c r="D3374" s="7" t="e">
        <f t="shared" ca="1" si="52"/>
        <v>#DIV/0!</v>
      </c>
      <c r="E3374" s="7" t="e">
        <f ca="1">D3374/MVC!E$1</f>
        <v>#DIV/0!</v>
      </c>
      <c r="F3374" s="8">
        <f ca="1">MAX(OFFSET($A$2:$A$3000,(ROWS($A$2:A3374)-1)*100,,100))</f>
        <v>0</v>
      </c>
      <c r="G3374" s="7">
        <f ca="1">SUM(OFFSET($E$2:$E$92,(ROWS($E$2:E3374)-1)*5,,5))</f>
        <v>0</v>
      </c>
      <c r="H3374" s="7">
        <f ca="1">SUM(OFFSET($D$2:$D$92,(ROWS($D$2:D3374)-1)*5,,5))</f>
        <v>0</v>
      </c>
    </row>
    <row r="3375" spans="1:8" x14ac:dyDescent="0.2">
      <c r="A3375">
        <v>0.3076171875</v>
      </c>
      <c r="B3375" s="8">
        <f ca="1">MIN(OFFSET($A$2:$A$3000,(ROWS($A$2:A3375)-1)*100,,100))</f>
        <v>0</v>
      </c>
      <c r="C3375" s="7" t="e">
        <f ca="1">AVERAGE(OFFSET($A$2:$A$3000,(ROWS($A$2:A3375)-1)*100,,100))-B3375</f>
        <v>#DIV/0!</v>
      </c>
      <c r="D3375" s="7" t="e">
        <f t="shared" ca="1" si="52"/>
        <v>#DIV/0!</v>
      </c>
      <c r="E3375" s="7" t="e">
        <f ca="1">D3375/MVC!E$1</f>
        <v>#DIV/0!</v>
      </c>
      <c r="F3375" s="8">
        <f ca="1">MAX(OFFSET($A$2:$A$3000,(ROWS($A$2:A3375)-1)*100,,100))</f>
        <v>0</v>
      </c>
      <c r="G3375" s="7">
        <f ca="1">SUM(OFFSET($E$2:$E$92,(ROWS($E$2:E3375)-1)*5,,5))</f>
        <v>0</v>
      </c>
      <c r="H3375" s="7">
        <f ca="1">SUM(OFFSET($D$2:$D$92,(ROWS($D$2:D3375)-1)*5,,5))</f>
        <v>0</v>
      </c>
    </row>
    <row r="3376" spans="1:8" x14ac:dyDescent="0.2">
      <c r="A3376">
        <v>0.2978515625</v>
      </c>
      <c r="B3376" s="8">
        <f ca="1">MIN(OFFSET($A$2:$A$3000,(ROWS($A$2:A3376)-1)*100,,100))</f>
        <v>0</v>
      </c>
      <c r="C3376" s="7" t="e">
        <f ca="1">AVERAGE(OFFSET($A$2:$A$3000,(ROWS($A$2:A3376)-1)*100,,100))-B3376</f>
        <v>#DIV/0!</v>
      </c>
      <c r="D3376" s="7" t="e">
        <f t="shared" ca="1" si="52"/>
        <v>#DIV/0!</v>
      </c>
      <c r="E3376" s="7" t="e">
        <f ca="1">D3376/MVC!E$1</f>
        <v>#DIV/0!</v>
      </c>
      <c r="F3376" s="8">
        <f ca="1">MAX(OFFSET($A$2:$A$3000,(ROWS($A$2:A3376)-1)*100,,100))</f>
        <v>0</v>
      </c>
      <c r="G3376" s="7">
        <f ca="1">SUM(OFFSET($E$2:$E$92,(ROWS($E$2:E3376)-1)*5,,5))</f>
        <v>0</v>
      </c>
      <c r="H3376" s="7">
        <f ca="1">SUM(OFFSET($D$2:$D$92,(ROWS($D$2:D3376)-1)*5,,5))</f>
        <v>0</v>
      </c>
    </row>
    <row r="3377" spans="1:8" x14ac:dyDescent="0.2">
      <c r="A3377">
        <v>0.2880859375</v>
      </c>
      <c r="B3377" s="8">
        <f ca="1">MIN(OFFSET($A$2:$A$3000,(ROWS($A$2:A3377)-1)*100,,100))</f>
        <v>0</v>
      </c>
      <c r="C3377" s="7" t="e">
        <f ca="1">AVERAGE(OFFSET($A$2:$A$3000,(ROWS($A$2:A3377)-1)*100,,100))-B3377</f>
        <v>#DIV/0!</v>
      </c>
      <c r="D3377" s="7" t="e">
        <f t="shared" ca="1" si="52"/>
        <v>#DIV/0!</v>
      </c>
      <c r="E3377" s="7" t="e">
        <f ca="1">D3377/MVC!E$1</f>
        <v>#DIV/0!</v>
      </c>
      <c r="F3377" s="8">
        <f ca="1">MAX(OFFSET($A$2:$A$3000,(ROWS($A$2:A3377)-1)*100,,100))</f>
        <v>0</v>
      </c>
      <c r="G3377" s="7">
        <f ca="1">SUM(OFFSET($E$2:$E$92,(ROWS($E$2:E3377)-1)*5,,5))</f>
        <v>0</v>
      </c>
      <c r="H3377" s="7">
        <f ca="1">SUM(OFFSET($D$2:$D$92,(ROWS($D$2:D3377)-1)*5,,5))</f>
        <v>0</v>
      </c>
    </row>
    <row r="3378" spans="1:8" x14ac:dyDescent="0.2">
      <c r="A3378">
        <v>0.2734375</v>
      </c>
      <c r="B3378" s="8">
        <f ca="1">MIN(OFFSET($A$2:$A$3000,(ROWS($A$2:A3378)-1)*100,,100))</f>
        <v>0</v>
      </c>
      <c r="C3378" s="7" t="e">
        <f ca="1">AVERAGE(OFFSET($A$2:$A$3000,(ROWS($A$2:A3378)-1)*100,,100))-B3378</f>
        <v>#DIV/0!</v>
      </c>
      <c r="D3378" s="7" t="e">
        <f t="shared" ca="1" si="52"/>
        <v>#DIV/0!</v>
      </c>
      <c r="E3378" s="7" t="e">
        <f ca="1">D3378/MVC!E$1</f>
        <v>#DIV/0!</v>
      </c>
      <c r="F3378" s="8">
        <f ca="1">MAX(OFFSET($A$2:$A$3000,(ROWS($A$2:A3378)-1)*100,,100))</f>
        <v>0</v>
      </c>
      <c r="G3378" s="7">
        <f ca="1">SUM(OFFSET($E$2:$E$92,(ROWS($E$2:E3378)-1)*5,,5))</f>
        <v>0</v>
      </c>
      <c r="H3378" s="7">
        <f ca="1">SUM(OFFSET($D$2:$D$92,(ROWS($D$2:D3378)-1)*5,,5))</f>
        <v>0</v>
      </c>
    </row>
    <row r="3379" spans="1:8" x14ac:dyDescent="0.2">
      <c r="A3379">
        <v>0.263671875</v>
      </c>
      <c r="B3379" s="8">
        <f ca="1">MIN(OFFSET($A$2:$A$3000,(ROWS($A$2:A3379)-1)*100,,100))</f>
        <v>0</v>
      </c>
      <c r="C3379" s="7" t="e">
        <f ca="1">AVERAGE(OFFSET($A$2:$A$3000,(ROWS($A$2:A3379)-1)*100,,100))-B3379</f>
        <v>#DIV/0!</v>
      </c>
      <c r="D3379" s="7" t="e">
        <f t="shared" ca="1" si="52"/>
        <v>#DIV/0!</v>
      </c>
      <c r="E3379" s="7" t="e">
        <f ca="1">D3379/MVC!E$1</f>
        <v>#DIV/0!</v>
      </c>
      <c r="F3379" s="8">
        <f ca="1">MAX(OFFSET($A$2:$A$3000,(ROWS($A$2:A3379)-1)*100,,100))</f>
        <v>0</v>
      </c>
      <c r="G3379" s="7">
        <f ca="1">SUM(OFFSET($E$2:$E$92,(ROWS($E$2:E3379)-1)*5,,5))</f>
        <v>0</v>
      </c>
      <c r="H3379" s="7">
        <f ca="1">SUM(OFFSET($D$2:$D$92,(ROWS($D$2:D3379)-1)*5,,5))</f>
        <v>0</v>
      </c>
    </row>
    <row r="3380" spans="1:8" x14ac:dyDescent="0.2">
      <c r="A3380">
        <v>0.25390625</v>
      </c>
      <c r="B3380" s="8">
        <f ca="1">MIN(OFFSET($A$2:$A$3000,(ROWS($A$2:A3380)-1)*100,,100))</f>
        <v>0</v>
      </c>
      <c r="C3380" s="7" t="e">
        <f ca="1">AVERAGE(OFFSET($A$2:$A$3000,(ROWS($A$2:A3380)-1)*100,,100))-B3380</f>
        <v>#DIV/0!</v>
      </c>
      <c r="D3380" s="7" t="e">
        <f t="shared" ca="1" si="52"/>
        <v>#DIV/0!</v>
      </c>
      <c r="E3380" s="7" t="e">
        <f ca="1">D3380/MVC!E$1</f>
        <v>#DIV/0!</v>
      </c>
      <c r="F3380" s="8">
        <f ca="1">MAX(OFFSET($A$2:$A$3000,(ROWS($A$2:A3380)-1)*100,,100))</f>
        <v>0</v>
      </c>
      <c r="G3380" s="7">
        <f ca="1">SUM(OFFSET($E$2:$E$92,(ROWS($E$2:E3380)-1)*5,,5))</f>
        <v>0</v>
      </c>
      <c r="H3380" s="7">
        <f ca="1">SUM(OFFSET($D$2:$D$92,(ROWS($D$2:D3380)-1)*5,,5))</f>
        <v>0</v>
      </c>
    </row>
    <row r="3381" spans="1:8" x14ac:dyDescent="0.2">
      <c r="A3381">
        <v>0.244140625</v>
      </c>
      <c r="B3381" s="8">
        <f ca="1">MIN(OFFSET($A$2:$A$3000,(ROWS($A$2:A3381)-1)*100,,100))</f>
        <v>0</v>
      </c>
      <c r="C3381" s="7" t="e">
        <f ca="1">AVERAGE(OFFSET($A$2:$A$3000,(ROWS($A$2:A3381)-1)*100,,100))-B3381</f>
        <v>#DIV/0!</v>
      </c>
      <c r="D3381" s="7" t="e">
        <f t="shared" ca="1" si="52"/>
        <v>#DIV/0!</v>
      </c>
      <c r="E3381" s="7" t="e">
        <f ca="1">D3381/MVC!E$1</f>
        <v>#DIV/0!</v>
      </c>
      <c r="F3381" s="8">
        <f ca="1">MAX(OFFSET($A$2:$A$3000,(ROWS($A$2:A3381)-1)*100,,100))</f>
        <v>0</v>
      </c>
      <c r="G3381" s="7">
        <f ca="1">SUM(OFFSET($E$2:$E$92,(ROWS($E$2:E3381)-1)*5,,5))</f>
        <v>0</v>
      </c>
      <c r="H3381" s="7">
        <f ca="1">SUM(OFFSET($D$2:$D$92,(ROWS($D$2:D3381)-1)*5,,5))</f>
        <v>0</v>
      </c>
    </row>
    <row r="3382" spans="1:8" x14ac:dyDescent="0.2">
      <c r="A3382">
        <v>0.244140625</v>
      </c>
      <c r="B3382" s="8">
        <f ca="1">MIN(OFFSET($A$2:$A$3000,(ROWS($A$2:A3382)-1)*100,,100))</f>
        <v>0</v>
      </c>
      <c r="C3382" s="7" t="e">
        <f ca="1">AVERAGE(OFFSET($A$2:$A$3000,(ROWS($A$2:A3382)-1)*100,,100))-B3382</f>
        <v>#DIV/0!</v>
      </c>
      <c r="D3382" s="7" t="e">
        <f t="shared" ca="1" si="52"/>
        <v>#DIV/0!</v>
      </c>
      <c r="E3382" s="7" t="e">
        <f ca="1">D3382/MVC!E$1</f>
        <v>#DIV/0!</v>
      </c>
      <c r="F3382" s="8">
        <f ca="1">MAX(OFFSET($A$2:$A$3000,(ROWS($A$2:A3382)-1)*100,,100))</f>
        <v>0</v>
      </c>
      <c r="G3382" s="7">
        <f ca="1">SUM(OFFSET($E$2:$E$92,(ROWS($E$2:E3382)-1)*5,,5))</f>
        <v>0</v>
      </c>
      <c r="H3382" s="7">
        <f ca="1">SUM(OFFSET($D$2:$D$92,(ROWS($D$2:D3382)-1)*5,,5))</f>
        <v>0</v>
      </c>
    </row>
    <row r="3383" spans="1:8" x14ac:dyDescent="0.2">
      <c r="A3383">
        <v>0.25146484375</v>
      </c>
      <c r="B3383" s="8">
        <f ca="1">MIN(OFFSET($A$2:$A$3000,(ROWS($A$2:A3383)-1)*100,,100))</f>
        <v>0</v>
      </c>
      <c r="C3383" s="7" t="e">
        <f ca="1">AVERAGE(OFFSET($A$2:$A$3000,(ROWS($A$2:A3383)-1)*100,,100))-B3383</f>
        <v>#DIV/0!</v>
      </c>
      <c r="D3383" s="7" t="e">
        <f t="shared" ca="1" si="52"/>
        <v>#DIV/0!</v>
      </c>
      <c r="E3383" s="7" t="e">
        <f ca="1">D3383/MVC!E$1</f>
        <v>#DIV/0!</v>
      </c>
      <c r="F3383" s="8">
        <f ca="1">MAX(OFFSET($A$2:$A$3000,(ROWS($A$2:A3383)-1)*100,,100))</f>
        <v>0</v>
      </c>
      <c r="G3383" s="7">
        <f ca="1">SUM(OFFSET($E$2:$E$92,(ROWS($E$2:E3383)-1)*5,,5))</f>
        <v>0</v>
      </c>
      <c r="H3383" s="7">
        <f ca="1">SUM(OFFSET($D$2:$D$92,(ROWS($D$2:D3383)-1)*5,,5))</f>
        <v>0</v>
      </c>
    </row>
    <row r="3384" spans="1:8" x14ac:dyDescent="0.2">
      <c r="A3384">
        <v>0.2587890625</v>
      </c>
      <c r="B3384" s="8">
        <f ca="1">MIN(OFFSET($A$2:$A$3000,(ROWS($A$2:A3384)-1)*100,,100))</f>
        <v>0</v>
      </c>
      <c r="C3384" s="7" t="e">
        <f ca="1">AVERAGE(OFFSET($A$2:$A$3000,(ROWS($A$2:A3384)-1)*100,,100))-B3384</f>
        <v>#DIV/0!</v>
      </c>
      <c r="D3384" s="7" t="e">
        <f t="shared" ca="1" si="52"/>
        <v>#DIV/0!</v>
      </c>
      <c r="E3384" s="7" t="e">
        <f ca="1">D3384/MVC!E$1</f>
        <v>#DIV/0!</v>
      </c>
      <c r="F3384" s="8">
        <f ca="1">MAX(OFFSET($A$2:$A$3000,(ROWS($A$2:A3384)-1)*100,,100))</f>
        <v>0</v>
      </c>
      <c r="G3384" s="7">
        <f ca="1">SUM(OFFSET($E$2:$E$92,(ROWS($E$2:E3384)-1)*5,,5))</f>
        <v>0</v>
      </c>
      <c r="H3384" s="7">
        <f ca="1">SUM(OFFSET($D$2:$D$92,(ROWS($D$2:D3384)-1)*5,,5))</f>
        <v>0</v>
      </c>
    </row>
    <row r="3385" spans="1:8" x14ac:dyDescent="0.2">
      <c r="A3385">
        <v>0.2685546875</v>
      </c>
      <c r="B3385" s="8">
        <f ca="1">MIN(OFFSET($A$2:$A$3000,(ROWS($A$2:A3385)-1)*100,,100))</f>
        <v>0</v>
      </c>
      <c r="C3385" s="7" t="e">
        <f ca="1">AVERAGE(OFFSET($A$2:$A$3000,(ROWS($A$2:A3385)-1)*100,,100))-B3385</f>
        <v>#DIV/0!</v>
      </c>
      <c r="D3385" s="7" t="e">
        <f t="shared" ca="1" si="52"/>
        <v>#DIV/0!</v>
      </c>
      <c r="E3385" s="7" t="e">
        <f ca="1">D3385/MVC!E$1</f>
        <v>#DIV/0!</v>
      </c>
      <c r="F3385" s="8">
        <f ca="1">MAX(OFFSET($A$2:$A$3000,(ROWS($A$2:A3385)-1)*100,,100))</f>
        <v>0</v>
      </c>
      <c r="G3385" s="7">
        <f ca="1">SUM(OFFSET($E$2:$E$92,(ROWS($E$2:E3385)-1)*5,,5))</f>
        <v>0</v>
      </c>
      <c r="H3385" s="7">
        <f ca="1">SUM(OFFSET($D$2:$D$92,(ROWS($D$2:D3385)-1)*5,,5))</f>
        <v>0</v>
      </c>
    </row>
    <row r="3386" spans="1:8" x14ac:dyDescent="0.2">
      <c r="A3386">
        <v>0.2734375</v>
      </c>
      <c r="B3386" s="8">
        <f ca="1">MIN(OFFSET($A$2:$A$3000,(ROWS($A$2:A3386)-1)*100,,100))</f>
        <v>0</v>
      </c>
      <c r="C3386" s="7" t="e">
        <f ca="1">AVERAGE(OFFSET($A$2:$A$3000,(ROWS($A$2:A3386)-1)*100,,100))-B3386</f>
        <v>#DIV/0!</v>
      </c>
      <c r="D3386" s="7" t="e">
        <f t="shared" ca="1" si="52"/>
        <v>#DIV/0!</v>
      </c>
      <c r="E3386" s="7" t="e">
        <f ca="1">D3386/MVC!E$1</f>
        <v>#DIV/0!</v>
      </c>
      <c r="F3386" s="8">
        <f ca="1">MAX(OFFSET($A$2:$A$3000,(ROWS($A$2:A3386)-1)*100,,100))</f>
        <v>0</v>
      </c>
      <c r="G3386" s="7">
        <f ca="1">SUM(OFFSET($E$2:$E$92,(ROWS($E$2:E3386)-1)*5,,5))</f>
        <v>0</v>
      </c>
      <c r="H3386" s="7">
        <f ca="1">SUM(OFFSET($D$2:$D$92,(ROWS($D$2:D3386)-1)*5,,5))</f>
        <v>0</v>
      </c>
    </row>
    <row r="3387" spans="1:8" x14ac:dyDescent="0.2">
      <c r="A3387">
        <v>0.29052734375</v>
      </c>
      <c r="B3387" s="8">
        <f ca="1">MIN(OFFSET($A$2:$A$3000,(ROWS($A$2:A3387)-1)*100,,100))</f>
        <v>0</v>
      </c>
      <c r="C3387" s="7" t="e">
        <f ca="1">AVERAGE(OFFSET($A$2:$A$3000,(ROWS($A$2:A3387)-1)*100,,100))-B3387</f>
        <v>#DIV/0!</v>
      </c>
      <c r="D3387" s="7" t="e">
        <f t="shared" ca="1" si="52"/>
        <v>#DIV/0!</v>
      </c>
      <c r="E3387" s="7" t="e">
        <f ca="1">D3387/MVC!E$1</f>
        <v>#DIV/0!</v>
      </c>
      <c r="F3387" s="8">
        <f ca="1">MAX(OFFSET($A$2:$A$3000,(ROWS($A$2:A3387)-1)*100,,100))</f>
        <v>0</v>
      </c>
      <c r="G3387" s="7">
        <f ca="1">SUM(OFFSET($E$2:$E$92,(ROWS($E$2:E3387)-1)*5,,5))</f>
        <v>0</v>
      </c>
      <c r="H3387" s="7">
        <f ca="1">SUM(OFFSET($D$2:$D$92,(ROWS($D$2:D3387)-1)*5,,5))</f>
        <v>0</v>
      </c>
    </row>
    <row r="3388" spans="1:8" x14ac:dyDescent="0.2">
      <c r="A3388">
        <v>0.30029296875</v>
      </c>
      <c r="B3388" s="8">
        <f ca="1">MIN(OFFSET($A$2:$A$3000,(ROWS($A$2:A3388)-1)*100,,100))</f>
        <v>0</v>
      </c>
      <c r="C3388" s="7" t="e">
        <f ca="1">AVERAGE(OFFSET($A$2:$A$3000,(ROWS($A$2:A3388)-1)*100,,100))-B3388</f>
        <v>#DIV/0!</v>
      </c>
      <c r="D3388" s="7" t="e">
        <f t="shared" ca="1" si="52"/>
        <v>#DIV/0!</v>
      </c>
      <c r="E3388" s="7" t="e">
        <f ca="1">D3388/MVC!E$1</f>
        <v>#DIV/0!</v>
      </c>
      <c r="F3388" s="8">
        <f ca="1">MAX(OFFSET($A$2:$A$3000,(ROWS($A$2:A3388)-1)*100,,100))</f>
        <v>0</v>
      </c>
      <c r="G3388" s="7">
        <f ca="1">SUM(OFFSET($E$2:$E$92,(ROWS($E$2:E3388)-1)*5,,5))</f>
        <v>0</v>
      </c>
      <c r="H3388" s="7">
        <f ca="1">SUM(OFFSET($D$2:$D$92,(ROWS($D$2:D3388)-1)*5,,5))</f>
        <v>0</v>
      </c>
    </row>
    <row r="3389" spans="1:8" x14ac:dyDescent="0.2">
      <c r="A3389">
        <v>0.3125</v>
      </c>
      <c r="B3389" s="8">
        <f ca="1">MIN(OFFSET($A$2:$A$3000,(ROWS($A$2:A3389)-1)*100,,100))</f>
        <v>0</v>
      </c>
      <c r="C3389" s="7" t="e">
        <f ca="1">AVERAGE(OFFSET($A$2:$A$3000,(ROWS($A$2:A3389)-1)*100,,100))-B3389</f>
        <v>#DIV/0!</v>
      </c>
      <c r="D3389" s="7" t="e">
        <f t="shared" ca="1" si="52"/>
        <v>#DIV/0!</v>
      </c>
      <c r="E3389" s="7" t="e">
        <f ca="1">D3389/MVC!E$1</f>
        <v>#DIV/0!</v>
      </c>
      <c r="F3389" s="8">
        <f ca="1">MAX(OFFSET($A$2:$A$3000,(ROWS($A$2:A3389)-1)*100,,100))</f>
        <v>0</v>
      </c>
      <c r="G3389" s="7">
        <f ca="1">SUM(OFFSET($E$2:$E$92,(ROWS($E$2:E3389)-1)*5,,5))</f>
        <v>0</v>
      </c>
      <c r="H3389" s="7">
        <f ca="1">SUM(OFFSET($D$2:$D$92,(ROWS($D$2:D3389)-1)*5,,5))</f>
        <v>0</v>
      </c>
    </row>
    <row r="3390" spans="1:8" x14ac:dyDescent="0.2">
      <c r="A3390">
        <v>0.3173828125</v>
      </c>
      <c r="B3390" s="8">
        <f ca="1">MIN(OFFSET($A$2:$A$3000,(ROWS($A$2:A3390)-1)*100,,100))</f>
        <v>0</v>
      </c>
      <c r="C3390" s="7" t="e">
        <f ca="1">AVERAGE(OFFSET($A$2:$A$3000,(ROWS($A$2:A3390)-1)*100,,100))-B3390</f>
        <v>#DIV/0!</v>
      </c>
      <c r="D3390" s="7" t="e">
        <f t="shared" ca="1" si="52"/>
        <v>#DIV/0!</v>
      </c>
      <c r="E3390" s="7" t="e">
        <f ca="1">D3390/MVC!E$1</f>
        <v>#DIV/0!</v>
      </c>
      <c r="F3390" s="8">
        <f ca="1">MAX(OFFSET($A$2:$A$3000,(ROWS($A$2:A3390)-1)*100,,100))</f>
        <v>0</v>
      </c>
      <c r="G3390" s="7">
        <f ca="1">SUM(OFFSET($E$2:$E$92,(ROWS($E$2:E3390)-1)*5,,5))</f>
        <v>0</v>
      </c>
      <c r="H3390" s="7">
        <f ca="1">SUM(OFFSET($D$2:$D$92,(ROWS($D$2:D3390)-1)*5,,5))</f>
        <v>0</v>
      </c>
    </row>
    <row r="3391" spans="1:8" x14ac:dyDescent="0.2">
      <c r="A3391">
        <v>0.33203125</v>
      </c>
      <c r="B3391" s="8">
        <f ca="1">MIN(OFFSET($A$2:$A$3000,(ROWS($A$2:A3391)-1)*100,,100))</f>
        <v>0</v>
      </c>
      <c r="C3391" s="7" t="e">
        <f ca="1">AVERAGE(OFFSET($A$2:$A$3000,(ROWS($A$2:A3391)-1)*100,,100))-B3391</f>
        <v>#DIV/0!</v>
      </c>
      <c r="D3391" s="7" t="e">
        <f t="shared" ca="1" si="52"/>
        <v>#DIV/0!</v>
      </c>
      <c r="E3391" s="7" t="e">
        <f ca="1">D3391/MVC!E$1</f>
        <v>#DIV/0!</v>
      </c>
      <c r="F3391" s="8">
        <f ca="1">MAX(OFFSET($A$2:$A$3000,(ROWS($A$2:A3391)-1)*100,,100))</f>
        <v>0</v>
      </c>
      <c r="G3391" s="7">
        <f ca="1">SUM(OFFSET($E$2:$E$92,(ROWS($E$2:E3391)-1)*5,,5))</f>
        <v>0</v>
      </c>
      <c r="H3391" s="7">
        <f ca="1">SUM(OFFSET($D$2:$D$92,(ROWS($D$2:D3391)-1)*5,,5))</f>
        <v>0</v>
      </c>
    </row>
    <row r="3392" spans="1:8" x14ac:dyDescent="0.2">
      <c r="A3392">
        <v>0.3369140625</v>
      </c>
      <c r="B3392" s="8">
        <f ca="1">MIN(OFFSET($A$2:$A$3000,(ROWS($A$2:A3392)-1)*100,,100))</f>
        <v>0</v>
      </c>
      <c r="C3392" s="7" t="e">
        <f ca="1">AVERAGE(OFFSET($A$2:$A$3000,(ROWS($A$2:A3392)-1)*100,,100))-B3392</f>
        <v>#DIV/0!</v>
      </c>
      <c r="D3392" s="7" t="e">
        <f t="shared" ca="1" si="52"/>
        <v>#DIV/0!</v>
      </c>
      <c r="E3392" s="7" t="e">
        <f ca="1">D3392/MVC!E$1</f>
        <v>#DIV/0!</v>
      </c>
      <c r="F3392" s="8">
        <f ca="1">MAX(OFFSET($A$2:$A$3000,(ROWS($A$2:A3392)-1)*100,,100))</f>
        <v>0</v>
      </c>
      <c r="G3392" s="7">
        <f ca="1">SUM(OFFSET($E$2:$E$92,(ROWS($E$2:E3392)-1)*5,,5))</f>
        <v>0</v>
      </c>
      <c r="H3392" s="7">
        <f ca="1">SUM(OFFSET($D$2:$D$92,(ROWS($D$2:D3392)-1)*5,,5))</f>
        <v>0</v>
      </c>
    </row>
    <row r="3393" spans="1:8" x14ac:dyDescent="0.2">
      <c r="A3393">
        <v>0.34912109375</v>
      </c>
      <c r="B3393" s="8">
        <f ca="1">MIN(OFFSET($A$2:$A$3000,(ROWS($A$2:A3393)-1)*100,,100))</f>
        <v>0</v>
      </c>
      <c r="C3393" s="7" t="e">
        <f ca="1">AVERAGE(OFFSET($A$2:$A$3000,(ROWS($A$2:A3393)-1)*100,,100))-B3393</f>
        <v>#DIV/0!</v>
      </c>
      <c r="D3393" s="7" t="e">
        <f t="shared" ca="1" si="52"/>
        <v>#DIV/0!</v>
      </c>
      <c r="E3393" s="7" t="e">
        <f ca="1">D3393/MVC!E$1</f>
        <v>#DIV/0!</v>
      </c>
      <c r="F3393" s="8">
        <f ca="1">MAX(OFFSET($A$2:$A$3000,(ROWS($A$2:A3393)-1)*100,,100))</f>
        <v>0</v>
      </c>
      <c r="G3393" s="7">
        <f ca="1">SUM(OFFSET($E$2:$E$92,(ROWS($E$2:E3393)-1)*5,,5))</f>
        <v>0</v>
      </c>
      <c r="H3393" s="7">
        <f ca="1">SUM(OFFSET($D$2:$D$92,(ROWS($D$2:D3393)-1)*5,,5))</f>
        <v>0</v>
      </c>
    </row>
    <row r="3394" spans="1:8" x14ac:dyDescent="0.2">
      <c r="A3394">
        <v>0.3564453125</v>
      </c>
      <c r="B3394" s="8">
        <f ca="1">MIN(OFFSET($A$2:$A$3000,(ROWS($A$2:A3394)-1)*100,,100))</f>
        <v>0</v>
      </c>
      <c r="C3394" s="7" t="e">
        <f ca="1">AVERAGE(OFFSET($A$2:$A$3000,(ROWS($A$2:A3394)-1)*100,,100))-B3394</f>
        <v>#DIV/0!</v>
      </c>
      <c r="D3394" s="7" t="e">
        <f t="shared" ca="1" si="52"/>
        <v>#DIV/0!</v>
      </c>
      <c r="E3394" s="7" t="e">
        <f ca="1">D3394/MVC!E$1</f>
        <v>#DIV/0!</v>
      </c>
      <c r="F3394" s="8">
        <f ca="1">MAX(OFFSET($A$2:$A$3000,(ROWS($A$2:A3394)-1)*100,,100))</f>
        <v>0</v>
      </c>
      <c r="G3394" s="7">
        <f ca="1">SUM(OFFSET($E$2:$E$92,(ROWS($E$2:E3394)-1)*5,,5))</f>
        <v>0</v>
      </c>
      <c r="H3394" s="7">
        <f ca="1">SUM(OFFSET($D$2:$D$92,(ROWS($D$2:D3394)-1)*5,,5))</f>
        <v>0</v>
      </c>
    </row>
    <row r="3395" spans="1:8" x14ac:dyDescent="0.2">
      <c r="A3395">
        <v>0.35888671875</v>
      </c>
      <c r="B3395" s="8">
        <f ca="1">MIN(OFFSET($A$2:$A$3000,(ROWS($A$2:A3395)-1)*100,,100))</f>
        <v>0</v>
      </c>
      <c r="C3395" s="7" t="e">
        <f ca="1">AVERAGE(OFFSET($A$2:$A$3000,(ROWS($A$2:A3395)-1)*100,,100))-B3395</f>
        <v>#DIV/0!</v>
      </c>
      <c r="D3395" s="7" t="e">
        <f t="shared" ref="D3395:D3458" ca="1" si="53">28.366*C3395-0.0663</f>
        <v>#DIV/0!</v>
      </c>
      <c r="E3395" s="7" t="e">
        <f ca="1">D3395/MVC!E$1</f>
        <v>#DIV/0!</v>
      </c>
      <c r="F3395" s="8">
        <f ca="1">MAX(OFFSET($A$2:$A$3000,(ROWS($A$2:A3395)-1)*100,,100))</f>
        <v>0</v>
      </c>
      <c r="G3395" s="7">
        <f ca="1">SUM(OFFSET($E$2:$E$92,(ROWS($E$2:E3395)-1)*5,,5))</f>
        <v>0</v>
      </c>
      <c r="H3395" s="7">
        <f ca="1">SUM(OFFSET($D$2:$D$92,(ROWS($D$2:D3395)-1)*5,,5))</f>
        <v>0</v>
      </c>
    </row>
    <row r="3396" spans="1:8" x14ac:dyDescent="0.2">
      <c r="A3396">
        <v>0.36376953125</v>
      </c>
      <c r="B3396" s="8">
        <f ca="1">MIN(OFFSET($A$2:$A$3000,(ROWS($A$2:A3396)-1)*100,,100))</f>
        <v>0</v>
      </c>
      <c r="C3396" s="7" t="e">
        <f ca="1">AVERAGE(OFFSET($A$2:$A$3000,(ROWS($A$2:A3396)-1)*100,,100))-B3396</f>
        <v>#DIV/0!</v>
      </c>
      <c r="D3396" s="7" t="e">
        <f t="shared" ca="1" si="53"/>
        <v>#DIV/0!</v>
      </c>
      <c r="E3396" s="7" t="e">
        <f ca="1">D3396/MVC!E$1</f>
        <v>#DIV/0!</v>
      </c>
      <c r="F3396" s="8">
        <f ca="1">MAX(OFFSET($A$2:$A$3000,(ROWS($A$2:A3396)-1)*100,,100))</f>
        <v>0</v>
      </c>
      <c r="G3396" s="7">
        <f ca="1">SUM(OFFSET($E$2:$E$92,(ROWS($E$2:E3396)-1)*5,,5))</f>
        <v>0</v>
      </c>
      <c r="H3396" s="7">
        <f ca="1">SUM(OFFSET($D$2:$D$92,(ROWS($D$2:D3396)-1)*5,,5))</f>
        <v>0</v>
      </c>
    </row>
    <row r="3397" spans="1:8" x14ac:dyDescent="0.2">
      <c r="A3397">
        <v>0.37109375</v>
      </c>
      <c r="B3397" s="8">
        <f ca="1">MIN(OFFSET($A$2:$A$3000,(ROWS($A$2:A3397)-1)*100,,100))</f>
        <v>0</v>
      </c>
      <c r="C3397" s="7" t="e">
        <f ca="1">AVERAGE(OFFSET($A$2:$A$3000,(ROWS($A$2:A3397)-1)*100,,100))-B3397</f>
        <v>#DIV/0!</v>
      </c>
      <c r="D3397" s="7" t="e">
        <f t="shared" ca="1" si="53"/>
        <v>#DIV/0!</v>
      </c>
      <c r="E3397" s="7" t="e">
        <f ca="1">D3397/MVC!E$1</f>
        <v>#DIV/0!</v>
      </c>
      <c r="F3397" s="8">
        <f ca="1">MAX(OFFSET($A$2:$A$3000,(ROWS($A$2:A3397)-1)*100,,100))</f>
        <v>0</v>
      </c>
      <c r="G3397" s="7">
        <f ca="1">SUM(OFFSET($E$2:$E$92,(ROWS($E$2:E3397)-1)*5,,5))</f>
        <v>0</v>
      </c>
      <c r="H3397" s="7">
        <f ca="1">SUM(OFFSET($D$2:$D$92,(ROWS($D$2:D3397)-1)*5,,5))</f>
        <v>0</v>
      </c>
    </row>
    <row r="3398" spans="1:8" x14ac:dyDescent="0.2">
      <c r="A3398">
        <v>0.37353515625</v>
      </c>
      <c r="B3398" s="8">
        <f ca="1">MIN(OFFSET($A$2:$A$3000,(ROWS($A$2:A3398)-1)*100,,100))</f>
        <v>0</v>
      </c>
      <c r="C3398" s="7" t="e">
        <f ca="1">AVERAGE(OFFSET($A$2:$A$3000,(ROWS($A$2:A3398)-1)*100,,100))-B3398</f>
        <v>#DIV/0!</v>
      </c>
      <c r="D3398" s="7" t="e">
        <f t="shared" ca="1" si="53"/>
        <v>#DIV/0!</v>
      </c>
      <c r="E3398" s="7" t="e">
        <f ca="1">D3398/MVC!E$1</f>
        <v>#DIV/0!</v>
      </c>
      <c r="F3398" s="8">
        <f ca="1">MAX(OFFSET($A$2:$A$3000,(ROWS($A$2:A3398)-1)*100,,100))</f>
        <v>0</v>
      </c>
      <c r="G3398" s="7">
        <f ca="1">SUM(OFFSET($E$2:$E$92,(ROWS($E$2:E3398)-1)*5,,5))</f>
        <v>0</v>
      </c>
      <c r="H3398" s="7">
        <f ca="1">SUM(OFFSET($D$2:$D$92,(ROWS($D$2:D3398)-1)*5,,5))</f>
        <v>0</v>
      </c>
    </row>
    <row r="3399" spans="1:8" x14ac:dyDescent="0.2">
      <c r="A3399">
        <v>0.37841796875</v>
      </c>
      <c r="B3399" s="8">
        <f ca="1">MIN(OFFSET($A$2:$A$3000,(ROWS($A$2:A3399)-1)*100,,100))</f>
        <v>0</v>
      </c>
      <c r="C3399" s="7" t="e">
        <f ca="1">AVERAGE(OFFSET($A$2:$A$3000,(ROWS($A$2:A3399)-1)*100,,100))-B3399</f>
        <v>#DIV/0!</v>
      </c>
      <c r="D3399" s="7" t="e">
        <f t="shared" ca="1" si="53"/>
        <v>#DIV/0!</v>
      </c>
      <c r="E3399" s="7" t="e">
        <f ca="1">D3399/MVC!E$1</f>
        <v>#DIV/0!</v>
      </c>
      <c r="F3399" s="8">
        <f ca="1">MAX(OFFSET($A$2:$A$3000,(ROWS($A$2:A3399)-1)*100,,100))</f>
        <v>0</v>
      </c>
      <c r="G3399" s="7">
        <f ca="1">SUM(OFFSET($E$2:$E$92,(ROWS($E$2:E3399)-1)*5,,5))</f>
        <v>0</v>
      </c>
      <c r="H3399" s="7">
        <f ca="1">SUM(OFFSET($D$2:$D$92,(ROWS($D$2:D3399)-1)*5,,5))</f>
        <v>0</v>
      </c>
    </row>
    <row r="3400" spans="1:8" x14ac:dyDescent="0.2">
      <c r="A3400">
        <v>0.380859375</v>
      </c>
      <c r="B3400" s="8">
        <f ca="1">MIN(OFFSET($A$2:$A$3000,(ROWS($A$2:A3400)-1)*100,,100))</f>
        <v>0</v>
      </c>
      <c r="C3400" s="7" t="e">
        <f ca="1">AVERAGE(OFFSET($A$2:$A$3000,(ROWS($A$2:A3400)-1)*100,,100))-B3400</f>
        <v>#DIV/0!</v>
      </c>
      <c r="D3400" s="7" t="e">
        <f t="shared" ca="1" si="53"/>
        <v>#DIV/0!</v>
      </c>
      <c r="E3400" s="7" t="e">
        <f ca="1">D3400/MVC!E$1</f>
        <v>#DIV/0!</v>
      </c>
      <c r="F3400" s="8">
        <f ca="1">MAX(OFFSET($A$2:$A$3000,(ROWS($A$2:A3400)-1)*100,,100))</f>
        <v>0</v>
      </c>
      <c r="G3400" s="7">
        <f ca="1">SUM(OFFSET($E$2:$E$92,(ROWS($E$2:E3400)-1)*5,,5))</f>
        <v>0</v>
      </c>
      <c r="H3400" s="7">
        <f ca="1">SUM(OFFSET($D$2:$D$92,(ROWS($D$2:D3400)-1)*5,,5))</f>
        <v>0</v>
      </c>
    </row>
    <row r="3401" spans="1:8" x14ac:dyDescent="0.2">
      <c r="A3401">
        <v>0.38330078125</v>
      </c>
      <c r="B3401" s="8">
        <f ca="1">MIN(OFFSET($A$2:$A$3000,(ROWS($A$2:A3401)-1)*100,,100))</f>
        <v>0</v>
      </c>
      <c r="C3401" s="7" t="e">
        <f ca="1">AVERAGE(OFFSET($A$2:$A$3000,(ROWS($A$2:A3401)-1)*100,,100))-B3401</f>
        <v>#DIV/0!</v>
      </c>
      <c r="D3401" s="7" t="e">
        <f t="shared" ca="1" si="53"/>
        <v>#DIV/0!</v>
      </c>
      <c r="E3401" s="7" t="e">
        <f ca="1">D3401/MVC!E$1</f>
        <v>#DIV/0!</v>
      </c>
      <c r="F3401" s="8">
        <f ca="1">MAX(OFFSET($A$2:$A$3000,(ROWS($A$2:A3401)-1)*100,,100))</f>
        <v>0</v>
      </c>
      <c r="G3401" s="7">
        <f ca="1">SUM(OFFSET($E$2:$E$92,(ROWS($E$2:E3401)-1)*5,,5))</f>
        <v>0</v>
      </c>
      <c r="H3401" s="7">
        <f ca="1">SUM(OFFSET($D$2:$D$92,(ROWS($D$2:D3401)-1)*5,,5))</f>
        <v>0</v>
      </c>
    </row>
    <row r="3402" spans="1:8" x14ac:dyDescent="0.2">
      <c r="A3402">
        <v>0.38330078125</v>
      </c>
      <c r="B3402" s="8">
        <f ca="1">MIN(OFFSET($A$2:$A$3000,(ROWS($A$2:A3402)-1)*100,,100))</f>
        <v>0</v>
      </c>
      <c r="C3402" s="7" t="e">
        <f ca="1">AVERAGE(OFFSET($A$2:$A$3000,(ROWS($A$2:A3402)-1)*100,,100))-B3402</f>
        <v>#DIV/0!</v>
      </c>
      <c r="D3402" s="7" t="e">
        <f t="shared" ca="1" si="53"/>
        <v>#DIV/0!</v>
      </c>
      <c r="E3402" s="7" t="e">
        <f ca="1">D3402/MVC!E$1</f>
        <v>#DIV/0!</v>
      </c>
      <c r="F3402" s="8">
        <f ca="1">MAX(OFFSET($A$2:$A$3000,(ROWS($A$2:A3402)-1)*100,,100))</f>
        <v>0</v>
      </c>
      <c r="G3402" s="7">
        <f ca="1">SUM(OFFSET($E$2:$E$92,(ROWS($E$2:E3402)-1)*5,,5))</f>
        <v>0</v>
      </c>
      <c r="H3402" s="7">
        <f ca="1">SUM(OFFSET($D$2:$D$92,(ROWS($D$2:D3402)-1)*5,,5))</f>
        <v>0</v>
      </c>
    </row>
    <row r="3403" spans="1:8" x14ac:dyDescent="0.2">
      <c r="A3403">
        <v>0.380859375</v>
      </c>
      <c r="B3403" s="8">
        <f ca="1">MIN(OFFSET($A$2:$A$3000,(ROWS($A$2:A3403)-1)*100,,100))</f>
        <v>0</v>
      </c>
      <c r="C3403" s="7" t="e">
        <f ca="1">AVERAGE(OFFSET($A$2:$A$3000,(ROWS($A$2:A3403)-1)*100,,100))-B3403</f>
        <v>#DIV/0!</v>
      </c>
      <c r="D3403" s="7" t="e">
        <f t="shared" ca="1" si="53"/>
        <v>#DIV/0!</v>
      </c>
      <c r="E3403" s="7" t="e">
        <f ca="1">D3403/MVC!E$1</f>
        <v>#DIV/0!</v>
      </c>
      <c r="F3403" s="8">
        <f ca="1">MAX(OFFSET($A$2:$A$3000,(ROWS($A$2:A3403)-1)*100,,100))</f>
        <v>0</v>
      </c>
      <c r="G3403" s="7">
        <f ca="1">SUM(OFFSET($E$2:$E$92,(ROWS($E$2:E3403)-1)*5,,5))</f>
        <v>0</v>
      </c>
      <c r="H3403" s="7">
        <f ca="1">SUM(OFFSET($D$2:$D$92,(ROWS($D$2:D3403)-1)*5,,5))</f>
        <v>0</v>
      </c>
    </row>
    <row r="3404" spans="1:8" x14ac:dyDescent="0.2">
      <c r="A3404">
        <v>0.3759765625</v>
      </c>
      <c r="B3404" s="8">
        <f ca="1">MIN(OFFSET($A$2:$A$3000,(ROWS($A$2:A3404)-1)*100,,100))</f>
        <v>0</v>
      </c>
      <c r="C3404" s="7" t="e">
        <f ca="1">AVERAGE(OFFSET($A$2:$A$3000,(ROWS($A$2:A3404)-1)*100,,100))-B3404</f>
        <v>#DIV/0!</v>
      </c>
      <c r="D3404" s="7" t="e">
        <f t="shared" ca="1" si="53"/>
        <v>#DIV/0!</v>
      </c>
      <c r="E3404" s="7" t="e">
        <f ca="1">D3404/MVC!E$1</f>
        <v>#DIV/0!</v>
      </c>
      <c r="F3404" s="8">
        <f ca="1">MAX(OFFSET($A$2:$A$3000,(ROWS($A$2:A3404)-1)*100,,100))</f>
        <v>0</v>
      </c>
      <c r="G3404" s="7">
        <f ca="1">SUM(OFFSET($E$2:$E$92,(ROWS($E$2:E3404)-1)*5,,5))</f>
        <v>0</v>
      </c>
      <c r="H3404" s="7">
        <f ca="1">SUM(OFFSET($D$2:$D$92,(ROWS($D$2:D3404)-1)*5,,5))</f>
        <v>0</v>
      </c>
    </row>
    <row r="3405" spans="1:8" x14ac:dyDescent="0.2">
      <c r="A3405">
        <v>0.37353515625</v>
      </c>
      <c r="B3405" s="8">
        <f ca="1">MIN(OFFSET($A$2:$A$3000,(ROWS($A$2:A3405)-1)*100,,100))</f>
        <v>0</v>
      </c>
      <c r="C3405" s="7" t="e">
        <f ca="1">AVERAGE(OFFSET($A$2:$A$3000,(ROWS($A$2:A3405)-1)*100,,100))-B3405</f>
        <v>#DIV/0!</v>
      </c>
      <c r="D3405" s="7" t="e">
        <f t="shared" ca="1" si="53"/>
        <v>#DIV/0!</v>
      </c>
      <c r="E3405" s="7" t="e">
        <f ca="1">D3405/MVC!E$1</f>
        <v>#DIV/0!</v>
      </c>
      <c r="F3405" s="8">
        <f ca="1">MAX(OFFSET($A$2:$A$3000,(ROWS($A$2:A3405)-1)*100,,100))</f>
        <v>0</v>
      </c>
      <c r="G3405" s="7">
        <f ca="1">SUM(OFFSET($E$2:$E$92,(ROWS($E$2:E3405)-1)*5,,5))</f>
        <v>0</v>
      </c>
      <c r="H3405" s="7">
        <f ca="1">SUM(OFFSET($D$2:$D$92,(ROWS($D$2:D3405)-1)*5,,5))</f>
        <v>0</v>
      </c>
    </row>
    <row r="3406" spans="1:8" x14ac:dyDescent="0.2">
      <c r="A3406">
        <v>0.36376953125</v>
      </c>
      <c r="B3406" s="8">
        <f ca="1">MIN(OFFSET($A$2:$A$3000,(ROWS($A$2:A3406)-1)*100,,100))</f>
        <v>0</v>
      </c>
      <c r="C3406" s="7" t="e">
        <f ca="1">AVERAGE(OFFSET($A$2:$A$3000,(ROWS($A$2:A3406)-1)*100,,100))-B3406</f>
        <v>#DIV/0!</v>
      </c>
      <c r="D3406" s="7" t="e">
        <f t="shared" ca="1" si="53"/>
        <v>#DIV/0!</v>
      </c>
      <c r="E3406" s="7" t="e">
        <f ca="1">D3406/MVC!E$1</f>
        <v>#DIV/0!</v>
      </c>
      <c r="F3406" s="8">
        <f ca="1">MAX(OFFSET($A$2:$A$3000,(ROWS($A$2:A3406)-1)*100,,100))</f>
        <v>0</v>
      </c>
      <c r="G3406" s="7">
        <f ca="1">SUM(OFFSET($E$2:$E$92,(ROWS($E$2:E3406)-1)*5,,5))</f>
        <v>0</v>
      </c>
      <c r="H3406" s="7">
        <f ca="1">SUM(OFFSET($D$2:$D$92,(ROWS($D$2:D3406)-1)*5,,5))</f>
        <v>0</v>
      </c>
    </row>
    <row r="3407" spans="1:8" x14ac:dyDescent="0.2">
      <c r="A3407">
        <v>0.3564453125</v>
      </c>
      <c r="B3407" s="8">
        <f ca="1">MIN(OFFSET($A$2:$A$3000,(ROWS($A$2:A3407)-1)*100,,100))</f>
        <v>0</v>
      </c>
      <c r="C3407" s="7" t="e">
        <f ca="1">AVERAGE(OFFSET($A$2:$A$3000,(ROWS($A$2:A3407)-1)*100,,100))-B3407</f>
        <v>#DIV/0!</v>
      </c>
      <c r="D3407" s="7" t="e">
        <f t="shared" ca="1" si="53"/>
        <v>#DIV/0!</v>
      </c>
      <c r="E3407" s="7" t="e">
        <f ca="1">D3407/MVC!E$1</f>
        <v>#DIV/0!</v>
      </c>
      <c r="F3407" s="8">
        <f ca="1">MAX(OFFSET($A$2:$A$3000,(ROWS($A$2:A3407)-1)*100,,100))</f>
        <v>0</v>
      </c>
      <c r="G3407" s="7">
        <f ca="1">SUM(OFFSET($E$2:$E$92,(ROWS($E$2:E3407)-1)*5,,5))</f>
        <v>0</v>
      </c>
      <c r="H3407" s="7">
        <f ca="1">SUM(OFFSET($D$2:$D$92,(ROWS($D$2:D3407)-1)*5,,5))</f>
        <v>0</v>
      </c>
    </row>
    <row r="3408" spans="1:8" x14ac:dyDescent="0.2">
      <c r="A3408">
        <v>0.3466796875</v>
      </c>
      <c r="B3408" s="8">
        <f ca="1">MIN(OFFSET($A$2:$A$3000,(ROWS($A$2:A3408)-1)*100,,100))</f>
        <v>0</v>
      </c>
      <c r="C3408" s="7" t="e">
        <f ca="1">AVERAGE(OFFSET($A$2:$A$3000,(ROWS($A$2:A3408)-1)*100,,100))-B3408</f>
        <v>#DIV/0!</v>
      </c>
      <c r="D3408" s="7" t="e">
        <f t="shared" ca="1" si="53"/>
        <v>#DIV/0!</v>
      </c>
      <c r="E3408" s="7" t="e">
        <f ca="1">D3408/MVC!E$1</f>
        <v>#DIV/0!</v>
      </c>
      <c r="F3408" s="8">
        <f ca="1">MAX(OFFSET($A$2:$A$3000,(ROWS($A$2:A3408)-1)*100,,100))</f>
        <v>0</v>
      </c>
      <c r="G3408" s="7">
        <f ca="1">SUM(OFFSET($E$2:$E$92,(ROWS($E$2:E3408)-1)*5,,5))</f>
        <v>0</v>
      </c>
      <c r="H3408" s="7">
        <f ca="1">SUM(OFFSET($D$2:$D$92,(ROWS($D$2:D3408)-1)*5,,5))</f>
        <v>0</v>
      </c>
    </row>
    <row r="3409" spans="1:8" x14ac:dyDescent="0.2">
      <c r="A3409">
        <v>0.341796875</v>
      </c>
      <c r="B3409" s="8">
        <f ca="1">MIN(OFFSET($A$2:$A$3000,(ROWS($A$2:A3409)-1)*100,,100))</f>
        <v>0</v>
      </c>
      <c r="C3409" s="7" t="e">
        <f ca="1">AVERAGE(OFFSET($A$2:$A$3000,(ROWS($A$2:A3409)-1)*100,,100))-B3409</f>
        <v>#DIV/0!</v>
      </c>
      <c r="D3409" s="7" t="e">
        <f t="shared" ca="1" si="53"/>
        <v>#DIV/0!</v>
      </c>
      <c r="E3409" s="7" t="e">
        <f ca="1">D3409/MVC!E$1</f>
        <v>#DIV/0!</v>
      </c>
      <c r="F3409" s="8">
        <f ca="1">MAX(OFFSET($A$2:$A$3000,(ROWS($A$2:A3409)-1)*100,,100))</f>
        <v>0</v>
      </c>
      <c r="G3409" s="7">
        <f ca="1">SUM(OFFSET($E$2:$E$92,(ROWS($E$2:E3409)-1)*5,,5))</f>
        <v>0</v>
      </c>
      <c r="H3409" s="7">
        <f ca="1">SUM(OFFSET($D$2:$D$92,(ROWS($D$2:D3409)-1)*5,,5))</f>
        <v>0</v>
      </c>
    </row>
    <row r="3410" spans="1:8" x14ac:dyDescent="0.2">
      <c r="A3410">
        <v>0.33447265625</v>
      </c>
      <c r="B3410" s="8">
        <f ca="1">MIN(OFFSET($A$2:$A$3000,(ROWS($A$2:A3410)-1)*100,,100))</f>
        <v>0</v>
      </c>
      <c r="C3410" s="7" t="e">
        <f ca="1">AVERAGE(OFFSET($A$2:$A$3000,(ROWS($A$2:A3410)-1)*100,,100))-B3410</f>
        <v>#DIV/0!</v>
      </c>
      <c r="D3410" s="7" t="e">
        <f t="shared" ca="1" si="53"/>
        <v>#DIV/0!</v>
      </c>
      <c r="E3410" s="7" t="e">
        <f ca="1">D3410/MVC!E$1</f>
        <v>#DIV/0!</v>
      </c>
      <c r="F3410" s="8">
        <f ca="1">MAX(OFFSET($A$2:$A$3000,(ROWS($A$2:A3410)-1)*100,,100))</f>
        <v>0</v>
      </c>
      <c r="G3410" s="7">
        <f ca="1">SUM(OFFSET($E$2:$E$92,(ROWS($E$2:E3410)-1)*5,,5))</f>
        <v>0</v>
      </c>
      <c r="H3410" s="7">
        <f ca="1">SUM(OFFSET($D$2:$D$92,(ROWS($D$2:D3410)-1)*5,,5))</f>
        <v>0</v>
      </c>
    </row>
    <row r="3411" spans="1:8" x14ac:dyDescent="0.2">
      <c r="A3411">
        <v>0.3271484375</v>
      </c>
      <c r="B3411" s="8">
        <f ca="1">MIN(OFFSET($A$2:$A$3000,(ROWS($A$2:A3411)-1)*100,,100))</f>
        <v>0</v>
      </c>
      <c r="C3411" s="7" t="e">
        <f ca="1">AVERAGE(OFFSET($A$2:$A$3000,(ROWS($A$2:A3411)-1)*100,,100))-B3411</f>
        <v>#DIV/0!</v>
      </c>
      <c r="D3411" s="7" t="e">
        <f t="shared" ca="1" si="53"/>
        <v>#DIV/0!</v>
      </c>
      <c r="E3411" s="7" t="e">
        <f ca="1">D3411/MVC!E$1</f>
        <v>#DIV/0!</v>
      </c>
      <c r="F3411" s="8">
        <f ca="1">MAX(OFFSET($A$2:$A$3000,(ROWS($A$2:A3411)-1)*100,,100))</f>
        <v>0</v>
      </c>
      <c r="G3411" s="7">
        <f ca="1">SUM(OFFSET($E$2:$E$92,(ROWS($E$2:E3411)-1)*5,,5))</f>
        <v>0</v>
      </c>
      <c r="H3411" s="7">
        <f ca="1">SUM(OFFSET($D$2:$D$92,(ROWS($D$2:D3411)-1)*5,,5))</f>
        <v>0</v>
      </c>
    </row>
    <row r="3412" spans="1:8" x14ac:dyDescent="0.2">
      <c r="A3412">
        <v>0.31982421875</v>
      </c>
      <c r="B3412" s="8">
        <f ca="1">MIN(OFFSET($A$2:$A$3000,(ROWS($A$2:A3412)-1)*100,,100))</f>
        <v>0</v>
      </c>
      <c r="C3412" s="7" t="e">
        <f ca="1">AVERAGE(OFFSET($A$2:$A$3000,(ROWS($A$2:A3412)-1)*100,,100))-B3412</f>
        <v>#DIV/0!</v>
      </c>
      <c r="D3412" s="7" t="e">
        <f t="shared" ca="1" si="53"/>
        <v>#DIV/0!</v>
      </c>
      <c r="E3412" s="7" t="e">
        <f ca="1">D3412/MVC!E$1</f>
        <v>#DIV/0!</v>
      </c>
      <c r="F3412" s="8">
        <f ca="1">MAX(OFFSET($A$2:$A$3000,(ROWS($A$2:A3412)-1)*100,,100))</f>
        <v>0</v>
      </c>
      <c r="G3412" s="7">
        <f ca="1">SUM(OFFSET($E$2:$E$92,(ROWS($E$2:E3412)-1)*5,,5))</f>
        <v>0</v>
      </c>
      <c r="H3412" s="7">
        <f ca="1">SUM(OFFSET($D$2:$D$92,(ROWS($D$2:D3412)-1)*5,,5))</f>
        <v>0</v>
      </c>
    </row>
    <row r="3413" spans="1:8" x14ac:dyDescent="0.2">
      <c r="A3413">
        <v>0.3125</v>
      </c>
      <c r="B3413" s="8">
        <f ca="1">MIN(OFFSET($A$2:$A$3000,(ROWS($A$2:A3413)-1)*100,,100))</f>
        <v>0</v>
      </c>
      <c r="C3413" s="7" t="e">
        <f ca="1">AVERAGE(OFFSET($A$2:$A$3000,(ROWS($A$2:A3413)-1)*100,,100))-B3413</f>
        <v>#DIV/0!</v>
      </c>
      <c r="D3413" s="7" t="e">
        <f t="shared" ca="1" si="53"/>
        <v>#DIV/0!</v>
      </c>
      <c r="E3413" s="7" t="e">
        <f ca="1">D3413/MVC!E$1</f>
        <v>#DIV/0!</v>
      </c>
      <c r="F3413" s="8">
        <f ca="1">MAX(OFFSET($A$2:$A$3000,(ROWS($A$2:A3413)-1)*100,,100))</f>
        <v>0</v>
      </c>
      <c r="G3413" s="7">
        <f ca="1">SUM(OFFSET($E$2:$E$92,(ROWS($E$2:E3413)-1)*5,,5))</f>
        <v>0</v>
      </c>
      <c r="H3413" s="7">
        <f ca="1">SUM(OFFSET($D$2:$D$92,(ROWS($D$2:D3413)-1)*5,,5))</f>
        <v>0</v>
      </c>
    </row>
    <row r="3414" spans="1:8" x14ac:dyDescent="0.2">
      <c r="A3414">
        <v>0.302734375</v>
      </c>
      <c r="B3414" s="8">
        <f ca="1">MIN(OFFSET($A$2:$A$3000,(ROWS($A$2:A3414)-1)*100,,100))</f>
        <v>0</v>
      </c>
      <c r="C3414" s="7" t="e">
        <f ca="1">AVERAGE(OFFSET($A$2:$A$3000,(ROWS($A$2:A3414)-1)*100,,100))-B3414</f>
        <v>#DIV/0!</v>
      </c>
      <c r="D3414" s="7" t="e">
        <f t="shared" ca="1" si="53"/>
        <v>#DIV/0!</v>
      </c>
      <c r="E3414" s="7" t="e">
        <f ca="1">D3414/MVC!E$1</f>
        <v>#DIV/0!</v>
      </c>
      <c r="F3414" s="8">
        <f ca="1">MAX(OFFSET($A$2:$A$3000,(ROWS($A$2:A3414)-1)*100,,100))</f>
        <v>0</v>
      </c>
      <c r="G3414" s="7">
        <f ca="1">SUM(OFFSET($E$2:$E$92,(ROWS($E$2:E3414)-1)*5,,5))</f>
        <v>0</v>
      </c>
      <c r="H3414" s="7">
        <f ca="1">SUM(OFFSET($D$2:$D$92,(ROWS($D$2:D3414)-1)*5,,5))</f>
        <v>0</v>
      </c>
    </row>
    <row r="3415" spans="1:8" x14ac:dyDescent="0.2">
      <c r="A3415">
        <v>0.29296875</v>
      </c>
      <c r="B3415" s="8">
        <f ca="1">MIN(OFFSET($A$2:$A$3000,(ROWS($A$2:A3415)-1)*100,,100))</f>
        <v>0</v>
      </c>
      <c r="C3415" s="7" t="e">
        <f ca="1">AVERAGE(OFFSET($A$2:$A$3000,(ROWS($A$2:A3415)-1)*100,,100))-B3415</f>
        <v>#DIV/0!</v>
      </c>
      <c r="D3415" s="7" t="e">
        <f t="shared" ca="1" si="53"/>
        <v>#DIV/0!</v>
      </c>
      <c r="E3415" s="7" t="e">
        <f ca="1">D3415/MVC!E$1</f>
        <v>#DIV/0!</v>
      </c>
      <c r="F3415" s="8">
        <f ca="1">MAX(OFFSET($A$2:$A$3000,(ROWS($A$2:A3415)-1)*100,,100))</f>
        <v>0</v>
      </c>
      <c r="G3415" s="7">
        <f ca="1">SUM(OFFSET($E$2:$E$92,(ROWS($E$2:E3415)-1)*5,,5))</f>
        <v>0</v>
      </c>
      <c r="H3415" s="7">
        <f ca="1">SUM(OFFSET($D$2:$D$92,(ROWS($D$2:D3415)-1)*5,,5))</f>
        <v>0</v>
      </c>
    </row>
    <row r="3416" spans="1:8" x14ac:dyDescent="0.2">
      <c r="A3416">
        <v>0.28076171875</v>
      </c>
      <c r="B3416" s="8">
        <f ca="1">MIN(OFFSET($A$2:$A$3000,(ROWS($A$2:A3416)-1)*100,,100))</f>
        <v>0</v>
      </c>
      <c r="C3416" s="7" t="e">
        <f ca="1">AVERAGE(OFFSET($A$2:$A$3000,(ROWS($A$2:A3416)-1)*100,,100))-B3416</f>
        <v>#DIV/0!</v>
      </c>
      <c r="D3416" s="7" t="e">
        <f t="shared" ca="1" si="53"/>
        <v>#DIV/0!</v>
      </c>
      <c r="E3416" s="7" t="e">
        <f ca="1">D3416/MVC!E$1</f>
        <v>#DIV/0!</v>
      </c>
      <c r="F3416" s="8">
        <f ca="1">MAX(OFFSET($A$2:$A$3000,(ROWS($A$2:A3416)-1)*100,,100))</f>
        <v>0</v>
      </c>
      <c r="G3416" s="7">
        <f ca="1">SUM(OFFSET($E$2:$E$92,(ROWS($E$2:E3416)-1)*5,,5))</f>
        <v>0</v>
      </c>
      <c r="H3416" s="7">
        <f ca="1">SUM(OFFSET($D$2:$D$92,(ROWS($D$2:D3416)-1)*5,,5))</f>
        <v>0</v>
      </c>
    </row>
    <row r="3417" spans="1:8" x14ac:dyDescent="0.2">
      <c r="A3417">
        <v>0.2734375</v>
      </c>
      <c r="B3417" s="8">
        <f ca="1">MIN(OFFSET($A$2:$A$3000,(ROWS($A$2:A3417)-1)*100,,100))</f>
        <v>0</v>
      </c>
      <c r="C3417" s="7" t="e">
        <f ca="1">AVERAGE(OFFSET($A$2:$A$3000,(ROWS($A$2:A3417)-1)*100,,100))-B3417</f>
        <v>#DIV/0!</v>
      </c>
      <c r="D3417" s="7" t="e">
        <f t="shared" ca="1" si="53"/>
        <v>#DIV/0!</v>
      </c>
      <c r="E3417" s="7" t="e">
        <f ca="1">D3417/MVC!E$1</f>
        <v>#DIV/0!</v>
      </c>
      <c r="F3417" s="8">
        <f ca="1">MAX(OFFSET($A$2:$A$3000,(ROWS($A$2:A3417)-1)*100,,100))</f>
        <v>0</v>
      </c>
      <c r="G3417" s="7">
        <f ca="1">SUM(OFFSET($E$2:$E$92,(ROWS($E$2:E3417)-1)*5,,5))</f>
        <v>0</v>
      </c>
      <c r="H3417" s="7">
        <f ca="1">SUM(OFFSET($D$2:$D$92,(ROWS($D$2:D3417)-1)*5,,5))</f>
        <v>0</v>
      </c>
    </row>
    <row r="3418" spans="1:8" x14ac:dyDescent="0.2">
      <c r="A3418">
        <v>0.263671875</v>
      </c>
      <c r="B3418" s="8">
        <f ca="1">MIN(OFFSET($A$2:$A$3000,(ROWS($A$2:A3418)-1)*100,,100))</f>
        <v>0</v>
      </c>
      <c r="C3418" s="7" t="e">
        <f ca="1">AVERAGE(OFFSET($A$2:$A$3000,(ROWS($A$2:A3418)-1)*100,,100))-B3418</f>
        <v>#DIV/0!</v>
      </c>
      <c r="D3418" s="7" t="e">
        <f t="shared" ca="1" si="53"/>
        <v>#DIV/0!</v>
      </c>
      <c r="E3418" s="7" t="e">
        <f ca="1">D3418/MVC!E$1</f>
        <v>#DIV/0!</v>
      </c>
      <c r="F3418" s="8">
        <f ca="1">MAX(OFFSET($A$2:$A$3000,(ROWS($A$2:A3418)-1)*100,,100))</f>
        <v>0</v>
      </c>
      <c r="G3418" s="7">
        <f ca="1">SUM(OFFSET($E$2:$E$92,(ROWS($E$2:E3418)-1)*5,,5))</f>
        <v>0</v>
      </c>
      <c r="H3418" s="7">
        <f ca="1">SUM(OFFSET($D$2:$D$92,(ROWS($D$2:D3418)-1)*5,,5))</f>
        <v>0</v>
      </c>
    </row>
    <row r="3419" spans="1:8" x14ac:dyDescent="0.2">
      <c r="A3419">
        <v>0.25390625</v>
      </c>
      <c r="B3419" s="8">
        <f ca="1">MIN(OFFSET($A$2:$A$3000,(ROWS($A$2:A3419)-1)*100,,100))</f>
        <v>0</v>
      </c>
      <c r="C3419" s="7" t="e">
        <f ca="1">AVERAGE(OFFSET($A$2:$A$3000,(ROWS($A$2:A3419)-1)*100,,100))-B3419</f>
        <v>#DIV/0!</v>
      </c>
      <c r="D3419" s="7" t="e">
        <f t="shared" ca="1" si="53"/>
        <v>#DIV/0!</v>
      </c>
      <c r="E3419" s="7" t="e">
        <f ca="1">D3419/MVC!E$1</f>
        <v>#DIV/0!</v>
      </c>
      <c r="F3419" s="8">
        <f ca="1">MAX(OFFSET($A$2:$A$3000,(ROWS($A$2:A3419)-1)*100,,100))</f>
        <v>0</v>
      </c>
      <c r="G3419" s="7">
        <f ca="1">SUM(OFFSET($E$2:$E$92,(ROWS($E$2:E3419)-1)*5,,5))</f>
        <v>0</v>
      </c>
      <c r="H3419" s="7">
        <f ca="1">SUM(OFFSET($D$2:$D$92,(ROWS($D$2:D3419)-1)*5,,5))</f>
        <v>0</v>
      </c>
    </row>
    <row r="3420" spans="1:8" x14ac:dyDescent="0.2">
      <c r="A3420">
        <v>0.24658203125</v>
      </c>
      <c r="B3420" s="8">
        <f ca="1">MIN(OFFSET($A$2:$A$3000,(ROWS($A$2:A3420)-1)*100,,100))</f>
        <v>0</v>
      </c>
      <c r="C3420" s="7" t="e">
        <f ca="1">AVERAGE(OFFSET($A$2:$A$3000,(ROWS($A$2:A3420)-1)*100,,100))-B3420</f>
        <v>#DIV/0!</v>
      </c>
      <c r="D3420" s="7" t="e">
        <f t="shared" ca="1" si="53"/>
        <v>#DIV/0!</v>
      </c>
      <c r="E3420" s="7" t="e">
        <f ca="1">D3420/MVC!E$1</f>
        <v>#DIV/0!</v>
      </c>
      <c r="F3420" s="8">
        <f ca="1">MAX(OFFSET($A$2:$A$3000,(ROWS($A$2:A3420)-1)*100,,100))</f>
        <v>0</v>
      </c>
      <c r="G3420" s="7">
        <f ca="1">SUM(OFFSET($E$2:$E$92,(ROWS($E$2:E3420)-1)*5,,5))</f>
        <v>0</v>
      </c>
      <c r="H3420" s="7">
        <f ca="1">SUM(OFFSET($D$2:$D$92,(ROWS($D$2:D3420)-1)*5,,5))</f>
        <v>0</v>
      </c>
    </row>
    <row r="3421" spans="1:8" x14ac:dyDescent="0.2">
      <c r="A3421">
        <v>0.23681640625</v>
      </c>
      <c r="B3421" s="8">
        <f ca="1">MIN(OFFSET($A$2:$A$3000,(ROWS($A$2:A3421)-1)*100,,100))</f>
        <v>0</v>
      </c>
      <c r="C3421" s="7" t="e">
        <f ca="1">AVERAGE(OFFSET($A$2:$A$3000,(ROWS($A$2:A3421)-1)*100,,100))-B3421</f>
        <v>#DIV/0!</v>
      </c>
      <c r="D3421" s="7" t="e">
        <f t="shared" ca="1" si="53"/>
        <v>#DIV/0!</v>
      </c>
      <c r="E3421" s="7" t="e">
        <f ca="1">D3421/MVC!E$1</f>
        <v>#DIV/0!</v>
      </c>
      <c r="F3421" s="8">
        <f ca="1">MAX(OFFSET($A$2:$A$3000,(ROWS($A$2:A3421)-1)*100,,100))</f>
        <v>0</v>
      </c>
      <c r="G3421" s="7">
        <f ca="1">SUM(OFFSET($E$2:$E$92,(ROWS($E$2:E3421)-1)*5,,5))</f>
        <v>0</v>
      </c>
      <c r="H3421" s="7">
        <f ca="1">SUM(OFFSET($D$2:$D$92,(ROWS($D$2:D3421)-1)*5,,5))</f>
        <v>0</v>
      </c>
    </row>
    <row r="3422" spans="1:8" x14ac:dyDescent="0.2">
      <c r="A3422">
        <v>0.2294921875</v>
      </c>
      <c r="B3422" s="8">
        <f ca="1">MIN(OFFSET($A$2:$A$3000,(ROWS($A$2:A3422)-1)*100,,100))</f>
        <v>0</v>
      </c>
      <c r="C3422" s="7" t="e">
        <f ca="1">AVERAGE(OFFSET($A$2:$A$3000,(ROWS($A$2:A3422)-1)*100,,100))-B3422</f>
        <v>#DIV/0!</v>
      </c>
      <c r="D3422" s="7" t="e">
        <f t="shared" ca="1" si="53"/>
        <v>#DIV/0!</v>
      </c>
      <c r="E3422" s="7" t="e">
        <f ca="1">D3422/MVC!E$1</f>
        <v>#DIV/0!</v>
      </c>
      <c r="F3422" s="8">
        <f ca="1">MAX(OFFSET($A$2:$A$3000,(ROWS($A$2:A3422)-1)*100,,100))</f>
        <v>0</v>
      </c>
      <c r="G3422" s="7">
        <f ca="1">SUM(OFFSET($E$2:$E$92,(ROWS($E$2:E3422)-1)*5,,5))</f>
        <v>0</v>
      </c>
      <c r="H3422" s="7">
        <f ca="1">SUM(OFFSET($D$2:$D$92,(ROWS($D$2:D3422)-1)*5,,5))</f>
        <v>0</v>
      </c>
    </row>
    <row r="3423" spans="1:8" x14ac:dyDescent="0.2">
      <c r="A3423">
        <v>0.2294921875</v>
      </c>
      <c r="B3423" s="8">
        <f ca="1">MIN(OFFSET($A$2:$A$3000,(ROWS($A$2:A3423)-1)*100,,100))</f>
        <v>0</v>
      </c>
      <c r="C3423" s="7" t="e">
        <f ca="1">AVERAGE(OFFSET($A$2:$A$3000,(ROWS($A$2:A3423)-1)*100,,100))-B3423</f>
        <v>#DIV/0!</v>
      </c>
      <c r="D3423" s="7" t="e">
        <f t="shared" ca="1" si="53"/>
        <v>#DIV/0!</v>
      </c>
      <c r="E3423" s="7" t="e">
        <f ca="1">D3423/MVC!E$1</f>
        <v>#DIV/0!</v>
      </c>
      <c r="F3423" s="8">
        <f ca="1">MAX(OFFSET($A$2:$A$3000,(ROWS($A$2:A3423)-1)*100,,100))</f>
        <v>0</v>
      </c>
      <c r="G3423" s="7">
        <f ca="1">SUM(OFFSET($E$2:$E$92,(ROWS($E$2:E3423)-1)*5,,5))</f>
        <v>0</v>
      </c>
      <c r="H3423" s="7">
        <f ca="1">SUM(OFFSET($D$2:$D$92,(ROWS($D$2:D3423)-1)*5,,5))</f>
        <v>0</v>
      </c>
    </row>
    <row r="3424" spans="1:8" x14ac:dyDescent="0.2">
      <c r="A3424">
        <v>0.2392578125</v>
      </c>
      <c r="B3424" s="8">
        <f ca="1">MIN(OFFSET($A$2:$A$3000,(ROWS($A$2:A3424)-1)*100,,100))</f>
        <v>0</v>
      </c>
      <c r="C3424" s="7" t="e">
        <f ca="1">AVERAGE(OFFSET($A$2:$A$3000,(ROWS($A$2:A3424)-1)*100,,100))-B3424</f>
        <v>#DIV/0!</v>
      </c>
      <c r="D3424" s="7" t="e">
        <f t="shared" ca="1" si="53"/>
        <v>#DIV/0!</v>
      </c>
      <c r="E3424" s="7" t="e">
        <f ca="1">D3424/MVC!E$1</f>
        <v>#DIV/0!</v>
      </c>
      <c r="F3424" s="8">
        <f ca="1">MAX(OFFSET($A$2:$A$3000,(ROWS($A$2:A3424)-1)*100,,100))</f>
        <v>0</v>
      </c>
      <c r="G3424" s="7">
        <f ca="1">SUM(OFFSET($E$2:$E$92,(ROWS($E$2:E3424)-1)*5,,5))</f>
        <v>0</v>
      </c>
      <c r="H3424" s="7">
        <f ca="1">SUM(OFFSET($D$2:$D$92,(ROWS($D$2:D3424)-1)*5,,5))</f>
        <v>0</v>
      </c>
    </row>
    <row r="3425" spans="1:8" x14ac:dyDescent="0.2">
      <c r="A3425">
        <v>0.2490234375</v>
      </c>
      <c r="B3425" s="8">
        <f ca="1">MIN(OFFSET($A$2:$A$3000,(ROWS($A$2:A3425)-1)*100,,100))</f>
        <v>0</v>
      </c>
      <c r="C3425" s="7" t="e">
        <f ca="1">AVERAGE(OFFSET($A$2:$A$3000,(ROWS($A$2:A3425)-1)*100,,100))-B3425</f>
        <v>#DIV/0!</v>
      </c>
      <c r="D3425" s="7" t="e">
        <f t="shared" ca="1" si="53"/>
        <v>#DIV/0!</v>
      </c>
      <c r="E3425" s="7" t="e">
        <f ca="1">D3425/MVC!E$1</f>
        <v>#DIV/0!</v>
      </c>
      <c r="F3425" s="8">
        <f ca="1">MAX(OFFSET($A$2:$A$3000,(ROWS($A$2:A3425)-1)*100,,100))</f>
        <v>0</v>
      </c>
      <c r="G3425" s="7">
        <f ca="1">SUM(OFFSET($E$2:$E$92,(ROWS($E$2:E3425)-1)*5,,5))</f>
        <v>0</v>
      </c>
      <c r="H3425" s="7">
        <f ca="1">SUM(OFFSET($D$2:$D$92,(ROWS($D$2:D3425)-1)*5,,5))</f>
        <v>0</v>
      </c>
    </row>
    <row r="3426" spans="1:8" x14ac:dyDescent="0.2">
      <c r="A3426">
        <v>0.263671875</v>
      </c>
      <c r="B3426" s="8">
        <f ca="1">MIN(OFFSET($A$2:$A$3000,(ROWS($A$2:A3426)-1)*100,,100))</f>
        <v>0</v>
      </c>
      <c r="C3426" s="7" t="e">
        <f ca="1">AVERAGE(OFFSET($A$2:$A$3000,(ROWS($A$2:A3426)-1)*100,,100))-B3426</f>
        <v>#DIV/0!</v>
      </c>
      <c r="D3426" s="7" t="e">
        <f t="shared" ca="1" si="53"/>
        <v>#DIV/0!</v>
      </c>
      <c r="E3426" s="7" t="e">
        <f ca="1">D3426/MVC!E$1</f>
        <v>#DIV/0!</v>
      </c>
      <c r="F3426" s="8">
        <f ca="1">MAX(OFFSET($A$2:$A$3000,(ROWS($A$2:A3426)-1)*100,,100))</f>
        <v>0</v>
      </c>
      <c r="G3426" s="7">
        <f ca="1">SUM(OFFSET($E$2:$E$92,(ROWS($E$2:E3426)-1)*5,,5))</f>
        <v>0</v>
      </c>
      <c r="H3426" s="7">
        <f ca="1">SUM(OFFSET($D$2:$D$92,(ROWS($D$2:D3426)-1)*5,,5))</f>
        <v>0</v>
      </c>
    </row>
    <row r="3427" spans="1:8" x14ac:dyDescent="0.2">
      <c r="A3427">
        <v>0.2734375</v>
      </c>
      <c r="B3427" s="8">
        <f ca="1">MIN(OFFSET($A$2:$A$3000,(ROWS($A$2:A3427)-1)*100,,100))</f>
        <v>0</v>
      </c>
      <c r="C3427" s="7" t="e">
        <f ca="1">AVERAGE(OFFSET($A$2:$A$3000,(ROWS($A$2:A3427)-1)*100,,100))-B3427</f>
        <v>#DIV/0!</v>
      </c>
      <c r="D3427" s="7" t="e">
        <f t="shared" ca="1" si="53"/>
        <v>#DIV/0!</v>
      </c>
      <c r="E3427" s="7" t="e">
        <f ca="1">D3427/MVC!E$1</f>
        <v>#DIV/0!</v>
      </c>
      <c r="F3427" s="8">
        <f ca="1">MAX(OFFSET($A$2:$A$3000,(ROWS($A$2:A3427)-1)*100,,100))</f>
        <v>0</v>
      </c>
      <c r="G3427" s="7">
        <f ca="1">SUM(OFFSET($E$2:$E$92,(ROWS($E$2:E3427)-1)*5,,5))</f>
        <v>0</v>
      </c>
      <c r="H3427" s="7">
        <f ca="1">SUM(OFFSET($D$2:$D$92,(ROWS($D$2:D3427)-1)*5,,5))</f>
        <v>0</v>
      </c>
    </row>
    <row r="3428" spans="1:8" x14ac:dyDescent="0.2">
      <c r="A3428">
        <v>0.283203125</v>
      </c>
      <c r="B3428" s="8">
        <f ca="1">MIN(OFFSET($A$2:$A$3000,(ROWS($A$2:A3428)-1)*100,,100))</f>
        <v>0</v>
      </c>
      <c r="C3428" s="7" t="e">
        <f ca="1">AVERAGE(OFFSET($A$2:$A$3000,(ROWS($A$2:A3428)-1)*100,,100))-B3428</f>
        <v>#DIV/0!</v>
      </c>
      <c r="D3428" s="7" t="e">
        <f t="shared" ca="1" si="53"/>
        <v>#DIV/0!</v>
      </c>
      <c r="E3428" s="7" t="e">
        <f ca="1">D3428/MVC!E$1</f>
        <v>#DIV/0!</v>
      </c>
      <c r="F3428" s="8">
        <f ca="1">MAX(OFFSET($A$2:$A$3000,(ROWS($A$2:A3428)-1)*100,,100))</f>
        <v>0</v>
      </c>
      <c r="G3428" s="7">
        <f ca="1">SUM(OFFSET($E$2:$E$92,(ROWS($E$2:E3428)-1)*5,,5))</f>
        <v>0</v>
      </c>
      <c r="H3428" s="7">
        <f ca="1">SUM(OFFSET($D$2:$D$92,(ROWS($D$2:D3428)-1)*5,,5))</f>
        <v>0</v>
      </c>
    </row>
    <row r="3429" spans="1:8" x14ac:dyDescent="0.2">
      <c r="A3429">
        <v>0.30029296875</v>
      </c>
      <c r="B3429" s="8">
        <f ca="1">MIN(OFFSET($A$2:$A$3000,(ROWS($A$2:A3429)-1)*100,,100))</f>
        <v>0</v>
      </c>
      <c r="C3429" s="7" t="e">
        <f ca="1">AVERAGE(OFFSET($A$2:$A$3000,(ROWS($A$2:A3429)-1)*100,,100))-B3429</f>
        <v>#DIV/0!</v>
      </c>
      <c r="D3429" s="7" t="e">
        <f t="shared" ca="1" si="53"/>
        <v>#DIV/0!</v>
      </c>
      <c r="E3429" s="7" t="e">
        <f ca="1">D3429/MVC!E$1</f>
        <v>#DIV/0!</v>
      </c>
      <c r="F3429" s="8">
        <f ca="1">MAX(OFFSET($A$2:$A$3000,(ROWS($A$2:A3429)-1)*100,,100))</f>
        <v>0</v>
      </c>
      <c r="G3429" s="7">
        <f ca="1">SUM(OFFSET($E$2:$E$92,(ROWS($E$2:E3429)-1)*5,,5))</f>
        <v>0</v>
      </c>
      <c r="H3429" s="7">
        <f ca="1">SUM(OFFSET($D$2:$D$92,(ROWS($D$2:D3429)-1)*5,,5))</f>
        <v>0</v>
      </c>
    </row>
    <row r="3430" spans="1:8" x14ac:dyDescent="0.2">
      <c r="A3430">
        <v>0.30517578125</v>
      </c>
      <c r="B3430" s="8">
        <f ca="1">MIN(OFFSET($A$2:$A$3000,(ROWS($A$2:A3430)-1)*100,,100))</f>
        <v>0</v>
      </c>
      <c r="C3430" s="7" t="e">
        <f ca="1">AVERAGE(OFFSET($A$2:$A$3000,(ROWS($A$2:A3430)-1)*100,,100))-B3430</f>
        <v>#DIV/0!</v>
      </c>
      <c r="D3430" s="7" t="e">
        <f t="shared" ca="1" si="53"/>
        <v>#DIV/0!</v>
      </c>
      <c r="E3430" s="7" t="e">
        <f ca="1">D3430/MVC!E$1</f>
        <v>#DIV/0!</v>
      </c>
      <c r="F3430" s="8">
        <f ca="1">MAX(OFFSET($A$2:$A$3000,(ROWS($A$2:A3430)-1)*100,,100))</f>
        <v>0</v>
      </c>
      <c r="G3430" s="7">
        <f ca="1">SUM(OFFSET($E$2:$E$92,(ROWS($E$2:E3430)-1)*5,,5))</f>
        <v>0</v>
      </c>
      <c r="H3430" s="7">
        <f ca="1">SUM(OFFSET($D$2:$D$92,(ROWS($D$2:D3430)-1)*5,,5))</f>
        <v>0</v>
      </c>
    </row>
    <row r="3431" spans="1:8" x14ac:dyDescent="0.2">
      <c r="A3431">
        <v>0.31982421875</v>
      </c>
      <c r="B3431" s="8">
        <f ca="1">MIN(OFFSET($A$2:$A$3000,(ROWS($A$2:A3431)-1)*100,,100))</f>
        <v>0</v>
      </c>
      <c r="C3431" s="7" t="e">
        <f ca="1">AVERAGE(OFFSET($A$2:$A$3000,(ROWS($A$2:A3431)-1)*100,,100))-B3431</f>
        <v>#DIV/0!</v>
      </c>
      <c r="D3431" s="7" t="e">
        <f t="shared" ca="1" si="53"/>
        <v>#DIV/0!</v>
      </c>
      <c r="E3431" s="7" t="e">
        <f ca="1">D3431/MVC!E$1</f>
        <v>#DIV/0!</v>
      </c>
      <c r="F3431" s="8">
        <f ca="1">MAX(OFFSET($A$2:$A$3000,(ROWS($A$2:A3431)-1)*100,,100))</f>
        <v>0</v>
      </c>
      <c r="G3431" s="7">
        <f ca="1">SUM(OFFSET($E$2:$E$92,(ROWS($E$2:E3431)-1)*5,,5))</f>
        <v>0</v>
      </c>
      <c r="H3431" s="7">
        <f ca="1">SUM(OFFSET($D$2:$D$92,(ROWS($D$2:D3431)-1)*5,,5))</f>
        <v>0</v>
      </c>
    </row>
    <row r="3432" spans="1:8" x14ac:dyDescent="0.2">
      <c r="A3432">
        <v>0.33447265625</v>
      </c>
      <c r="B3432" s="8">
        <f ca="1">MIN(OFFSET($A$2:$A$3000,(ROWS($A$2:A3432)-1)*100,,100))</f>
        <v>0</v>
      </c>
      <c r="C3432" s="7" t="e">
        <f ca="1">AVERAGE(OFFSET($A$2:$A$3000,(ROWS($A$2:A3432)-1)*100,,100))-B3432</f>
        <v>#DIV/0!</v>
      </c>
      <c r="D3432" s="7" t="e">
        <f t="shared" ca="1" si="53"/>
        <v>#DIV/0!</v>
      </c>
      <c r="E3432" s="7" t="e">
        <f ca="1">D3432/MVC!E$1</f>
        <v>#DIV/0!</v>
      </c>
      <c r="F3432" s="8">
        <f ca="1">MAX(OFFSET($A$2:$A$3000,(ROWS($A$2:A3432)-1)*100,,100))</f>
        <v>0</v>
      </c>
      <c r="G3432" s="7">
        <f ca="1">SUM(OFFSET($E$2:$E$92,(ROWS($E$2:E3432)-1)*5,,5))</f>
        <v>0</v>
      </c>
      <c r="H3432" s="7">
        <f ca="1">SUM(OFFSET($D$2:$D$92,(ROWS($D$2:D3432)-1)*5,,5))</f>
        <v>0</v>
      </c>
    </row>
    <row r="3433" spans="1:8" x14ac:dyDescent="0.2">
      <c r="A3433">
        <v>0.3466796875</v>
      </c>
      <c r="B3433" s="8">
        <f ca="1">MIN(OFFSET($A$2:$A$3000,(ROWS($A$2:A3433)-1)*100,,100))</f>
        <v>0</v>
      </c>
      <c r="C3433" s="7" t="e">
        <f ca="1">AVERAGE(OFFSET($A$2:$A$3000,(ROWS($A$2:A3433)-1)*100,,100))-B3433</f>
        <v>#DIV/0!</v>
      </c>
      <c r="D3433" s="7" t="e">
        <f t="shared" ca="1" si="53"/>
        <v>#DIV/0!</v>
      </c>
      <c r="E3433" s="7" t="e">
        <f ca="1">D3433/MVC!E$1</f>
        <v>#DIV/0!</v>
      </c>
      <c r="F3433" s="8">
        <f ca="1">MAX(OFFSET($A$2:$A$3000,(ROWS($A$2:A3433)-1)*100,,100))</f>
        <v>0</v>
      </c>
      <c r="G3433" s="7">
        <f ca="1">SUM(OFFSET($E$2:$E$92,(ROWS($E$2:E3433)-1)*5,,5))</f>
        <v>0</v>
      </c>
      <c r="H3433" s="7">
        <f ca="1">SUM(OFFSET($D$2:$D$92,(ROWS($D$2:D3433)-1)*5,,5))</f>
        <v>0</v>
      </c>
    </row>
    <row r="3434" spans="1:8" x14ac:dyDescent="0.2">
      <c r="A3434">
        <v>0.3564453125</v>
      </c>
      <c r="B3434" s="8">
        <f ca="1">MIN(OFFSET($A$2:$A$3000,(ROWS($A$2:A3434)-1)*100,,100))</f>
        <v>0</v>
      </c>
      <c r="C3434" s="7" t="e">
        <f ca="1">AVERAGE(OFFSET($A$2:$A$3000,(ROWS($A$2:A3434)-1)*100,,100))-B3434</f>
        <v>#DIV/0!</v>
      </c>
      <c r="D3434" s="7" t="e">
        <f t="shared" ca="1" si="53"/>
        <v>#DIV/0!</v>
      </c>
      <c r="E3434" s="7" t="e">
        <f ca="1">D3434/MVC!E$1</f>
        <v>#DIV/0!</v>
      </c>
      <c r="F3434" s="8">
        <f ca="1">MAX(OFFSET($A$2:$A$3000,(ROWS($A$2:A3434)-1)*100,,100))</f>
        <v>0</v>
      </c>
      <c r="G3434" s="7">
        <f ca="1">SUM(OFFSET($E$2:$E$92,(ROWS($E$2:E3434)-1)*5,,5))</f>
        <v>0</v>
      </c>
      <c r="H3434" s="7">
        <f ca="1">SUM(OFFSET($D$2:$D$92,(ROWS($D$2:D3434)-1)*5,,5))</f>
        <v>0</v>
      </c>
    </row>
    <row r="3435" spans="1:8" x14ac:dyDescent="0.2">
      <c r="A3435">
        <v>0.36376953125</v>
      </c>
      <c r="B3435" s="8">
        <f ca="1">MIN(OFFSET($A$2:$A$3000,(ROWS($A$2:A3435)-1)*100,,100))</f>
        <v>0</v>
      </c>
      <c r="C3435" s="7" t="e">
        <f ca="1">AVERAGE(OFFSET($A$2:$A$3000,(ROWS($A$2:A3435)-1)*100,,100))-B3435</f>
        <v>#DIV/0!</v>
      </c>
      <c r="D3435" s="7" t="e">
        <f t="shared" ca="1" si="53"/>
        <v>#DIV/0!</v>
      </c>
      <c r="E3435" s="7" t="e">
        <f ca="1">D3435/MVC!E$1</f>
        <v>#DIV/0!</v>
      </c>
      <c r="F3435" s="8">
        <f ca="1">MAX(OFFSET($A$2:$A$3000,(ROWS($A$2:A3435)-1)*100,,100))</f>
        <v>0</v>
      </c>
      <c r="G3435" s="7">
        <f ca="1">SUM(OFFSET($E$2:$E$92,(ROWS($E$2:E3435)-1)*5,,5))</f>
        <v>0</v>
      </c>
      <c r="H3435" s="7">
        <f ca="1">SUM(OFFSET($D$2:$D$92,(ROWS($D$2:D3435)-1)*5,,5))</f>
        <v>0</v>
      </c>
    </row>
    <row r="3436" spans="1:8" x14ac:dyDescent="0.2">
      <c r="A3436">
        <v>0.37109375</v>
      </c>
      <c r="B3436" s="8">
        <f ca="1">MIN(OFFSET($A$2:$A$3000,(ROWS($A$2:A3436)-1)*100,,100))</f>
        <v>0</v>
      </c>
      <c r="C3436" s="7" t="e">
        <f ca="1">AVERAGE(OFFSET($A$2:$A$3000,(ROWS($A$2:A3436)-1)*100,,100))-B3436</f>
        <v>#DIV/0!</v>
      </c>
      <c r="D3436" s="7" t="e">
        <f t="shared" ca="1" si="53"/>
        <v>#DIV/0!</v>
      </c>
      <c r="E3436" s="7" t="e">
        <f ca="1">D3436/MVC!E$1</f>
        <v>#DIV/0!</v>
      </c>
      <c r="F3436" s="8">
        <f ca="1">MAX(OFFSET($A$2:$A$3000,(ROWS($A$2:A3436)-1)*100,,100))</f>
        <v>0</v>
      </c>
      <c r="G3436" s="7">
        <f ca="1">SUM(OFFSET($E$2:$E$92,(ROWS($E$2:E3436)-1)*5,,5))</f>
        <v>0</v>
      </c>
      <c r="H3436" s="7">
        <f ca="1">SUM(OFFSET($D$2:$D$92,(ROWS($D$2:D3436)-1)*5,,5))</f>
        <v>0</v>
      </c>
    </row>
    <row r="3437" spans="1:8" x14ac:dyDescent="0.2">
      <c r="A3437">
        <v>0.3759765625</v>
      </c>
      <c r="B3437" s="8">
        <f ca="1">MIN(OFFSET($A$2:$A$3000,(ROWS($A$2:A3437)-1)*100,,100))</f>
        <v>0</v>
      </c>
      <c r="C3437" s="7" t="e">
        <f ca="1">AVERAGE(OFFSET($A$2:$A$3000,(ROWS($A$2:A3437)-1)*100,,100))-B3437</f>
        <v>#DIV/0!</v>
      </c>
      <c r="D3437" s="7" t="e">
        <f t="shared" ca="1" si="53"/>
        <v>#DIV/0!</v>
      </c>
      <c r="E3437" s="7" t="e">
        <f ca="1">D3437/MVC!E$1</f>
        <v>#DIV/0!</v>
      </c>
      <c r="F3437" s="8">
        <f ca="1">MAX(OFFSET($A$2:$A$3000,(ROWS($A$2:A3437)-1)*100,,100))</f>
        <v>0</v>
      </c>
      <c r="G3437" s="7">
        <f ca="1">SUM(OFFSET($E$2:$E$92,(ROWS($E$2:E3437)-1)*5,,5))</f>
        <v>0</v>
      </c>
      <c r="H3437" s="7">
        <f ca="1">SUM(OFFSET($D$2:$D$92,(ROWS($D$2:D3437)-1)*5,,5))</f>
        <v>0</v>
      </c>
    </row>
    <row r="3438" spans="1:8" x14ac:dyDescent="0.2">
      <c r="A3438">
        <v>0.37841796875</v>
      </c>
      <c r="B3438" s="8">
        <f ca="1">MIN(OFFSET($A$2:$A$3000,(ROWS($A$2:A3438)-1)*100,,100))</f>
        <v>0</v>
      </c>
      <c r="C3438" s="7" t="e">
        <f ca="1">AVERAGE(OFFSET($A$2:$A$3000,(ROWS($A$2:A3438)-1)*100,,100))-B3438</f>
        <v>#DIV/0!</v>
      </c>
      <c r="D3438" s="7" t="e">
        <f t="shared" ca="1" si="53"/>
        <v>#DIV/0!</v>
      </c>
      <c r="E3438" s="7" t="e">
        <f ca="1">D3438/MVC!E$1</f>
        <v>#DIV/0!</v>
      </c>
      <c r="F3438" s="8">
        <f ca="1">MAX(OFFSET($A$2:$A$3000,(ROWS($A$2:A3438)-1)*100,,100))</f>
        <v>0</v>
      </c>
      <c r="G3438" s="7">
        <f ca="1">SUM(OFFSET($E$2:$E$92,(ROWS($E$2:E3438)-1)*5,,5))</f>
        <v>0</v>
      </c>
      <c r="H3438" s="7">
        <f ca="1">SUM(OFFSET($D$2:$D$92,(ROWS($D$2:D3438)-1)*5,,5))</f>
        <v>0</v>
      </c>
    </row>
    <row r="3439" spans="1:8" x14ac:dyDescent="0.2">
      <c r="A3439">
        <v>0.38330078125</v>
      </c>
      <c r="B3439" s="8">
        <f ca="1">MIN(OFFSET($A$2:$A$3000,(ROWS($A$2:A3439)-1)*100,,100))</f>
        <v>0</v>
      </c>
      <c r="C3439" s="7" t="e">
        <f ca="1">AVERAGE(OFFSET($A$2:$A$3000,(ROWS($A$2:A3439)-1)*100,,100))-B3439</f>
        <v>#DIV/0!</v>
      </c>
      <c r="D3439" s="7" t="e">
        <f t="shared" ca="1" si="53"/>
        <v>#DIV/0!</v>
      </c>
      <c r="E3439" s="7" t="e">
        <f ca="1">D3439/MVC!E$1</f>
        <v>#DIV/0!</v>
      </c>
      <c r="F3439" s="8">
        <f ca="1">MAX(OFFSET($A$2:$A$3000,(ROWS($A$2:A3439)-1)*100,,100))</f>
        <v>0</v>
      </c>
      <c r="G3439" s="7">
        <f ca="1">SUM(OFFSET($E$2:$E$92,(ROWS($E$2:E3439)-1)*5,,5))</f>
        <v>0</v>
      </c>
      <c r="H3439" s="7">
        <f ca="1">SUM(OFFSET($D$2:$D$92,(ROWS($D$2:D3439)-1)*5,,5))</f>
        <v>0</v>
      </c>
    </row>
    <row r="3440" spans="1:8" x14ac:dyDescent="0.2">
      <c r="A3440">
        <v>0.390625</v>
      </c>
      <c r="B3440" s="8">
        <f ca="1">MIN(OFFSET($A$2:$A$3000,(ROWS($A$2:A3440)-1)*100,,100))</f>
        <v>0</v>
      </c>
      <c r="C3440" s="7" t="e">
        <f ca="1">AVERAGE(OFFSET($A$2:$A$3000,(ROWS($A$2:A3440)-1)*100,,100))-B3440</f>
        <v>#DIV/0!</v>
      </c>
      <c r="D3440" s="7" t="e">
        <f t="shared" ca="1" si="53"/>
        <v>#DIV/0!</v>
      </c>
      <c r="E3440" s="7" t="e">
        <f ca="1">D3440/MVC!E$1</f>
        <v>#DIV/0!</v>
      </c>
      <c r="F3440" s="8">
        <f ca="1">MAX(OFFSET($A$2:$A$3000,(ROWS($A$2:A3440)-1)*100,,100))</f>
        <v>0</v>
      </c>
      <c r="G3440" s="7">
        <f ca="1">SUM(OFFSET($E$2:$E$92,(ROWS($E$2:E3440)-1)*5,,5))</f>
        <v>0</v>
      </c>
      <c r="H3440" s="7">
        <f ca="1">SUM(OFFSET($D$2:$D$92,(ROWS($D$2:D3440)-1)*5,,5))</f>
        <v>0</v>
      </c>
    </row>
    <row r="3441" spans="1:8" x14ac:dyDescent="0.2">
      <c r="A3441">
        <v>0.39306640625</v>
      </c>
      <c r="B3441" s="8">
        <f ca="1">MIN(OFFSET($A$2:$A$3000,(ROWS($A$2:A3441)-1)*100,,100))</f>
        <v>0</v>
      </c>
      <c r="C3441" s="7" t="e">
        <f ca="1">AVERAGE(OFFSET($A$2:$A$3000,(ROWS($A$2:A3441)-1)*100,,100))-B3441</f>
        <v>#DIV/0!</v>
      </c>
      <c r="D3441" s="7" t="e">
        <f t="shared" ca="1" si="53"/>
        <v>#DIV/0!</v>
      </c>
      <c r="E3441" s="7" t="e">
        <f ca="1">D3441/MVC!E$1</f>
        <v>#DIV/0!</v>
      </c>
      <c r="F3441" s="8">
        <f ca="1">MAX(OFFSET($A$2:$A$3000,(ROWS($A$2:A3441)-1)*100,,100))</f>
        <v>0</v>
      </c>
      <c r="G3441" s="7">
        <f ca="1">SUM(OFFSET($E$2:$E$92,(ROWS($E$2:E3441)-1)*5,,5))</f>
        <v>0</v>
      </c>
      <c r="H3441" s="7">
        <f ca="1">SUM(OFFSET($D$2:$D$92,(ROWS($D$2:D3441)-1)*5,,5))</f>
        <v>0</v>
      </c>
    </row>
    <row r="3442" spans="1:8" x14ac:dyDescent="0.2">
      <c r="A3442">
        <v>0.39306640625</v>
      </c>
      <c r="B3442" s="8">
        <f ca="1">MIN(OFFSET($A$2:$A$3000,(ROWS($A$2:A3442)-1)*100,,100))</f>
        <v>0</v>
      </c>
      <c r="C3442" s="7" t="e">
        <f ca="1">AVERAGE(OFFSET($A$2:$A$3000,(ROWS($A$2:A3442)-1)*100,,100))-B3442</f>
        <v>#DIV/0!</v>
      </c>
      <c r="D3442" s="7" t="e">
        <f t="shared" ca="1" si="53"/>
        <v>#DIV/0!</v>
      </c>
      <c r="E3442" s="7" t="e">
        <f ca="1">D3442/MVC!E$1</f>
        <v>#DIV/0!</v>
      </c>
      <c r="F3442" s="8">
        <f ca="1">MAX(OFFSET($A$2:$A$3000,(ROWS($A$2:A3442)-1)*100,,100))</f>
        <v>0</v>
      </c>
      <c r="G3442" s="7">
        <f ca="1">SUM(OFFSET($E$2:$E$92,(ROWS($E$2:E3442)-1)*5,,5))</f>
        <v>0</v>
      </c>
      <c r="H3442" s="7">
        <f ca="1">SUM(OFFSET($D$2:$D$92,(ROWS($D$2:D3442)-1)*5,,5))</f>
        <v>0</v>
      </c>
    </row>
    <row r="3443" spans="1:8" x14ac:dyDescent="0.2">
      <c r="A3443">
        <v>0.390625</v>
      </c>
      <c r="B3443" s="8">
        <f ca="1">MIN(OFFSET($A$2:$A$3000,(ROWS($A$2:A3443)-1)*100,,100))</f>
        <v>0</v>
      </c>
      <c r="C3443" s="7" t="e">
        <f ca="1">AVERAGE(OFFSET($A$2:$A$3000,(ROWS($A$2:A3443)-1)*100,,100))-B3443</f>
        <v>#DIV/0!</v>
      </c>
      <c r="D3443" s="7" t="e">
        <f t="shared" ca="1" si="53"/>
        <v>#DIV/0!</v>
      </c>
      <c r="E3443" s="7" t="e">
        <f ca="1">D3443/MVC!E$1</f>
        <v>#DIV/0!</v>
      </c>
      <c r="F3443" s="8">
        <f ca="1">MAX(OFFSET($A$2:$A$3000,(ROWS($A$2:A3443)-1)*100,,100))</f>
        <v>0</v>
      </c>
      <c r="G3443" s="7">
        <f ca="1">SUM(OFFSET($E$2:$E$92,(ROWS($E$2:E3443)-1)*5,,5))</f>
        <v>0</v>
      </c>
      <c r="H3443" s="7">
        <f ca="1">SUM(OFFSET($D$2:$D$92,(ROWS($D$2:D3443)-1)*5,,5))</f>
        <v>0</v>
      </c>
    </row>
    <row r="3444" spans="1:8" x14ac:dyDescent="0.2">
      <c r="A3444">
        <v>0.390625</v>
      </c>
      <c r="B3444" s="8">
        <f ca="1">MIN(OFFSET($A$2:$A$3000,(ROWS($A$2:A3444)-1)*100,,100))</f>
        <v>0</v>
      </c>
      <c r="C3444" s="7" t="e">
        <f ca="1">AVERAGE(OFFSET($A$2:$A$3000,(ROWS($A$2:A3444)-1)*100,,100))-B3444</f>
        <v>#DIV/0!</v>
      </c>
      <c r="D3444" s="7" t="e">
        <f t="shared" ca="1" si="53"/>
        <v>#DIV/0!</v>
      </c>
      <c r="E3444" s="7" t="e">
        <f ca="1">D3444/MVC!E$1</f>
        <v>#DIV/0!</v>
      </c>
      <c r="F3444" s="8">
        <f ca="1">MAX(OFFSET($A$2:$A$3000,(ROWS($A$2:A3444)-1)*100,,100))</f>
        <v>0</v>
      </c>
      <c r="G3444" s="7">
        <f ca="1">SUM(OFFSET($E$2:$E$92,(ROWS($E$2:E3444)-1)*5,,5))</f>
        <v>0</v>
      </c>
      <c r="H3444" s="7">
        <f ca="1">SUM(OFFSET($D$2:$D$92,(ROWS($D$2:D3444)-1)*5,,5))</f>
        <v>0</v>
      </c>
    </row>
    <row r="3445" spans="1:8" x14ac:dyDescent="0.2">
      <c r="A3445">
        <v>0.390625</v>
      </c>
      <c r="B3445" s="8">
        <f ca="1">MIN(OFFSET($A$2:$A$3000,(ROWS($A$2:A3445)-1)*100,,100))</f>
        <v>0</v>
      </c>
      <c r="C3445" s="7" t="e">
        <f ca="1">AVERAGE(OFFSET($A$2:$A$3000,(ROWS($A$2:A3445)-1)*100,,100))-B3445</f>
        <v>#DIV/0!</v>
      </c>
      <c r="D3445" s="7" t="e">
        <f t="shared" ca="1" si="53"/>
        <v>#DIV/0!</v>
      </c>
      <c r="E3445" s="7" t="e">
        <f ca="1">D3445/MVC!E$1</f>
        <v>#DIV/0!</v>
      </c>
      <c r="F3445" s="8">
        <f ca="1">MAX(OFFSET($A$2:$A$3000,(ROWS($A$2:A3445)-1)*100,,100))</f>
        <v>0</v>
      </c>
      <c r="G3445" s="7">
        <f ca="1">SUM(OFFSET($E$2:$E$92,(ROWS($E$2:E3445)-1)*5,,5))</f>
        <v>0</v>
      </c>
      <c r="H3445" s="7">
        <f ca="1">SUM(OFFSET($D$2:$D$92,(ROWS($D$2:D3445)-1)*5,,5))</f>
        <v>0</v>
      </c>
    </row>
    <row r="3446" spans="1:8" x14ac:dyDescent="0.2">
      <c r="A3446">
        <v>0.390625</v>
      </c>
      <c r="B3446" s="8">
        <f ca="1">MIN(OFFSET($A$2:$A$3000,(ROWS($A$2:A3446)-1)*100,,100))</f>
        <v>0</v>
      </c>
      <c r="C3446" s="7" t="e">
        <f ca="1">AVERAGE(OFFSET($A$2:$A$3000,(ROWS($A$2:A3446)-1)*100,,100))-B3446</f>
        <v>#DIV/0!</v>
      </c>
      <c r="D3446" s="7" t="e">
        <f t="shared" ca="1" si="53"/>
        <v>#DIV/0!</v>
      </c>
      <c r="E3446" s="7" t="e">
        <f ca="1">D3446/MVC!E$1</f>
        <v>#DIV/0!</v>
      </c>
      <c r="F3446" s="8">
        <f ca="1">MAX(OFFSET($A$2:$A$3000,(ROWS($A$2:A3446)-1)*100,,100))</f>
        <v>0</v>
      </c>
      <c r="G3446" s="7">
        <f ca="1">SUM(OFFSET($E$2:$E$92,(ROWS($E$2:E3446)-1)*5,,5))</f>
        <v>0</v>
      </c>
      <c r="H3446" s="7">
        <f ca="1">SUM(OFFSET($D$2:$D$92,(ROWS($D$2:D3446)-1)*5,,5))</f>
        <v>0</v>
      </c>
    </row>
    <row r="3447" spans="1:8" x14ac:dyDescent="0.2">
      <c r="A3447">
        <v>0.3857421875</v>
      </c>
      <c r="B3447" s="8">
        <f ca="1">MIN(OFFSET($A$2:$A$3000,(ROWS($A$2:A3447)-1)*100,,100))</f>
        <v>0</v>
      </c>
      <c r="C3447" s="7" t="e">
        <f ca="1">AVERAGE(OFFSET($A$2:$A$3000,(ROWS($A$2:A3447)-1)*100,,100))-B3447</f>
        <v>#DIV/0!</v>
      </c>
      <c r="D3447" s="7" t="e">
        <f t="shared" ca="1" si="53"/>
        <v>#DIV/0!</v>
      </c>
      <c r="E3447" s="7" t="e">
        <f ca="1">D3447/MVC!E$1</f>
        <v>#DIV/0!</v>
      </c>
      <c r="F3447" s="8">
        <f ca="1">MAX(OFFSET($A$2:$A$3000,(ROWS($A$2:A3447)-1)*100,,100))</f>
        <v>0</v>
      </c>
      <c r="G3447" s="7">
        <f ca="1">SUM(OFFSET($E$2:$E$92,(ROWS($E$2:E3447)-1)*5,,5))</f>
        <v>0</v>
      </c>
      <c r="H3447" s="7">
        <f ca="1">SUM(OFFSET($D$2:$D$92,(ROWS($D$2:D3447)-1)*5,,5))</f>
        <v>0</v>
      </c>
    </row>
    <row r="3448" spans="1:8" x14ac:dyDescent="0.2">
      <c r="A3448">
        <v>0.380859375</v>
      </c>
      <c r="B3448" s="8">
        <f ca="1">MIN(OFFSET($A$2:$A$3000,(ROWS($A$2:A3448)-1)*100,,100))</f>
        <v>0</v>
      </c>
      <c r="C3448" s="7" t="e">
        <f ca="1">AVERAGE(OFFSET($A$2:$A$3000,(ROWS($A$2:A3448)-1)*100,,100))-B3448</f>
        <v>#DIV/0!</v>
      </c>
      <c r="D3448" s="7" t="e">
        <f t="shared" ca="1" si="53"/>
        <v>#DIV/0!</v>
      </c>
      <c r="E3448" s="7" t="e">
        <f ca="1">D3448/MVC!E$1</f>
        <v>#DIV/0!</v>
      </c>
      <c r="F3448" s="8">
        <f ca="1">MAX(OFFSET($A$2:$A$3000,(ROWS($A$2:A3448)-1)*100,,100))</f>
        <v>0</v>
      </c>
      <c r="G3448" s="7">
        <f ca="1">SUM(OFFSET($E$2:$E$92,(ROWS($E$2:E3448)-1)*5,,5))</f>
        <v>0</v>
      </c>
      <c r="H3448" s="7">
        <f ca="1">SUM(OFFSET($D$2:$D$92,(ROWS($D$2:D3448)-1)*5,,5))</f>
        <v>0</v>
      </c>
    </row>
    <row r="3449" spans="1:8" x14ac:dyDescent="0.2">
      <c r="A3449">
        <v>0.37109375</v>
      </c>
      <c r="B3449" s="8">
        <f ca="1">MIN(OFFSET($A$2:$A$3000,(ROWS($A$2:A3449)-1)*100,,100))</f>
        <v>0</v>
      </c>
      <c r="C3449" s="7" t="e">
        <f ca="1">AVERAGE(OFFSET($A$2:$A$3000,(ROWS($A$2:A3449)-1)*100,,100))-B3449</f>
        <v>#DIV/0!</v>
      </c>
      <c r="D3449" s="7" t="e">
        <f t="shared" ca="1" si="53"/>
        <v>#DIV/0!</v>
      </c>
      <c r="E3449" s="7" t="e">
        <f ca="1">D3449/MVC!E$1</f>
        <v>#DIV/0!</v>
      </c>
      <c r="F3449" s="8">
        <f ca="1">MAX(OFFSET($A$2:$A$3000,(ROWS($A$2:A3449)-1)*100,,100))</f>
        <v>0</v>
      </c>
      <c r="G3449" s="7">
        <f ca="1">SUM(OFFSET($E$2:$E$92,(ROWS($E$2:E3449)-1)*5,,5))</f>
        <v>0</v>
      </c>
      <c r="H3449" s="7">
        <f ca="1">SUM(OFFSET($D$2:$D$92,(ROWS($D$2:D3449)-1)*5,,5))</f>
        <v>0</v>
      </c>
    </row>
    <row r="3450" spans="1:8" x14ac:dyDescent="0.2">
      <c r="A3450">
        <v>0.361328125</v>
      </c>
      <c r="B3450" s="8">
        <f ca="1">MIN(OFFSET($A$2:$A$3000,(ROWS($A$2:A3450)-1)*100,,100))</f>
        <v>0</v>
      </c>
      <c r="C3450" s="7" t="e">
        <f ca="1">AVERAGE(OFFSET($A$2:$A$3000,(ROWS($A$2:A3450)-1)*100,,100))-B3450</f>
        <v>#DIV/0!</v>
      </c>
      <c r="D3450" s="7" t="e">
        <f t="shared" ca="1" si="53"/>
        <v>#DIV/0!</v>
      </c>
      <c r="E3450" s="7" t="e">
        <f ca="1">D3450/MVC!E$1</f>
        <v>#DIV/0!</v>
      </c>
      <c r="F3450" s="8">
        <f ca="1">MAX(OFFSET($A$2:$A$3000,(ROWS($A$2:A3450)-1)*100,,100))</f>
        <v>0</v>
      </c>
      <c r="G3450" s="7">
        <f ca="1">SUM(OFFSET($E$2:$E$92,(ROWS($E$2:E3450)-1)*5,,5))</f>
        <v>0</v>
      </c>
      <c r="H3450" s="7">
        <f ca="1">SUM(OFFSET($D$2:$D$92,(ROWS($D$2:D3450)-1)*5,,5))</f>
        <v>0</v>
      </c>
    </row>
    <row r="3451" spans="1:8" x14ac:dyDescent="0.2">
      <c r="A3451">
        <v>0.3515625</v>
      </c>
      <c r="B3451" s="8">
        <f ca="1">MIN(OFFSET($A$2:$A$3000,(ROWS($A$2:A3451)-1)*100,,100))</f>
        <v>0</v>
      </c>
      <c r="C3451" s="7" t="e">
        <f ca="1">AVERAGE(OFFSET($A$2:$A$3000,(ROWS($A$2:A3451)-1)*100,,100))-B3451</f>
        <v>#DIV/0!</v>
      </c>
      <c r="D3451" s="7" t="e">
        <f t="shared" ca="1" si="53"/>
        <v>#DIV/0!</v>
      </c>
      <c r="E3451" s="7" t="e">
        <f ca="1">D3451/MVC!E$1</f>
        <v>#DIV/0!</v>
      </c>
      <c r="F3451" s="8">
        <f ca="1">MAX(OFFSET($A$2:$A$3000,(ROWS($A$2:A3451)-1)*100,,100))</f>
        <v>0</v>
      </c>
      <c r="G3451" s="7">
        <f ca="1">SUM(OFFSET($E$2:$E$92,(ROWS($E$2:E3451)-1)*5,,5))</f>
        <v>0</v>
      </c>
      <c r="H3451" s="7">
        <f ca="1">SUM(OFFSET($D$2:$D$92,(ROWS($D$2:D3451)-1)*5,,5))</f>
        <v>0</v>
      </c>
    </row>
    <row r="3452" spans="1:8" x14ac:dyDescent="0.2">
      <c r="A3452">
        <v>0.3369140625</v>
      </c>
      <c r="B3452" s="8">
        <f ca="1">MIN(OFFSET($A$2:$A$3000,(ROWS($A$2:A3452)-1)*100,,100))</f>
        <v>0</v>
      </c>
      <c r="C3452" s="7" t="e">
        <f ca="1">AVERAGE(OFFSET($A$2:$A$3000,(ROWS($A$2:A3452)-1)*100,,100))-B3452</f>
        <v>#DIV/0!</v>
      </c>
      <c r="D3452" s="7" t="e">
        <f t="shared" ca="1" si="53"/>
        <v>#DIV/0!</v>
      </c>
      <c r="E3452" s="7" t="e">
        <f ca="1">D3452/MVC!E$1</f>
        <v>#DIV/0!</v>
      </c>
      <c r="F3452" s="8">
        <f ca="1">MAX(OFFSET($A$2:$A$3000,(ROWS($A$2:A3452)-1)*100,,100))</f>
        <v>0</v>
      </c>
      <c r="G3452" s="7">
        <f ca="1">SUM(OFFSET($E$2:$E$92,(ROWS($E$2:E3452)-1)*5,,5))</f>
        <v>0</v>
      </c>
      <c r="H3452" s="7">
        <f ca="1">SUM(OFFSET($D$2:$D$92,(ROWS($D$2:D3452)-1)*5,,5))</f>
        <v>0</v>
      </c>
    </row>
    <row r="3453" spans="1:8" x14ac:dyDescent="0.2">
      <c r="A3453">
        <v>0.322265625</v>
      </c>
      <c r="B3453" s="8">
        <f ca="1">MIN(OFFSET($A$2:$A$3000,(ROWS($A$2:A3453)-1)*100,,100))</f>
        <v>0</v>
      </c>
      <c r="C3453" s="7" t="e">
        <f ca="1">AVERAGE(OFFSET($A$2:$A$3000,(ROWS($A$2:A3453)-1)*100,,100))-B3453</f>
        <v>#DIV/0!</v>
      </c>
      <c r="D3453" s="7" t="e">
        <f t="shared" ca="1" si="53"/>
        <v>#DIV/0!</v>
      </c>
      <c r="E3453" s="7" t="e">
        <f ca="1">D3453/MVC!E$1</f>
        <v>#DIV/0!</v>
      </c>
      <c r="F3453" s="8">
        <f ca="1">MAX(OFFSET($A$2:$A$3000,(ROWS($A$2:A3453)-1)*100,,100))</f>
        <v>0</v>
      </c>
      <c r="G3453" s="7">
        <f ca="1">SUM(OFFSET($E$2:$E$92,(ROWS($E$2:E3453)-1)*5,,5))</f>
        <v>0</v>
      </c>
      <c r="H3453" s="7">
        <f ca="1">SUM(OFFSET($D$2:$D$92,(ROWS($D$2:D3453)-1)*5,,5))</f>
        <v>0</v>
      </c>
    </row>
    <row r="3454" spans="1:8" x14ac:dyDescent="0.2">
      <c r="A3454">
        <v>0.3125</v>
      </c>
      <c r="B3454" s="8">
        <f ca="1">MIN(OFFSET($A$2:$A$3000,(ROWS($A$2:A3454)-1)*100,,100))</f>
        <v>0</v>
      </c>
      <c r="C3454" s="7" t="e">
        <f ca="1">AVERAGE(OFFSET($A$2:$A$3000,(ROWS($A$2:A3454)-1)*100,,100))-B3454</f>
        <v>#DIV/0!</v>
      </c>
      <c r="D3454" s="7" t="e">
        <f t="shared" ca="1" si="53"/>
        <v>#DIV/0!</v>
      </c>
      <c r="E3454" s="7" t="e">
        <f ca="1">D3454/MVC!E$1</f>
        <v>#DIV/0!</v>
      </c>
      <c r="F3454" s="8">
        <f ca="1">MAX(OFFSET($A$2:$A$3000,(ROWS($A$2:A3454)-1)*100,,100))</f>
        <v>0</v>
      </c>
      <c r="G3454" s="7">
        <f ca="1">SUM(OFFSET($E$2:$E$92,(ROWS($E$2:E3454)-1)*5,,5))</f>
        <v>0</v>
      </c>
      <c r="H3454" s="7">
        <f ca="1">SUM(OFFSET($D$2:$D$92,(ROWS($D$2:D3454)-1)*5,,5))</f>
        <v>0</v>
      </c>
    </row>
    <row r="3455" spans="1:8" x14ac:dyDescent="0.2">
      <c r="A3455">
        <v>0.30029296875</v>
      </c>
      <c r="B3455" s="8">
        <f ca="1">MIN(OFFSET($A$2:$A$3000,(ROWS($A$2:A3455)-1)*100,,100))</f>
        <v>0</v>
      </c>
      <c r="C3455" s="7" t="e">
        <f ca="1">AVERAGE(OFFSET($A$2:$A$3000,(ROWS($A$2:A3455)-1)*100,,100))-B3455</f>
        <v>#DIV/0!</v>
      </c>
      <c r="D3455" s="7" t="e">
        <f t="shared" ca="1" si="53"/>
        <v>#DIV/0!</v>
      </c>
      <c r="E3455" s="7" t="e">
        <f ca="1">D3455/MVC!E$1</f>
        <v>#DIV/0!</v>
      </c>
      <c r="F3455" s="8">
        <f ca="1">MAX(OFFSET($A$2:$A$3000,(ROWS($A$2:A3455)-1)*100,,100))</f>
        <v>0</v>
      </c>
      <c r="G3455" s="7">
        <f ca="1">SUM(OFFSET($E$2:$E$92,(ROWS($E$2:E3455)-1)*5,,5))</f>
        <v>0</v>
      </c>
      <c r="H3455" s="7">
        <f ca="1">SUM(OFFSET($D$2:$D$92,(ROWS($D$2:D3455)-1)*5,,5))</f>
        <v>0</v>
      </c>
    </row>
    <row r="3456" spans="1:8" x14ac:dyDescent="0.2">
      <c r="A3456">
        <v>0.2880859375</v>
      </c>
      <c r="B3456" s="8">
        <f ca="1">MIN(OFFSET($A$2:$A$3000,(ROWS($A$2:A3456)-1)*100,,100))</f>
        <v>0</v>
      </c>
      <c r="C3456" s="7" t="e">
        <f ca="1">AVERAGE(OFFSET($A$2:$A$3000,(ROWS($A$2:A3456)-1)*100,,100))-B3456</f>
        <v>#DIV/0!</v>
      </c>
      <c r="D3456" s="7" t="e">
        <f t="shared" ca="1" si="53"/>
        <v>#DIV/0!</v>
      </c>
      <c r="E3456" s="7" t="e">
        <f ca="1">D3456/MVC!E$1</f>
        <v>#DIV/0!</v>
      </c>
      <c r="F3456" s="8">
        <f ca="1">MAX(OFFSET($A$2:$A$3000,(ROWS($A$2:A3456)-1)*100,,100))</f>
        <v>0</v>
      </c>
      <c r="G3456" s="7">
        <f ca="1">SUM(OFFSET($E$2:$E$92,(ROWS($E$2:E3456)-1)*5,,5))</f>
        <v>0</v>
      </c>
      <c r="H3456" s="7">
        <f ca="1">SUM(OFFSET($D$2:$D$92,(ROWS($D$2:D3456)-1)*5,,5))</f>
        <v>0</v>
      </c>
    </row>
    <row r="3457" spans="1:8" x14ac:dyDescent="0.2">
      <c r="A3457">
        <v>0.283203125</v>
      </c>
      <c r="B3457" s="8">
        <f ca="1">MIN(OFFSET($A$2:$A$3000,(ROWS($A$2:A3457)-1)*100,,100))</f>
        <v>0</v>
      </c>
      <c r="C3457" s="7" t="e">
        <f ca="1">AVERAGE(OFFSET($A$2:$A$3000,(ROWS($A$2:A3457)-1)*100,,100))-B3457</f>
        <v>#DIV/0!</v>
      </c>
      <c r="D3457" s="7" t="e">
        <f t="shared" ca="1" si="53"/>
        <v>#DIV/0!</v>
      </c>
      <c r="E3457" s="7" t="e">
        <f ca="1">D3457/MVC!E$1</f>
        <v>#DIV/0!</v>
      </c>
      <c r="F3457" s="8">
        <f ca="1">MAX(OFFSET($A$2:$A$3000,(ROWS($A$2:A3457)-1)*100,,100))</f>
        <v>0</v>
      </c>
      <c r="G3457" s="7">
        <f ca="1">SUM(OFFSET($E$2:$E$92,(ROWS($E$2:E3457)-1)*5,,5))</f>
        <v>0</v>
      </c>
      <c r="H3457" s="7">
        <f ca="1">SUM(OFFSET($D$2:$D$92,(ROWS($D$2:D3457)-1)*5,,5))</f>
        <v>0</v>
      </c>
    </row>
    <row r="3458" spans="1:8" x14ac:dyDescent="0.2">
      <c r="A3458">
        <v>0.27587890625</v>
      </c>
      <c r="B3458" s="8">
        <f ca="1">MIN(OFFSET($A$2:$A$3000,(ROWS($A$2:A3458)-1)*100,,100))</f>
        <v>0</v>
      </c>
      <c r="C3458" s="7" t="e">
        <f ca="1">AVERAGE(OFFSET($A$2:$A$3000,(ROWS($A$2:A3458)-1)*100,,100))-B3458</f>
        <v>#DIV/0!</v>
      </c>
      <c r="D3458" s="7" t="e">
        <f t="shared" ca="1" si="53"/>
        <v>#DIV/0!</v>
      </c>
      <c r="E3458" s="7" t="e">
        <f ca="1">D3458/MVC!E$1</f>
        <v>#DIV/0!</v>
      </c>
      <c r="F3458" s="8">
        <f ca="1">MAX(OFFSET($A$2:$A$3000,(ROWS($A$2:A3458)-1)*100,,100))</f>
        <v>0</v>
      </c>
      <c r="G3458" s="7">
        <f ca="1">SUM(OFFSET($E$2:$E$92,(ROWS($E$2:E3458)-1)*5,,5))</f>
        <v>0</v>
      </c>
      <c r="H3458" s="7">
        <f ca="1">SUM(OFFSET($D$2:$D$92,(ROWS($D$2:D3458)-1)*5,,5))</f>
        <v>0</v>
      </c>
    </row>
    <row r="3459" spans="1:8" x14ac:dyDescent="0.2">
      <c r="A3459">
        <v>0.2685546875</v>
      </c>
      <c r="B3459" s="8">
        <f ca="1">MIN(OFFSET($A$2:$A$3000,(ROWS($A$2:A3459)-1)*100,,100))</f>
        <v>0</v>
      </c>
      <c r="C3459" s="7" t="e">
        <f ca="1">AVERAGE(OFFSET($A$2:$A$3000,(ROWS($A$2:A3459)-1)*100,,100))-B3459</f>
        <v>#DIV/0!</v>
      </c>
      <c r="D3459" s="7" t="e">
        <f t="shared" ref="D3459:D3522" ca="1" si="54">28.366*C3459-0.0663</f>
        <v>#DIV/0!</v>
      </c>
      <c r="E3459" s="7" t="e">
        <f ca="1">D3459/MVC!E$1</f>
        <v>#DIV/0!</v>
      </c>
      <c r="F3459" s="8">
        <f ca="1">MAX(OFFSET($A$2:$A$3000,(ROWS($A$2:A3459)-1)*100,,100))</f>
        <v>0</v>
      </c>
      <c r="G3459" s="7">
        <f ca="1">SUM(OFFSET($E$2:$E$92,(ROWS($E$2:E3459)-1)*5,,5))</f>
        <v>0</v>
      </c>
      <c r="H3459" s="7">
        <f ca="1">SUM(OFFSET($D$2:$D$92,(ROWS($D$2:D3459)-1)*5,,5))</f>
        <v>0</v>
      </c>
    </row>
    <row r="3460" spans="1:8" x14ac:dyDescent="0.2">
      <c r="A3460">
        <v>0.263671875</v>
      </c>
      <c r="B3460" s="8">
        <f ca="1">MIN(OFFSET($A$2:$A$3000,(ROWS($A$2:A3460)-1)*100,,100))</f>
        <v>0</v>
      </c>
      <c r="C3460" s="7" t="e">
        <f ca="1">AVERAGE(OFFSET($A$2:$A$3000,(ROWS($A$2:A3460)-1)*100,,100))-B3460</f>
        <v>#DIV/0!</v>
      </c>
      <c r="D3460" s="7" t="e">
        <f t="shared" ca="1" si="54"/>
        <v>#DIV/0!</v>
      </c>
      <c r="E3460" s="7" t="e">
        <f ca="1">D3460/MVC!E$1</f>
        <v>#DIV/0!</v>
      </c>
      <c r="F3460" s="8">
        <f ca="1">MAX(OFFSET($A$2:$A$3000,(ROWS($A$2:A3460)-1)*100,,100))</f>
        <v>0</v>
      </c>
      <c r="G3460" s="7">
        <f ca="1">SUM(OFFSET($E$2:$E$92,(ROWS($E$2:E3460)-1)*5,,5))</f>
        <v>0</v>
      </c>
      <c r="H3460" s="7">
        <f ca="1">SUM(OFFSET($D$2:$D$92,(ROWS($D$2:D3460)-1)*5,,5))</f>
        <v>0</v>
      </c>
    </row>
    <row r="3461" spans="1:8" x14ac:dyDescent="0.2">
      <c r="A3461">
        <v>0.2587890625</v>
      </c>
      <c r="B3461" s="8">
        <f ca="1">MIN(OFFSET($A$2:$A$3000,(ROWS($A$2:A3461)-1)*100,,100))</f>
        <v>0</v>
      </c>
      <c r="C3461" s="7" t="e">
        <f ca="1">AVERAGE(OFFSET($A$2:$A$3000,(ROWS($A$2:A3461)-1)*100,,100))-B3461</f>
        <v>#DIV/0!</v>
      </c>
      <c r="D3461" s="7" t="e">
        <f t="shared" ca="1" si="54"/>
        <v>#DIV/0!</v>
      </c>
      <c r="E3461" s="7" t="e">
        <f ca="1">D3461/MVC!E$1</f>
        <v>#DIV/0!</v>
      </c>
      <c r="F3461" s="8">
        <f ca="1">MAX(OFFSET($A$2:$A$3000,(ROWS($A$2:A3461)-1)*100,,100))</f>
        <v>0</v>
      </c>
      <c r="G3461" s="7">
        <f ca="1">SUM(OFFSET($E$2:$E$92,(ROWS($E$2:E3461)-1)*5,,5))</f>
        <v>0</v>
      </c>
      <c r="H3461" s="7">
        <f ca="1">SUM(OFFSET($D$2:$D$92,(ROWS($D$2:D3461)-1)*5,,5))</f>
        <v>0</v>
      </c>
    </row>
    <row r="3462" spans="1:8" x14ac:dyDescent="0.2">
      <c r="A3462">
        <v>0.25390625</v>
      </c>
      <c r="B3462" s="8">
        <f ca="1">MIN(OFFSET($A$2:$A$3000,(ROWS($A$2:A3462)-1)*100,,100))</f>
        <v>0</v>
      </c>
      <c r="C3462" s="7" t="e">
        <f ca="1">AVERAGE(OFFSET($A$2:$A$3000,(ROWS($A$2:A3462)-1)*100,,100))-B3462</f>
        <v>#DIV/0!</v>
      </c>
      <c r="D3462" s="7" t="e">
        <f t="shared" ca="1" si="54"/>
        <v>#DIV/0!</v>
      </c>
      <c r="E3462" s="7" t="e">
        <f ca="1">D3462/MVC!E$1</f>
        <v>#DIV/0!</v>
      </c>
      <c r="F3462" s="8">
        <f ca="1">MAX(OFFSET($A$2:$A$3000,(ROWS($A$2:A3462)-1)*100,,100))</f>
        <v>0</v>
      </c>
      <c r="G3462" s="7">
        <f ca="1">SUM(OFFSET($E$2:$E$92,(ROWS($E$2:E3462)-1)*5,,5))</f>
        <v>0</v>
      </c>
      <c r="H3462" s="7">
        <f ca="1">SUM(OFFSET($D$2:$D$92,(ROWS($D$2:D3462)-1)*5,,5))</f>
        <v>0</v>
      </c>
    </row>
    <row r="3463" spans="1:8" x14ac:dyDescent="0.2">
      <c r="A3463">
        <v>0.24658203125</v>
      </c>
      <c r="B3463" s="8">
        <f ca="1">MIN(OFFSET($A$2:$A$3000,(ROWS($A$2:A3463)-1)*100,,100))</f>
        <v>0</v>
      </c>
      <c r="C3463" s="7" t="e">
        <f ca="1">AVERAGE(OFFSET($A$2:$A$3000,(ROWS($A$2:A3463)-1)*100,,100))-B3463</f>
        <v>#DIV/0!</v>
      </c>
      <c r="D3463" s="7" t="e">
        <f t="shared" ca="1" si="54"/>
        <v>#DIV/0!</v>
      </c>
      <c r="E3463" s="7" t="e">
        <f ca="1">D3463/MVC!E$1</f>
        <v>#DIV/0!</v>
      </c>
      <c r="F3463" s="8">
        <f ca="1">MAX(OFFSET($A$2:$A$3000,(ROWS($A$2:A3463)-1)*100,,100))</f>
        <v>0</v>
      </c>
      <c r="G3463" s="7">
        <f ca="1">SUM(OFFSET($E$2:$E$92,(ROWS($E$2:E3463)-1)*5,,5))</f>
        <v>0</v>
      </c>
      <c r="H3463" s="7">
        <f ca="1">SUM(OFFSET($D$2:$D$92,(ROWS($D$2:D3463)-1)*5,,5))</f>
        <v>0</v>
      </c>
    </row>
    <row r="3464" spans="1:8" x14ac:dyDescent="0.2">
      <c r="A3464">
        <v>0.2490234375</v>
      </c>
      <c r="B3464" s="8">
        <f ca="1">MIN(OFFSET($A$2:$A$3000,(ROWS($A$2:A3464)-1)*100,,100))</f>
        <v>0</v>
      </c>
      <c r="C3464" s="7" t="e">
        <f ca="1">AVERAGE(OFFSET($A$2:$A$3000,(ROWS($A$2:A3464)-1)*100,,100))-B3464</f>
        <v>#DIV/0!</v>
      </c>
      <c r="D3464" s="7" t="e">
        <f t="shared" ca="1" si="54"/>
        <v>#DIV/0!</v>
      </c>
      <c r="E3464" s="7" t="e">
        <f ca="1">D3464/MVC!E$1</f>
        <v>#DIV/0!</v>
      </c>
      <c r="F3464" s="8">
        <f ca="1">MAX(OFFSET($A$2:$A$3000,(ROWS($A$2:A3464)-1)*100,,100))</f>
        <v>0</v>
      </c>
      <c r="G3464" s="7">
        <f ca="1">SUM(OFFSET($E$2:$E$92,(ROWS($E$2:E3464)-1)*5,,5))</f>
        <v>0</v>
      </c>
      <c r="H3464" s="7">
        <f ca="1">SUM(OFFSET($D$2:$D$92,(ROWS($D$2:D3464)-1)*5,,5))</f>
        <v>0</v>
      </c>
    </row>
    <row r="3465" spans="1:8" x14ac:dyDescent="0.2">
      <c r="A3465">
        <v>0.25390625</v>
      </c>
      <c r="B3465" s="8">
        <f ca="1">MIN(OFFSET($A$2:$A$3000,(ROWS($A$2:A3465)-1)*100,,100))</f>
        <v>0</v>
      </c>
      <c r="C3465" s="7" t="e">
        <f ca="1">AVERAGE(OFFSET($A$2:$A$3000,(ROWS($A$2:A3465)-1)*100,,100))-B3465</f>
        <v>#DIV/0!</v>
      </c>
      <c r="D3465" s="7" t="e">
        <f t="shared" ca="1" si="54"/>
        <v>#DIV/0!</v>
      </c>
      <c r="E3465" s="7" t="e">
        <f ca="1">D3465/MVC!E$1</f>
        <v>#DIV/0!</v>
      </c>
      <c r="F3465" s="8">
        <f ca="1">MAX(OFFSET($A$2:$A$3000,(ROWS($A$2:A3465)-1)*100,,100))</f>
        <v>0</v>
      </c>
      <c r="G3465" s="7">
        <f ca="1">SUM(OFFSET($E$2:$E$92,(ROWS($E$2:E3465)-1)*5,,5))</f>
        <v>0</v>
      </c>
      <c r="H3465" s="7">
        <f ca="1">SUM(OFFSET($D$2:$D$92,(ROWS($D$2:D3465)-1)*5,,5))</f>
        <v>0</v>
      </c>
    </row>
    <row r="3466" spans="1:8" x14ac:dyDescent="0.2">
      <c r="A3466">
        <v>0.26123046875</v>
      </c>
      <c r="B3466" s="8">
        <f ca="1">MIN(OFFSET($A$2:$A$3000,(ROWS($A$2:A3466)-1)*100,,100))</f>
        <v>0</v>
      </c>
      <c r="C3466" s="7" t="e">
        <f ca="1">AVERAGE(OFFSET($A$2:$A$3000,(ROWS($A$2:A3466)-1)*100,,100))-B3466</f>
        <v>#DIV/0!</v>
      </c>
      <c r="D3466" s="7" t="e">
        <f t="shared" ca="1" si="54"/>
        <v>#DIV/0!</v>
      </c>
      <c r="E3466" s="7" t="e">
        <f ca="1">D3466/MVC!E$1</f>
        <v>#DIV/0!</v>
      </c>
      <c r="F3466" s="8">
        <f ca="1">MAX(OFFSET($A$2:$A$3000,(ROWS($A$2:A3466)-1)*100,,100))</f>
        <v>0</v>
      </c>
      <c r="G3466" s="7">
        <f ca="1">SUM(OFFSET($E$2:$E$92,(ROWS($E$2:E3466)-1)*5,,5))</f>
        <v>0</v>
      </c>
      <c r="H3466" s="7">
        <f ca="1">SUM(OFFSET($D$2:$D$92,(ROWS($D$2:D3466)-1)*5,,5))</f>
        <v>0</v>
      </c>
    </row>
    <row r="3467" spans="1:8" x14ac:dyDescent="0.2">
      <c r="A3467">
        <v>0.26611328125</v>
      </c>
      <c r="B3467" s="8">
        <f ca="1">MIN(OFFSET($A$2:$A$3000,(ROWS($A$2:A3467)-1)*100,,100))</f>
        <v>0</v>
      </c>
      <c r="C3467" s="7" t="e">
        <f ca="1">AVERAGE(OFFSET($A$2:$A$3000,(ROWS($A$2:A3467)-1)*100,,100))-B3467</f>
        <v>#DIV/0!</v>
      </c>
      <c r="D3467" s="7" t="e">
        <f t="shared" ca="1" si="54"/>
        <v>#DIV/0!</v>
      </c>
      <c r="E3467" s="7" t="e">
        <f ca="1">D3467/MVC!E$1</f>
        <v>#DIV/0!</v>
      </c>
      <c r="F3467" s="8">
        <f ca="1">MAX(OFFSET($A$2:$A$3000,(ROWS($A$2:A3467)-1)*100,,100))</f>
        <v>0</v>
      </c>
      <c r="G3467" s="7">
        <f ca="1">SUM(OFFSET($E$2:$E$92,(ROWS($E$2:E3467)-1)*5,,5))</f>
        <v>0</v>
      </c>
      <c r="H3467" s="7">
        <f ca="1">SUM(OFFSET($D$2:$D$92,(ROWS($D$2:D3467)-1)*5,,5))</f>
        <v>0</v>
      </c>
    </row>
    <row r="3468" spans="1:8" x14ac:dyDescent="0.2">
      <c r="A3468">
        <v>0.2685546875</v>
      </c>
      <c r="B3468" s="8">
        <f ca="1">MIN(OFFSET($A$2:$A$3000,(ROWS($A$2:A3468)-1)*100,,100))</f>
        <v>0</v>
      </c>
      <c r="C3468" s="7" t="e">
        <f ca="1">AVERAGE(OFFSET($A$2:$A$3000,(ROWS($A$2:A3468)-1)*100,,100))-B3468</f>
        <v>#DIV/0!</v>
      </c>
      <c r="D3468" s="7" t="e">
        <f t="shared" ca="1" si="54"/>
        <v>#DIV/0!</v>
      </c>
      <c r="E3468" s="7" t="e">
        <f ca="1">D3468/MVC!E$1</f>
        <v>#DIV/0!</v>
      </c>
      <c r="F3468" s="8">
        <f ca="1">MAX(OFFSET($A$2:$A$3000,(ROWS($A$2:A3468)-1)*100,,100))</f>
        <v>0</v>
      </c>
      <c r="G3468" s="7">
        <f ca="1">SUM(OFFSET($E$2:$E$92,(ROWS($E$2:E3468)-1)*5,,5))</f>
        <v>0</v>
      </c>
      <c r="H3468" s="7">
        <f ca="1">SUM(OFFSET($D$2:$D$92,(ROWS($D$2:D3468)-1)*5,,5))</f>
        <v>0</v>
      </c>
    </row>
    <row r="3469" spans="1:8" x14ac:dyDescent="0.2">
      <c r="A3469">
        <v>0.283203125</v>
      </c>
      <c r="B3469" s="8">
        <f ca="1">MIN(OFFSET($A$2:$A$3000,(ROWS($A$2:A3469)-1)*100,,100))</f>
        <v>0</v>
      </c>
      <c r="C3469" s="7" t="e">
        <f ca="1">AVERAGE(OFFSET($A$2:$A$3000,(ROWS($A$2:A3469)-1)*100,,100))-B3469</f>
        <v>#DIV/0!</v>
      </c>
      <c r="D3469" s="7" t="e">
        <f t="shared" ca="1" si="54"/>
        <v>#DIV/0!</v>
      </c>
      <c r="E3469" s="7" t="e">
        <f ca="1">D3469/MVC!E$1</f>
        <v>#DIV/0!</v>
      </c>
      <c r="F3469" s="8">
        <f ca="1">MAX(OFFSET($A$2:$A$3000,(ROWS($A$2:A3469)-1)*100,,100))</f>
        <v>0</v>
      </c>
      <c r="G3469" s="7">
        <f ca="1">SUM(OFFSET($E$2:$E$92,(ROWS($E$2:E3469)-1)*5,,5))</f>
        <v>0</v>
      </c>
      <c r="H3469" s="7">
        <f ca="1">SUM(OFFSET($D$2:$D$92,(ROWS($D$2:D3469)-1)*5,,5))</f>
        <v>0</v>
      </c>
    </row>
    <row r="3470" spans="1:8" x14ac:dyDescent="0.2">
      <c r="A3470">
        <v>0.30029296875</v>
      </c>
      <c r="B3470" s="8">
        <f ca="1">MIN(OFFSET($A$2:$A$3000,(ROWS($A$2:A3470)-1)*100,,100))</f>
        <v>0</v>
      </c>
      <c r="C3470" s="7" t="e">
        <f ca="1">AVERAGE(OFFSET($A$2:$A$3000,(ROWS($A$2:A3470)-1)*100,,100))-B3470</f>
        <v>#DIV/0!</v>
      </c>
      <c r="D3470" s="7" t="e">
        <f t="shared" ca="1" si="54"/>
        <v>#DIV/0!</v>
      </c>
      <c r="E3470" s="7" t="e">
        <f ca="1">D3470/MVC!E$1</f>
        <v>#DIV/0!</v>
      </c>
      <c r="F3470" s="8">
        <f ca="1">MAX(OFFSET($A$2:$A$3000,(ROWS($A$2:A3470)-1)*100,,100))</f>
        <v>0</v>
      </c>
      <c r="G3470" s="7">
        <f ca="1">SUM(OFFSET($E$2:$E$92,(ROWS($E$2:E3470)-1)*5,,5))</f>
        <v>0</v>
      </c>
      <c r="H3470" s="7">
        <f ca="1">SUM(OFFSET($D$2:$D$92,(ROWS($D$2:D3470)-1)*5,,5))</f>
        <v>0</v>
      </c>
    </row>
    <row r="3471" spans="1:8" x14ac:dyDescent="0.2">
      <c r="A3471">
        <v>0.31494140625</v>
      </c>
      <c r="B3471" s="8">
        <f ca="1">MIN(OFFSET($A$2:$A$3000,(ROWS($A$2:A3471)-1)*100,,100))</f>
        <v>0</v>
      </c>
      <c r="C3471" s="7" t="e">
        <f ca="1">AVERAGE(OFFSET($A$2:$A$3000,(ROWS($A$2:A3471)-1)*100,,100))-B3471</f>
        <v>#DIV/0!</v>
      </c>
      <c r="D3471" s="7" t="e">
        <f t="shared" ca="1" si="54"/>
        <v>#DIV/0!</v>
      </c>
      <c r="E3471" s="7" t="e">
        <f ca="1">D3471/MVC!E$1</f>
        <v>#DIV/0!</v>
      </c>
      <c r="F3471" s="8">
        <f ca="1">MAX(OFFSET($A$2:$A$3000,(ROWS($A$2:A3471)-1)*100,,100))</f>
        <v>0</v>
      </c>
      <c r="G3471" s="7">
        <f ca="1">SUM(OFFSET($E$2:$E$92,(ROWS($E$2:E3471)-1)*5,,5))</f>
        <v>0</v>
      </c>
      <c r="H3471" s="7">
        <f ca="1">SUM(OFFSET($D$2:$D$92,(ROWS($D$2:D3471)-1)*5,,5))</f>
        <v>0</v>
      </c>
    </row>
    <row r="3472" spans="1:8" x14ac:dyDescent="0.2">
      <c r="A3472">
        <v>0.3173828125</v>
      </c>
      <c r="B3472" s="8">
        <f ca="1">MIN(OFFSET($A$2:$A$3000,(ROWS($A$2:A3472)-1)*100,,100))</f>
        <v>0</v>
      </c>
      <c r="C3472" s="7" t="e">
        <f ca="1">AVERAGE(OFFSET($A$2:$A$3000,(ROWS($A$2:A3472)-1)*100,,100))-B3472</f>
        <v>#DIV/0!</v>
      </c>
      <c r="D3472" s="7" t="e">
        <f t="shared" ca="1" si="54"/>
        <v>#DIV/0!</v>
      </c>
      <c r="E3472" s="7" t="e">
        <f ca="1">D3472/MVC!E$1</f>
        <v>#DIV/0!</v>
      </c>
      <c r="F3472" s="8">
        <f ca="1">MAX(OFFSET($A$2:$A$3000,(ROWS($A$2:A3472)-1)*100,,100))</f>
        <v>0</v>
      </c>
      <c r="G3472" s="7">
        <f ca="1">SUM(OFFSET($E$2:$E$92,(ROWS($E$2:E3472)-1)*5,,5))</f>
        <v>0</v>
      </c>
      <c r="H3472" s="7">
        <f ca="1">SUM(OFFSET($D$2:$D$92,(ROWS($D$2:D3472)-1)*5,,5))</f>
        <v>0</v>
      </c>
    </row>
    <row r="3473" spans="1:8" x14ac:dyDescent="0.2">
      <c r="A3473">
        <v>0.3271484375</v>
      </c>
      <c r="B3473" s="8">
        <f ca="1">MIN(OFFSET($A$2:$A$3000,(ROWS($A$2:A3473)-1)*100,,100))</f>
        <v>0</v>
      </c>
      <c r="C3473" s="7" t="e">
        <f ca="1">AVERAGE(OFFSET($A$2:$A$3000,(ROWS($A$2:A3473)-1)*100,,100))-B3473</f>
        <v>#DIV/0!</v>
      </c>
      <c r="D3473" s="7" t="e">
        <f t="shared" ca="1" si="54"/>
        <v>#DIV/0!</v>
      </c>
      <c r="E3473" s="7" t="e">
        <f ca="1">D3473/MVC!E$1</f>
        <v>#DIV/0!</v>
      </c>
      <c r="F3473" s="8">
        <f ca="1">MAX(OFFSET($A$2:$A$3000,(ROWS($A$2:A3473)-1)*100,,100))</f>
        <v>0</v>
      </c>
      <c r="G3473" s="7">
        <f ca="1">SUM(OFFSET($E$2:$E$92,(ROWS($E$2:E3473)-1)*5,,5))</f>
        <v>0</v>
      </c>
      <c r="H3473" s="7">
        <f ca="1">SUM(OFFSET($D$2:$D$92,(ROWS($D$2:D3473)-1)*5,,5))</f>
        <v>0</v>
      </c>
    </row>
    <row r="3474" spans="1:8" x14ac:dyDescent="0.2">
      <c r="A3474">
        <v>0.33203125</v>
      </c>
      <c r="B3474" s="8">
        <f ca="1">MIN(OFFSET($A$2:$A$3000,(ROWS($A$2:A3474)-1)*100,,100))</f>
        <v>0</v>
      </c>
      <c r="C3474" s="7" t="e">
        <f ca="1">AVERAGE(OFFSET($A$2:$A$3000,(ROWS($A$2:A3474)-1)*100,,100))-B3474</f>
        <v>#DIV/0!</v>
      </c>
      <c r="D3474" s="7" t="e">
        <f t="shared" ca="1" si="54"/>
        <v>#DIV/0!</v>
      </c>
      <c r="E3474" s="7" t="e">
        <f ca="1">D3474/MVC!E$1</f>
        <v>#DIV/0!</v>
      </c>
      <c r="F3474" s="8">
        <f ca="1">MAX(OFFSET($A$2:$A$3000,(ROWS($A$2:A3474)-1)*100,,100))</f>
        <v>0</v>
      </c>
      <c r="G3474" s="7">
        <f ca="1">SUM(OFFSET($E$2:$E$92,(ROWS($E$2:E3474)-1)*5,,5))</f>
        <v>0</v>
      </c>
      <c r="H3474" s="7">
        <f ca="1">SUM(OFFSET($D$2:$D$92,(ROWS($D$2:D3474)-1)*5,,5))</f>
        <v>0</v>
      </c>
    </row>
    <row r="3475" spans="1:8" x14ac:dyDescent="0.2">
      <c r="A3475">
        <v>0.33935546875</v>
      </c>
      <c r="B3475" s="8">
        <f ca="1">MIN(OFFSET($A$2:$A$3000,(ROWS($A$2:A3475)-1)*100,,100))</f>
        <v>0</v>
      </c>
      <c r="C3475" s="7" t="e">
        <f ca="1">AVERAGE(OFFSET($A$2:$A$3000,(ROWS($A$2:A3475)-1)*100,,100))-B3475</f>
        <v>#DIV/0!</v>
      </c>
      <c r="D3475" s="7" t="e">
        <f t="shared" ca="1" si="54"/>
        <v>#DIV/0!</v>
      </c>
      <c r="E3475" s="7" t="e">
        <f ca="1">D3475/MVC!E$1</f>
        <v>#DIV/0!</v>
      </c>
      <c r="F3475" s="8">
        <f ca="1">MAX(OFFSET($A$2:$A$3000,(ROWS($A$2:A3475)-1)*100,,100))</f>
        <v>0</v>
      </c>
      <c r="G3475" s="7">
        <f ca="1">SUM(OFFSET($E$2:$E$92,(ROWS($E$2:E3475)-1)*5,,5))</f>
        <v>0</v>
      </c>
      <c r="H3475" s="7">
        <f ca="1">SUM(OFFSET($D$2:$D$92,(ROWS($D$2:D3475)-1)*5,,5))</f>
        <v>0</v>
      </c>
    </row>
    <row r="3476" spans="1:8" x14ac:dyDescent="0.2">
      <c r="A3476">
        <v>0.3466796875</v>
      </c>
      <c r="B3476" s="8">
        <f ca="1">MIN(OFFSET($A$2:$A$3000,(ROWS($A$2:A3476)-1)*100,,100))</f>
        <v>0</v>
      </c>
      <c r="C3476" s="7" t="e">
        <f ca="1">AVERAGE(OFFSET($A$2:$A$3000,(ROWS($A$2:A3476)-1)*100,,100))-B3476</f>
        <v>#DIV/0!</v>
      </c>
      <c r="D3476" s="7" t="e">
        <f t="shared" ca="1" si="54"/>
        <v>#DIV/0!</v>
      </c>
      <c r="E3476" s="7" t="e">
        <f ca="1">D3476/MVC!E$1</f>
        <v>#DIV/0!</v>
      </c>
      <c r="F3476" s="8">
        <f ca="1">MAX(OFFSET($A$2:$A$3000,(ROWS($A$2:A3476)-1)*100,,100))</f>
        <v>0</v>
      </c>
      <c r="G3476" s="7">
        <f ca="1">SUM(OFFSET($E$2:$E$92,(ROWS($E$2:E3476)-1)*5,,5))</f>
        <v>0</v>
      </c>
      <c r="H3476" s="7">
        <f ca="1">SUM(OFFSET($D$2:$D$92,(ROWS($D$2:D3476)-1)*5,,5))</f>
        <v>0</v>
      </c>
    </row>
    <row r="3477" spans="1:8" x14ac:dyDescent="0.2">
      <c r="A3477">
        <v>0.3564453125</v>
      </c>
      <c r="B3477" s="8">
        <f ca="1">MIN(OFFSET($A$2:$A$3000,(ROWS($A$2:A3477)-1)*100,,100))</f>
        <v>0</v>
      </c>
      <c r="C3477" s="7" t="e">
        <f ca="1">AVERAGE(OFFSET($A$2:$A$3000,(ROWS($A$2:A3477)-1)*100,,100))-B3477</f>
        <v>#DIV/0!</v>
      </c>
      <c r="D3477" s="7" t="e">
        <f t="shared" ca="1" si="54"/>
        <v>#DIV/0!</v>
      </c>
      <c r="E3477" s="7" t="e">
        <f ca="1">D3477/MVC!E$1</f>
        <v>#DIV/0!</v>
      </c>
      <c r="F3477" s="8">
        <f ca="1">MAX(OFFSET($A$2:$A$3000,(ROWS($A$2:A3477)-1)*100,,100))</f>
        <v>0</v>
      </c>
      <c r="G3477" s="7">
        <f ca="1">SUM(OFFSET($E$2:$E$92,(ROWS($E$2:E3477)-1)*5,,5))</f>
        <v>0</v>
      </c>
      <c r="H3477" s="7">
        <f ca="1">SUM(OFFSET($D$2:$D$92,(ROWS($D$2:D3477)-1)*5,,5))</f>
        <v>0</v>
      </c>
    </row>
    <row r="3478" spans="1:8" x14ac:dyDescent="0.2">
      <c r="A3478">
        <v>0.3662109375</v>
      </c>
      <c r="B3478" s="8">
        <f ca="1">MIN(OFFSET($A$2:$A$3000,(ROWS($A$2:A3478)-1)*100,,100))</f>
        <v>0</v>
      </c>
      <c r="C3478" s="7" t="e">
        <f ca="1">AVERAGE(OFFSET($A$2:$A$3000,(ROWS($A$2:A3478)-1)*100,,100))-B3478</f>
        <v>#DIV/0!</v>
      </c>
      <c r="D3478" s="7" t="e">
        <f t="shared" ca="1" si="54"/>
        <v>#DIV/0!</v>
      </c>
      <c r="E3478" s="7" t="e">
        <f ca="1">D3478/MVC!E$1</f>
        <v>#DIV/0!</v>
      </c>
      <c r="F3478" s="8">
        <f ca="1">MAX(OFFSET($A$2:$A$3000,(ROWS($A$2:A3478)-1)*100,,100))</f>
        <v>0</v>
      </c>
      <c r="G3478" s="7">
        <f ca="1">SUM(OFFSET($E$2:$E$92,(ROWS($E$2:E3478)-1)*5,,5))</f>
        <v>0</v>
      </c>
      <c r="H3478" s="7">
        <f ca="1">SUM(OFFSET($D$2:$D$92,(ROWS($D$2:D3478)-1)*5,,5))</f>
        <v>0</v>
      </c>
    </row>
    <row r="3479" spans="1:8" x14ac:dyDescent="0.2">
      <c r="A3479">
        <v>0.37109375</v>
      </c>
      <c r="B3479" s="8">
        <f ca="1">MIN(OFFSET($A$2:$A$3000,(ROWS($A$2:A3479)-1)*100,,100))</f>
        <v>0</v>
      </c>
      <c r="C3479" s="7" t="e">
        <f ca="1">AVERAGE(OFFSET($A$2:$A$3000,(ROWS($A$2:A3479)-1)*100,,100))-B3479</f>
        <v>#DIV/0!</v>
      </c>
      <c r="D3479" s="7" t="e">
        <f t="shared" ca="1" si="54"/>
        <v>#DIV/0!</v>
      </c>
      <c r="E3479" s="7" t="e">
        <f ca="1">D3479/MVC!E$1</f>
        <v>#DIV/0!</v>
      </c>
      <c r="F3479" s="8">
        <f ca="1">MAX(OFFSET($A$2:$A$3000,(ROWS($A$2:A3479)-1)*100,,100))</f>
        <v>0</v>
      </c>
      <c r="G3479" s="7">
        <f ca="1">SUM(OFFSET($E$2:$E$92,(ROWS($E$2:E3479)-1)*5,,5))</f>
        <v>0</v>
      </c>
      <c r="H3479" s="7">
        <f ca="1">SUM(OFFSET($D$2:$D$92,(ROWS($D$2:D3479)-1)*5,,5))</f>
        <v>0</v>
      </c>
    </row>
    <row r="3480" spans="1:8" x14ac:dyDescent="0.2">
      <c r="A3480">
        <v>0.3759765625</v>
      </c>
      <c r="B3480" s="8">
        <f ca="1">MIN(OFFSET($A$2:$A$3000,(ROWS($A$2:A3480)-1)*100,,100))</f>
        <v>0</v>
      </c>
      <c r="C3480" s="7" t="e">
        <f ca="1">AVERAGE(OFFSET($A$2:$A$3000,(ROWS($A$2:A3480)-1)*100,,100))-B3480</f>
        <v>#DIV/0!</v>
      </c>
      <c r="D3480" s="7" t="e">
        <f t="shared" ca="1" si="54"/>
        <v>#DIV/0!</v>
      </c>
      <c r="E3480" s="7" t="e">
        <f ca="1">D3480/MVC!E$1</f>
        <v>#DIV/0!</v>
      </c>
      <c r="F3480" s="8">
        <f ca="1">MAX(OFFSET($A$2:$A$3000,(ROWS($A$2:A3480)-1)*100,,100))</f>
        <v>0</v>
      </c>
      <c r="G3480" s="7">
        <f ca="1">SUM(OFFSET($E$2:$E$92,(ROWS($E$2:E3480)-1)*5,,5))</f>
        <v>0</v>
      </c>
      <c r="H3480" s="7">
        <f ca="1">SUM(OFFSET($D$2:$D$92,(ROWS($D$2:D3480)-1)*5,,5))</f>
        <v>0</v>
      </c>
    </row>
    <row r="3481" spans="1:8" x14ac:dyDescent="0.2">
      <c r="A3481">
        <v>0.38330078125</v>
      </c>
      <c r="B3481" s="8">
        <f ca="1">MIN(OFFSET($A$2:$A$3000,(ROWS($A$2:A3481)-1)*100,,100))</f>
        <v>0</v>
      </c>
      <c r="C3481" s="7" t="e">
        <f ca="1">AVERAGE(OFFSET($A$2:$A$3000,(ROWS($A$2:A3481)-1)*100,,100))-B3481</f>
        <v>#DIV/0!</v>
      </c>
      <c r="D3481" s="7" t="e">
        <f t="shared" ca="1" si="54"/>
        <v>#DIV/0!</v>
      </c>
      <c r="E3481" s="7" t="e">
        <f ca="1">D3481/MVC!E$1</f>
        <v>#DIV/0!</v>
      </c>
      <c r="F3481" s="8">
        <f ca="1">MAX(OFFSET($A$2:$A$3000,(ROWS($A$2:A3481)-1)*100,,100))</f>
        <v>0</v>
      </c>
      <c r="G3481" s="7">
        <f ca="1">SUM(OFFSET($E$2:$E$92,(ROWS($E$2:E3481)-1)*5,,5))</f>
        <v>0</v>
      </c>
      <c r="H3481" s="7">
        <f ca="1">SUM(OFFSET($D$2:$D$92,(ROWS($D$2:D3481)-1)*5,,5))</f>
        <v>0</v>
      </c>
    </row>
    <row r="3482" spans="1:8" x14ac:dyDescent="0.2">
      <c r="A3482">
        <v>0.3857421875</v>
      </c>
      <c r="B3482" s="8">
        <f ca="1">MIN(OFFSET($A$2:$A$3000,(ROWS($A$2:A3482)-1)*100,,100))</f>
        <v>0</v>
      </c>
      <c r="C3482" s="7" t="e">
        <f ca="1">AVERAGE(OFFSET($A$2:$A$3000,(ROWS($A$2:A3482)-1)*100,,100))-B3482</f>
        <v>#DIV/0!</v>
      </c>
      <c r="D3482" s="7" t="e">
        <f t="shared" ca="1" si="54"/>
        <v>#DIV/0!</v>
      </c>
      <c r="E3482" s="7" t="e">
        <f ca="1">D3482/MVC!E$1</f>
        <v>#DIV/0!</v>
      </c>
      <c r="F3482" s="8">
        <f ca="1">MAX(OFFSET($A$2:$A$3000,(ROWS($A$2:A3482)-1)*100,,100))</f>
        <v>0</v>
      </c>
      <c r="G3482" s="7">
        <f ca="1">SUM(OFFSET($E$2:$E$92,(ROWS($E$2:E3482)-1)*5,,5))</f>
        <v>0</v>
      </c>
      <c r="H3482" s="7">
        <f ca="1">SUM(OFFSET($D$2:$D$92,(ROWS($D$2:D3482)-1)*5,,5))</f>
        <v>0</v>
      </c>
    </row>
    <row r="3483" spans="1:8" x14ac:dyDescent="0.2">
      <c r="A3483">
        <v>0.390625</v>
      </c>
      <c r="B3483" s="8">
        <f ca="1">MIN(OFFSET($A$2:$A$3000,(ROWS($A$2:A3483)-1)*100,,100))</f>
        <v>0</v>
      </c>
      <c r="C3483" s="7" t="e">
        <f ca="1">AVERAGE(OFFSET($A$2:$A$3000,(ROWS($A$2:A3483)-1)*100,,100))-B3483</f>
        <v>#DIV/0!</v>
      </c>
      <c r="D3483" s="7" t="e">
        <f t="shared" ca="1" si="54"/>
        <v>#DIV/0!</v>
      </c>
      <c r="E3483" s="7" t="e">
        <f ca="1">D3483/MVC!E$1</f>
        <v>#DIV/0!</v>
      </c>
      <c r="F3483" s="8">
        <f ca="1">MAX(OFFSET($A$2:$A$3000,(ROWS($A$2:A3483)-1)*100,,100))</f>
        <v>0</v>
      </c>
      <c r="G3483" s="7">
        <f ca="1">SUM(OFFSET($E$2:$E$92,(ROWS($E$2:E3483)-1)*5,,5))</f>
        <v>0</v>
      </c>
      <c r="H3483" s="7">
        <f ca="1">SUM(OFFSET($D$2:$D$92,(ROWS($D$2:D3483)-1)*5,,5))</f>
        <v>0</v>
      </c>
    </row>
    <row r="3484" spans="1:8" x14ac:dyDescent="0.2">
      <c r="A3484">
        <v>0.39306640625</v>
      </c>
      <c r="B3484" s="8">
        <f ca="1">MIN(OFFSET($A$2:$A$3000,(ROWS($A$2:A3484)-1)*100,,100))</f>
        <v>0</v>
      </c>
      <c r="C3484" s="7" t="e">
        <f ca="1">AVERAGE(OFFSET($A$2:$A$3000,(ROWS($A$2:A3484)-1)*100,,100))-B3484</f>
        <v>#DIV/0!</v>
      </c>
      <c r="D3484" s="7" t="e">
        <f t="shared" ca="1" si="54"/>
        <v>#DIV/0!</v>
      </c>
      <c r="E3484" s="7" t="e">
        <f ca="1">D3484/MVC!E$1</f>
        <v>#DIV/0!</v>
      </c>
      <c r="F3484" s="8">
        <f ca="1">MAX(OFFSET($A$2:$A$3000,(ROWS($A$2:A3484)-1)*100,,100))</f>
        <v>0</v>
      </c>
      <c r="G3484" s="7">
        <f ca="1">SUM(OFFSET($E$2:$E$92,(ROWS($E$2:E3484)-1)*5,,5))</f>
        <v>0</v>
      </c>
      <c r="H3484" s="7">
        <f ca="1">SUM(OFFSET($D$2:$D$92,(ROWS($D$2:D3484)-1)*5,,5))</f>
        <v>0</v>
      </c>
    </row>
    <row r="3485" spans="1:8" x14ac:dyDescent="0.2">
      <c r="A3485">
        <v>0.390625</v>
      </c>
      <c r="B3485" s="8">
        <f ca="1">MIN(OFFSET($A$2:$A$3000,(ROWS($A$2:A3485)-1)*100,,100))</f>
        <v>0</v>
      </c>
      <c r="C3485" s="7" t="e">
        <f ca="1">AVERAGE(OFFSET($A$2:$A$3000,(ROWS($A$2:A3485)-1)*100,,100))-B3485</f>
        <v>#DIV/0!</v>
      </c>
      <c r="D3485" s="7" t="e">
        <f t="shared" ca="1" si="54"/>
        <v>#DIV/0!</v>
      </c>
      <c r="E3485" s="7" t="e">
        <f ca="1">D3485/MVC!E$1</f>
        <v>#DIV/0!</v>
      </c>
      <c r="F3485" s="8">
        <f ca="1">MAX(OFFSET($A$2:$A$3000,(ROWS($A$2:A3485)-1)*100,,100))</f>
        <v>0</v>
      </c>
      <c r="G3485" s="7">
        <f ca="1">SUM(OFFSET($E$2:$E$92,(ROWS($E$2:E3485)-1)*5,,5))</f>
        <v>0</v>
      </c>
      <c r="H3485" s="7">
        <f ca="1">SUM(OFFSET($D$2:$D$92,(ROWS($D$2:D3485)-1)*5,,5))</f>
        <v>0</v>
      </c>
    </row>
    <row r="3486" spans="1:8" x14ac:dyDescent="0.2">
      <c r="A3486">
        <v>0.390625</v>
      </c>
      <c r="B3486" s="8">
        <f ca="1">MIN(OFFSET($A$2:$A$3000,(ROWS($A$2:A3486)-1)*100,,100))</f>
        <v>0</v>
      </c>
      <c r="C3486" s="7" t="e">
        <f ca="1">AVERAGE(OFFSET($A$2:$A$3000,(ROWS($A$2:A3486)-1)*100,,100))-B3486</f>
        <v>#DIV/0!</v>
      </c>
      <c r="D3486" s="7" t="e">
        <f t="shared" ca="1" si="54"/>
        <v>#DIV/0!</v>
      </c>
      <c r="E3486" s="7" t="e">
        <f ca="1">D3486/MVC!E$1</f>
        <v>#DIV/0!</v>
      </c>
      <c r="F3486" s="8">
        <f ca="1">MAX(OFFSET($A$2:$A$3000,(ROWS($A$2:A3486)-1)*100,,100))</f>
        <v>0</v>
      </c>
      <c r="G3486" s="7">
        <f ca="1">SUM(OFFSET($E$2:$E$92,(ROWS($E$2:E3486)-1)*5,,5))</f>
        <v>0</v>
      </c>
      <c r="H3486" s="7">
        <f ca="1">SUM(OFFSET($D$2:$D$92,(ROWS($D$2:D3486)-1)*5,,5))</f>
        <v>0</v>
      </c>
    </row>
    <row r="3487" spans="1:8" x14ac:dyDescent="0.2">
      <c r="A3487">
        <v>0.3857421875</v>
      </c>
      <c r="B3487" s="8">
        <f ca="1">MIN(OFFSET($A$2:$A$3000,(ROWS($A$2:A3487)-1)*100,,100))</f>
        <v>0</v>
      </c>
      <c r="C3487" s="7" t="e">
        <f ca="1">AVERAGE(OFFSET($A$2:$A$3000,(ROWS($A$2:A3487)-1)*100,,100))-B3487</f>
        <v>#DIV/0!</v>
      </c>
      <c r="D3487" s="7" t="e">
        <f t="shared" ca="1" si="54"/>
        <v>#DIV/0!</v>
      </c>
      <c r="E3487" s="7" t="e">
        <f ca="1">D3487/MVC!E$1</f>
        <v>#DIV/0!</v>
      </c>
      <c r="F3487" s="8">
        <f ca="1">MAX(OFFSET($A$2:$A$3000,(ROWS($A$2:A3487)-1)*100,,100))</f>
        <v>0</v>
      </c>
      <c r="G3487" s="7">
        <f ca="1">SUM(OFFSET($E$2:$E$92,(ROWS($E$2:E3487)-1)*5,,5))</f>
        <v>0</v>
      </c>
      <c r="H3487" s="7">
        <f ca="1">SUM(OFFSET($D$2:$D$92,(ROWS($D$2:D3487)-1)*5,,5))</f>
        <v>0</v>
      </c>
    </row>
    <row r="3488" spans="1:8" x14ac:dyDescent="0.2">
      <c r="A3488">
        <v>0.38818359375</v>
      </c>
      <c r="B3488" s="8">
        <f ca="1">MIN(OFFSET($A$2:$A$3000,(ROWS($A$2:A3488)-1)*100,,100))</f>
        <v>0</v>
      </c>
      <c r="C3488" s="7" t="e">
        <f ca="1">AVERAGE(OFFSET($A$2:$A$3000,(ROWS($A$2:A3488)-1)*100,,100))-B3488</f>
        <v>#DIV/0!</v>
      </c>
      <c r="D3488" s="7" t="e">
        <f t="shared" ca="1" si="54"/>
        <v>#DIV/0!</v>
      </c>
      <c r="E3488" s="7" t="e">
        <f ca="1">D3488/MVC!E$1</f>
        <v>#DIV/0!</v>
      </c>
      <c r="F3488" s="8">
        <f ca="1">MAX(OFFSET($A$2:$A$3000,(ROWS($A$2:A3488)-1)*100,,100))</f>
        <v>0</v>
      </c>
      <c r="G3488" s="7">
        <f ca="1">SUM(OFFSET($E$2:$E$92,(ROWS($E$2:E3488)-1)*5,,5))</f>
        <v>0</v>
      </c>
      <c r="H3488" s="7">
        <f ca="1">SUM(OFFSET($D$2:$D$92,(ROWS($D$2:D3488)-1)*5,,5))</f>
        <v>0</v>
      </c>
    </row>
    <row r="3489" spans="1:8" x14ac:dyDescent="0.2">
      <c r="A3489">
        <v>0.3857421875</v>
      </c>
      <c r="B3489" s="8">
        <f ca="1">MIN(OFFSET($A$2:$A$3000,(ROWS($A$2:A3489)-1)*100,,100))</f>
        <v>0</v>
      </c>
      <c r="C3489" s="7" t="e">
        <f ca="1">AVERAGE(OFFSET($A$2:$A$3000,(ROWS($A$2:A3489)-1)*100,,100))-B3489</f>
        <v>#DIV/0!</v>
      </c>
      <c r="D3489" s="7" t="e">
        <f t="shared" ca="1" si="54"/>
        <v>#DIV/0!</v>
      </c>
      <c r="E3489" s="7" t="e">
        <f ca="1">D3489/MVC!E$1</f>
        <v>#DIV/0!</v>
      </c>
      <c r="F3489" s="8">
        <f ca="1">MAX(OFFSET($A$2:$A$3000,(ROWS($A$2:A3489)-1)*100,,100))</f>
        <v>0</v>
      </c>
      <c r="G3489" s="7">
        <f ca="1">SUM(OFFSET($E$2:$E$92,(ROWS($E$2:E3489)-1)*5,,5))</f>
        <v>0</v>
      </c>
      <c r="H3489" s="7">
        <f ca="1">SUM(OFFSET($D$2:$D$92,(ROWS($D$2:D3489)-1)*5,,5))</f>
        <v>0</v>
      </c>
    </row>
    <row r="3490" spans="1:8" x14ac:dyDescent="0.2">
      <c r="A3490">
        <v>0.3857421875</v>
      </c>
      <c r="B3490" s="8">
        <f ca="1">MIN(OFFSET($A$2:$A$3000,(ROWS($A$2:A3490)-1)*100,,100))</f>
        <v>0</v>
      </c>
      <c r="C3490" s="7" t="e">
        <f ca="1">AVERAGE(OFFSET($A$2:$A$3000,(ROWS($A$2:A3490)-1)*100,,100))-B3490</f>
        <v>#DIV/0!</v>
      </c>
      <c r="D3490" s="7" t="e">
        <f t="shared" ca="1" si="54"/>
        <v>#DIV/0!</v>
      </c>
      <c r="E3490" s="7" t="e">
        <f ca="1">D3490/MVC!E$1</f>
        <v>#DIV/0!</v>
      </c>
      <c r="F3490" s="8">
        <f ca="1">MAX(OFFSET($A$2:$A$3000,(ROWS($A$2:A3490)-1)*100,,100))</f>
        <v>0</v>
      </c>
      <c r="G3490" s="7">
        <f ca="1">SUM(OFFSET($E$2:$E$92,(ROWS($E$2:E3490)-1)*5,,5))</f>
        <v>0</v>
      </c>
      <c r="H3490" s="7">
        <f ca="1">SUM(OFFSET($D$2:$D$92,(ROWS($D$2:D3490)-1)*5,,5))</f>
        <v>0</v>
      </c>
    </row>
    <row r="3491" spans="1:8" x14ac:dyDescent="0.2">
      <c r="A3491">
        <v>0.38330078125</v>
      </c>
      <c r="B3491" s="8">
        <f ca="1">MIN(OFFSET($A$2:$A$3000,(ROWS($A$2:A3491)-1)*100,,100))</f>
        <v>0</v>
      </c>
      <c r="C3491" s="7" t="e">
        <f ca="1">AVERAGE(OFFSET($A$2:$A$3000,(ROWS($A$2:A3491)-1)*100,,100))-B3491</f>
        <v>#DIV/0!</v>
      </c>
      <c r="D3491" s="7" t="e">
        <f t="shared" ca="1" si="54"/>
        <v>#DIV/0!</v>
      </c>
      <c r="E3491" s="7" t="e">
        <f ca="1">D3491/MVC!E$1</f>
        <v>#DIV/0!</v>
      </c>
      <c r="F3491" s="8">
        <f ca="1">MAX(OFFSET($A$2:$A$3000,(ROWS($A$2:A3491)-1)*100,,100))</f>
        <v>0</v>
      </c>
      <c r="G3491" s="7">
        <f ca="1">SUM(OFFSET($E$2:$E$92,(ROWS($E$2:E3491)-1)*5,,5))</f>
        <v>0</v>
      </c>
      <c r="H3491" s="7">
        <f ca="1">SUM(OFFSET($D$2:$D$92,(ROWS($D$2:D3491)-1)*5,,5))</f>
        <v>0</v>
      </c>
    </row>
    <row r="3492" spans="1:8" x14ac:dyDescent="0.2">
      <c r="A3492">
        <v>0.37841796875</v>
      </c>
      <c r="B3492" s="8">
        <f ca="1">MIN(OFFSET($A$2:$A$3000,(ROWS($A$2:A3492)-1)*100,,100))</f>
        <v>0</v>
      </c>
      <c r="C3492" s="7" t="e">
        <f ca="1">AVERAGE(OFFSET($A$2:$A$3000,(ROWS($A$2:A3492)-1)*100,,100))-B3492</f>
        <v>#DIV/0!</v>
      </c>
      <c r="D3492" s="7" t="e">
        <f t="shared" ca="1" si="54"/>
        <v>#DIV/0!</v>
      </c>
      <c r="E3492" s="7" t="e">
        <f ca="1">D3492/MVC!E$1</f>
        <v>#DIV/0!</v>
      </c>
      <c r="F3492" s="8">
        <f ca="1">MAX(OFFSET($A$2:$A$3000,(ROWS($A$2:A3492)-1)*100,,100))</f>
        <v>0</v>
      </c>
      <c r="G3492" s="7">
        <f ca="1">SUM(OFFSET($E$2:$E$92,(ROWS($E$2:E3492)-1)*5,,5))</f>
        <v>0</v>
      </c>
      <c r="H3492" s="7">
        <f ca="1">SUM(OFFSET($D$2:$D$92,(ROWS($D$2:D3492)-1)*5,,5))</f>
        <v>0</v>
      </c>
    </row>
    <row r="3493" spans="1:8" x14ac:dyDescent="0.2">
      <c r="A3493">
        <v>0.37841796875</v>
      </c>
      <c r="B3493" s="8">
        <f ca="1">MIN(OFFSET($A$2:$A$3000,(ROWS($A$2:A3493)-1)*100,,100))</f>
        <v>0</v>
      </c>
      <c r="C3493" s="7" t="e">
        <f ca="1">AVERAGE(OFFSET($A$2:$A$3000,(ROWS($A$2:A3493)-1)*100,,100))-B3493</f>
        <v>#DIV/0!</v>
      </c>
      <c r="D3493" s="7" t="e">
        <f t="shared" ca="1" si="54"/>
        <v>#DIV/0!</v>
      </c>
      <c r="E3493" s="7" t="e">
        <f ca="1">D3493/MVC!E$1</f>
        <v>#DIV/0!</v>
      </c>
      <c r="F3493" s="8">
        <f ca="1">MAX(OFFSET($A$2:$A$3000,(ROWS($A$2:A3493)-1)*100,,100))</f>
        <v>0</v>
      </c>
      <c r="G3493" s="7">
        <f ca="1">SUM(OFFSET($E$2:$E$92,(ROWS($E$2:E3493)-1)*5,,5))</f>
        <v>0</v>
      </c>
      <c r="H3493" s="7">
        <f ca="1">SUM(OFFSET($D$2:$D$92,(ROWS($D$2:D3493)-1)*5,,5))</f>
        <v>0</v>
      </c>
    </row>
    <row r="3494" spans="1:8" x14ac:dyDescent="0.2">
      <c r="A3494">
        <v>0.3759765625</v>
      </c>
      <c r="B3494" s="8">
        <f ca="1">MIN(OFFSET($A$2:$A$3000,(ROWS($A$2:A3494)-1)*100,,100))</f>
        <v>0</v>
      </c>
      <c r="C3494" s="7" t="e">
        <f ca="1">AVERAGE(OFFSET($A$2:$A$3000,(ROWS($A$2:A3494)-1)*100,,100))-B3494</f>
        <v>#DIV/0!</v>
      </c>
      <c r="D3494" s="7" t="e">
        <f t="shared" ca="1" si="54"/>
        <v>#DIV/0!</v>
      </c>
      <c r="E3494" s="7" t="e">
        <f ca="1">D3494/MVC!E$1</f>
        <v>#DIV/0!</v>
      </c>
      <c r="F3494" s="8">
        <f ca="1">MAX(OFFSET($A$2:$A$3000,(ROWS($A$2:A3494)-1)*100,,100))</f>
        <v>0</v>
      </c>
      <c r="G3494" s="7">
        <f ca="1">SUM(OFFSET($E$2:$E$92,(ROWS($E$2:E3494)-1)*5,,5))</f>
        <v>0</v>
      </c>
      <c r="H3494" s="7">
        <f ca="1">SUM(OFFSET($D$2:$D$92,(ROWS($D$2:D3494)-1)*5,,5))</f>
        <v>0</v>
      </c>
    </row>
    <row r="3495" spans="1:8" x14ac:dyDescent="0.2">
      <c r="A3495">
        <v>0.37353515625</v>
      </c>
      <c r="B3495" s="8">
        <f ca="1">MIN(OFFSET($A$2:$A$3000,(ROWS($A$2:A3495)-1)*100,,100))</f>
        <v>0</v>
      </c>
      <c r="C3495" s="7" t="e">
        <f ca="1">AVERAGE(OFFSET($A$2:$A$3000,(ROWS($A$2:A3495)-1)*100,,100))-B3495</f>
        <v>#DIV/0!</v>
      </c>
      <c r="D3495" s="7" t="e">
        <f t="shared" ca="1" si="54"/>
        <v>#DIV/0!</v>
      </c>
      <c r="E3495" s="7" t="e">
        <f ca="1">D3495/MVC!E$1</f>
        <v>#DIV/0!</v>
      </c>
      <c r="F3495" s="8">
        <f ca="1">MAX(OFFSET($A$2:$A$3000,(ROWS($A$2:A3495)-1)*100,,100))</f>
        <v>0</v>
      </c>
      <c r="G3495" s="7">
        <f ca="1">SUM(OFFSET($E$2:$E$92,(ROWS($E$2:E3495)-1)*5,,5))</f>
        <v>0</v>
      </c>
      <c r="H3495" s="7">
        <f ca="1">SUM(OFFSET($D$2:$D$92,(ROWS($D$2:D3495)-1)*5,,5))</f>
        <v>0</v>
      </c>
    </row>
    <row r="3496" spans="1:8" x14ac:dyDescent="0.2">
      <c r="A3496">
        <v>0.36865234375</v>
      </c>
      <c r="B3496" s="8">
        <f ca="1">MIN(OFFSET($A$2:$A$3000,(ROWS($A$2:A3496)-1)*100,,100))</f>
        <v>0</v>
      </c>
      <c r="C3496" s="7" t="e">
        <f ca="1">AVERAGE(OFFSET($A$2:$A$3000,(ROWS($A$2:A3496)-1)*100,,100))-B3496</f>
        <v>#DIV/0!</v>
      </c>
      <c r="D3496" s="7" t="e">
        <f t="shared" ca="1" si="54"/>
        <v>#DIV/0!</v>
      </c>
      <c r="E3496" s="7" t="e">
        <f ca="1">D3496/MVC!E$1</f>
        <v>#DIV/0!</v>
      </c>
      <c r="F3496" s="8">
        <f ca="1">MAX(OFFSET($A$2:$A$3000,(ROWS($A$2:A3496)-1)*100,,100))</f>
        <v>0</v>
      </c>
      <c r="G3496" s="7">
        <f ca="1">SUM(OFFSET($E$2:$E$92,(ROWS($E$2:E3496)-1)*5,,5))</f>
        <v>0</v>
      </c>
      <c r="H3496" s="7">
        <f ca="1">SUM(OFFSET($D$2:$D$92,(ROWS($D$2:D3496)-1)*5,,5))</f>
        <v>0</v>
      </c>
    </row>
    <row r="3497" spans="1:8" x14ac:dyDescent="0.2">
      <c r="A3497">
        <v>0.35888671875</v>
      </c>
      <c r="B3497" s="8">
        <f ca="1">MIN(OFFSET($A$2:$A$3000,(ROWS($A$2:A3497)-1)*100,,100))</f>
        <v>0</v>
      </c>
      <c r="C3497" s="7" t="e">
        <f ca="1">AVERAGE(OFFSET($A$2:$A$3000,(ROWS($A$2:A3497)-1)*100,,100))-B3497</f>
        <v>#DIV/0!</v>
      </c>
      <c r="D3497" s="7" t="e">
        <f t="shared" ca="1" si="54"/>
        <v>#DIV/0!</v>
      </c>
      <c r="E3497" s="7" t="e">
        <f ca="1">D3497/MVC!E$1</f>
        <v>#DIV/0!</v>
      </c>
      <c r="F3497" s="8">
        <f ca="1">MAX(OFFSET($A$2:$A$3000,(ROWS($A$2:A3497)-1)*100,,100))</f>
        <v>0</v>
      </c>
      <c r="G3497" s="7">
        <f ca="1">SUM(OFFSET($E$2:$E$92,(ROWS($E$2:E3497)-1)*5,,5))</f>
        <v>0</v>
      </c>
      <c r="H3497" s="7">
        <f ca="1">SUM(OFFSET($D$2:$D$92,(ROWS($D$2:D3497)-1)*5,,5))</f>
        <v>0</v>
      </c>
    </row>
    <row r="3498" spans="1:8" x14ac:dyDescent="0.2">
      <c r="A3498">
        <v>0.3515625</v>
      </c>
      <c r="B3498" s="8">
        <f ca="1">MIN(OFFSET($A$2:$A$3000,(ROWS($A$2:A3498)-1)*100,,100))</f>
        <v>0</v>
      </c>
      <c r="C3498" s="7" t="e">
        <f ca="1">AVERAGE(OFFSET($A$2:$A$3000,(ROWS($A$2:A3498)-1)*100,,100))-B3498</f>
        <v>#DIV/0!</v>
      </c>
      <c r="D3498" s="7" t="e">
        <f t="shared" ca="1" si="54"/>
        <v>#DIV/0!</v>
      </c>
      <c r="E3498" s="7" t="e">
        <f ca="1">D3498/MVC!E$1</f>
        <v>#DIV/0!</v>
      </c>
      <c r="F3498" s="8">
        <f ca="1">MAX(OFFSET($A$2:$A$3000,(ROWS($A$2:A3498)-1)*100,,100))</f>
        <v>0</v>
      </c>
      <c r="G3498" s="7">
        <f ca="1">SUM(OFFSET($E$2:$E$92,(ROWS($E$2:E3498)-1)*5,,5))</f>
        <v>0</v>
      </c>
      <c r="H3498" s="7">
        <f ca="1">SUM(OFFSET($D$2:$D$92,(ROWS($D$2:D3498)-1)*5,,5))</f>
        <v>0</v>
      </c>
    </row>
    <row r="3499" spans="1:8" x14ac:dyDescent="0.2">
      <c r="A3499">
        <v>0.341796875</v>
      </c>
      <c r="B3499" s="8">
        <f ca="1">MIN(OFFSET($A$2:$A$3000,(ROWS($A$2:A3499)-1)*100,,100))</f>
        <v>0</v>
      </c>
      <c r="C3499" s="7" t="e">
        <f ca="1">AVERAGE(OFFSET($A$2:$A$3000,(ROWS($A$2:A3499)-1)*100,,100))-B3499</f>
        <v>#DIV/0!</v>
      </c>
      <c r="D3499" s="7" t="e">
        <f t="shared" ca="1" si="54"/>
        <v>#DIV/0!</v>
      </c>
      <c r="E3499" s="7" t="e">
        <f ca="1">D3499/MVC!E$1</f>
        <v>#DIV/0!</v>
      </c>
      <c r="F3499" s="8">
        <f ca="1">MAX(OFFSET($A$2:$A$3000,(ROWS($A$2:A3499)-1)*100,,100))</f>
        <v>0</v>
      </c>
      <c r="G3499" s="7">
        <f ca="1">SUM(OFFSET($E$2:$E$92,(ROWS($E$2:E3499)-1)*5,,5))</f>
        <v>0</v>
      </c>
      <c r="H3499" s="7">
        <f ca="1">SUM(OFFSET($D$2:$D$92,(ROWS($D$2:D3499)-1)*5,,5))</f>
        <v>0</v>
      </c>
    </row>
    <row r="3500" spans="1:8" x14ac:dyDescent="0.2">
      <c r="A3500">
        <v>0.32958984375</v>
      </c>
      <c r="B3500" s="8">
        <f ca="1">MIN(OFFSET($A$2:$A$3000,(ROWS($A$2:A3500)-1)*100,,100))</f>
        <v>0</v>
      </c>
      <c r="C3500" s="7" t="e">
        <f ca="1">AVERAGE(OFFSET($A$2:$A$3000,(ROWS($A$2:A3500)-1)*100,,100))-B3500</f>
        <v>#DIV/0!</v>
      </c>
      <c r="D3500" s="7" t="e">
        <f t="shared" ca="1" si="54"/>
        <v>#DIV/0!</v>
      </c>
      <c r="E3500" s="7" t="e">
        <f ca="1">D3500/MVC!E$1</f>
        <v>#DIV/0!</v>
      </c>
      <c r="F3500" s="8">
        <f ca="1">MAX(OFFSET($A$2:$A$3000,(ROWS($A$2:A3500)-1)*100,,100))</f>
        <v>0</v>
      </c>
      <c r="G3500" s="7">
        <f ca="1">SUM(OFFSET($E$2:$E$92,(ROWS($E$2:E3500)-1)*5,,5))</f>
        <v>0</v>
      </c>
      <c r="H3500" s="7">
        <f ca="1">SUM(OFFSET($D$2:$D$92,(ROWS($D$2:D3500)-1)*5,,5))</f>
        <v>0</v>
      </c>
    </row>
    <row r="3501" spans="1:8" x14ac:dyDescent="0.2">
      <c r="A3501">
        <v>0.31982421875</v>
      </c>
      <c r="B3501" s="8">
        <f ca="1">MIN(OFFSET($A$2:$A$3000,(ROWS($A$2:A3501)-1)*100,,100))</f>
        <v>0</v>
      </c>
      <c r="C3501" s="7" t="e">
        <f ca="1">AVERAGE(OFFSET($A$2:$A$3000,(ROWS($A$2:A3501)-1)*100,,100))-B3501</f>
        <v>#DIV/0!</v>
      </c>
      <c r="D3501" s="7" t="e">
        <f t="shared" ca="1" si="54"/>
        <v>#DIV/0!</v>
      </c>
      <c r="E3501" s="7" t="e">
        <f ca="1">D3501/MVC!E$1</f>
        <v>#DIV/0!</v>
      </c>
      <c r="F3501" s="8">
        <f ca="1">MAX(OFFSET($A$2:$A$3000,(ROWS($A$2:A3501)-1)*100,,100))</f>
        <v>0</v>
      </c>
      <c r="G3501" s="7">
        <f ca="1">SUM(OFFSET($E$2:$E$92,(ROWS($E$2:E3501)-1)*5,,5))</f>
        <v>0</v>
      </c>
      <c r="H3501" s="7">
        <f ca="1">SUM(OFFSET($D$2:$D$92,(ROWS($D$2:D3501)-1)*5,,5))</f>
        <v>0</v>
      </c>
    </row>
    <row r="3502" spans="1:8" x14ac:dyDescent="0.2">
      <c r="A3502">
        <v>0.31005859375</v>
      </c>
      <c r="B3502" s="8">
        <f ca="1">MIN(OFFSET($A$2:$A$3000,(ROWS($A$2:A3502)-1)*100,,100))</f>
        <v>0</v>
      </c>
      <c r="C3502" s="7" t="e">
        <f ca="1">AVERAGE(OFFSET($A$2:$A$3000,(ROWS($A$2:A3502)-1)*100,,100))-B3502</f>
        <v>#DIV/0!</v>
      </c>
      <c r="D3502" s="7" t="e">
        <f t="shared" ca="1" si="54"/>
        <v>#DIV/0!</v>
      </c>
      <c r="E3502" s="7" t="e">
        <f ca="1">D3502/MVC!E$1</f>
        <v>#DIV/0!</v>
      </c>
      <c r="F3502" s="8">
        <f ca="1">MAX(OFFSET($A$2:$A$3000,(ROWS($A$2:A3502)-1)*100,,100))</f>
        <v>0</v>
      </c>
      <c r="G3502" s="7">
        <f ca="1">SUM(OFFSET($E$2:$E$92,(ROWS($E$2:E3502)-1)*5,,5))</f>
        <v>0</v>
      </c>
      <c r="H3502" s="7">
        <f ca="1">SUM(OFFSET($D$2:$D$92,(ROWS($D$2:D3502)-1)*5,,5))</f>
        <v>0</v>
      </c>
    </row>
    <row r="3503" spans="1:8" x14ac:dyDescent="0.2">
      <c r="A3503">
        <v>0.30029296875</v>
      </c>
      <c r="B3503" s="8">
        <f ca="1">MIN(OFFSET($A$2:$A$3000,(ROWS($A$2:A3503)-1)*100,,100))</f>
        <v>0</v>
      </c>
      <c r="C3503" s="7" t="e">
        <f ca="1">AVERAGE(OFFSET($A$2:$A$3000,(ROWS($A$2:A3503)-1)*100,,100))-B3503</f>
        <v>#DIV/0!</v>
      </c>
      <c r="D3503" s="7" t="e">
        <f t="shared" ca="1" si="54"/>
        <v>#DIV/0!</v>
      </c>
      <c r="E3503" s="7" t="e">
        <f ca="1">D3503/MVC!E$1</f>
        <v>#DIV/0!</v>
      </c>
      <c r="F3503" s="8">
        <f ca="1">MAX(OFFSET($A$2:$A$3000,(ROWS($A$2:A3503)-1)*100,,100))</f>
        <v>0</v>
      </c>
      <c r="G3503" s="7">
        <f ca="1">SUM(OFFSET($E$2:$E$92,(ROWS($E$2:E3503)-1)*5,,5))</f>
        <v>0</v>
      </c>
      <c r="H3503" s="7">
        <f ca="1">SUM(OFFSET($D$2:$D$92,(ROWS($D$2:D3503)-1)*5,,5))</f>
        <v>0</v>
      </c>
    </row>
    <row r="3504" spans="1:8" x14ac:dyDescent="0.2">
      <c r="A3504">
        <v>0.2880859375</v>
      </c>
      <c r="B3504" s="8">
        <f ca="1">MIN(OFFSET($A$2:$A$3000,(ROWS($A$2:A3504)-1)*100,,100))</f>
        <v>0</v>
      </c>
      <c r="C3504" s="7" t="e">
        <f ca="1">AVERAGE(OFFSET($A$2:$A$3000,(ROWS($A$2:A3504)-1)*100,,100))-B3504</f>
        <v>#DIV/0!</v>
      </c>
      <c r="D3504" s="7" t="e">
        <f t="shared" ca="1" si="54"/>
        <v>#DIV/0!</v>
      </c>
      <c r="E3504" s="7" t="e">
        <f ca="1">D3504/MVC!E$1</f>
        <v>#DIV/0!</v>
      </c>
      <c r="F3504" s="8">
        <f ca="1">MAX(OFFSET($A$2:$A$3000,(ROWS($A$2:A3504)-1)*100,,100))</f>
        <v>0</v>
      </c>
      <c r="G3504" s="7">
        <f ca="1">SUM(OFFSET($E$2:$E$92,(ROWS($E$2:E3504)-1)*5,,5))</f>
        <v>0</v>
      </c>
      <c r="H3504" s="7">
        <f ca="1">SUM(OFFSET($D$2:$D$92,(ROWS($D$2:D3504)-1)*5,,5))</f>
        <v>0</v>
      </c>
    </row>
    <row r="3505" spans="1:8" x14ac:dyDescent="0.2">
      <c r="A3505">
        <v>0.28076171875</v>
      </c>
      <c r="B3505" s="8">
        <f ca="1">MIN(OFFSET($A$2:$A$3000,(ROWS($A$2:A3505)-1)*100,,100))</f>
        <v>0</v>
      </c>
      <c r="C3505" s="7" t="e">
        <f ca="1">AVERAGE(OFFSET($A$2:$A$3000,(ROWS($A$2:A3505)-1)*100,,100))-B3505</f>
        <v>#DIV/0!</v>
      </c>
      <c r="D3505" s="7" t="e">
        <f t="shared" ca="1" si="54"/>
        <v>#DIV/0!</v>
      </c>
      <c r="E3505" s="7" t="e">
        <f ca="1">D3505/MVC!E$1</f>
        <v>#DIV/0!</v>
      </c>
      <c r="F3505" s="8">
        <f ca="1">MAX(OFFSET($A$2:$A$3000,(ROWS($A$2:A3505)-1)*100,,100))</f>
        <v>0</v>
      </c>
      <c r="G3505" s="7">
        <f ca="1">SUM(OFFSET($E$2:$E$92,(ROWS($E$2:E3505)-1)*5,,5))</f>
        <v>0</v>
      </c>
      <c r="H3505" s="7">
        <f ca="1">SUM(OFFSET($D$2:$D$92,(ROWS($D$2:D3505)-1)*5,,5))</f>
        <v>0</v>
      </c>
    </row>
    <row r="3506" spans="1:8" x14ac:dyDescent="0.2">
      <c r="A3506">
        <v>0.2685546875</v>
      </c>
      <c r="B3506" s="8">
        <f ca="1">MIN(OFFSET($A$2:$A$3000,(ROWS($A$2:A3506)-1)*100,,100))</f>
        <v>0</v>
      </c>
      <c r="C3506" s="7" t="e">
        <f ca="1">AVERAGE(OFFSET($A$2:$A$3000,(ROWS($A$2:A3506)-1)*100,,100))-B3506</f>
        <v>#DIV/0!</v>
      </c>
      <c r="D3506" s="7" t="e">
        <f t="shared" ca="1" si="54"/>
        <v>#DIV/0!</v>
      </c>
      <c r="E3506" s="7" t="e">
        <f ca="1">D3506/MVC!E$1</f>
        <v>#DIV/0!</v>
      </c>
      <c r="F3506" s="8">
        <f ca="1">MAX(OFFSET($A$2:$A$3000,(ROWS($A$2:A3506)-1)*100,,100))</f>
        <v>0</v>
      </c>
      <c r="G3506" s="7">
        <f ca="1">SUM(OFFSET($E$2:$E$92,(ROWS($E$2:E3506)-1)*5,,5))</f>
        <v>0</v>
      </c>
      <c r="H3506" s="7">
        <f ca="1">SUM(OFFSET($D$2:$D$92,(ROWS($D$2:D3506)-1)*5,,5))</f>
        <v>0</v>
      </c>
    </row>
    <row r="3507" spans="1:8" x14ac:dyDescent="0.2">
      <c r="A3507">
        <v>0.25634765625</v>
      </c>
      <c r="B3507" s="8">
        <f ca="1">MIN(OFFSET($A$2:$A$3000,(ROWS($A$2:A3507)-1)*100,,100))</f>
        <v>0</v>
      </c>
      <c r="C3507" s="7" t="e">
        <f ca="1">AVERAGE(OFFSET($A$2:$A$3000,(ROWS($A$2:A3507)-1)*100,,100))-B3507</f>
        <v>#DIV/0!</v>
      </c>
      <c r="D3507" s="7" t="e">
        <f t="shared" ca="1" si="54"/>
        <v>#DIV/0!</v>
      </c>
      <c r="E3507" s="7" t="e">
        <f ca="1">D3507/MVC!E$1</f>
        <v>#DIV/0!</v>
      </c>
      <c r="F3507" s="8">
        <f ca="1">MAX(OFFSET($A$2:$A$3000,(ROWS($A$2:A3507)-1)*100,,100))</f>
        <v>0</v>
      </c>
      <c r="G3507" s="7">
        <f ca="1">SUM(OFFSET($E$2:$E$92,(ROWS($E$2:E3507)-1)*5,,5))</f>
        <v>0</v>
      </c>
      <c r="H3507" s="7">
        <f ca="1">SUM(OFFSET($D$2:$D$92,(ROWS($D$2:D3507)-1)*5,,5))</f>
        <v>0</v>
      </c>
    </row>
    <row r="3508" spans="1:8" x14ac:dyDescent="0.2">
      <c r="A3508">
        <v>0.244140625</v>
      </c>
      <c r="B3508" s="8">
        <f ca="1">MIN(OFFSET($A$2:$A$3000,(ROWS($A$2:A3508)-1)*100,,100))</f>
        <v>0</v>
      </c>
      <c r="C3508" s="7" t="e">
        <f ca="1">AVERAGE(OFFSET($A$2:$A$3000,(ROWS($A$2:A3508)-1)*100,,100))-B3508</f>
        <v>#DIV/0!</v>
      </c>
      <c r="D3508" s="7" t="e">
        <f t="shared" ca="1" si="54"/>
        <v>#DIV/0!</v>
      </c>
      <c r="E3508" s="7" t="e">
        <f ca="1">D3508/MVC!E$1</f>
        <v>#DIV/0!</v>
      </c>
      <c r="F3508" s="8">
        <f ca="1">MAX(OFFSET($A$2:$A$3000,(ROWS($A$2:A3508)-1)*100,,100))</f>
        <v>0</v>
      </c>
      <c r="G3508" s="7">
        <f ca="1">SUM(OFFSET($E$2:$E$92,(ROWS($E$2:E3508)-1)*5,,5))</f>
        <v>0</v>
      </c>
      <c r="H3508" s="7">
        <f ca="1">SUM(OFFSET($D$2:$D$92,(ROWS($D$2:D3508)-1)*5,,5))</f>
        <v>0</v>
      </c>
    </row>
    <row r="3509" spans="1:8" x14ac:dyDescent="0.2">
      <c r="A3509">
        <v>0.2392578125</v>
      </c>
      <c r="B3509" s="8">
        <f ca="1">MIN(OFFSET($A$2:$A$3000,(ROWS($A$2:A3509)-1)*100,,100))</f>
        <v>0</v>
      </c>
      <c r="C3509" s="7" t="e">
        <f ca="1">AVERAGE(OFFSET($A$2:$A$3000,(ROWS($A$2:A3509)-1)*100,,100))-B3509</f>
        <v>#DIV/0!</v>
      </c>
      <c r="D3509" s="7" t="e">
        <f t="shared" ca="1" si="54"/>
        <v>#DIV/0!</v>
      </c>
      <c r="E3509" s="7" t="e">
        <f ca="1">D3509/MVC!E$1</f>
        <v>#DIV/0!</v>
      </c>
      <c r="F3509" s="8">
        <f ca="1">MAX(OFFSET($A$2:$A$3000,(ROWS($A$2:A3509)-1)*100,,100))</f>
        <v>0</v>
      </c>
      <c r="G3509" s="7">
        <f ca="1">SUM(OFFSET($E$2:$E$92,(ROWS($E$2:E3509)-1)*5,,5))</f>
        <v>0</v>
      </c>
      <c r="H3509" s="7">
        <f ca="1">SUM(OFFSET($D$2:$D$92,(ROWS($D$2:D3509)-1)*5,,5))</f>
        <v>0</v>
      </c>
    </row>
    <row r="3510" spans="1:8" x14ac:dyDescent="0.2">
      <c r="A3510">
        <v>0.22705078125</v>
      </c>
      <c r="B3510" s="8">
        <f ca="1">MIN(OFFSET($A$2:$A$3000,(ROWS($A$2:A3510)-1)*100,,100))</f>
        <v>0</v>
      </c>
      <c r="C3510" s="7" t="e">
        <f ca="1">AVERAGE(OFFSET($A$2:$A$3000,(ROWS($A$2:A3510)-1)*100,,100))-B3510</f>
        <v>#DIV/0!</v>
      </c>
      <c r="D3510" s="7" t="e">
        <f t="shared" ca="1" si="54"/>
        <v>#DIV/0!</v>
      </c>
      <c r="E3510" s="7" t="e">
        <f ca="1">D3510/MVC!E$1</f>
        <v>#DIV/0!</v>
      </c>
      <c r="F3510" s="8">
        <f ca="1">MAX(OFFSET($A$2:$A$3000,(ROWS($A$2:A3510)-1)*100,,100))</f>
        <v>0</v>
      </c>
      <c r="G3510" s="7">
        <f ca="1">SUM(OFFSET($E$2:$E$92,(ROWS($E$2:E3510)-1)*5,,5))</f>
        <v>0</v>
      </c>
      <c r="H3510" s="7">
        <f ca="1">SUM(OFFSET($D$2:$D$92,(ROWS($D$2:D3510)-1)*5,,5))</f>
        <v>0</v>
      </c>
    </row>
    <row r="3511" spans="1:8" x14ac:dyDescent="0.2">
      <c r="A3511">
        <v>0.2294921875</v>
      </c>
      <c r="B3511" s="8">
        <f ca="1">MIN(OFFSET($A$2:$A$3000,(ROWS($A$2:A3511)-1)*100,,100))</f>
        <v>0</v>
      </c>
      <c r="C3511" s="7" t="e">
        <f ca="1">AVERAGE(OFFSET($A$2:$A$3000,(ROWS($A$2:A3511)-1)*100,,100))-B3511</f>
        <v>#DIV/0!</v>
      </c>
      <c r="D3511" s="7" t="e">
        <f t="shared" ca="1" si="54"/>
        <v>#DIV/0!</v>
      </c>
      <c r="E3511" s="7" t="e">
        <f ca="1">D3511/MVC!E$1</f>
        <v>#DIV/0!</v>
      </c>
      <c r="F3511" s="8">
        <f ca="1">MAX(OFFSET($A$2:$A$3000,(ROWS($A$2:A3511)-1)*100,,100))</f>
        <v>0</v>
      </c>
      <c r="G3511" s="7">
        <f ca="1">SUM(OFFSET($E$2:$E$92,(ROWS($E$2:E3511)-1)*5,,5))</f>
        <v>0</v>
      </c>
      <c r="H3511" s="7">
        <f ca="1">SUM(OFFSET($D$2:$D$92,(ROWS($D$2:D3511)-1)*5,,5))</f>
        <v>0</v>
      </c>
    </row>
    <row r="3512" spans="1:8" x14ac:dyDescent="0.2">
      <c r="A3512">
        <v>0.234375</v>
      </c>
      <c r="B3512" s="8">
        <f ca="1">MIN(OFFSET($A$2:$A$3000,(ROWS($A$2:A3512)-1)*100,,100))</f>
        <v>0</v>
      </c>
      <c r="C3512" s="7" t="e">
        <f ca="1">AVERAGE(OFFSET($A$2:$A$3000,(ROWS($A$2:A3512)-1)*100,,100))-B3512</f>
        <v>#DIV/0!</v>
      </c>
      <c r="D3512" s="7" t="e">
        <f t="shared" ca="1" si="54"/>
        <v>#DIV/0!</v>
      </c>
      <c r="E3512" s="7" t="e">
        <f ca="1">D3512/MVC!E$1</f>
        <v>#DIV/0!</v>
      </c>
      <c r="F3512" s="8">
        <f ca="1">MAX(OFFSET($A$2:$A$3000,(ROWS($A$2:A3512)-1)*100,,100))</f>
        <v>0</v>
      </c>
      <c r="G3512" s="7">
        <f ca="1">SUM(OFFSET($E$2:$E$92,(ROWS($E$2:E3512)-1)*5,,5))</f>
        <v>0</v>
      </c>
      <c r="H3512" s="7">
        <f ca="1">SUM(OFFSET($D$2:$D$92,(ROWS($D$2:D3512)-1)*5,,5))</f>
        <v>0</v>
      </c>
    </row>
    <row r="3513" spans="1:8" x14ac:dyDescent="0.2">
      <c r="A3513">
        <v>0.244140625</v>
      </c>
      <c r="B3513" s="8">
        <f ca="1">MIN(OFFSET($A$2:$A$3000,(ROWS($A$2:A3513)-1)*100,,100))</f>
        <v>0</v>
      </c>
      <c r="C3513" s="7" t="e">
        <f ca="1">AVERAGE(OFFSET($A$2:$A$3000,(ROWS($A$2:A3513)-1)*100,,100))-B3513</f>
        <v>#DIV/0!</v>
      </c>
      <c r="D3513" s="7" t="e">
        <f t="shared" ca="1" si="54"/>
        <v>#DIV/0!</v>
      </c>
      <c r="E3513" s="7" t="e">
        <f ca="1">D3513/MVC!E$1</f>
        <v>#DIV/0!</v>
      </c>
      <c r="F3513" s="8">
        <f ca="1">MAX(OFFSET($A$2:$A$3000,(ROWS($A$2:A3513)-1)*100,,100))</f>
        <v>0</v>
      </c>
      <c r="G3513" s="7">
        <f ca="1">SUM(OFFSET($E$2:$E$92,(ROWS($E$2:E3513)-1)*5,,5))</f>
        <v>0</v>
      </c>
      <c r="H3513" s="7">
        <f ca="1">SUM(OFFSET($D$2:$D$92,(ROWS($D$2:D3513)-1)*5,,5))</f>
        <v>0</v>
      </c>
    </row>
    <row r="3514" spans="1:8" x14ac:dyDescent="0.2">
      <c r="A3514">
        <v>0.25634765625</v>
      </c>
      <c r="B3514" s="8">
        <f ca="1">MIN(OFFSET($A$2:$A$3000,(ROWS($A$2:A3514)-1)*100,,100))</f>
        <v>0</v>
      </c>
      <c r="C3514" s="7" t="e">
        <f ca="1">AVERAGE(OFFSET($A$2:$A$3000,(ROWS($A$2:A3514)-1)*100,,100))-B3514</f>
        <v>#DIV/0!</v>
      </c>
      <c r="D3514" s="7" t="e">
        <f t="shared" ca="1" si="54"/>
        <v>#DIV/0!</v>
      </c>
      <c r="E3514" s="7" t="e">
        <f ca="1">D3514/MVC!E$1</f>
        <v>#DIV/0!</v>
      </c>
      <c r="F3514" s="8">
        <f ca="1">MAX(OFFSET($A$2:$A$3000,(ROWS($A$2:A3514)-1)*100,,100))</f>
        <v>0</v>
      </c>
      <c r="G3514" s="7">
        <f ca="1">SUM(OFFSET($E$2:$E$92,(ROWS($E$2:E3514)-1)*5,,5))</f>
        <v>0</v>
      </c>
      <c r="H3514" s="7">
        <f ca="1">SUM(OFFSET($D$2:$D$92,(ROWS($D$2:D3514)-1)*5,,5))</f>
        <v>0</v>
      </c>
    </row>
    <row r="3515" spans="1:8" x14ac:dyDescent="0.2">
      <c r="A3515">
        <v>0.2734375</v>
      </c>
      <c r="B3515" s="8">
        <f ca="1">MIN(OFFSET($A$2:$A$3000,(ROWS($A$2:A3515)-1)*100,,100))</f>
        <v>0</v>
      </c>
      <c r="C3515" s="7" t="e">
        <f ca="1">AVERAGE(OFFSET($A$2:$A$3000,(ROWS($A$2:A3515)-1)*100,,100))-B3515</f>
        <v>#DIV/0!</v>
      </c>
      <c r="D3515" s="7" t="e">
        <f t="shared" ca="1" si="54"/>
        <v>#DIV/0!</v>
      </c>
      <c r="E3515" s="7" t="e">
        <f ca="1">D3515/MVC!E$1</f>
        <v>#DIV/0!</v>
      </c>
      <c r="F3515" s="8">
        <f ca="1">MAX(OFFSET($A$2:$A$3000,(ROWS($A$2:A3515)-1)*100,,100))</f>
        <v>0</v>
      </c>
      <c r="G3515" s="7">
        <f ca="1">SUM(OFFSET($E$2:$E$92,(ROWS($E$2:E3515)-1)*5,,5))</f>
        <v>0</v>
      </c>
      <c r="H3515" s="7">
        <f ca="1">SUM(OFFSET($D$2:$D$92,(ROWS($D$2:D3515)-1)*5,,5))</f>
        <v>0</v>
      </c>
    </row>
    <row r="3516" spans="1:8" x14ac:dyDescent="0.2">
      <c r="A3516">
        <v>0.28564453125</v>
      </c>
      <c r="B3516" s="8">
        <f ca="1">MIN(OFFSET($A$2:$A$3000,(ROWS($A$2:A3516)-1)*100,,100))</f>
        <v>0</v>
      </c>
      <c r="C3516" s="7" t="e">
        <f ca="1">AVERAGE(OFFSET($A$2:$A$3000,(ROWS($A$2:A3516)-1)*100,,100))-B3516</f>
        <v>#DIV/0!</v>
      </c>
      <c r="D3516" s="7" t="e">
        <f t="shared" ca="1" si="54"/>
        <v>#DIV/0!</v>
      </c>
      <c r="E3516" s="7" t="e">
        <f ca="1">D3516/MVC!E$1</f>
        <v>#DIV/0!</v>
      </c>
      <c r="F3516" s="8">
        <f ca="1">MAX(OFFSET($A$2:$A$3000,(ROWS($A$2:A3516)-1)*100,,100))</f>
        <v>0</v>
      </c>
      <c r="G3516" s="7">
        <f ca="1">SUM(OFFSET($E$2:$E$92,(ROWS($E$2:E3516)-1)*5,,5))</f>
        <v>0</v>
      </c>
      <c r="H3516" s="7">
        <f ca="1">SUM(OFFSET($D$2:$D$92,(ROWS($D$2:D3516)-1)*5,,5))</f>
        <v>0</v>
      </c>
    </row>
    <row r="3517" spans="1:8" x14ac:dyDescent="0.2">
      <c r="A3517">
        <v>0.29296875</v>
      </c>
      <c r="B3517" s="8">
        <f ca="1">MIN(OFFSET($A$2:$A$3000,(ROWS($A$2:A3517)-1)*100,,100))</f>
        <v>0</v>
      </c>
      <c r="C3517" s="7" t="e">
        <f ca="1">AVERAGE(OFFSET($A$2:$A$3000,(ROWS($A$2:A3517)-1)*100,,100))-B3517</f>
        <v>#DIV/0!</v>
      </c>
      <c r="D3517" s="7" t="e">
        <f t="shared" ca="1" si="54"/>
        <v>#DIV/0!</v>
      </c>
      <c r="E3517" s="7" t="e">
        <f ca="1">D3517/MVC!E$1</f>
        <v>#DIV/0!</v>
      </c>
      <c r="F3517" s="8">
        <f ca="1">MAX(OFFSET($A$2:$A$3000,(ROWS($A$2:A3517)-1)*100,,100))</f>
        <v>0</v>
      </c>
      <c r="G3517" s="7">
        <f ca="1">SUM(OFFSET($E$2:$E$92,(ROWS($E$2:E3517)-1)*5,,5))</f>
        <v>0</v>
      </c>
      <c r="H3517" s="7">
        <f ca="1">SUM(OFFSET($D$2:$D$92,(ROWS($D$2:D3517)-1)*5,,5))</f>
        <v>0</v>
      </c>
    </row>
    <row r="3518" spans="1:8" x14ac:dyDescent="0.2">
      <c r="A3518">
        <v>0.30029296875</v>
      </c>
      <c r="B3518" s="8">
        <f ca="1">MIN(OFFSET($A$2:$A$3000,(ROWS($A$2:A3518)-1)*100,,100))</f>
        <v>0</v>
      </c>
      <c r="C3518" s="7" t="e">
        <f ca="1">AVERAGE(OFFSET($A$2:$A$3000,(ROWS($A$2:A3518)-1)*100,,100))-B3518</f>
        <v>#DIV/0!</v>
      </c>
      <c r="D3518" s="7" t="e">
        <f t="shared" ca="1" si="54"/>
        <v>#DIV/0!</v>
      </c>
      <c r="E3518" s="7" t="e">
        <f ca="1">D3518/MVC!E$1</f>
        <v>#DIV/0!</v>
      </c>
      <c r="F3518" s="8">
        <f ca="1">MAX(OFFSET($A$2:$A$3000,(ROWS($A$2:A3518)-1)*100,,100))</f>
        <v>0</v>
      </c>
      <c r="G3518" s="7">
        <f ca="1">SUM(OFFSET($E$2:$E$92,(ROWS($E$2:E3518)-1)*5,,5))</f>
        <v>0</v>
      </c>
      <c r="H3518" s="7">
        <f ca="1">SUM(OFFSET($D$2:$D$92,(ROWS($D$2:D3518)-1)*5,,5))</f>
        <v>0</v>
      </c>
    </row>
    <row r="3519" spans="1:8" x14ac:dyDescent="0.2">
      <c r="A3519">
        <v>0.3076171875</v>
      </c>
      <c r="B3519" s="8">
        <f ca="1">MIN(OFFSET($A$2:$A$3000,(ROWS($A$2:A3519)-1)*100,,100))</f>
        <v>0</v>
      </c>
      <c r="C3519" s="7" t="e">
        <f ca="1">AVERAGE(OFFSET($A$2:$A$3000,(ROWS($A$2:A3519)-1)*100,,100))-B3519</f>
        <v>#DIV/0!</v>
      </c>
      <c r="D3519" s="7" t="e">
        <f t="shared" ca="1" si="54"/>
        <v>#DIV/0!</v>
      </c>
      <c r="E3519" s="7" t="e">
        <f ca="1">D3519/MVC!E$1</f>
        <v>#DIV/0!</v>
      </c>
      <c r="F3519" s="8">
        <f ca="1">MAX(OFFSET($A$2:$A$3000,(ROWS($A$2:A3519)-1)*100,,100))</f>
        <v>0</v>
      </c>
      <c r="G3519" s="7">
        <f ca="1">SUM(OFFSET($E$2:$E$92,(ROWS($E$2:E3519)-1)*5,,5))</f>
        <v>0</v>
      </c>
      <c r="H3519" s="7">
        <f ca="1">SUM(OFFSET($D$2:$D$92,(ROWS($D$2:D3519)-1)*5,,5))</f>
        <v>0</v>
      </c>
    </row>
    <row r="3520" spans="1:8" x14ac:dyDescent="0.2">
      <c r="A3520">
        <v>0.31982421875</v>
      </c>
      <c r="B3520" s="8">
        <f ca="1">MIN(OFFSET($A$2:$A$3000,(ROWS($A$2:A3520)-1)*100,,100))</f>
        <v>0</v>
      </c>
      <c r="C3520" s="7" t="e">
        <f ca="1">AVERAGE(OFFSET($A$2:$A$3000,(ROWS($A$2:A3520)-1)*100,,100))-B3520</f>
        <v>#DIV/0!</v>
      </c>
      <c r="D3520" s="7" t="e">
        <f t="shared" ca="1" si="54"/>
        <v>#DIV/0!</v>
      </c>
      <c r="E3520" s="7" t="e">
        <f ca="1">D3520/MVC!E$1</f>
        <v>#DIV/0!</v>
      </c>
      <c r="F3520" s="8">
        <f ca="1">MAX(OFFSET($A$2:$A$3000,(ROWS($A$2:A3520)-1)*100,,100))</f>
        <v>0</v>
      </c>
      <c r="G3520" s="7">
        <f ca="1">SUM(OFFSET($E$2:$E$92,(ROWS($E$2:E3520)-1)*5,,5))</f>
        <v>0</v>
      </c>
      <c r="H3520" s="7">
        <f ca="1">SUM(OFFSET($D$2:$D$92,(ROWS($D$2:D3520)-1)*5,,5))</f>
        <v>0</v>
      </c>
    </row>
    <row r="3521" spans="1:8" x14ac:dyDescent="0.2">
      <c r="A3521">
        <v>0.3271484375</v>
      </c>
      <c r="B3521" s="8">
        <f ca="1">MIN(OFFSET($A$2:$A$3000,(ROWS($A$2:A3521)-1)*100,,100))</f>
        <v>0</v>
      </c>
      <c r="C3521" s="7" t="e">
        <f ca="1">AVERAGE(OFFSET($A$2:$A$3000,(ROWS($A$2:A3521)-1)*100,,100))-B3521</f>
        <v>#DIV/0!</v>
      </c>
      <c r="D3521" s="7" t="e">
        <f t="shared" ca="1" si="54"/>
        <v>#DIV/0!</v>
      </c>
      <c r="E3521" s="7" t="e">
        <f ca="1">D3521/MVC!E$1</f>
        <v>#DIV/0!</v>
      </c>
      <c r="F3521" s="8">
        <f ca="1">MAX(OFFSET($A$2:$A$3000,(ROWS($A$2:A3521)-1)*100,,100))</f>
        <v>0</v>
      </c>
      <c r="G3521" s="7">
        <f ca="1">SUM(OFFSET($E$2:$E$92,(ROWS($E$2:E3521)-1)*5,,5))</f>
        <v>0</v>
      </c>
      <c r="H3521" s="7">
        <f ca="1">SUM(OFFSET($D$2:$D$92,(ROWS($D$2:D3521)-1)*5,,5))</f>
        <v>0</v>
      </c>
    </row>
    <row r="3522" spans="1:8" x14ac:dyDescent="0.2">
      <c r="A3522">
        <v>0.33447265625</v>
      </c>
      <c r="B3522" s="8">
        <f ca="1">MIN(OFFSET($A$2:$A$3000,(ROWS($A$2:A3522)-1)*100,,100))</f>
        <v>0</v>
      </c>
      <c r="C3522" s="7" t="e">
        <f ca="1">AVERAGE(OFFSET($A$2:$A$3000,(ROWS($A$2:A3522)-1)*100,,100))-B3522</f>
        <v>#DIV/0!</v>
      </c>
      <c r="D3522" s="7" t="e">
        <f t="shared" ca="1" si="54"/>
        <v>#DIV/0!</v>
      </c>
      <c r="E3522" s="7" t="e">
        <f ca="1">D3522/MVC!E$1</f>
        <v>#DIV/0!</v>
      </c>
      <c r="F3522" s="8">
        <f ca="1">MAX(OFFSET($A$2:$A$3000,(ROWS($A$2:A3522)-1)*100,,100))</f>
        <v>0</v>
      </c>
      <c r="G3522" s="7">
        <f ca="1">SUM(OFFSET($E$2:$E$92,(ROWS($E$2:E3522)-1)*5,,5))</f>
        <v>0</v>
      </c>
      <c r="H3522" s="7">
        <f ca="1">SUM(OFFSET($D$2:$D$92,(ROWS($D$2:D3522)-1)*5,,5))</f>
        <v>0</v>
      </c>
    </row>
    <row r="3523" spans="1:8" x14ac:dyDescent="0.2">
      <c r="A3523">
        <v>0.33935546875</v>
      </c>
      <c r="B3523" s="8">
        <f ca="1">MIN(OFFSET($A$2:$A$3000,(ROWS($A$2:A3523)-1)*100,,100))</f>
        <v>0</v>
      </c>
      <c r="C3523" s="7" t="e">
        <f ca="1">AVERAGE(OFFSET($A$2:$A$3000,(ROWS($A$2:A3523)-1)*100,,100))-B3523</f>
        <v>#DIV/0!</v>
      </c>
      <c r="D3523" s="7" t="e">
        <f t="shared" ref="D3523:D3586" ca="1" si="55">28.366*C3523-0.0663</f>
        <v>#DIV/0!</v>
      </c>
      <c r="E3523" s="7" t="e">
        <f ca="1">D3523/MVC!E$1</f>
        <v>#DIV/0!</v>
      </c>
      <c r="F3523" s="8">
        <f ca="1">MAX(OFFSET($A$2:$A$3000,(ROWS($A$2:A3523)-1)*100,,100))</f>
        <v>0</v>
      </c>
      <c r="G3523" s="7">
        <f ca="1">SUM(OFFSET($E$2:$E$92,(ROWS($E$2:E3523)-1)*5,,5))</f>
        <v>0</v>
      </c>
      <c r="H3523" s="7">
        <f ca="1">SUM(OFFSET($D$2:$D$92,(ROWS($D$2:D3523)-1)*5,,5))</f>
        <v>0</v>
      </c>
    </row>
    <row r="3524" spans="1:8" x14ac:dyDescent="0.2">
      <c r="A3524">
        <v>0.34423828125</v>
      </c>
      <c r="B3524" s="8">
        <f ca="1">MIN(OFFSET($A$2:$A$3000,(ROWS($A$2:A3524)-1)*100,,100))</f>
        <v>0</v>
      </c>
      <c r="C3524" s="7" t="e">
        <f ca="1">AVERAGE(OFFSET($A$2:$A$3000,(ROWS($A$2:A3524)-1)*100,,100))-B3524</f>
        <v>#DIV/0!</v>
      </c>
      <c r="D3524" s="7" t="e">
        <f t="shared" ca="1" si="55"/>
        <v>#DIV/0!</v>
      </c>
      <c r="E3524" s="7" t="e">
        <f ca="1">D3524/MVC!E$1</f>
        <v>#DIV/0!</v>
      </c>
      <c r="F3524" s="8">
        <f ca="1">MAX(OFFSET($A$2:$A$3000,(ROWS($A$2:A3524)-1)*100,,100))</f>
        <v>0</v>
      </c>
      <c r="G3524" s="7">
        <f ca="1">SUM(OFFSET($E$2:$E$92,(ROWS($E$2:E3524)-1)*5,,5))</f>
        <v>0</v>
      </c>
      <c r="H3524" s="7">
        <f ca="1">SUM(OFFSET($D$2:$D$92,(ROWS($D$2:D3524)-1)*5,,5))</f>
        <v>0</v>
      </c>
    </row>
    <row r="3525" spans="1:8" x14ac:dyDescent="0.2">
      <c r="A3525">
        <v>0.34912109375</v>
      </c>
      <c r="B3525" s="8">
        <f ca="1">MIN(OFFSET($A$2:$A$3000,(ROWS($A$2:A3525)-1)*100,,100))</f>
        <v>0</v>
      </c>
      <c r="C3525" s="7" t="e">
        <f ca="1">AVERAGE(OFFSET($A$2:$A$3000,(ROWS($A$2:A3525)-1)*100,,100))-B3525</f>
        <v>#DIV/0!</v>
      </c>
      <c r="D3525" s="7" t="e">
        <f t="shared" ca="1" si="55"/>
        <v>#DIV/0!</v>
      </c>
      <c r="E3525" s="7" t="e">
        <f ca="1">D3525/MVC!E$1</f>
        <v>#DIV/0!</v>
      </c>
      <c r="F3525" s="8">
        <f ca="1">MAX(OFFSET($A$2:$A$3000,(ROWS($A$2:A3525)-1)*100,,100))</f>
        <v>0</v>
      </c>
      <c r="G3525" s="7">
        <f ca="1">SUM(OFFSET($E$2:$E$92,(ROWS($E$2:E3525)-1)*5,,5))</f>
        <v>0</v>
      </c>
      <c r="H3525" s="7">
        <f ca="1">SUM(OFFSET($D$2:$D$92,(ROWS($D$2:D3525)-1)*5,,5))</f>
        <v>0</v>
      </c>
    </row>
    <row r="3526" spans="1:8" x14ac:dyDescent="0.2">
      <c r="A3526">
        <v>0.35400390625</v>
      </c>
      <c r="B3526" s="8">
        <f ca="1">MIN(OFFSET($A$2:$A$3000,(ROWS($A$2:A3526)-1)*100,,100))</f>
        <v>0</v>
      </c>
      <c r="C3526" s="7" t="e">
        <f ca="1">AVERAGE(OFFSET($A$2:$A$3000,(ROWS($A$2:A3526)-1)*100,,100))-B3526</f>
        <v>#DIV/0!</v>
      </c>
      <c r="D3526" s="7" t="e">
        <f t="shared" ca="1" si="55"/>
        <v>#DIV/0!</v>
      </c>
      <c r="E3526" s="7" t="e">
        <f ca="1">D3526/MVC!E$1</f>
        <v>#DIV/0!</v>
      </c>
      <c r="F3526" s="8">
        <f ca="1">MAX(OFFSET($A$2:$A$3000,(ROWS($A$2:A3526)-1)*100,,100))</f>
        <v>0</v>
      </c>
      <c r="G3526" s="7">
        <f ca="1">SUM(OFFSET($E$2:$E$92,(ROWS($E$2:E3526)-1)*5,,5))</f>
        <v>0</v>
      </c>
      <c r="H3526" s="7">
        <f ca="1">SUM(OFFSET($D$2:$D$92,(ROWS($D$2:D3526)-1)*5,,5))</f>
        <v>0</v>
      </c>
    </row>
    <row r="3527" spans="1:8" x14ac:dyDescent="0.2">
      <c r="A3527">
        <v>0.35888671875</v>
      </c>
      <c r="B3527" s="8">
        <f ca="1">MIN(OFFSET($A$2:$A$3000,(ROWS($A$2:A3527)-1)*100,,100))</f>
        <v>0</v>
      </c>
      <c r="C3527" s="7" t="e">
        <f ca="1">AVERAGE(OFFSET($A$2:$A$3000,(ROWS($A$2:A3527)-1)*100,,100))-B3527</f>
        <v>#DIV/0!</v>
      </c>
      <c r="D3527" s="7" t="e">
        <f t="shared" ca="1" si="55"/>
        <v>#DIV/0!</v>
      </c>
      <c r="E3527" s="7" t="e">
        <f ca="1">D3527/MVC!E$1</f>
        <v>#DIV/0!</v>
      </c>
      <c r="F3527" s="8">
        <f ca="1">MAX(OFFSET($A$2:$A$3000,(ROWS($A$2:A3527)-1)*100,,100))</f>
        <v>0</v>
      </c>
      <c r="G3527" s="7">
        <f ca="1">SUM(OFFSET($E$2:$E$92,(ROWS($E$2:E3527)-1)*5,,5))</f>
        <v>0</v>
      </c>
      <c r="H3527" s="7">
        <f ca="1">SUM(OFFSET($D$2:$D$92,(ROWS($D$2:D3527)-1)*5,,5))</f>
        <v>0</v>
      </c>
    </row>
    <row r="3528" spans="1:8" x14ac:dyDescent="0.2">
      <c r="A3528">
        <v>0.3662109375</v>
      </c>
      <c r="B3528" s="8">
        <f ca="1">MIN(OFFSET($A$2:$A$3000,(ROWS($A$2:A3528)-1)*100,,100))</f>
        <v>0</v>
      </c>
      <c r="C3528" s="7" t="e">
        <f ca="1">AVERAGE(OFFSET($A$2:$A$3000,(ROWS($A$2:A3528)-1)*100,,100))-B3528</f>
        <v>#DIV/0!</v>
      </c>
      <c r="D3528" s="7" t="e">
        <f t="shared" ca="1" si="55"/>
        <v>#DIV/0!</v>
      </c>
      <c r="E3528" s="7" t="e">
        <f ca="1">D3528/MVC!E$1</f>
        <v>#DIV/0!</v>
      </c>
      <c r="F3528" s="8">
        <f ca="1">MAX(OFFSET($A$2:$A$3000,(ROWS($A$2:A3528)-1)*100,,100))</f>
        <v>0</v>
      </c>
      <c r="G3528" s="7">
        <f ca="1">SUM(OFFSET($E$2:$E$92,(ROWS($E$2:E3528)-1)*5,,5))</f>
        <v>0</v>
      </c>
      <c r="H3528" s="7">
        <f ca="1">SUM(OFFSET($D$2:$D$92,(ROWS($D$2:D3528)-1)*5,,5))</f>
        <v>0</v>
      </c>
    </row>
    <row r="3529" spans="1:8" x14ac:dyDescent="0.2">
      <c r="A3529">
        <v>0.37109375</v>
      </c>
      <c r="B3529" s="8">
        <f ca="1">MIN(OFFSET($A$2:$A$3000,(ROWS($A$2:A3529)-1)*100,,100))</f>
        <v>0</v>
      </c>
      <c r="C3529" s="7" t="e">
        <f ca="1">AVERAGE(OFFSET($A$2:$A$3000,(ROWS($A$2:A3529)-1)*100,,100))-B3529</f>
        <v>#DIV/0!</v>
      </c>
      <c r="D3529" s="7" t="e">
        <f t="shared" ca="1" si="55"/>
        <v>#DIV/0!</v>
      </c>
      <c r="E3529" s="7" t="e">
        <f ca="1">D3529/MVC!E$1</f>
        <v>#DIV/0!</v>
      </c>
      <c r="F3529" s="8">
        <f ca="1">MAX(OFFSET($A$2:$A$3000,(ROWS($A$2:A3529)-1)*100,,100))</f>
        <v>0</v>
      </c>
      <c r="G3529" s="7">
        <f ca="1">SUM(OFFSET($E$2:$E$92,(ROWS($E$2:E3529)-1)*5,,5))</f>
        <v>0</v>
      </c>
      <c r="H3529" s="7">
        <f ca="1">SUM(OFFSET($D$2:$D$92,(ROWS($D$2:D3529)-1)*5,,5))</f>
        <v>0</v>
      </c>
    </row>
    <row r="3530" spans="1:8" x14ac:dyDescent="0.2">
      <c r="A3530">
        <v>0.37841796875</v>
      </c>
      <c r="B3530" s="8">
        <f ca="1">MIN(OFFSET($A$2:$A$3000,(ROWS($A$2:A3530)-1)*100,,100))</f>
        <v>0</v>
      </c>
      <c r="C3530" s="7" t="e">
        <f ca="1">AVERAGE(OFFSET($A$2:$A$3000,(ROWS($A$2:A3530)-1)*100,,100))-B3530</f>
        <v>#DIV/0!</v>
      </c>
      <c r="D3530" s="7" t="e">
        <f t="shared" ca="1" si="55"/>
        <v>#DIV/0!</v>
      </c>
      <c r="E3530" s="7" t="e">
        <f ca="1">D3530/MVC!E$1</f>
        <v>#DIV/0!</v>
      </c>
      <c r="F3530" s="8">
        <f ca="1">MAX(OFFSET($A$2:$A$3000,(ROWS($A$2:A3530)-1)*100,,100))</f>
        <v>0</v>
      </c>
      <c r="G3530" s="7">
        <f ca="1">SUM(OFFSET($E$2:$E$92,(ROWS($E$2:E3530)-1)*5,,5))</f>
        <v>0</v>
      </c>
      <c r="H3530" s="7">
        <f ca="1">SUM(OFFSET($D$2:$D$92,(ROWS($D$2:D3530)-1)*5,,5))</f>
        <v>0</v>
      </c>
    </row>
    <row r="3531" spans="1:8" x14ac:dyDescent="0.2">
      <c r="A3531">
        <v>0.380859375</v>
      </c>
      <c r="B3531" s="8">
        <f ca="1">MIN(OFFSET($A$2:$A$3000,(ROWS($A$2:A3531)-1)*100,,100))</f>
        <v>0</v>
      </c>
      <c r="C3531" s="7" t="e">
        <f ca="1">AVERAGE(OFFSET($A$2:$A$3000,(ROWS($A$2:A3531)-1)*100,,100))-B3531</f>
        <v>#DIV/0!</v>
      </c>
      <c r="D3531" s="7" t="e">
        <f t="shared" ca="1" si="55"/>
        <v>#DIV/0!</v>
      </c>
      <c r="E3531" s="7" t="e">
        <f ca="1">D3531/MVC!E$1</f>
        <v>#DIV/0!</v>
      </c>
      <c r="F3531" s="8">
        <f ca="1">MAX(OFFSET($A$2:$A$3000,(ROWS($A$2:A3531)-1)*100,,100))</f>
        <v>0</v>
      </c>
      <c r="G3531" s="7">
        <f ca="1">SUM(OFFSET($E$2:$E$92,(ROWS($E$2:E3531)-1)*5,,5))</f>
        <v>0</v>
      </c>
      <c r="H3531" s="7">
        <f ca="1">SUM(OFFSET($D$2:$D$92,(ROWS($D$2:D3531)-1)*5,,5))</f>
        <v>0</v>
      </c>
    </row>
    <row r="3532" spans="1:8" x14ac:dyDescent="0.2">
      <c r="A3532">
        <v>0.380859375</v>
      </c>
      <c r="B3532" s="8">
        <f ca="1">MIN(OFFSET($A$2:$A$3000,(ROWS($A$2:A3532)-1)*100,,100))</f>
        <v>0</v>
      </c>
      <c r="C3532" s="7" t="e">
        <f ca="1">AVERAGE(OFFSET($A$2:$A$3000,(ROWS($A$2:A3532)-1)*100,,100))-B3532</f>
        <v>#DIV/0!</v>
      </c>
      <c r="D3532" s="7" t="e">
        <f t="shared" ca="1" si="55"/>
        <v>#DIV/0!</v>
      </c>
      <c r="E3532" s="7" t="e">
        <f ca="1">D3532/MVC!E$1</f>
        <v>#DIV/0!</v>
      </c>
      <c r="F3532" s="8">
        <f ca="1">MAX(OFFSET($A$2:$A$3000,(ROWS($A$2:A3532)-1)*100,,100))</f>
        <v>0</v>
      </c>
      <c r="G3532" s="7">
        <f ca="1">SUM(OFFSET($E$2:$E$92,(ROWS($E$2:E3532)-1)*5,,5))</f>
        <v>0</v>
      </c>
      <c r="H3532" s="7">
        <f ca="1">SUM(OFFSET($D$2:$D$92,(ROWS($D$2:D3532)-1)*5,,5))</f>
        <v>0</v>
      </c>
    </row>
    <row r="3533" spans="1:8" x14ac:dyDescent="0.2">
      <c r="A3533">
        <v>0.38330078125</v>
      </c>
      <c r="B3533" s="8">
        <f ca="1">MIN(OFFSET($A$2:$A$3000,(ROWS($A$2:A3533)-1)*100,,100))</f>
        <v>0</v>
      </c>
      <c r="C3533" s="7" t="e">
        <f ca="1">AVERAGE(OFFSET($A$2:$A$3000,(ROWS($A$2:A3533)-1)*100,,100))-B3533</f>
        <v>#DIV/0!</v>
      </c>
      <c r="D3533" s="7" t="e">
        <f t="shared" ca="1" si="55"/>
        <v>#DIV/0!</v>
      </c>
      <c r="E3533" s="7" t="e">
        <f ca="1">D3533/MVC!E$1</f>
        <v>#DIV/0!</v>
      </c>
      <c r="F3533" s="8">
        <f ca="1">MAX(OFFSET($A$2:$A$3000,(ROWS($A$2:A3533)-1)*100,,100))</f>
        <v>0</v>
      </c>
      <c r="G3533" s="7">
        <f ca="1">SUM(OFFSET($E$2:$E$92,(ROWS($E$2:E3533)-1)*5,,5))</f>
        <v>0</v>
      </c>
      <c r="H3533" s="7">
        <f ca="1">SUM(OFFSET($D$2:$D$92,(ROWS($D$2:D3533)-1)*5,,5))</f>
        <v>0</v>
      </c>
    </row>
    <row r="3534" spans="1:8" x14ac:dyDescent="0.2">
      <c r="A3534">
        <v>0.3857421875</v>
      </c>
      <c r="B3534" s="8">
        <f ca="1">MIN(OFFSET($A$2:$A$3000,(ROWS($A$2:A3534)-1)*100,,100))</f>
        <v>0</v>
      </c>
      <c r="C3534" s="7" t="e">
        <f ca="1">AVERAGE(OFFSET($A$2:$A$3000,(ROWS($A$2:A3534)-1)*100,,100))-B3534</f>
        <v>#DIV/0!</v>
      </c>
      <c r="D3534" s="7" t="e">
        <f t="shared" ca="1" si="55"/>
        <v>#DIV/0!</v>
      </c>
      <c r="E3534" s="7" t="e">
        <f ca="1">D3534/MVC!E$1</f>
        <v>#DIV/0!</v>
      </c>
      <c r="F3534" s="8">
        <f ca="1">MAX(OFFSET($A$2:$A$3000,(ROWS($A$2:A3534)-1)*100,,100))</f>
        <v>0</v>
      </c>
      <c r="G3534" s="7">
        <f ca="1">SUM(OFFSET($E$2:$E$92,(ROWS($E$2:E3534)-1)*5,,5))</f>
        <v>0</v>
      </c>
      <c r="H3534" s="7">
        <f ca="1">SUM(OFFSET($D$2:$D$92,(ROWS($D$2:D3534)-1)*5,,5))</f>
        <v>0</v>
      </c>
    </row>
    <row r="3535" spans="1:8" x14ac:dyDescent="0.2">
      <c r="A3535">
        <v>0.390625</v>
      </c>
      <c r="B3535" s="8">
        <f ca="1">MIN(OFFSET($A$2:$A$3000,(ROWS($A$2:A3535)-1)*100,,100))</f>
        <v>0</v>
      </c>
      <c r="C3535" s="7" t="e">
        <f ca="1">AVERAGE(OFFSET($A$2:$A$3000,(ROWS($A$2:A3535)-1)*100,,100))-B3535</f>
        <v>#DIV/0!</v>
      </c>
      <c r="D3535" s="7" t="e">
        <f t="shared" ca="1" si="55"/>
        <v>#DIV/0!</v>
      </c>
      <c r="E3535" s="7" t="e">
        <f ca="1">D3535/MVC!E$1</f>
        <v>#DIV/0!</v>
      </c>
      <c r="F3535" s="8">
        <f ca="1">MAX(OFFSET($A$2:$A$3000,(ROWS($A$2:A3535)-1)*100,,100))</f>
        <v>0</v>
      </c>
      <c r="G3535" s="7">
        <f ca="1">SUM(OFFSET($E$2:$E$92,(ROWS($E$2:E3535)-1)*5,,5))</f>
        <v>0</v>
      </c>
      <c r="H3535" s="7">
        <f ca="1">SUM(OFFSET($D$2:$D$92,(ROWS($D$2:D3535)-1)*5,,5))</f>
        <v>0</v>
      </c>
    </row>
    <row r="3536" spans="1:8" x14ac:dyDescent="0.2">
      <c r="A3536">
        <v>0.3955078125</v>
      </c>
      <c r="B3536" s="8">
        <f ca="1">MIN(OFFSET($A$2:$A$3000,(ROWS($A$2:A3536)-1)*100,,100))</f>
        <v>0</v>
      </c>
      <c r="C3536" s="7" t="e">
        <f ca="1">AVERAGE(OFFSET($A$2:$A$3000,(ROWS($A$2:A3536)-1)*100,,100))-B3536</f>
        <v>#DIV/0!</v>
      </c>
      <c r="D3536" s="7" t="e">
        <f t="shared" ca="1" si="55"/>
        <v>#DIV/0!</v>
      </c>
      <c r="E3536" s="7" t="e">
        <f ca="1">D3536/MVC!E$1</f>
        <v>#DIV/0!</v>
      </c>
      <c r="F3536" s="8">
        <f ca="1">MAX(OFFSET($A$2:$A$3000,(ROWS($A$2:A3536)-1)*100,,100))</f>
        <v>0</v>
      </c>
      <c r="G3536" s="7">
        <f ca="1">SUM(OFFSET($E$2:$E$92,(ROWS($E$2:E3536)-1)*5,,5))</f>
        <v>0</v>
      </c>
      <c r="H3536" s="7">
        <f ca="1">SUM(OFFSET($D$2:$D$92,(ROWS($D$2:D3536)-1)*5,,5))</f>
        <v>0</v>
      </c>
    </row>
    <row r="3537" spans="1:8" x14ac:dyDescent="0.2">
      <c r="A3537">
        <v>0.39794921875</v>
      </c>
      <c r="B3537" s="8">
        <f ca="1">MIN(OFFSET($A$2:$A$3000,(ROWS($A$2:A3537)-1)*100,,100))</f>
        <v>0</v>
      </c>
      <c r="C3537" s="7" t="e">
        <f ca="1">AVERAGE(OFFSET($A$2:$A$3000,(ROWS($A$2:A3537)-1)*100,,100))-B3537</f>
        <v>#DIV/0!</v>
      </c>
      <c r="D3537" s="7" t="e">
        <f t="shared" ca="1" si="55"/>
        <v>#DIV/0!</v>
      </c>
      <c r="E3537" s="7" t="e">
        <f ca="1">D3537/MVC!E$1</f>
        <v>#DIV/0!</v>
      </c>
      <c r="F3537" s="8">
        <f ca="1">MAX(OFFSET($A$2:$A$3000,(ROWS($A$2:A3537)-1)*100,,100))</f>
        <v>0</v>
      </c>
      <c r="G3537" s="7">
        <f ca="1">SUM(OFFSET($E$2:$E$92,(ROWS($E$2:E3537)-1)*5,,5))</f>
        <v>0</v>
      </c>
      <c r="H3537" s="7">
        <f ca="1">SUM(OFFSET($D$2:$D$92,(ROWS($D$2:D3537)-1)*5,,5))</f>
        <v>0</v>
      </c>
    </row>
    <row r="3538" spans="1:8" x14ac:dyDescent="0.2">
      <c r="A3538">
        <v>0.39794921875</v>
      </c>
      <c r="B3538" s="8">
        <f ca="1">MIN(OFFSET($A$2:$A$3000,(ROWS($A$2:A3538)-1)*100,,100))</f>
        <v>0</v>
      </c>
      <c r="C3538" s="7" t="e">
        <f ca="1">AVERAGE(OFFSET($A$2:$A$3000,(ROWS($A$2:A3538)-1)*100,,100))-B3538</f>
        <v>#DIV/0!</v>
      </c>
      <c r="D3538" s="7" t="e">
        <f t="shared" ca="1" si="55"/>
        <v>#DIV/0!</v>
      </c>
      <c r="E3538" s="7" t="e">
        <f ca="1">D3538/MVC!E$1</f>
        <v>#DIV/0!</v>
      </c>
      <c r="F3538" s="8">
        <f ca="1">MAX(OFFSET($A$2:$A$3000,(ROWS($A$2:A3538)-1)*100,,100))</f>
        <v>0</v>
      </c>
      <c r="G3538" s="7">
        <f ca="1">SUM(OFFSET($E$2:$E$92,(ROWS($E$2:E3538)-1)*5,,5))</f>
        <v>0</v>
      </c>
      <c r="H3538" s="7">
        <f ca="1">SUM(OFFSET($D$2:$D$92,(ROWS($D$2:D3538)-1)*5,,5))</f>
        <v>0</v>
      </c>
    </row>
    <row r="3539" spans="1:8" x14ac:dyDescent="0.2">
      <c r="A3539">
        <v>0.400390625</v>
      </c>
      <c r="B3539" s="8">
        <f ca="1">MIN(OFFSET($A$2:$A$3000,(ROWS($A$2:A3539)-1)*100,,100))</f>
        <v>0</v>
      </c>
      <c r="C3539" s="7" t="e">
        <f ca="1">AVERAGE(OFFSET($A$2:$A$3000,(ROWS($A$2:A3539)-1)*100,,100))-B3539</f>
        <v>#DIV/0!</v>
      </c>
      <c r="D3539" s="7" t="e">
        <f t="shared" ca="1" si="55"/>
        <v>#DIV/0!</v>
      </c>
      <c r="E3539" s="7" t="e">
        <f ca="1">D3539/MVC!E$1</f>
        <v>#DIV/0!</v>
      </c>
      <c r="F3539" s="8">
        <f ca="1">MAX(OFFSET($A$2:$A$3000,(ROWS($A$2:A3539)-1)*100,,100))</f>
        <v>0</v>
      </c>
      <c r="G3539" s="7">
        <f ca="1">SUM(OFFSET($E$2:$E$92,(ROWS($E$2:E3539)-1)*5,,5))</f>
        <v>0</v>
      </c>
      <c r="H3539" s="7">
        <f ca="1">SUM(OFFSET($D$2:$D$92,(ROWS($D$2:D3539)-1)*5,,5))</f>
        <v>0</v>
      </c>
    </row>
    <row r="3540" spans="1:8" x14ac:dyDescent="0.2">
      <c r="A3540">
        <v>0.40283203125</v>
      </c>
      <c r="B3540" s="8">
        <f ca="1">MIN(OFFSET($A$2:$A$3000,(ROWS($A$2:A3540)-1)*100,,100))</f>
        <v>0</v>
      </c>
      <c r="C3540" s="7" t="e">
        <f ca="1">AVERAGE(OFFSET($A$2:$A$3000,(ROWS($A$2:A3540)-1)*100,,100))-B3540</f>
        <v>#DIV/0!</v>
      </c>
      <c r="D3540" s="7" t="e">
        <f t="shared" ca="1" si="55"/>
        <v>#DIV/0!</v>
      </c>
      <c r="E3540" s="7" t="e">
        <f ca="1">D3540/MVC!E$1</f>
        <v>#DIV/0!</v>
      </c>
      <c r="F3540" s="8">
        <f ca="1">MAX(OFFSET($A$2:$A$3000,(ROWS($A$2:A3540)-1)*100,,100))</f>
        <v>0</v>
      </c>
      <c r="G3540" s="7">
        <f ca="1">SUM(OFFSET($E$2:$E$92,(ROWS($E$2:E3540)-1)*5,,5))</f>
        <v>0</v>
      </c>
      <c r="H3540" s="7">
        <f ca="1">SUM(OFFSET($D$2:$D$92,(ROWS($D$2:D3540)-1)*5,,5))</f>
        <v>0</v>
      </c>
    </row>
    <row r="3541" spans="1:8" x14ac:dyDescent="0.2">
      <c r="A3541">
        <v>0.40283203125</v>
      </c>
      <c r="B3541" s="8">
        <f ca="1">MIN(OFFSET($A$2:$A$3000,(ROWS($A$2:A3541)-1)*100,,100))</f>
        <v>0</v>
      </c>
      <c r="C3541" s="7" t="e">
        <f ca="1">AVERAGE(OFFSET($A$2:$A$3000,(ROWS($A$2:A3541)-1)*100,,100))-B3541</f>
        <v>#DIV/0!</v>
      </c>
      <c r="D3541" s="7" t="e">
        <f t="shared" ca="1" si="55"/>
        <v>#DIV/0!</v>
      </c>
      <c r="E3541" s="7" t="e">
        <f ca="1">D3541/MVC!E$1</f>
        <v>#DIV/0!</v>
      </c>
      <c r="F3541" s="8">
        <f ca="1">MAX(OFFSET($A$2:$A$3000,(ROWS($A$2:A3541)-1)*100,,100))</f>
        <v>0</v>
      </c>
      <c r="G3541" s="7">
        <f ca="1">SUM(OFFSET($E$2:$E$92,(ROWS($E$2:E3541)-1)*5,,5))</f>
        <v>0</v>
      </c>
      <c r="H3541" s="7">
        <f ca="1">SUM(OFFSET($D$2:$D$92,(ROWS($D$2:D3541)-1)*5,,5))</f>
        <v>0</v>
      </c>
    </row>
    <row r="3542" spans="1:8" x14ac:dyDescent="0.2">
      <c r="A3542">
        <v>0.3955078125</v>
      </c>
      <c r="B3542" s="8">
        <f ca="1">MIN(OFFSET($A$2:$A$3000,(ROWS($A$2:A3542)-1)*100,,100))</f>
        <v>0</v>
      </c>
      <c r="C3542" s="7" t="e">
        <f ca="1">AVERAGE(OFFSET($A$2:$A$3000,(ROWS($A$2:A3542)-1)*100,,100))-B3542</f>
        <v>#DIV/0!</v>
      </c>
      <c r="D3542" s="7" t="e">
        <f t="shared" ca="1" si="55"/>
        <v>#DIV/0!</v>
      </c>
      <c r="E3542" s="7" t="e">
        <f ca="1">D3542/MVC!E$1</f>
        <v>#DIV/0!</v>
      </c>
      <c r="F3542" s="8">
        <f ca="1">MAX(OFFSET($A$2:$A$3000,(ROWS($A$2:A3542)-1)*100,,100))</f>
        <v>0</v>
      </c>
      <c r="G3542" s="7">
        <f ca="1">SUM(OFFSET($E$2:$E$92,(ROWS($E$2:E3542)-1)*5,,5))</f>
        <v>0</v>
      </c>
      <c r="H3542" s="7">
        <f ca="1">SUM(OFFSET($D$2:$D$92,(ROWS($D$2:D3542)-1)*5,,5))</f>
        <v>0</v>
      </c>
    </row>
    <row r="3543" spans="1:8" x14ac:dyDescent="0.2">
      <c r="A3543">
        <v>0.3857421875</v>
      </c>
      <c r="B3543" s="8">
        <f ca="1">MIN(OFFSET($A$2:$A$3000,(ROWS($A$2:A3543)-1)*100,,100))</f>
        <v>0</v>
      </c>
      <c r="C3543" s="7" t="e">
        <f ca="1">AVERAGE(OFFSET($A$2:$A$3000,(ROWS($A$2:A3543)-1)*100,,100))-B3543</f>
        <v>#DIV/0!</v>
      </c>
      <c r="D3543" s="7" t="e">
        <f t="shared" ca="1" si="55"/>
        <v>#DIV/0!</v>
      </c>
      <c r="E3543" s="7" t="e">
        <f ca="1">D3543/MVC!E$1</f>
        <v>#DIV/0!</v>
      </c>
      <c r="F3543" s="8">
        <f ca="1">MAX(OFFSET($A$2:$A$3000,(ROWS($A$2:A3543)-1)*100,,100))</f>
        <v>0</v>
      </c>
      <c r="G3543" s="7">
        <f ca="1">SUM(OFFSET($E$2:$E$92,(ROWS($E$2:E3543)-1)*5,,5))</f>
        <v>0</v>
      </c>
      <c r="H3543" s="7">
        <f ca="1">SUM(OFFSET($D$2:$D$92,(ROWS($D$2:D3543)-1)*5,,5))</f>
        <v>0</v>
      </c>
    </row>
    <row r="3544" spans="1:8" x14ac:dyDescent="0.2">
      <c r="A3544">
        <v>0.37353515625</v>
      </c>
      <c r="B3544" s="8">
        <f ca="1">MIN(OFFSET($A$2:$A$3000,(ROWS($A$2:A3544)-1)*100,,100))</f>
        <v>0</v>
      </c>
      <c r="C3544" s="7" t="e">
        <f ca="1">AVERAGE(OFFSET($A$2:$A$3000,(ROWS($A$2:A3544)-1)*100,,100))-B3544</f>
        <v>#DIV/0!</v>
      </c>
      <c r="D3544" s="7" t="e">
        <f t="shared" ca="1" si="55"/>
        <v>#DIV/0!</v>
      </c>
      <c r="E3544" s="7" t="e">
        <f ca="1">D3544/MVC!E$1</f>
        <v>#DIV/0!</v>
      </c>
      <c r="F3544" s="8">
        <f ca="1">MAX(OFFSET($A$2:$A$3000,(ROWS($A$2:A3544)-1)*100,,100))</f>
        <v>0</v>
      </c>
      <c r="G3544" s="7">
        <f ca="1">SUM(OFFSET($E$2:$E$92,(ROWS($E$2:E3544)-1)*5,,5))</f>
        <v>0</v>
      </c>
      <c r="H3544" s="7">
        <f ca="1">SUM(OFFSET($D$2:$D$92,(ROWS($D$2:D3544)-1)*5,,5))</f>
        <v>0</v>
      </c>
    </row>
    <row r="3545" spans="1:8" x14ac:dyDescent="0.2">
      <c r="A3545">
        <v>0.36376953125</v>
      </c>
      <c r="B3545" s="8">
        <f ca="1">MIN(OFFSET($A$2:$A$3000,(ROWS($A$2:A3545)-1)*100,,100))</f>
        <v>0</v>
      </c>
      <c r="C3545" s="7" t="e">
        <f ca="1">AVERAGE(OFFSET($A$2:$A$3000,(ROWS($A$2:A3545)-1)*100,,100))-B3545</f>
        <v>#DIV/0!</v>
      </c>
      <c r="D3545" s="7" t="e">
        <f t="shared" ca="1" si="55"/>
        <v>#DIV/0!</v>
      </c>
      <c r="E3545" s="7" t="e">
        <f ca="1">D3545/MVC!E$1</f>
        <v>#DIV/0!</v>
      </c>
      <c r="F3545" s="8">
        <f ca="1">MAX(OFFSET($A$2:$A$3000,(ROWS($A$2:A3545)-1)*100,,100))</f>
        <v>0</v>
      </c>
      <c r="G3545" s="7">
        <f ca="1">SUM(OFFSET($E$2:$E$92,(ROWS($E$2:E3545)-1)*5,,5))</f>
        <v>0</v>
      </c>
      <c r="H3545" s="7">
        <f ca="1">SUM(OFFSET($D$2:$D$92,(ROWS($D$2:D3545)-1)*5,,5))</f>
        <v>0</v>
      </c>
    </row>
    <row r="3546" spans="1:8" x14ac:dyDescent="0.2">
      <c r="A3546">
        <v>0.3466796875</v>
      </c>
      <c r="B3546" s="8">
        <f ca="1">MIN(OFFSET($A$2:$A$3000,(ROWS($A$2:A3546)-1)*100,,100))</f>
        <v>0</v>
      </c>
      <c r="C3546" s="7" t="e">
        <f ca="1">AVERAGE(OFFSET($A$2:$A$3000,(ROWS($A$2:A3546)-1)*100,,100))-B3546</f>
        <v>#DIV/0!</v>
      </c>
      <c r="D3546" s="7" t="e">
        <f t="shared" ca="1" si="55"/>
        <v>#DIV/0!</v>
      </c>
      <c r="E3546" s="7" t="e">
        <f ca="1">D3546/MVC!E$1</f>
        <v>#DIV/0!</v>
      </c>
      <c r="F3546" s="8">
        <f ca="1">MAX(OFFSET($A$2:$A$3000,(ROWS($A$2:A3546)-1)*100,,100))</f>
        <v>0</v>
      </c>
      <c r="G3546" s="7">
        <f ca="1">SUM(OFFSET($E$2:$E$92,(ROWS($E$2:E3546)-1)*5,,5))</f>
        <v>0</v>
      </c>
      <c r="H3546" s="7">
        <f ca="1">SUM(OFFSET($D$2:$D$92,(ROWS($D$2:D3546)-1)*5,,5))</f>
        <v>0</v>
      </c>
    </row>
    <row r="3547" spans="1:8" x14ac:dyDescent="0.2">
      <c r="A3547">
        <v>0.33447265625</v>
      </c>
      <c r="B3547" s="8">
        <f ca="1">MIN(OFFSET($A$2:$A$3000,(ROWS($A$2:A3547)-1)*100,,100))</f>
        <v>0</v>
      </c>
      <c r="C3547" s="7" t="e">
        <f ca="1">AVERAGE(OFFSET($A$2:$A$3000,(ROWS($A$2:A3547)-1)*100,,100))-B3547</f>
        <v>#DIV/0!</v>
      </c>
      <c r="D3547" s="7" t="e">
        <f t="shared" ca="1" si="55"/>
        <v>#DIV/0!</v>
      </c>
      <c r="E3547" s="7" t="e">
        <f ca="1">D3547/MVC!E$1</f>
        <v>#DIV/0!</v>
      </c>
      <c r="F3547" s="8">
        <f ca="1">MAX(OFFSET($A$2:$A$3000,(ROWS($A$2:A3547)-1)*100,,100))</f>
        <v>0</v>
      </c>
      <c r="G3547" s="7">
        <f ca="1">SUM(OFFSET($E$2:$E$92,(ROWS($E$2:E3547)-1)*5,,5))</f>
        <v>0</v>
      </c>
      <c r="H3547" s="7">
        <f ca="1">SUM(OFFSET($D$2:$D$92,(ROWS($D$2:D3547)-1)*5,,5))</f>
        <v>0</v>
      </c>
    </row>
    <row r="3548" spans="1:8" x14ac:dyDescent="0.2">
      <c r="A3548">
        <v>0.31982421875</v>
      </c>
      <c r="B3548" s="8">
        <f ca="1">MIN(OFFSET($A$2:$A$3000,(ROWS($A$2:A3548)-1)*100,,100))</f>
        <v>0</v>
      </c>
      <c r="C3548" s="7" t="e">
        <f ca="1">AVERAGE(OFFSET($A$2:$A$3000,(ROWS($A$2:A3548)-1)*100,,100))-B3548</f>
        <v>#DIV/0!</v>
      </c>
      <c r="D3548" s="7" t="e">
        <f t="shared" ca="1" si="55"/>
        <v>#DIV/0!</v>
      </c>
      <c r="E3548" s="7" t="e">
        <f ca="1">D3548/MVC!E$1</f>
        <v>#DIV/0!</v>
      </c>
      <c r="F3548" s="8">
        <f ca="1">MAX(OFFSET($A$2:$A$3000,(ROWS($A$2:A3548)-1)*100,,100))</f>
        <v>0</v>
      </c>
      <c r="G3548" s="7">
        <f ca="1">SUM(OFFSET($E$2:$E$92,(ROWS($E$2:E3548)-1)*5,,5))</f>
        <v>0</v>
      </c>
      <c r="H3548" s="7">
        <f ca="1">SUM(OFFSET($D$2:$D$92,(ROWS($D$2:D3548)-1)*5,,5))</f>
        <v>0</v>
      </c>
    </row>
    <row r="3549" spans="1:8" x14ac:dyDescent="0.2">
      <c r="A3549">
        <v>0.3076171875</v>
      </c>
      <c r="B3549" s="8">
        <f ca="1">MIN(OFFSET($A$2:$A$3000,(ROWS($A$2:A3549)-1)*100,,100))</f>
        <v>0</v>
      </c>
      <c r="C3549" s="7" t="e">
        <f ca="1">AVERAGE(OFFSET($A$2:$A$3000,(ROWS($A$2:A3549)-1)*100,,100))-B3549</f>
        <v>#DIV/0!</v>
      </c>
      <c r="D3549" s="7" t="e">
        <f t="shared" ca="1" si="55"/>
        <v>#DIV/0!</v>
      </c>
      <c r="E3549" s="7" t="e">
        <f ca="1">D3549/MVC!E$1</f>
        <v>#DIV/0!</v>
      </c>
      <c r="F3549" s="8">
        <f ca="1">MAX(OFFSET($A$2:$A$3000,(ROWS($A$2:A3549)-1)*100,,100))</f>
        <v>0</v>
      </c>
      <c r="G3549" s="7">
        <f ca="1">SUM(OFFSET($E$2:$E$92,(ROWS($E$2:E3549)-1)*5,,5))</f>
        <v>0</v>
      </c>
      <c r="H3549" s="7">
        <f ca="1">SUM(OFFSET($D$2:$D$92,(ROWS($D$2:D3549)-1)*5,,5))</f>
        <v>0</v>
      </c>
    </row>
    <row r="3550" spans="1:8" x14ac:dyDescent="0.2">
      <c r="A3550">
        <v>0.2978515625</v>
      </c>
      <c r="B3550" s="8">
        <f ca="1">MIN(OFFSET($A$2:$A$3000,(ROWS($A$2:A3550)-1)*100,,100))</f>
        <v>0</v>
      </c>
      <c r="C3550" s="7" t="e">
        <f ca="1">AVERAGE(OFFSET($A$2:$A$3000,(ROWS($A$2:A3550)-1)*100,,100))-B3550</f>
        <v>#DIV/0!</v>
      </c>
      <c r="D3550" s="7" t="e">
        <f t="shared" ca="1" si="55"/>
        <v>#DIV/0!</v>
      </c>
      <c r="E3550" s="7" t="e">
        <f ca="1">D3550/MVC!E$1</f>
        <v>#DIV/0!</v>
      </c>
      <c r="F3550" s="8">
        <f ca="1">MAX(OFFSET($A$2:$A$3000,(ROWS($A$2:A3550)-1)*100,,100))</f>
        <v>0</v>
      </c>
      <c r="G3550" s="7">
        <f ca="1">SUM(OFFSET($E$2:$E$92,(ROWS($E$2:E3550)-1)*5,,5))</f>
        <v>0</v>
      </c>
      <c r="H3550" s="7">
        <f ca="1">SUM(OFFSET($D$2:$D$92,(ROWS($D$2:D3550)-1)*5,,5))</f>
        <v>0</v>
      </c>
    </row>
    <row r="3551" spans="1:8" x14ac:dyDescent="0.2">
      <c r="A3551">
        <v>0.28564453125</v>
      </c>
      <c r="B3551" s="8">
        <f ca="1">MIN(OFFSET($A$2:$A$3000,(ROWS($A$2:A3551)-1)*100,,100))</f>
        <v>0</v>
      </c>
      <c r="C3551" s="7" t="e">
        <f ca="1">AVERAGE(OFFSET($A$2:$A$3000,(ROWS($A$2:A3551)-1)*100,,100))-B3551</f>
        <v>#DIV/0!</v>
      </c>
      <c r="D3551" s="7" t="e">
        <f t="shared" ca="1" si="55"/>
        <v>#DIV/0!</v>
      </c>
      <c r="E3551" s="7" t="e">
        <f ca="1">D3551/MVC!E$1</f>
        <v>#DIV/0!</v>
      </c>
      <c r="F3551" s="8">
        <f ca="1">MAX(OFFSET($A$2:$A$3000,(ROWS($A$2:A3551)-1)*100,,100))</f>
        <v>0</v>
      </c>
      <c r="G3551" s="7">
        <f ca="1">SUM(OFFSET($E$2:$E$92,(ROWS($E$2:E3551)-1)*5,,5))</f>
        <v>0</v>
      </c>
      <c r="H3551" s="7">
        <f ca="1">SUM(OFFSET($D$2:$D$92,(ROWS($D$2:D3551)-1)*5,,5))</f>
        <v>0</v>
      </c>
    </row>
    <row r="3552" spans="1:8" x14ac:dyDescent="0.2">
      <c r="A3552">
        <v>0.2734375</v>
      </c>
      <c r="B3552" s="8">
        <f ca="1">MIN(OFFSET($A$2:$A$3000,(ROWS($A$2:A3552)-1)*100,,100))</f>
        <v>0</v>
      </c>
      <c r="C3552" s="7" t="e">
        <f ca="1">AVERAGE(OFFSET($A$2:$A$3000,(ROWS($A$2:A3552)-1)*100,,100))-B3552</f>
        <v>#DIV/0!</v>
      </c>
      <c r="D3552" s="7" t="e">
        <f t="shared" ca="1" si="55"/>
        <v>#DIV/0!</v>
      </c>
      <c r="E3552" s="7" t="e">
        <f ca="1">D3552/MVC!E$1</f>
        <v>#DIV/0!</v>
      </c>
      <c r="F3552" s="8">
        <f ca="1">MAX(OFFSET($A$2:$A$3000,(ROWS($A$2:A3552)-1)*100,,100))</f>
        <v>0</v>
      </c>
      <c r="G3552" s="7">
        <f ca="1">SUM(OFFSET($E$2:$E$92,(ROWS($E$2:E3552)-1)*5,,5))</f>
        <v>0</v>
      </c>
      <c r="H3552" s="7">
        <f ca="1">SUM(OFFSET($D$2:$D$92,(ROWS($D$2:D3552)-1)*5,,5))</f>
        <v>0</v>
      </c>
    </row>
    <row r="3553" spans="1:8" x14ac:dyDescent="0.2">
      <c r="A3553">
        <v>0.26611328125</v>
      </c>
      <c r="B3553" s="8">
        <f ca="1">MIN(OFFSET($A$2:$A$3000,(ROWS($A$2:A3553)-1)*100,,100))</f>
        <v>0</v>
      </c>
      <c r="C3553" s="7" t="e">
        <f ca="1">AVERAGE(OFFSET($A$2:$A$3000,(ROWS($A$2:A3553)-1)*100,,100))-B3553</f>
        <v>#DIV/0!</v>
      </c>
      <c r="D3553" s="7" t="e">
        <f t="shared" ca="1" si="55"/>
        <v>#DIV/0!</v>
      </c>
      <c r="E3553" s="7" t="e">
        <f ca="1">D3553/MVC!E$1</f>
        <v>#DIV/0!</v>
      </c>
      <c r="F3553" s="8">
        <f ca="1">MAX(OFFSET($A$2:$A$3000,(ROWS($A$2:A3553)-1)*100,,100))</f>
        <v>0</v>
      </c>
      <c r="G3553" s="7">
        <f ca="1">SUM(OFFSET($E$2:$E$92,(ROWS($E$2:E3553)-1)*5,,5))</f>
        <v>0</v>
      </c>
      <c r="H3553" s="7">
        <f ca="1">SUM(OFFSET($D$2:$D$92,(ROWS($D$2:D3553)-1)*5,,5))</f>
        <v>0</v>
      </c>
    </row>
    <row r="3554" spans="1:8" x14ac:dyDescent="0.2">
      <c r="A3554">
        <v>0.2587890625</v>
      </c>
      <c r="B3554" s="8">
        <f ca="1">MIN(OFFSET($A$2:$A$3000,(ROWS($A$2:A3554)-1)*100,,100))</f>
        <v>0</v>
      </c>
      <c r="C3554" s="7" t="e">
        <f ca="1">AVERAGE(OFFSET($A$2:$A$3000,(ROWS($A$2:A3554)-1)*100,,100))-B3554</f>
        <v>#DIV/0!</v>
      </c>
      <c r="D3554" s="7" t="e">
        <f t="shared" ca="1" si="55"/>
        <v>#DIV/0!</v>
      </c>
      <c r="E3554" s="7" t="e">
        <f ca="1">D3554/MVC!E$1</f>
        <v>#DIV/0!</v>
      </c>
      <c r="F3554" s="8">
        <f ca="1">MAX(OFFSET($A$2:$A$3000,(ROWS($A$2:A3554)-1)*100,,100))</f>
        <v>0</v>
      </c>
      <c r="G3554" s="7">
        <f ca="1">SUM(OFFSET($E$2:$E$92,(ROWS($E$2:E3554)-1)*5,,5))</f>
        <v>0</v>
      </c>
      <c r="H3554" s="7">
        <f ca="1">SUM(OFFSET($D$2:$D$92,(ROWS($D$2:D3554)-1)*5,,5))</f>
        <v>0</v>
      </c>
    </row>
    <row r="3555" spans="1:8" x14ac:dyDescent="0.2">
      <c r="A3555">
        <v>0.25634765625</v>
      </c>
      <c r="B3555" s="8">
        <f ca="1">MIN(OFFSET($A$2:$A$3000,(ROWS($A$2:A3555)-1)*100,,100))</f>
        <v>0</v>
      </c>
      <c r="C3555" s="7" t="e">
        <f ca="1">AVERAGE(OFFSET($A$2:$A$3000,(ROWS($A$2:A3555)-1)*100,,100))-B3555</f>
        <v>#DIV/0!</v>
      </c>
      <c r="D3555" s="7" t="e">
        <f t="shared" ca="1" si="55"/>
        <v>#DIV/0!</v>
      </c>
      <c r="E3555" s="7" t="e">
        <f ca="1">D3555/MVC!E$1</f>
        <v>#DIV/0!</v>
      </c>
      <c r="F3555" s="8">
        <f ca="1">MAX(OFFSET($A$2:$A$3000,(ROWS($A$2:A3555)-1)*100,,100))</f>
        <v>0</v>
      </c>
      <c r="G3555" s="7">
        <f ca="1">SUM(OFFSET($E$2:$E$92,(ROWS($E$2:E3555)-1)*5,,5))</f>
        <v>0</v>
      </c>
      <c r="H3555" s="7">
        <f ca="1">SUM(OFFSET($D$2:$D$92,(ROWS($D$2:D3555)-1)*5,,5))</f>
        <v>0</v>
      </c>
    </row>
    <row r="3556" spans="1:8" x14ac:dyDescent="0.2">
      <c r="A3556">
        <v>0.26123046875</v>
      </c>
      <c r="B3556" s="8">
        <f ca="1">MIN(OFFSET($A$2:$A$3000,(ROWS($A$2:A3556)-1)*100,,100))</f>
        <v>0</v>
      </c>
      <c r="C3556" s="7" t="e">
        <f ca="1">AVERAGE(OFFSET($A$2:$A$3000,(ROWS($A$2:A3556)-1)*100,,100))-B3556</f>
        <v>#DIV/0!</v>
      </c>
      <c r="D3556" s="7" t="e">
        <f t="shared" ca="1" si="55"/>
        <v>#DIV/0!</v>
      </c>
      <c r="E3556" s="7" t="e">
        <f ca="1">D3556/MVC!E$1</f>
        <v>#DIV/0!</v>
      </c>
      <c r="F3556" s="8">
        <f ca="1">MAX(OFFSET($A$2:$A$3000,(ROWS($A$2:A3556)-1)*100,,100))</f>
        <v>0</v>
      </c>
      <c r="G3556" s="7">
        <f ca="1">SUM(OFFSET($E$2:$E$92,(ROWS($E$2:E3556)-1)*5,,5))</f>
        <v>0</v>
      </c>
      <c r="H3556" s="7">
        <f ca="1">SUM(OFFSET($D$2:$D$92,(ROWS($D$2:D3556)-1)*5,,5))</f>
        <v>0</v>
      </c>
    </row>
    <row r="3557" spans="1:8" x14ac:dyDescent="0.2">
      <c r="A3557">
        <v>0.2685546875</v>
      </c>
      <c r="B3557" s="8">
        <f ca="1">MIN(OFFSET($A$2:$A$3000,(ROWS($A$2:A3557)-1)*100,,100))</f>
        <v>0</v>
      </c>
      <c r="C3557" s="7" t="e">
        <f ca="1">AVERAGE(OFFSET($A$2:$A$3000,(ROWS($A$2:A3557)-1)*100,,100))-B3557</f>
        <v>#DIV/0!</v>
      </c>
      <c r="D3557" s="7" t="e">
        <f t="shared" ca="1" si="55"/>
        <v>#DIV/0!</v>
      </c>
      <c r="E3557" s="7" t="e">
        <f ca="1">D3557/MVC!E$1</f>
        <v>#DIV/0!</v>
      </c>
      <c r="F3557" s="8">
        <f ca="1">MAX(OFFSET($A$2:$A$3000,(ROWS($A$2:A3557)-1)*100,,100))</f>
        <v>0</v>
      </c>
      <c r="G3557" s="7">
        <f ca="1">SUM(OFFSET($E$2:$E$92,(ROWS($E$2:E3557)-1)*5,,5))</f>
        <v>0</v>
      </c>
      <c r="H3557" s="7">
        <f ca="1">SUM(OFFSET($D$2:$D$92,(ROWS($D$2:D3557)-1)*5,,5))</f>
        <v>0</v>
      </c>
    </row>
    <row r="3558" spans="1:8" x14ac:dyDescent="0.2">
      <c r="A3558">
        <v>0.2734375</v>
      </c>
      <c r="B3558" s="8">
        <f ca="1">MIN(OFFSET($A$2:$A$3000,(ROWS($A$2:A3558)-1)*100,,100))</f>
        <v>0</v>
      </c>
      <c r="C3558" s="7" t="e">
        <f ca="1">AVERAGE(OFFSET($A$2:$A$3000,(ROWS($A$2:A3558)-1)*100,,100))-B3558</f>
        <v>#DIV/0!</v>
      </c>
      <c r="D3558" s="7" t="e">
        <f t="shared" ca="1" si="55"/>
        <v>#DIV/0!</v>
      </c>
      <c r="E3558" s="7" t="e">
        <f ca="1">D3558/MVC!E$1</f>
        <v>#DIV/0!</v>
      </c>
      <c r="F3558" s="8">
        <f ca="1">MAX(OFFSET($A$2:$A$3000,(ROWS($A$2:A3558)-1)*100,,100))</f>
        <v>0</v>
      </c>
      <c r="G3558" s="7">
        <f ca="1">SUM(OFFSET($E$2:$E$92,(ROWS($E$2:E3558)-1)*5,,5))</f>
        <v>0</v>
      </c>
      <c r="H3558" s="7">
        <f ca="1">SUM(OFFSET($D$2:$D$92,(ROWS($D$2:D3558)-1)*5,,5))</f>
        <v>0</v>
      </c>
    </row>
    <row r="3559" spans="1:8" x14ac:dyDescent="0.2">
      <c r="A3559">
        <v>0.27587890625</v>
      </c>
      <c r="B3559" s="8">
        <f ca="1">MIN(OFFSET($A$2:$A$3000,(ROWS($A$2:A3559)-1)*100,,100))</f>
        <v>0</v>
      </c>
      <c r="C3559" s="7" t="e">
        <f ca="1">AVERAGE(OFFSET($A$2:$A$3000,(ROWS($A$2:A3559)-1)*100,,100))-B3559</f>
        <v>#DIV/0!</v>
      </c>
      <c r="D3559" s="7" t="e">
        <f t="shared" ca="1" si="55"/>
        <v>#DIV/0!</v>
      </c>
      <c r="E3559" s="7" t="e">
        <f ca="1">D3559/MVC!E$1</f>
        <v>#DIV/0!</v>
      </c>
      <c r="F3559" s="8">
        <f ca="1">MAX(OFFSET($A$2:$A$3000,(ROWS($A$2:A3559)-1)*100,,100))</f>
        <v>0</v>
      </c>
      <c r="G3559" s="7">
        <f ca="1">SUM(OFFSET($E$2:$E$92,(ROWS($E$2:E3559)-1)*5,,5))</f>
        <v>0</v>
      </c>
      <c r="H3559" s="7">
        <f ca="1">SUM(OFFSET($D$2:$D$92,(ROWS($D$2:D3559)-1)*5,,5))</f>
        <v>0</v>
      </c>
    </row>
    <row r="3560" spans="1:8" x14ac:dyDescent="0.2">
      <c r="A3560">
        <v>0.2880859375</v>
      </c>
      <c r="B3560" s="8">
        <f ca="1">MIN(OFFSET($A$2:$A$3000,(ROWS($A$2:A3560)-1)*100,,100))</f>
        <v>0</v>
      </c>
      <c r="C3560" s="7" t="e">
        <f ca="1">AVERAGE(OFFSET($A$2:$A$3000,(ROWS($A$2:A3560)-1)*100,,100))-B3560</f>
        <v>#DIV/0!</v>
      </c>
      <c r="D3560" s="7" t="e">
        <f t="shared" ca="1" si="55"/>
        <v>#DIV/0!</v>
      </c>
      <c r="E3560" s="7" t="e">
        <f ca="1">D3560/MVC!E$1</f>
        <v>#DIV/0!</v>
      </c>
      <c r="F3560" s="8">
        <f ca="1">MAX(OFFSET($A$2:$A$3000,(ROWS($A$2:A3560)-1)*100,,100))</f>
        <v>0</v>
      </c>
      <c r="G3560" s="7">
        <f ca="1">SUM(OFFSET($E$2:$E$92,(ROWS($E$2:E3560)-1)*5,,5))</f>
        <v>0</v>
      </c>
      <c r="H3560" s="7">
        <f ca="1">SUM(OFFSET($D$2:$D$92,(ROWS($D$2:D3560)-1)*5,,5))</f>
        <v>0</v>
      </c>
    </row>
    <row r="3561" spans="1:8" x14ac:dyDescent="0.2">
      <c r="A3561">
        <v>0.2978515625</v>
      </c>
      <c r="B3561" s="8">
        <f ca="1">MIN(OFFSET($A$2:$A$3000,(ROWS($A$2:A3561)-1)*100,,100))</f>
        <v>0</v>
      </c>
      <c r="C3561" s="7" t="e">
        <f ca="1">AVERAGE(OFFSET($A$2:$A$3000,(ROWS($A$2:A3561)-1)*100,,100))-B3561</f>
        <v>#DIV/0!</v>
      </c>
      <c r="D3561" s="7" t="e">
        <f t="shared" ca="1" si="55"/>
        <v>#DIV/0!</v>
      </c>
      <c r="E3561" s="7" t="e">
        <f ca="1">D3561/MVC!E$1</f>
        <v>#DIV/0!</v>
      </c>
      <c r="F3561" s="8">
        <f ca="1">MAX(OFFSET($A$2:$A$3000,(ROWS($A$2:A3561)-1)*100,,100))</f>
        <v>0</v>
      </c>
      <c r="G3561" s="7">
        <f ca="1">SUM(OFFSET($E$2:$E$92,(ROWS($E$2:E3561)-1)*5,,5))</f>
        <v>0</v>
      </c>
      <c r="H3561" s="7">
        <f ca="1">SUM(OFFSET($D$2:$D$92,(ROWS($D$2:D3561)-1)*5,,5))</f>
        <v>0</v>
      </c>
    </row>
    <row r="3562" spans="1:8" x14ac:dyDescent="0.2">
      <c r="A3562">
        <v>0.3076171875</v>
      </c>
      <c r="B3562" s="8">
        <f ca="1">MIN(OFFSET($A$2:$A$3000,(ROWS($A$2:A3562)-1)*100,,100))</f>
        <v>0</v>
      </c>
      <c r="C3562" s="7" t="e">
        <f ca="1">AVERAGE(OFFSET($A$2:$A$3000,(ROWS($A$2:A3562)-1)*100,,100))-B3562</f>
        <v>#DIV/0!</v>
      </c>
      <c r="D3562" s="7" t="e">
        <f t="shared" ca="1" si="55"/>
        <v>#DIV/0!</v>
      </c>
      <c r="E3562" s="7" t="e">
        <f ca="1">D3562/MVC!E$1</f>
        <v>#DIV/0!</v>
      </c>
      <c r="F3562" s="8">
        <f ca="1">MAX(OFFSET($A$2:$A$3000,(ROWS($A$2:A3562)-1)*100,,100))</f>
        <v>0</v>
      </c>
      <c r="G3562" s="7">
        <f ca="1">SUM(OFFSET($E$2:$E$92,(ROWS($E$2:E3562)-1)*5,,5))</f>
        <v>0</v>
      </c>
      <c r="H3562" s="7">
        <f ca="1">SUM(OFFSET($D$2:$D$92,(ROWS($D$2:D3562)-1)*5,,5))</f>
        <v>0</v>
      </c>
    </row>
    <row r="3563" spans="1:8" x14ac:dyDescent="0.2">
      <c r="A3563">
        <v>0.31494140625</v>
      </c>
      <c r="B3563" s="8">
        <f ca="1">MIN(OFFSET($A$2:$A$3000,(ROWS($A$2:A3563)-1)*100,,100))</f>
        <v>0</v>
      </c>
      <c r="C3563" s="7" t="e">
        <f ca="1">AVERAGE(OFFSET($A$2:$A$3000,(ROWS($A$2:A3563)-1)*100,,100))-B3563</f>
        <v>#DIV/0!</v>
      </c>
      <c r="D3563" s="7" t="e">
        <f t="shared" ca="1" si="55"/>
        <v>#DIV/0!</v>
      </c>
      <c r="E3563" s="7" t="e">
        <f ca="1">D3563/MVC!E$1</f>
        <v>#DIV/0!</v>
      </c>
      <c r="F3563" s="8">
        <f ca="1">MAX(OFFSET($A$2:$A$3000,(ROWS($A$2:A3563)-1)*100,,100))</f>
        <v>0</v>
      </c>
      <c r="G3563" s="7">
        <f ca="1">SUM(OFFSET($E$2:$E$92,(ROWS($E$2:E3563)-1)*5,,5))</f>
        <v>0</v>
      </c>
      <c r="H3563" s="7">
        <f ca="1">SUM(OFFSET($D$2:$D$92,(ROWS($D$2:D3563)-1)*5,,5))</f>
        <v>0</v>
      </c>
    </row>
    <row r="3564" spans="1:8" x14ac:dyDescent="0.2">
      <c r="A3564">
        <v>0.322265625</v>
      </c>
      <c r="B3564" s="8">
        <f ca="1">MIN(OFFSET($A$2:$A$3000,(ROWS($A$2:A3564)-1)*100,,100))</f>
        <v>0</v>
      </c>
      <c r="C3564" s="7" t="e">
        <f ca="1">AVERAGE(OFFSET($A$2:$A$3000,(ROWS($A$2:A3564)-1)*100,,100))-B3564</f>
        <v>#DIV/0!</v>
      </c>
      <c r="D3564" s="7" t="e">
        <f t="shared" ca="1" si="55"/>
        <v>#DIV/0!</v>
      </c>
      <c r="E3564" s="7" t="e">
        <f ca="1">D3564/MVC!E$1</f>
        <v>#DIV/0!</v>
      </c>
      <c r="F3564" s="8">
        <f ca="1">MAX(OFFSET($A$2:$A$3000,(ROWS($A$2:A3564)-1)*100,,100))</f>
        <v>0</v>
      </c>
      <c r="G3564" s="7">
        <f ca="1">SUM(OFFSET($E$2:$E$92,(ROWS($E$2:E3564)-1)*5,,5))</f>
        <v>0</v>
      </c>
      <c r="H3564" s="7">
        <f ca="1">SUM(OFFSET($D$2:$D$92,(ROWS($D$2:D3564)-1)*5,,5))</f>
        <v>0</v>
      </c>
    </row>
    <row r="3565" spans="1:8" x14ac:dyDescent="0.2">
      <c r="A3565">
        <v>0.3271484375</v>
      </c>
      <c r="B3565" s="8">
        <f ca="1">MIN(OFFSET($A$2:$A$3000,(ROWS($A$2:A3565)-1)*100,,100))</f>
        <v>0</v>
      </c>
      <c r="C3565" s="7" t="e">
        <f ca="1">AVERAGE(OFFSET($A$2:$A$3000,(ROWS($A$2:A3565)-1)*100,,100))-B3565</f>
        <v>#DIV/0!</v>
      </c>
      <c r="D3565" s="7" t="e">
        <f t="shared" ca="1" si="55"/>
        <v>#DIV/0!</v>
      </c>
      <c r="E3565" s="7" t="e">
        <f ca="1">D3565/MVC!E$1</f>
        <v>#DIV/0!</v>
      </c>
      <c r="F3565" s="8">
        <f ca="1">MAX(OFFSET($A$2:$A$3000,(ROWS($A$2:A3565)-1)*100,,100))</f>
        <v>0</v>
      </c>
      <c r="G3565" s="7">
        <f ca="1">SUM(OFFSET($E$2:$E$92,(ROWS($E$2:E3565)-1)*5,,5))</f>
        <v>0</v>
      </c>
      <c r="H3565" s="7">
        <f ca="1">SUM(OFFSET($D$2:$D$92,(ROWS($D$2:D3565)-1)*5,,5))</f>
        <v>0</v>
      </c>
    </row>
    <row r="3566" spans="1:8" x14ac:dyDescent="0.2">
      <c r="A3566">
        <v>0.33203125</v>
      </c>
      <c r="B3566" s="8">
        <f ca="1">MIN(OFFSET($A$2:$A$3000,(ROWS($A$2:A3566)-1)*100,,100))</f>
        <v>0</v>
      </c>
      <c r="C3566" s="7" t="e">
        <f ca="1">AVERAGE(OFFSET($A$2:$A$3000,(ROWS($A$2:A3566)-1)*100,,100))-B3566</f>
        <v>#DIV/0!</v>
      </c>
      <c r="D3566" s="7" t="e">
        <f t="shared" ca="1" si="55"/>
        <v>#DIV/0!</v>
      </c>
      <c r="E3566" s="7" t="e">
        <f ca="1">D3566/MVC!E$1</f>
        <v>#DIV/0!</v>
      </c>
      <c r="F3566" s="8">
        <f ca="1">MAX(OFFSET($A$2:$A$3000,(ROWS($A$2:A3566)-1)*100,,100))</f>
        <v>0</v>
      </c>
      <c r="G3566" s="7">
        <f ca="1">SUM(OFFSET($E$2:$E$92,(ROWS($E$2:E3566)-1)*5,,5))</f>
        <v>0</v>
      </c>
      <c r="H3566" s="7">
        <f ca="1">SUM(OFFSET($D$2:$D$92,(ROWS($D$2:D3566)-1)*5,,5))</f>
        <v>0</v>
      </c>
    </row>
    <row r="3567" spans="1:8" x14ac:dyDescent="0.2">
      <c r="A3567">
        <v>0.341796875</v>
      </c>
      <c r="B3567" s="8">
        <f ca="1">MIN(OFFSET($A$2:$A$3000,(ROWS($A$2:A3567)-1)*100,,100))</f>
        <v>0</v>
      </c>
      <c r="C3567" s="7" t="e">
        <f ca="1">AVERAGE(OFFSET($A$2:$A$3000,(ROWS($A$2:A3567)-1)*100,,100))-B3567</f>
        <v>#DIV/0!</v>
      </c>
      <c r="D3567" s="7" t="e">
        <f t="shared" ca="1" si="55"/>
        <v>#DIV/0!</v>
      </c>
      <c r="E3567" s="7" t="e">
        <f ca="1">D3567/MVC!E$1</f>
        <v>#DIV/0!</v>
      </c>
      <c r="F3567" s="8">
        <f ca="1">MAX(OFFSET($A$2:$A$3000,(ROWS($A$2:A3567)-1)*100,,100))</f>
        <v>0</v>
      </c>
      <c r="G3567" s="7">
        <f ca="1">SUM(OFFSET($E$2:$E$92,(ROWS($E$2:E3567)-1)*5,,5))</f>
        <v>0</v>
      </c>
      <c r="H3567" s="7">
        <f ca="1">SUM(OFFSET($D$2:$D$92,(ROWS($D$2:D3567)-1)*5,,5))</f>
        <v>0</v>
      </c>
    </row>
    <row r="3568" spans="1:8" x14ac:dyDescent="0.2">
      <c r="A3568">
        <v>0.34912109375</v>
      </c>
      <c r="B3568" s="8">
        <f ca="1">MIN(OFFSET($A$2:$A$3000,(ROWS($A$2:A3568)-1)*100,,100))</f>
        <v>0</v>
      </c>
      <c r="C3568" s="7" t="e">
        <f ca="1">AVERAGE(OFFSET($A$2:$A$3000,(ROWS($A$2:A3568)-1)*100,,100))-B3568</f>
        <v>#DIV/0!</v>
      </c>
      <c r="D3568" s="7" t="e">
        <f t="shared" ca="1" si="55"/>
        <v>#DIV/0!</v>
      </c>
      <c r="E3568" s="7" t="e">
        <f ca="1">D3568/MVC!E$1</f>
        <v>#DIV/0!</v>
      </c>
      <c r="F3568" s="8">
        <f ca="1">MAX(OFFSET($A$2:$A$3000,(ROWS($A$2:A3568)-1)*100,,100))</f>
        <v>0</v>
      </c>
      <c r="G3568" s="7">
        <f ca="1">SUM(OFFSET($E$2:$E$92,(ROWS($E$2:E3568)-1)*5,,5))</f>
        <v>0</v>
      </c>
      <c r="H3568" s="7">
        <f ca="1">SUM(OFFSET($D$2:$D$92,(ROWS($D$2:D3568)-1)*5,,5))</f>
        <v>0</v>
      </c>
    </row>
    <row r="3569" spans="1:8" x14ac:dyDescent="0.2">
      <c r="A3569">
        <v>0.3515625</v>
      </c>
      <c r="B3569" s="8">
        <f ca="1">MIN(OFFSET($A$2:$A$3000,(ROWS($A$2:A3569)-1)*100,,100))</f>
        <v>0</v>
      </c>
      <c r="C3569" s="7" t="e">
        <f ca="1">AVERAGE(OFFSET($A$2:$A$3000,(ROWS($A$2:A3569)-1)*100,,100))-B3569</f>
        <v>#DIV/0!</v>
      </c>
      <c r="D3569" s="7" t="e">
        <f t="shared" ca="1" si="55"/>
        <v>#DIV/0!</v>
      </c>
      <c r="E3569" s="7" t="e">
        <f ca="1">D3569/MVC!E$1</f>
        <v>#DIV/0!</v>
      </c>
      <c r="F3569" s="8">
        <f ca="1">MAX(OFFSET($A$2:$A$3000,(ROWS($A$2:A3569)-1)*100,,100))</f>
        <v>0</v>
      </c>
      <c r="G3569" s="7">
        <f ca="1">SUM(OFFSET($E$2:$E$92,(ROWS($E$2:E3569)-1)*5,,5))</f>
        <v>0</v>
      </c>
      <c r="H3569" s="7">
        <f ca="1">SUM(OFFSET($D$2:$D$92,(ROWS($D$2:D3569)-1)*5,,5))</f>
        <v>0</v>
      </c>
    </row>
    <row r="3570" spans="1:8" x14ac:dyDescent="0.2">
      <c r="A3570">
        <v>0.35400390625</v>
      </c>
      <c r="B3570" s="8">
        <f ca="1">MIN(OFFSET($A$2:$A$3000,(ROWS($A$2:A3570)-1)*100,,100))</f>
        <v>0</v>
      </c>
      <c r="C3570" s="7" t="e">
        <f ca="1">AVERAGE(OFFSET($A$2:$A$3000,(ROWS($A$2:A3570)-1)*100,,100))-B3570</f>
        <v>#DIV/0!</v>
      </c>
      <c r="D3570" s="7" t="e">
        <f t="shared" ca="1" si="55"/>
        <v>#DIV/0!</v>
      </c>
      <c r="E3570" s="7" t="e">
        <f ca="1">D3570/MVC!E$1</f>
        <v>#DIV/0!</v>
      </c>
      <c r="F3570" s="8">
        <f ca="1">MAX(OFFSET($A$2:$A$3000,(ROWS($A$2:A3570)-1)*100,,100))</f>
        <v>0</v>
      </c>
      <c r="G3570" s="7">
        <f ca="1">SUM(OFFSET($E$2:$E$92,(ROWS($E$2:E3570)-1)*5,,5))</f>
        <v>0</v>
      </c>
      <c r="H3570" s="7">
        <f ca="1">SUM(OFFSET($D$2:$D$92,(ROWS($D$2:D3570)-1)*5,,5))</f>
        <v>0</v>
      </c>
    </row>
    <row r="3571" spans="1:8" x14ac:dyDescent="0.2">
      <c r="A3571">
        <v>0.3564453125</v>
      </c>
      <c r="B3571" s="8">
        <f ca="1">MIN(OFFSET($A$2:$A$3000,(ROWS($A$2:A3571)-1)*100,,100))</f>
        <v>0</v>
      </c>
      <c r="C3571" s="7" t="e">
        <f ca="1">AVERAGE(OFFSET($A$2:$A$3000,(ROWS($A$2:A3571)-1)*100,,100))-B3571</f>
        <v>#DIV/0!</v>
      </c>
      <c r="D3571" s="7" t="e">
        <f t="shared" ca="1" si="55"/>
        <v>#DIV/0!</v>
      </c>
      <c r="E3571" s="7" t="e">
        <f ca="1">D3571/MVC!E$1</f>
        <v>#DIV/0!</v>
      </c>
      <c r="F3571" s="8">
        <f ca="1">MAX(OFFSET($A$2:$A$3000,(ROWS($A$2:A3571)-1)*100,,100))</f>
        <v>0</v>
      </c>
      <c r="G3571" s="7">
        <f ca="1">SUM(OFFSET($E$2:$E$92,(ROWS($E$2:E3571)-1)*5,,5))</f>
        <v>0</v>
      </c>
      <c r="H3571" s="7">
        <f ca="1">SUM(OFFSET($D$2:$D$92,(ROWS($D$2:D3571)-1)*5,,5))</f>
        <v>0</v>
      </c>
    </row>
    <row r="3572" spans="1:8" x14ac:dyDescent="0.2">
      <c r="A3572">
        <v>0.35400390625</v>
      </c>
      <c r="B3572" s="8">
        <f ca="1">MIN(OFFSET($A$2:$A$3000,(ROWS($A$2:A3572)-1)*100,,100))</f>
        <v>0</v>
      </c>
      <c r="C3572" s="7" t="e">
        <f ca="1">AVERAGE(OFFSET($A$2:$A$3000,(ROWS($A$2:A3572)-1)*100,,100))-B3572</f>
        <v>#DIV/0!</v>
      </c>
      <c r="D3572" s="7" t="e">
        <f t="shared" ca="1" si="55"/>
        <v>#DIV/0!</v>
      </c>
      <c r="E3572" s="7" t="e">
        <f ca="1">D3572/MVC!E$1</f>
        <v>#DIV/0!</v>
      </c>
      <c r="F3572" s="8">
        <f ca="1">MAX(OFFSET($A$2:$A$3000,(ROWS($A$2:A3572)-1)*100,,100))</f>
        <v>0</v>
      </c>
      <c r="G3572" s="7">
        <f ca="1">SUM(OFFSET($E$2:$E$92,(ROWS($E$2:E3572)-1)*5,,5))</f>
        <v>0</v>
      </c>
      <c r="H3572" s="7">
        <f ca="1">SUM(OFFSET($D$2:$D$92,(ROWS($D$2:D3572)-1)*5,,5))</f>
        <v>0</v>
      </c>
    </row>
    <row r="3573" spans="1:8" x14ac:dyDescent="0.2">
      <c r="A3573">
        <v>0.361328125</v>
      </c>
      <c r="B3573" s="8">
        <f ca="1">MIN(OFFSET($A$2:$A$3000,(ROWS($A$2:A3573)-1)*100,,100))</f>
        <v>0</v>
      </c>
      <c r="C3573" s="7" t="e">
        <f ca="1">AVERAGE(OFFSET($A$2:$A$3000,(ROWS($A$2:A3573)-1)*100,,100))-B3573</f>
        <v>#DIV/0!</v>
      </c>
      <c r="D3573" s="7" t="e">
        <f t="shared" ca="1" si="55"/>
        <v>#DIV/0!</v>
      </c>
      <c r="E3573" s="7" t="e">
        <f ca="1">D3573/MVC!E$1</f>
        <v>#DIV/0!</v>
      </c>
      <c r="F3573" s="8">
        <f ca="1">MAX(OFFSET($A$2:$A$3000,(ROWS($A$2:A3573)-1)*100,,100))</f>
        <v>0</v>
      </c>
      <c r="G3573" s="7">
        <f ca="1">SUM(OFFSET($E$2:$E$92,(ROWS($E$2:E3573)-1)*5,,5))</f>
        <v>0</v>
      </c>
      <c r="H3573" s="7">
        <f ca="1">SUM(OFFSET($D$2:$D$92,(ROWS($D$2:D3573)-1)*5,,5))</f>
        <v>0</v>
      </c>
    </row>
    <row r="3574" spans="1:8" x14ac:dyDescent="0.2">
      <c r="A3574">
        <v>0.361328125</v>
      </c>
      <c r="B3574" s="8">
        <f ca="1">MIN(OFFSET($A$2:$A$3000,(ROWS($A$2:A3574)-1)*100,,100))</f>
        <v>0</v>
      </c>
      <c r="C3574" s="7" t="e">
        <f ca="1">AVERAGE(OFFSET($A$2:$A$3000,(ROWS($A$2:A3574)-1)*100,,100))-B3574</f>
        <v>#DIV/0!</v>
      </c>
      <c r="D3574" s="7" t="e">
        <f t="shared" ca="1" si="55"/>
        <v>#DIV/0!</v>
      </c>
      <c r="E3574" s="7" t="e">
        <f ca="1">D3574/MVC!E$1</f>
        <v>#DIV/0!</v>
      </c>
      <c r="F3574" s="8">
        <f ca="1">MAX(OFFSET($A$2:$A$3000,(ROWS($A$2:A3574)-1)*100,,100))</f>
        <v>0</v>
      </c>
      <c r="G3574" s="7">
        <f ca="1">SUM(OFFSET($E$2:$E$92,(ROWS($E$2:E3574)-1)*5,,5))</f>
        <v>0</v>
      </c>
      <c r="H3574" s="7">
        <f ca="1">SUM(OFFSET($D$2:$D$92,(ROWS($D$2:D3574)-1)*5,,5))</f>
        <v>0</v>
      </c>
    </row>
    <row r="3575" spans="1:8" x14ac:dyDescent="0.2">
      <c r="A3575">
        <v>0.37353515625</v>
      </c>
      <c r="B3575" s="8">
        <f ca="1">MIN(OFFSET($A$2:$A$3000,(ROWS($A$2:A3575)-1)*100,,100))</f>
        <v>0</v>
      </c>
      <c r="C3575" s="7" t="e">
        <f ca="1">AVERAGE(OFFSET($A$2:$A$3000,(ROWS($A$2:A3575)-1)*100,,100))-B3575</f>
        <v>#DIV/0!</v>
      </c>
      <c r="D3575" s="7" t="e">
        <f t="shared" ca="1" si="55"/>
        <v>#DIV/0!</v>
      </c>
      <c r="E3575" s="7" t="e">
        <f ca="1">D3575/MVC!E$1</f>
        <v>#DIV/0!</v>
      </c>
      <c r="F3575" s="8">
        <f ca="1">MAX(OFFSET($A$2:$A$3000,(ROWS($A$2:A3575)-1)*100,,100))</f>
        <v>0</v>
      </c>
      <c r="G3575" s="7">
        <f ca="1">SUM(OFFSET($E$2:$E$92,(ROWS($E$2:E3575)-1)*5,,5))</f>
        <v>0</v>
      </c>
      <c r="H3575" s="7">
        <f ca="1">SUM(OFFSET($D$2:$D$92,(ROWS($D$2:D3575)-1)*5,,5))</f>
        <v>0</v>
      </c>
    </row>
    <row r="3576" spans="1:8" x14ac:dyDescent="0.2">
      <c r="A3576">
        <v>0.38330078125</v>
      </c>
      <c r="B3576" s="8">
        <f ca="1">MIN(OFFSET($A$2:$A$3000,(ROWS($A$2:A3576)-1)*100,,100))</f>
        <v>0</v>
      </c>
      <c r="C3576" s="7" t="e">
        <f ca="1">AVERAGE(OFFSET($A$2:$A$3000,(ROWS($A$2:A3576)-1)*100,,100))-B3576</f>
        <v>#DIV/0!</v>
      </c>
      <c r="D3576" s="7" t="e">
        <f t="shared" ca="1" si="55"/>
        <v>#DIV/0!</v>
      </c>
      <c r="E3576" s="7" t="e">
        <f ca="1">D3576/MVC!E$1</f>
        <v>#DIV/0!</v>
      </c>
      <c r="F3576" s="8">
        <f ca="1">MAX(OFFSET($A$2:$A$3000,(ROWS($A$2:A3576)-1)*100,,100))</f>
        <v>0</v>
      </c>
      <c r="G3576" s="7">
        <f ca="1">SUM(OFFSET($E$2:$E$92,(ROWS($E$2:E3576)-1)*5,,5))</f>
        <v>0</v>
      </c>
      <c r="H3576" s="7">
        <f ca="1">SUM(OFFSET($D$2:$D$92,(ROWS($D$2:D3576)-1)*5,,5))</f>
        <v>0</v>
      </c>
    </row>
    <row r="3577" spans="1:8" x14ac:dyDescent="0.2">
      <c r="A3577">
        <v>0.380859375</v>
      </c>
      <c r="B3577" s="8">
        <f ca="1">MIN(OFFSET($A$2:$A$3000,(ROWS($A$2:A3577)-1)*100,,100))</f>
        <v>0</v>
      </c>
      <c r="C3577" s="7" t="e">
        <f ca="1">AVERAGE(OFFSET($A$2:$A$3000,(ROWS($A$2:A3577)-1)*100,,100))-B3577</f>
        <v>#DIV/0!</v>
      </c>
      <c r="D3577" s="7" t="e">
        <f t="shared" ca="1" si="55"/>
        <v>#DIV/0!</v>
      </c>
      <c r="E3577" s="7" t="e">
        <f ca="1">D3577/MVC!E$1</f>
        <v>#DIV/0!</v>
      </c>
      <c r="F3577" s="8">
        <f ca="1">MAX(OFFSET($A$2:$A$3000,(ROWS($A$2:A3577)-1)*100,,100))</f>
        <v>0</v>
      </c>
      <c r="G3577" s="7">
        <f ca="1">SUM(OFFSET($E$2:$E$92,(ROWS($E$2:E3577)-1)*5,,5))</f>
        <v>0</v>
      </c>
      <c r="H3577" s="7">
        <f ca="1">SUM(OFFSET($D$2:$D$92,(ROWS($D$2:D3577)-1)*5,,5))</f>
        <v>0</v>
      </c>
    </row>
    <row r="3578" spans="1:8" x14ac:dyDescent="0.2">
      <c r="A3578">
        <v>0.380859375</v>
      </c>
      <c r="B3578" s="8">
        <f ca="1">MIN(OFFSET($A$2:$A$3000,(ROWS($A$2:A3578)-1)*100,,100))</f>
        <v>0</v>
      </c>
      <c r="C3578" s="7" t="e">
        <f ca="1">AVERAGE(OFFSET($A$2:$A$3000,(ROWS($A$2:A3578)-1)*100,,100))-B3578</f>
        <v>#DIV/0!</v>
      </c>
      <c r="D3578" s="7" t="e">
        <f t="shared" ca="1" si="55"/>
        <v>#DIV/0!</v>
      </c>
      <c r="E3578" s="7" t="e">
        <f ca="1">D3578/MVC!E$1</f>
        <v>#DIV/0!</v>
      </c>
      <c r="F3578" s="8">
        <f ca="1">MAX(OFFSET($A$2:$A$3000,(ROWS($A$2:A3578)-1)*100,,100))</f>
        <v>0</v>
      </c>
      <c r="G3578" s="7">
        <f ca="1">SUM(OFFSET($E$2:$E$92,(ROWS($E$2:E3578)-1)*5,,5))</f>
        <v>0</v>
      </c>
      <c r="H3578" s="7">
        <f ca="1">SUM(OFFSET($D$2:$D$92,(ROWS($D$2:D3578)-1)*5,,5))</f>
        <v>0</v>
      </c>
    </row>
    <row r="3579" spans="1:8" x14ac:dyDescent="0.2">
      <c r="A3579">
        <v>0.3759765625</v>
      </c>
      <c r="B3579" s="8">
        <f ca="1">MIN(OFFSET($A$2:$A$3000,(ROWS($A$2:A3579)-1)*100,,100))</f>
        <v>0</v>
      </c>
      <c r="C3579" s="7" t="e">
        <f ca="1">AVERAGE(OFFSET($A$2:$A$3000,(ROWS($A$2:A3579)-1)*100,,100))-B3579</f>
        <v>#DIV/0!</v>
      </c>
      <c r="D3579" s="7" t="e">
        <f t="shared" ca="1" si="55"/>
        <v>#DIV/0!</v>
      </c>
      <c r="E3579" s="7" t="e">
        <f ca="1">D3579/MVC!E$1</f>
        <v>#DIV/0!</v>
      </c>
      <c r="F3579" s="8">
        <f ca="1">MAX(OFFSET($A$2:$A$3000,(ROWS($A$2:A3579)-1)*100,,100))</f>
        <v>0</v>
      </c>
      <c r="G3579" s="7">
        <f ca="1">SUM(OFFSET($E$2:$E$92,(ROWS($E$2:E3579)-1)*5,,5))</f>
        <v>0</v>
      </c>
      <c r="H3579" s="7">
        <f ca="1">SUM(OFFSET($D$2:$D$92,(ROWS($D$2:D3579)-1)*5,,5))</f>
        <v>0</v>
      </c>
    </row>
    <row r="3580" spans="1:8" x14ac:dyDescent="0.2">
      <c r="A3580">
        <v>0.380859375</v>
      </c>
      <c r="B3580" s="8">
        <f ca="1">MIN(OFFSET($A$2:$A$3000,(ROWS($A$2:A3580)-1)*100,,100))</f>
        <v>0</v>
      </c>
      <c r="C3580" s="7" t="e">
        <f ca="1">AVERAGE(OFFSET($A$2:$A$3000,(ROWS($A$2:A3580)-1)*100,,100))-B3580</f>
        <v>#DIV/0!</v>
      </c>
      <c r="D3580" s="7" t="e">
        <f t="shared" ca="1" si="55"/>
        <v>#DIV/0!</v>
      </c>
      <c r="E3580" s="7" t="e">
        <f ca="1">D3580/MVC!E$1</f>
        <v>#DIV/0!</v>
      </c>
      <c r="F3580" s="8">
        <f ca="1">MAX(OFFSET($A$2:$A$3000,(ROWS($A$2:A3580)-1)*100,,100))</f>
        <v>0</v>
      </c>
      <c r="G3580" s="7">
        <f ca="1">SUM(OFFSET($E$2:$E$92,(ROWS($E$2:E3580)-1)*5,,5))</f>
        <v>0</v>
      </c>
      <c r="H3580" s="7">
        <f ca="1">SUM(OFFSET($D$2:$D$92,(ROWS($D$2:D3580)-1)*5,,5))</f>
        <v>0</v>
      </c>
    </row>
    <row r="3581" spans="1:8" x14ac:dyDescent="0.2">
      <c r="A3581">
        <v>0.38330078125</v>
      </c>
      <c r="B3581" s="8">
        <f ca="1">MIN(OFFSET($A$2:$A$3000,(ROWS($A$2:A3581)-1)*100,,100))</f>
        <v>0</v>
      </c>
      <c r="C3581" s="7" t="e">
        <f ca="1">AVERAGE(OFFSET($A$2:$A$3000,(ROWS($A$2:A3581)-1)*100,,100))-B3581</f>
        <v>#DIV/0!</v>
      </c>
      <c r="D3581" s="7" t="e">
        <f t="shared" ca="1" si="55"/>
        <v>#DIV/0!</v>
      </c>
      <c r="E3581" s="7" t="e">
        <f ca="1">D3581/MVC!E$1</f>
        <v>#DIV/0!</v>
      </c>
      <c r="F3581" s="8">
        <f ca="1">MAX(OFFSET($A$2:$A$3000,(ROWS($A$2:A3581)-1)*100,,100))</f>
        <v>0</v>
      </c>
      <c r="G3581" s="7">
        <f ca="1">SUM(OFFSET($E$2:$E$92,(ROWS($E$2:E3581)-1)*5,,5))</f>
        <v>0</v>
      </c>
      <c r="H3581" s="7">
        <f ca="1">SUM(OFFSET($D$2:$D$92,(ROWS($D$2:D3581)-1)*5,,5))</f>
        <v>0</v>
      </c>
    </row>
    <row r="3582" spans="1:8" x14ac:dyDescent="0.2">
      <c r="A3582">
        <v>0.38330078125</v>
      </c>
      <c r="B3582" s="8">
        <f ca="1">MIN(OFFSET($A$2:$A$3000,(ROWS($A$2:A3582)-1)*100,,100))</f>
        <v>0</v>
      </c>
      <c r="C3582" s="7" t="e">
        <f ca="1">AVERAGE(OFFSET($A$2:$A$3000,(ROWS($A$2:A3582)-1)*100,,100))-B3582</f>
        <v>#DIV/0!</v>
      </c>
      <c r="D3582" s="7" t="e">
        <f t="shared" ca="1" si="55"/>
        <v>#DIV/0!</v>
      </c>
      <c r="E3582" s="7" t="e">
        <f ca="1">D3582/MVC!E$1</f>
        <v>#DIV/0!</v>
      </c>
      <c r="F3582" s="8">
        <f ca="1">MAX(OFFSET($A$2:$A$3000,(ROWS($A$2:A3582)-1)*100,,100))</f>
        <v>0</v>
      </c>
      <c r="G3582" s="7">
        <f ca="1">SUM(OFFSET($E$2:$E$92,(ROWS($E$2:E3582)-1)*5,,5))</f>
        <v>0</v>
      </c>
      <c r="H3582" s="7">
        <f ca="1">SUM(OFFSET($D$2:$D$92,(ROWS($D$2:D3582)-1)*5,,5))</f>
        <v>0</v>
      </c>
    </row>
    <row r="3583" spans="1:8" x14ac:dyDescent="0.2">
      <c r="A3583">
        <v>0.380859375</v>
      </c>
      <c r="B3583" s="8">
        <f ca="1">MIN(OFFSET($A$2:$A$3000,(ROWS($A$2:A3583)-1)*100,,100))</f>
        <v>0</v>
      </c>
      <c r="C3583" s="7" t="e">
        <f ca="1">AVERAGE(OFFSET($A$2:$A$3000,(ROWS($A$2:A3583)-1)*100,,100))-B3583</f>
        <v>#DIV/0!</v>
      </c>
      <c r="D3583" s="7" t="e">
        <f t="shared" ca="1" si="55"/>
        <v>#DIV/0!</v>
      </c>
      <c r="E3583" s="7" t="e">
        <f ca="1">D3583/MVC!E$1</f>
        <v>#DIV/0!</v>
      </c>
      <c r="F3583" s="8">
        <f ca="1">MAX(OFFSET($A$2:$A$3000,(ROWS($A$2:A3583)-1)*100,,100))</f>
        <v>0</v>
      </c>
      <c r="G3583" s="7">
        <f ca="1">SUM(OFFSET($E$2:$E$92,(ROWS($E$2:E3583)-1)*5,,5))</f>
        <v>0</v>
      </c>
      <c r="H3583" s="7">
        <f ca="1">SUM(OFFSET($D$2:$D$92,(ROWS($D$2:D3583)-1)*5,,5))</f>
        <v>0</v>
      </c>
    </row>
    <row r="3584" spans="1:8" x14ac:dyDescent="0.2">
      <c r="A3584">
        <v>0.3759765625</v>
      </c>
      <c r="B3584" s="8">
        <f ca="1">MIN(OFFSET($A$2:$A$3000,(ROWS($A$2:A3584)-1)*100,,100))</f>
        <v>0</v>
      </c>
      <c r="C3584" s="7" t="e">
        <f ca="1">AVERAGE(OFFSET($A$2:$A$3000,(ROWS($A$2:A3584)-1)*100,,100))-B3584</f>
        <v>#DIV/0!</v>
      </c>
      <c r="D3584" s="7" t="e">
        <f t="shared" ca="1" si="55"/>
        <v>#DIV/0!</v>
      </c>
      <c r="E3584" s="7" t="e">
        <f ca="1">D3584/MVC!E$1</f>
        <v>#DIV/0!</v>
      </c>
      <c r="F3584" s="8">
        <f ca="1">MAX(OFFSET($A$2:$A$3000,(ROWS($A$2:A3584)-1)*100,,100))</f>
        <v>0</v>
      </c>
      <c r="G3584" s="7">
        <f ca="1">SUM(OFFSET($E$2:$E$92,(ROWS($E$2:E3584)-1)*5,,5))</f>
        <v>0</v>
      </c>
      <c r="H3584" s="7">
        <f ca="1">SUM(OFFSET($D$2:$D$92,(ROWS($D$2:D3584)-1)*5,,5))</f>
        <v>0</v>
      </c>
    </row>
    <row r="3585" spans="1:8" x14ac:dyDescent="0.2">
      <c r="A3585">
        <v>0.3662109375</v>
      </c>
      <c r="B3585" s="8">
        <f ca="1">MIN(OFFSET($A$2:$A$3000,(ROWS($A$2:A3585)-1)*100,,100))</f>
        <v>0</v>
      </c>
      <c r="C3585" s="7" t="e">
        <f ca="1">AVERAGE(OFFSET($A$2:$A$3000,(ROWS($A$2:A3585)-1)*100,,100))-B3585</f>
        <v>#DIV/0!</v>
      </c>
      <c r="D3585" s="7" t="e">
        <f t="shared" ca="1" si="55"/>
        <v>#DIV/0!</v>
      </c>
      <c r="E3585" s="7" t="e">
        <f ca="1">D3585/MVC!E$1</f>
        <v>#DIV/0!</v>
      </c>
      <c r="F3585" s="8">
        <f ca="1">MAX(OFFSET($A$2:$A$3000,(ROWS($A$2:A3585)-1)*100,,100))</f>
        <v>0</v>
      </c>
      <c r="G3585" s="7">
        <f ca="1">SUM(OFFSET($E$2:$E$92,(ROWS($E$2:E3585)-1)*5,,5))</f>
        <v>0</v>
      </c>
      <c r="H3585" s="7">
        <f ca="1">SUM(OFFSET($D$2:$D$92,(ROWS($D$2:D3585)-1)*5,,5))</f>
        <v>0</v>
      </c>
    </row>
    <row r="3586" spans="1:8" x14ac:dyDescent="0.2">
      <c r="A3586">
        <v>0.35400390625</v>
      </c>
      <c r="B3586" s="8">
        <f ca="1">MIN(OFFSET($A$2:$A$3000,(ROWS($A$2:A3586)-1)*100,,100))</f>
        <v>0</v>
      </c>
      <c r="C3586" s="7" t="e">
        <f ca="1">AVERAGE(OFFSET($A$2:$A$3000,(ROWS($A$2:A3586)-1)*100,,100))-B3586</f>
        <v>#DIV/0!</v>
      </c>
      <c r="D3586" s="7" t="e">
        <f t="shared" ca="1" si="55"/>
        <v>#DIV/0!</v>
      </c>
      <c r="E3586" s="7" t="e">
        <f ca="1">D3586/MVC!E$1</f>
        <v>#DIV/0!</v>
      </c>
      <c r="F3586" s="8">
        <f ca="1">MAX(OFFSET($A$2:$A$3000,(ROWS($A$2:A3586)-1)*100,,100))</f>
        <v>0</v>
      </c>
      <c r="G3586" s="7">
        <f ca="1">SUM(OFFSET($E$2:$E$92,(ROWS($E$2:E3586)-1)*5,,5))</f>
        <v>0</v>
      </c>
      <c r="H3586" s="7">
        <f ca="1">SUM(OFFSET($D$2:$D$92,(ROWS($D$2:D3586)-1)*5,,5))</f>
        <v>0</v>
      </c>
    </row>
    <row r="3587" spans="1:8" x14ac:dyDescent="0.2">
      <c r="A3587">
        <v>0.341796875</v>
      </c>
      <c r="B3587" s="8">
        <f ca="1">MIN(OFFSET($A$2:$A$3000,(ROWS($A$2:A3587)-1)*100,,100))</f>
        <v>0</v>
      </c>
      <c r="C3587" s="7" t="e">
        <f ca="1">AVERAGE(OFFSET($A$2:$A$3000,(ROWS($A$2:A3587)-1)*100,,100))-B3587</f>
        <v>#DIV/0!</v>
      </c>
      <c r="D3587" s="7" t="e">
        <f t="shared" ref="D3587:D3650" ca="1" si="56">28.366*C3587-0.0663</f>
        <v>#DIV/0!</v>
      </c>
      <c r="E3587" s="7" t="e">
        <f ca="1">D3587/MVC!E$1</f>
        <v>#DIV/0!</v>
      </c>
      <c r="F3587" s="8">
        <f ca="1">MAX(OFFSET($A$2:$A$3000,(ROWS($A$2:A3587)-1)*100,,100))</f>
        <v>0</v>
      </c>
      <c r="G3587" s="7">
        <f ca="1">SUM(OFFSET($E$2:$E$92,(ROWS($E$2:E3587)-1)*5,,5))</f>
        <v>0</v>
      </c>
      <c r="H3587" s="7">
        <f ca="1">SUM(OFFSET($D$2:$D$92,(ROWS($D$2:D3587)-1)*5,,5))</f>
        <v>0</v>
      </c>
    </row>
    <row r="3588" spans="1:8" x14ac:dyDescent="0.2">
      <c r="A3588">
        <v>0.33203125</v>
      </c>
      <c r="B3588" s="8">
        <f ca="1">MIN(OFFSET($A$2:$A$3000,(ROWS($A$2:A3588)-1)*100,,100))</f>
        <v>0</v>
      </c>
      <c r="C3588" s="7" t="e">
        <f ca="1">AVERAGE(OFFSET($A$2:$A$3000,(ROWS($A$2:A3588)-1)*100,,100))-B3588</f>
        <v>#DIV/0!</v>
      </c>
      <c r="D3588" s="7" t="e">
        <f t="shared" ca="1" si="56"/>
        <v>#DIV/0!</v>
      </c>
      <c r="E3588" s="7" t="e">
        <f ca="1">D3588/MVC!E$1</f>
        <v>#DIV/0!</v>
      </c>
      <c r="F3588" s="8">
        <f ca="1">MAX(OFFSET($A$2:$A$3000,(ROWS($A$2:A3588)-1)*100,,100))</f>
        <v>0</v>
      </c>
      <c r="G3588" s="7">
        <f ca="1">SUM(OFFSET($E$2:$E$92,(ROWS($E$2:E3588)-1)*5,,5))</f>
        <v>0</v>
      </c>
      <c r="H3588" s="7">
        <f ca="1">SUM(OFFSET($D$2:$D$92,(ROWS($D$2:D3588)-1)*5,,5))</f>
        <v>0</v>
      </c>
    </row>
    <row r="3589" spans="1:8" x14ac:dyDescent="0.2">
      <c r="A3589">
        <v>0.3173828125</v>
      </c>
      <c r="B3589" s="8">
        <f ca="1">MIN(OFFSET($A$2:$A$3000,(ROWS($A$2:A3589)-1)*100,,100))</f>
        <v>0</v>
      </c>
      <c r="C3589" s="7" t="e">
        <f ca="1">AVERAGE(OFFSET($A$2:$A$3000,(ROWS($A$2:A3589)-1)*100,,100))-B3589</f>
        <v>#DIV/0!</v>
      </c>
      <c r="D3589" s="7" t="e">
        <f t="shared" ca="1" si="56"/>
        <v>#DIV/0!</v>
      </c>
      <c r="E3589" s="7" t="e">
        <f ca="1">D3589/MVC!E$1</f>
        <v>#DIV/0!</v>
      </c>
      <c r="F3589" s="8">
        <f ca="1">MAX(OFFSET($A$2:$A$3000,(ROWS($A$2:A3589)-1)*100,,100))</f>
        <v>0</v>
      </c>
      <c r="G3589" s="7">
        <f ca="1">SUM(OFFSET($E$2:$E$92,(ROWS($E$2:E3589)-1)*5,,5))</f>
        <v>0</v>
      </c>
      <c r="H3589" s="7">
        <f ca="1">SUM(OFFSET($D$2:$D$92,(ROWS($D$2:D3589)-1)*5,,5))</f>
        <v>0</v>
      </c>
    </row>
    <row r="3590" spans="1:8" x14ac:dyDescent="0.2">
      <c r="A3590">
        <v>0.3076171875</v>
      </c>
      <c r="B3590" s="8">
        <f ca="1">MIN(OFFSET($A$2:$A$3000,(ROWS($A$2:A3590)-1)*100,,100))</f>
        <v>0</v>
      </c>
      <c r="C3590" s="7" t="e">
        <f ca="1">AVERAGE(OFFSET($A$2:$A$3000,(ROWS($A$2:A3590)-1)*100,,100))-B3590</f>
        <v>#DIV/0!</v>
      </c>
      <c r="D3590" s="7" t="e">
        <f t="shared" ca="1" si="56"/>
        <v>#DIV/0!</v>
      </c>
      <c r="E3590" s="7" t="e">
        <f ca="1">D3590/MVC!E$1</f>
        <v>#DIV/0!</v>
      </c>
      <c r="F3590" s="8">
        <f ca="1">MAX(OFFSET($A$2:$A$3000,(ROWS($A$2:A3590)-1)*100,,100))</f>
        <v>0</v>
      </c>
      <c r="G3590" s="7">
        <f ca="1">SUM(OFFSET($E$2:$E$92,(ROWS($E$2:E3590)-1)*5,,5))</f>
        <v>0</v>
      </c>
      <c r="H3590" s="7">
        <f ca="1">SUM(OFFSET($D$2:$D$92,(ROWS($D$2:D3590)-1)*5,,5))</f>
        <v>0</v>
      </c>
    </row>
    <row r="3591" spans="1:8" x14ac:dyDescent="0.2">
      <c r="A3591">
        <v>0.29541015625</v>
      </c>
      <c r="B3591" s="8">
        <f ca="1">MIN(OFFSET($A$2:$A$3000,(ROWS($A$2:A3591)-1)*100,,100))</f>
        <v>0</v>
      </c>
      <c r="C3591" s="7" t="e">
        <f ca="1">AVERAGE(OFFSET($A$2:$A$3000,(ROWS($A$2:A3591)-1)*100,,100))-B3591</f>
        <v>#DIV/0!</v>
      </c>
      <c r="D3591" s="7" t="e">
        <f t="shared" ca="1" si="56"/>
        <v>#DIV/0!</v>
      </c>
      <c r="E3591" s="7" t="e">
        <f ca="1">D3591/MVC!E$1</f>
        <v>#DIV/0!</v>
      </c>
      <c r="F3591" s="8">
        <f ca="1">MAX(OFFSET($A$2:$A$3000,(ROWS($A$2:A3591)-1)*100,,100))</f>
        <v>0</v>
      </c>
      <c r="G3591" s="7">
        <f ca="1">SUM(OFFSET($E$2:$E$92,(ROWS($E$2:E3591)-1)*5,,5))</f>
        <v>0</v>
      </c>
      <c r="H3591" s="7">
        <f ca="1">SUM(OFFSET($D$2:$D$92,(ROWS($D$2:D3591)-1)*5,,5))</f>
        <v>0</v>
      </c>
    </row>
    <row r="3592" spans="1:8" x14ac:dyDescent="0.2">
      <c r="A3592">
        <v>0.28076171875</v>
      </c>
      <c r="B3592" s="8">
        <f ca="1">MIN(OFFSET($A$2:$A$3000,(ROWS($A$2:A3592)-1)*100,,100))</f>
        <v>0</v>
      </c>
      <c r="C3592" s="7" t="e">
        <f ca="1">AVERAGE(OFFSET($A$2:$A$3000,(ROWS($A$2:A3592)-1)*100,,100))-B3592</f>
        <v>#DIV/0!</v>
      </c>
      <c r="D3592" s="7" t="e">
        <f t="shared" ca="1" si="56"/>
        <v>#DIV/0!</v>
      </c>
      <c r="E3592" s="7" t="e">
        <f ca="1">D3592/MVC!E$1</f>
        <v>#DIV/0!</v>
      </c>
      <c r="F3592" s="8">
        <f ca="1">MAX(OFFSET($A$2:$A$3000,(ROWS($A$2:A3592)-1)*100,,100))</f>
        <v>0</v>
      </c>
      <c r="G3592" s="7">
        <f ca="1">SUM(OFFSET($E$2:$E$92,(ROWS($E$2:E3592)-1)*5,,5))</f>
        <v>0</v>
      </c>
      <c r="H3592" s="7">
        <f ca="1">SUM(OFFSET($D$2:$D$92,(ROWS($D$2:D3592)-1)*5,,5))</f>
        <v>0</v>
      </c>
    </row>
    <row r="3593" spans="1:8" x14ac:dyDescent="0.2">
      <c r="A3593">
        <v>0.27099609375</v>
      </c>
      <c r="B3593" s="8">
        <f ca="1">MIN(OFFSET($A$2:$A$3000,(ROWS($A$2:A3593)-1)*100,,100))</f>
        <v>0</v>
      </c>
      <c r="C3593" s="7" t="e">
        <f ca="1">AVERAGE(OFFSET($A$2:$A$3000,(ROWS($A$2:A3593)-1)*100,,100))-B3593</f>
        <v>#DIV/0!</v>
      </c>
      <c r="D3593" s="7" t="e">
        <f t="shared" ca="1" si="56"/>
        <v>#DIV/0!</v>
      </c>
      <c r="E3593" s="7" t="e">
        <f ca="1">D3593/MVC!E$1</f>
        <v>#DIV/0!</v>
      </c>
      <c r="F3593" s="8">
        <f ca="1">MAX(OFFSET($A$2:$A$3000,(ROWS($A$2:A3593)-1)*100,,100))</f>
        <v>0</v>
      </c>
      <c r="G3593" s="7">
        <f ca="1">SUM(OFFSET($E$2:$E$92,(ROWS($E$2:E3593)-1)*5,,5))</f>
        <v>0</v>
      </c>
      <c r="H3593" s="7">
        <f ca="1">SUM(OFFSET($D$2:$D$92,(ROWS($D$2:D3593)-1)*5,,5))</f>
        <v>0</v>
      </c>
    </row>
    <row r="3594" spans="1:8" x14ac:dyDescent="0.2">
      <c r="A3594">
        <v>0.2685546875</v>
      </c>
      <c r="B3594" s="8">
        <f ca="1">MIN(OFFSET($A$2:$A$3000,(ROWS($A$2:A3594)-1)*100,,100))</f>
        <v>0</v>
      </c>
      <c r="C3594" s="7" t="e">
        <f ca="1">AVERAGE(OFFSET($A$2:$A$3000,(ROWS($A$2:A3594)-1)*100,,100))-B3594</f>
        <v>#DIV/0!</v>
      </c>
      <c r="D3594" s="7" t="e">
        <f t="shared" ca="1" si="56"/>
        <v>#DIV/0!</v>
      </c>
      <c r="E3594" s="7" t="e">
        <f ca="1">D3594/MVC!E$1</f>
        <v>#DIV/0!</v>
      </c>
      <c r="F3594" s="8">
        <f ca="1">MAX(OFFSET($A$2:$A$3000,(ROWS($A$2:A3594)-1)*100,,100))</f>
        <v>0</v>
      </c>
      <c r="G3594" s="7">
        <f ca="1">SUM(OFFSET($E$2:$E$92,(ROWS($E$2:E3594)-1)*5,,5))</f>
        <v>0</v>
      </c>
      <c r="H3594" s="7">
        <f ca="1">SUM(OFFSET($D$2:$D$92,(ROWS($D$2:D3594)-1)*5,,5))</f>
        <v>0</v>
      </c>
    </row>
    <row r="3595" spans="1:8" x14ac:dyDescent="0.2">
      <c r="A3595">
        <v>0.2734375</v>
      </c>
      <c r="B3595" s="8">
        <f ca="1">MIN(OFFSET($A$2:$A$3000,(ROWS($A$2:A3595)-1)*100,,100))</f>
        <v>0</v>
      </c>
      <c r="C3595" s="7" t="e">
        <f ca="1">AVERAGE(OFFSET($A$2:$A$3000,(ROWS($A$2:A3595)-1)*100,,100))-B3595</f>
        <v>#DIV/0!</v>
      </c>
      <c r="D3595" s="7" t="e">
        <f t="shared" ca="1" si="56"/>
        <v>#DIV/0!</v>
      </c>
      <c r="E3595" s="7" t="e">
        <f ca="1">D3595/MVC!E$1</f>
        <v>#DIV/0!</v>
      </c>
      <c r="F3595" s="8">
        <f ca="1">MAX(OFFSET($A$2:$A$3000,(ROWS($A$2:A3595)-1)*100,,100))</f>
        <v>0</v>
      </c>
      <c r="G3595" s="7">
        <f ca="1">SUM(OFFSET($E$2:$E$92,(ROWS($E$2:E3595)-1)*5,,5))</f>
        <v>0</v>
      </c>
      <c r="H3595" s="7">
        <f ca="1">SUM(OFFSET($D$2:$D$92,(ROWS($D$2:D3595)-1)*5,,5))</f>
        <v>0</v>
      </c>
    </row>
    <row r="3596" spans="1:8" x14ac:dyDescent="0.2">
      <c r="A3596">
        <v>0.27587890625</v>
      </c>
      <c r="B3596" s="8">
        <f ca="1">MIN(OFFSET($A$2:$A$3000,(ROWS($A$2:A3596)-1)*100,,100))</f>
        <v>0</v>
      </c>
      <c r="C3596" s="7" t="e">
        <f ca="1">AVERAGE(OFFSET($A$2:$A$3000,(ROWS($A$2:A3596)-1)*100,,100))-B3596</f>
        <v>#DIV/0!</v>
      </c>
      <c r="D3596" s="7" t="e">
        <f t="shared" ca="1" si="56"/>
        <v>#DIV/0!</v>
      </c>
      <c r="E3596" s="7" t="e">
        <f ca="1">D3596/MVC!E$1</f>
        <v>#DIV/0!</v>
      </c>
      <c r="F3596" s="8">
        <f ca="1">MAX(OFFSET($A$2:$A$3000,(ROWS($A$2:A3596)-1)*100,,100))</f>
        <v>0</v>
      </c>
      <c r="G3596" s="7">
        <f ca="1">SUM(OFFSET($E$2:$E$92,(ROWS($E$2:E3596)-1)*5,,5))</f>
        <v>0</v>
      </c>
      <c r="H3596" s="7">
        <f ca="1">SUM(OFFSET($D$2:$D$92,(ROWS($D$2:D3596)-1)*5,,5))</f>
        <v>0</v>
      </c>
    </row>
    <row r="3597" spans="1:8" x14ac:dyDescent="0.2">
      <c r="A3597">
        <v>0.2783203125</v>
      </c>
      <c r="B3597" s="8">
        <f ca="1">MIN(OFFSET($A$2:$A$3000,(ROWS($A$2:A3597)-1)*100,,100))</f>
        <v>0</v>
      </c>
      <c r="C3597" s="7" t="e">
        <f ca="1">AVERAGE(OFFSET($A$2:$A$3000,(ROWS($A$2:A3597)-1)*100,,100))-B3597</f>
        <v>#DIV/0!</v>
      </c>
      <c r="D3597" s="7" t="e">
        <f t="shared" ca="1" si="56"/>
        <v>#DIV/0!</v>
      </c>
      <c r="E3597" s="7" t="e">
        <f ca="1">D3597/MVC!E$1</f>
        <v>#DIV/0!</v>
      </c>
      <c r="F3597" s="8">
        <f ca="1">MAX(OFFSET($A$2:$A$3000,(ROWS($A$2:A3597)-1)*100,,100))</f>
        <v>0</v>
      </c>
      <c r="G3597" s="7">
        <f ca="1">SUM(OFFSET($E$2:$E$92,(ROWS($E$2:E3597)-1)*5,,5))</f>
        <v>0</v>
      </c>
      <c r="H3597" s="7">
        <f ca="1">SUM(OFFSET($D$2:$D$92,(ROWS($D$2:D3597)-1)*5,,5))</f>
        <v>0</v>
      </c>
    </row>
    <row r="3598" spans="1:8" x14ac:dyDescent="0.2">
      <c r="A3598">
        <v>0.2880859375</v>
      </c>
      <c r="B3598" s="8">
        <f ca="1">MIN(OFFSET($A$2:$A$3000,(ROWS($A$2:A3598)-1)*100,,100))</f>
        <v>0</v>
      </c>
      <c r="C3598" s="7" t="e">
        <f ca="1">AVERAGE(OFFSET($A$2:$A$3000,(ROWS($A$2:A3598)-1)*100,,100))-B3598</f>
        <v>#DIV/0!</v>
      </c>
      <c r="D3598" s="7" t="e">
        <f t="shared" ca="1" si="56"/>
        <v>#DIV/0!</v>
      </c>
      <c r="E3598" s="7" t="e">
        <f ca="1">D3598/MVC!E$1</f>
        <v>#DIV/0!</v>
      </c>
      <c r="F3598" s="8">
        <f ca="1">MAX(OFFSET($A$2:$A$3000,(ROWS($A$2:A3598)-1)*100,,100))</f>
        <v>0</v>
      </c>
      <c r="G3598" s="7">
        <f ca="1">SUM(OFFSET($E$2:$E$92,(ROWS($E$2:E3598)-1)*5,,5))</f>
        <v>0</v>
      </c>
      <c r="H3598" s="7">
        <f ca="1">SUM(OFFSET($D$2:$D$92,(ROWS($D$2:D3598)-1)*5,,5))</f>
        <v>0</v>
      </c>
    </row>
    <row r="3599" spans="1:8" x14ac:dyDescent="0.2">
      <c r="A3599">
        <v>0.2978515625</v>
      </c>
      <c r="B3599" s="8">
        <f ca="1">MIN(OFFSET($A$2:$A$3000,(ROWS($A$2:A3599)-1)*100,,100))</f>
        <v>0</v>
      </c>
      <c r="C3599" s="7" t="e">
        <f ca="1">AVERAGE(OFFSET($A$2:$A$3000,(ROWS($A$2:A3599)-1)*100,,100))-B3599</f>
        <v>#DIV/0!</v>
      </c>
      <c r="D3599" s="7" t="e">
        <f t="shared" ca="1" si="56"/>
        <v>#DIV/0!</v>
      </c>
      <c r="E3599" s="7" t="e">
        <f ca="1">D3599/MVC!E$1</f>
        <v>#DIV/0!</v>
      </c>
      <c r="F3599" s="8">
        <f ca="1">MAX(OFFSET($A$2:$A$3000,(ROWS($A$2:A3599)-1)*100,,100))</f>
        <v>0</v>
      </c>
      <c r="G3599" s="7">
        <f ca="1">SUM(OFFSET($E$2:$E$92,(ROWS($E$2:E3599)-1)*5,,5))</f>
        <v>0</v>
      </c>
      <c r="H3599" s="7">
        <f ca="1">SUM(OFFSET($D$2:$D$92,(ROWS($D$2:D3599)-1)*5,,5))</f>
        <v>0</v>
      </c>
    </row>
    <row r="3600" spans="1:8" x14ac:dyDescent="0.2">
      <c r="A3600">
        <v>0.30517578125</v>
      </c>
      <c r="B3600" s="8">
        <f ca="1">MIN(OFFSET($A$2:$A$3000,(ROWS($A$2:A3600)-1)*100,,100))</f>
        <v>0</v>
      </c>
      <c r="C3600" s="7" t="e">
        <f ca="1">AVERAGE(OFFSET($A$2:$A$3000,(ROWS($A$2:A3600)-1)*100,,100))-B3600</f>
        <v>#DIV/0!</v>
      </c>
      <c r="D3600" s="7" t="e">
        <f t="shared" ca="1" si="56"/>
        <v>#DIV/0!</v>
      </c>
      <c r="E3600" s="7" t="e">
        <f ca="1">D3600/MVC!E$1</f>
        <v>#DIV/0!</v>
      </c>
      <c r="F3600" s="8">
        <f ca="1">MAX(OFFSET($A$2:$A$3000,(ROWS($A$2:A3600)-1)*100,,100))</f>
        <v>0</v>
      </c>
      <c r="G3600" s="7">
        <f ca="1">SUM(OFFSET($E$2:$E$92,(ROWS($E$2:E3600)-1)*5,,5))</f>
        <v>0</v>
      </c>
      <c r="H3600" s="7">
        <f ca="1">SUM(OFFSET($D$2:$D$92,(ROWS($D$2:D3600)-1)*5,,5))</f>
        <v>0</v>
      </c>
    </row>
    <row r="3601" spans="1:8" x14ac:dyDescent="0.2">
      <c r="A3601">
        <v>0.3125</v>
      </c>
      <c r="B3601" s="8">
        <f ca="1">MIN(OFFSET($A$2:$A$3000,(ROWS($A$2:A3601)-1)*100,,100))</f>
        <v>0</v>
      </c>
      <c r="C3601" s="7" t="e">
        <f ca="1">AVERAGE(OFFSET($A$2:$A$3000,(ROWS($A$2:A3601)-1)*100,,100))-B3601</f>
        <v>#DIV/0!</v>
      </c>
      <c r="D3601" s="7" t="e">
        <f t="shared" ca="1" si="56"/>
        <v>#DIV/0!</v>
      </c>
      <c r="E3601" s="7" t="e">
        <f ca="1">D3601/MVC!E$1</f>
        <v>#DIV/0!</v>
      </c>
      <c r="F3601" s="8">
        <f ca="1">MAX(OFFSET($A$2:$A$3000,(ROWS($A$2:A3601)-1)*100,,100))</f>
        <v>0</v>
      </c>
      <c r="G3601" s="7">
        <f ca="1">SUM(OFFSET($E$2:$E$92,(ROWS($E$2:E3601)-1)*5,,5))</f>
        <v>0</v>
      </c>
      <c r="H3601" s="7">
        <f ca="1">SUM(OFFSET($D$2:$D$92,(ROWS($D$2:D3601)-1)*5,,5))</f>
        <v>0</v>
      </c>
    </row>
    <row r="3602" spans="1:8" x14ac:dyDescent="0.2">
      <c r="A3602">
        <v>0.31982421875</v>
      </c>
      <c r="B3602" s="8">
        <f ca="1">MIN(OFFSET($A$2:$A$3000,(ROWS($A$2:A3602)-1)*100,,100))</f>
        <v>0</v>
      </c>
      <c r="C3602" s="7" t="e">
        <f ca="1">AVERAGE(OFFSET($A$2:$A$3000,(ROWS($A$2:A3602)-1)*100,,100))-B3602</f>
        <v>#DIV/0!</v>
      </c>
      <c r="D3602" s="7" t="e">
        <f t="shared" ca="1" si="56"/>
        <v>#DIV/0!</v>
      </c>
      <c r="E3602" s="7" t="e">
        <f ca="1">D3602/MVC!E$1</f>
        <v>#DIV/0!</v>
      </c>
      <c r="F3602" s="8">
        <f ca="1">MAX(OFFSET($A$2:$A$3000,(ROWS($A$2:A3602)-1)*100,,100))</f>
        <v>0</v>
      </c>
      <c r="G3602" s="7">
        <f ca="1">SUM(OFFSET($E$2:$E$92,(ROWS($E$2:E3602)-1)*5,,5))</f>
        <v>0</v>
      </c>
      <c r="H3602" s="7">
        <f ca="1">SUM(OFFSET($D$2:$D$92,(ROWS($D$2:D3602)-1)*5,,5))</f>
        <v>0</v>
      </c>
    </row>
    <row r="3603" spans="1:8" x14ac:dyDescent="0.2">
      <c r="A3603">
        <v>0.32958984375</v>
      </c>
      <c r="B3603" s="8">
        <f ca="1">MIN(OFFSET($A$2:$A$3000,(ROWS($A$2:A3603)-1)*100,,100))</f>
        <v>0</v>
      </c>
      <c r="C3603" s="7" t="e">
        <f ca="1">AVERAGE(OFFSET($A$2:$A$3000,(ROWS($A$2:A3603)-1)*100,,100))-B3603</f>
        <v>#DIV/0!</v>
      </c>
      <c r="D3603" s="7" t="e">
        <f t="shared" ca="1" si="56"/>
        <v>#DIV/0!</v>
      </c>
      <c r="E3603" s="7" t="e">
        <f ca="1">D3603/MVC!E$1</f>
        <v>#DIV/0!</v>
      </c>
      <c r="F3603" s="8">
        <f ca="1">MAX(OFFSET($A$2:$A$3000,(ROWS($A$2:A3603)-1)*100,,100))</f>
        <v>0</v>
      </c>
      <c r="G3603" s="7">
        <f ca="1">SUM(OFFSET($E$2:$E$92,(ROWS($E$2:E3603)-1)*5,,5))</f>
        <v>0</v>
      </c>
      <c r="H3603" s="7">
        <f ca="1">SUM(OFFSET($D$2:$D$92,(ROWS($D$2:D3603)-1)*5,,5))</f>
        <v>0</v>
      </c>
    </row>
    <row r="3604" spans="1:8" x14ac:dyDescent="0.2">
      <c r="A3604">
        <v>0.3369140625</v>
      </c>
      <c r="B3604" s="8">
        <f ca="1">MIN(OFFSET($A$2:$A$3000,(ROWS($A$2:A3604)-1)*100,,100))</f>
        <v>0</v>
      </c>
      <c r="C3604" s="7" t="e">
        <f ca="1">AVERAGE(OFFSET($A$2:$A$3000,(ROWS($A$2:A3604)-1)*100,,100))-B3604</f>
        <v>#DIV/0!</v>
      </c>
      <c r="D3604" s="7" t="e">
        <f t="shared" ca="1" si="56"/>
        <v>#DIV/0!</v>
      </c>
      <c r="E3604" s="7" t="e">
        <f ca="1">D3604/MVC!E$1</f>
        <v>#DIV/0!</v>
      </c>
      <c r="F3604" s="8">
        <f ca="1">MAX(OFFSET($A$2:$A$3000,(ROWS($A$2:A3604)-1)*100,,100))</f>
        <v>0</v>
      </c>
      <c r="G3604" s="7">
        <f ca="1">SUM(OFFSET($E$2:$E$92,(ROWS($E$2:E3604)-1)*5,,5))</f>
        <v>0</v>
      </c>
      <c r="H3604" s="7">
        <f ca="1">SUM(OFFSET($D$2:$D$92,(ROWS($D$2:D3604)-1)*5,,5))</f>
        <v>0</v>
      </c>
    </row>
    <row r="3605" spans="1:8" x14ac:dyDescent="0.2">
      <c r="A3605">
        <v>0.34423828125</v>
      </c>
      <c r="B3605" s="8">
        <f ca="1">MIN(OFFSET($A$2:$A$3000,(ROWS($A$2:A3605)-1)*100,,100))</f>
        <v>0</v>
      </c>
      <c r="C3605" s="7" t="e">
        <f ca="1">AVERAGE(OFFSET($A$2:$A$3000,(ROWS($A$2:A3605)-1)*100,,100))-B3605</f>
        <v>#DIV/0!</v>
      </c>
      <c r="D3605" s="7" t="e">
        <f t="shared" ca="1" si="56"/>
        <v>#DIV/0!</v>
      </c>
      <c r="E3605" s="7" t="e">
        <f ca="1">D3605/MVC!E$1</f>
        <v>#DIV/0!</v>
      </c>
      <c r="F3605" s="8">
        <f ca="1">MAX(OFFSET($A$2:$A$3000,(ROWS($A$2:A3605)-1)*100,,100))</f>
        <v>0</v>
      </c>
      <c r="G3605" s="7">
        <f ca="1">SUM(OFFSET($E$2:$E$92,(ROWS($E$2:E3605)-1)*5,,5))</f>
        <v>0</v>
      </c>
      <c r="H3605" s="7">
        <f ca="1">SUM(OFFSET($D$2:$D$92,(ROWS($D$2:D3605)-1)*5,,5))</f>
        <v>0</v>
      </c>
    </row>
    <row r="3606" spans="1:8" x14ac:dyDescent="0.2">
      <c r="A3606">
        <v>0.3515625</v>
      </c>
      <c r="B3606" s="8">
        <f ca="1">MIN(OFFSET($A$2:$A$3000,(ROWS($A$2:A3606)-1)*100,,100))</f>
        <v>0</v>
      </c>
      <c r="C3606" s="7" t="e">
        <f ca="1">AVERAGE(OFFSET($A$2:$A$3000,(ROWS($A$2:A3606)-1)*100,,100))-B3606</f>
        <v>#DIV/0!</v>
      </c>
      <c r="D3606" s="7" t="e">
        <f t="shared" ca="1" si="56"/>
        <v>#DIV/0!</v>
      </c>
      <c r="E3606" s="7" t="e">
        <f ca="1">D3606/MVC!E$1</f>
        <v>#DIV/0!</v>
      </c>
      <c r="F3606" s="8">
        <f ca="1">MAX(OFFSET($A$2:$A$3000,(ROWS($A$2:A3606)-1)*100,,100))</f>
        <v>0</v>
      </c>
      <c r="G3606" s="7">
        <f ca="1">SUM(OFFSET($E$2:$E$92,(ROWS($E$2:E3606)-1)*5,,5))</f>
        <v>0</v>
      </c>
      <c r="H3606" s="7">
        <f ca="1">SUM(OFFSET($D$2:$D$92,(ROWS($D$2:D3606)-1)*5,,5))</f>
        <v>0</v>
      </c>
    </row>
    <row r="3607" spans="1:8" x14ac:dyDescent="0.2">
      <c r="A3607">
        <v>0.3564453125</v>
      </c>
      <c r="B3607" s="8">
        <f ca="1">MIN(OFFSET($A$2:$A$3000,(ROWS($A$2:A3607)-1)*100,,100))</f>
        <v>0</v>
      </c>
      <c r="C3607" s="7" t="e">
        <f ca="1">AVERAGE(OFFSET($A$2:$A$3000,(ROWS($A$2:A3607)-1)*100,,100))-B3607</f>
        <v>#DIV/0!</v>
      </c>
      <c r="D3607" s="7" t="e">
        <f t="shared" ca="1" si="56"/>
        <v>#DIV/0!</v>
      </c>
      <c r="E3607" s="7" t="e">
        <f ca="1">D3607/MVC!E$1</f>
        <v>#DIV/0!</v>
      </c>
      <c r="F3607" s="8">
        <f ca="1">MAX(OFFSET($A$2:$A$3000,(ROWS($A$2:A3607)-1)*100,,100))</f>
        <v>0</v>
      </c>
      <c r="G3607" s="7">
        <f ca="1">SUM(OFFSET($E$2:$E$92,(ROWS($E$2:E3607)-1)*5,,5))</f>
        <v>0</v>
      </c>
      <c r="H3607" s="7">
        <f ca="1">SUM(OFFSET($D$2:$D$92,(ROWS($D$2:D3607)-1)*5,,5))</f>
        <v>0</v>
      </c>
    </row>
    <row r="3608" spans="1:8" x14ac:dyDescent="0.2">
      <c r="A3608">
        <v>0.3564453125</v>
      </c>
      <c r="B3608" s="8">
        <f ca="1">MIN(OFFSET($A$2:$A$3000,(ROWS($A$2:A3608)-1)*100,,100))</f>
        <v>0</v>
      </c>
      <c r="C3608" s="7" t="e">
        <f ca="1">AVERAGE(OFFSET($A$2:$A$3000,(ROWS($A$2:A3608)-1)*100,,100))-B3608</f>
        <v>#DIV/0!</v>
      </c>
      <c r="D3608" s="7" t="e">
        <f t="shared" ca="1" si="56"/>
        <v>#DIV/0!</v>
      </c>
      <c r="E3608" s="7" t="e">
        <f ca="1">D3608/MVC!E$1</f>
        <v>#DIV/0!</v>
      </c>
      <c r="F3608" s="8">
        <f ca="1">MAX(OFFSET($A$2:$A$3000,(ROWS($A$2:A3608)-1)*100,,100))</f>
        <v>0</v>
      </c>
      <c r="G3608" s="7">
        <f ca="1">SUM(OFFSET($E$2:$E$92,(ROWS($E$2:E3608)-1)*5,,5))</f>
        <v>0</v>
      </c>
      <c r="H3608" s="7">
        <f ca="1">SUM(OFFSET($D$2:$D$92,(ROWS($D$2:D3608)-1)*5,,5))</f>
        <v>0</v>
      </c>
    </row>
    <row r="3609" spans="1:8" x14ac:dyDescent="0.2">
      <c r="A3609">
        <v>0.36376953125</v>
      </c>
      <c r="B3609" s="8">
        <f ca="1">MIN(OFFSET($A$2:$A$3000,(ROWS($A$2:A3609)-1)*100,,100))</f>
        <v>0</v>
      </c>
      <c r="C3609" s="7" t="e">
        <f ca="1">AVERAGE(OFFSET($A$2:$A$3000,(ROWS($A$2:A3609)-1)*100,,100))-B3609</f>
        <v>#DIV/0!</v>
      </c>
      <c r="D3609" s="7" t="e">
        <f t="shared" ca="1" si="56"/>
        <v>#DIV/0!</v>
      </c>
      <c r="E3609" s="7" t="e">
        <f ca="1">D3609/MVC!E$1</f>
        <v>#DIV/0!</v>
      </c>
      <c r="F3609" s="8">
        <f ca="1">MAX(OFFSET($A$2:$A$3000,(ROWS($A$2:A3609)-1)*100,,100))</f>
        <v>0</v>
      </c>
      <c r="G3609" s="7">
        <f ca="1">SUM(OFFSET($E$2:$E$92,(ROWS($E$2:E3609)-1)*5,,5))</f>
        <v>0</v>
      </c>
      <c r="H3609" s="7">
        <f ca="1">SUM(OFFSET($D$2:$D$92,(ROWS($D$2:D3609)-1)*5,,5))</f>
        <v>0</v>
      </c>
    </row>
    <row r="3610" spans="1:8" x14ac:dyDescent="0.2">
      <c r="A3610">
        <v>0.36865234375</v>
      </c>
      <c r="B3610" s="8">
        <f ca="1">MIN(OFFSET($A$2:$A$3000,(ROWS($A$2:A3610)-1)*100,,100))</f>
        <v>0</v>
      </c>
      <c r="C3610" s="7" t="e">
        <f ca="1">AVERAGE(OFFSET($A$2:$A$3000,(ROWS($A$2:A3610)-1)*100,,100))-B3610</f>
        <v>#DIV/0!</v>
      </c>
      <c r="D3610" s="7" t="e">
        <f t="shared" ca="1" si="56"/>
        <v>#DIV/0!</v>
      </c>
      <c r="E3610" s="7" t="e">
        <f ca="1">D3610/MVC!E$1</f>
        <v>#DIV/0!</v>
      </c>
      <c r="F3610" s="8">
        <f ca="1">MAX(OFFSET($A$2:$A$3000,(ROWS($A$2:A3610)-1)*100,,100))</f>
        <v>0</v>
      </c>
      <c r="G3610" s="7">
        <f ca="1">SUM(OFFSET($E$2:$E$92,(ROWS($E$2:E3610)-1)*5,,5))</f>
        <v>0</v>
      </c>
      <c r="H3610" s="7">
        <f ca="1">SUM(OFFSET($D$2:$D$92,(ROWS($D$2:D3610)-1)*5,,5))</f>
        <v>0</v>
      </c>
    </row>
    <row r="3611" spans="1:8" x14ac:dyDescent="0.2">
      <c r="A3611">
        <v>0.36865234375</v>
      </c>
      <c r="B3611" s="8">
        <f ca="1">MIN(OFFSET($A$2:$A$3000,(ROWS($A$2:A3611)-1)*100,,100))</f>
        <v>0</v>
      </c>
      <c r="C3611" s="7" t="e">
        <f ca="1">AVERAGE(OFFSET($A$2:$A$3000,(ROWS($A$2:A3611)-1)*100,,100))-B3611</f>
        <v>#DIV/0!</v>
      </c>
      <c r="D3611" s="7" t="e">
        <f t="shared" ca="1" si="56"/>
        <v>#DIV/0!</v>
      </c>
      <c r="E3611" s="7" t="e">
        <f ca="1">D3611/MVC!E$1</f>
        <v>#DIV/0!</v>
      </c>
      <c r="F3611" s="8">
        <f ca="1">MAX(OFFSET($A$2:$A$3000,(ROWS($A$2:A3611)-1)*100,,100))</f>
        <v>0</v>
      </c>
      <c r="G3611" s="7">
        <f ca="1">SUM(OFFSET($E$2:$E$92,(ROWS($E$2:E3611)-1)*5,,5))</f>
        <v>0</v>
      </c>
      <c r="H3611" s="7">
        <f ca="1">SUM(OFFSET($D$2:$D$92,(ROWS($D$2:D3611)-1)*5,,5))</f>
        <v>0</v>
      </c>
    </row>
    <row r="3612" spans="1:8" x14ac:dyDescent="0.2">
      <c r="A3612">
        <v>0.37109375</v>
      </c>
      <c r="B3612" s="8">
        <f ca="1">MIN(OFFSET($A$2:$A$3000,(ROWS($A$2:A3612)-1)*100,,100))</f>
        <v>0</v>
      </c>
      <c r="C3612" s="7" t="e">
        <f ca="1">AVERAGE(OFFSET($A$2:$A$3000,(ROWS($A$2:A3612)-1)*100,,100))-B3612</f>
        <v>#DIV/0!</v>
      </c>
      <c r="D3612" s="7" t="e">
        <f t="shared" ca="1" si="56"/>
        <v>#DIV/0!</v>
      </c>
      <c r="E3612" s="7" t="e">
        <f ca="1">D3612/MVC!E$1</f>
        <v>#DIV/0!</v>
      </c>
      <c r="F3612" s="8">
        <f ca="1">MAX(OFFSET($A$2:$A$3000,(ROWS($A$2:A3612)-1)*100,,100))</f>
        <v>0</v>
      </c>
      <c r="G3612" s="7">
        <f ca="1">SUM(OFFSET($E$2:$E$92,(ROWS($E$2:E3612)-1)*5,,5))</f>
        <v>0</v>
      </c>
      <c r="H3612" s="7">
        <f ca="1">SUM(OFFSET($D$2:$D$92,(ROWS($D$2:D3612)-1)*5,,5))</f>
        <v>0</v>
      </c>
    </row>
    <row r="3613" spans="1:8" x14ac:dyDescent="0.2">
      <c r="A3613">
        <v>0.3759765625</v>
      </c>
      <c r="B3613" s="8">
        <f ca="1">MIN(OFFSET($A$2:$A$3000,(ROWS($A$2:A3613)-1)*100,,100))</f>
        <v>0</v>
      </c>
      <c r="C3613" s="7" t="e">
        <f ca="1">AVERAGE(OFFSET($A$2:$A$3000,(ROWS($A$2:A3613)-1)*100,,100))-B3613</f>
        <v>#DIV/0!</v>
      </c>
      <c r="D3613" s="7" t="e">
        <f t="shared" ca="1" si="56"/>
        <v>#DIV/0!</v>
      </c>
      <c r="E3613" s="7" t="e">
        <f ca="1">D3613/MVC!E$1</f>
        <v>#DIV/0!</v>
      </c>
      <c r="F3613" s="8">
        <f ca="1">MAX(OFFSET($A$2:$A$3000,(ROWS($A$2:A3613)-1)*100,,100))</f>
        <v>0</v>
      </c>
      <c r="G3613" s="7">
        <f ca="1">SUM(OFFSET($E$2:$E$92,(ROWS($E$2:E3613)-1)*5,,5))</f>
        <v>0</v>
      </c>
      <c r="H3613" s="7">
        <f ca="1">SUM(OFFSET($D$2:$D$92,(ROWS($D$2:D3613)-1)*5,,5))</f>
        <v>0</v>
      </c>
    </row>
    <row r="3614" spans="1:8" x14ac:dyDescent="0.2">
      <c r="A3614">
        <v>0.37841796875</v>
      </c>
      <c r="B3614" s="8">
        <f ca="1">MIN(OFFSET($A$2:$A$3000,(ROWS($A$2:A3614)-1)*100,,100))</f>
        <v>0</v>
      </c>
      <c r="C3614" s="7" t="e">
        <f ca="1">AVERAGE(OFFSET($A$2:$A$3000,(ROWS($A$2:A3614)-1)*100,,100))-B3614</f>
        <v>#DIV/0!</v>
      </c>
      <c r="D3614" s="7" t="e">
        <f t="shared" ca="1" si="56"/>
        <v>#DIV/0!</v>
      </c>
      <c r="E3614" s="7" t="e">
        <f ca="1">D3614/MVC!E$1</f>
        <v>#DIV/0!</v>
      </c>
      <c r="F3614" s="8">
        <f ca="1">MAX(OFFSET($A$2:$A$3000,(ROWS($A$2:A3614)-1)*100,,100))</f>
        <v>0</v>
      </c>
      <c r="G3614" s="7">
        <f ca="1">SUM(OFFSET($E$2:$E$92,(ROWS($E$2:E3614)-1)*5,,5))</f>
        <v>0</v>
      </c>
      <c r="H3614" s="7">
        <f ca="1">SUM(OFFSET($D$2:$D$92,(ROWS($D$2:D3614)-1)*5,,5))</f>
        <v>0</v>
      </c>
    </row>
    <row r="3615" spans="1:8" x14ac:dyDescent="0.2">
      <c r="A3615">
        <v>0.3759765625</v>
      </c>
      <c r="B3615" s="8">
        <f ca="1">MIN(OFFSET($A$2:$A$3000,(ROWS($A$2:A3615)-1)*100,,100))</f>
        <v>0</v>
      </c>
      <c r="C3615" s="7" t="e">
        <f ca="1">AVERAGE(OFFSET($A$2:$A$3000,(ROWS($A$2:A3615)-1)*100,,100))-B3615</f>
        <v>#DIV/0!</v>
      </c>
      <c r="D3615" s="7" t="e">
        <f t="shared" ca="1" si="56"/>
        <v>#DIV/0!</v>
      </c>
      <c r="E3615" s="7" t="e">
        <f ca="1">D3615/MVC!E$1</f>
        <v>#DIV/0!</v>
      </c>
      <c r="F3615" s="8">
        <f ca="1">MAX(OFFSET($A$2:$A$3000,(ROWS($A$2:A3615)-1)*100,,100))</f>
        <v>0</v>
      </c>
      <c r="G3615" s="7">
        <f ca="1">SUM(OFFSET($E$2:$E$92,(ROWS($E$2:E3615)-1)*5,,5))</f>
        <v>0</v>
      </c>
      <c r="H3615" s="7">
        <f ca="1">SUM(OFFSET($D$2:$D$92,(ROWS($D$2:D3615)-1)*5,,5))</f>
        <v>0</v>
      </c>
    </row>
    <row r="3616" spans="1:8" x14ac:dyDescent="0.2">
      <c r="A3616">
        <v>0.37353515625</v>
      </c>
      <c r="B3616" s="8">
        <f ca="1">MIN(OFFSET($A$2:$A$3000,(ROWS($A$2:A3616)-1)*100,,100))</f>
        <v>0</v>
      </c>
      <c r="C3616" s="7" t="e">
        <f ca="1">AVERAGE(OFFSET($A$2:$A$3000,(ROWS($A$2:A3616)-1)*100,,100))-B3616</f>
        <v>#DIV/0!</v>
      </c>
      <c r="D3616" s="7" t="e">
        <f t="shared" ca="1" si="56"/>
        <v>#DIV/0!</v>
      </c>
      <c r="E3616" s="7" t="e">
        <f ca="1">D3616/MVC!E$1</f>
        <v>#DIV/0!</v>
      </c>
      <c r="F3616" s="8">
        <f ca="1">MAX(OFFSET($A$2:$A$3000,(ROWS($A$2:A3616)-1)*100,,100))</f>
        <v>0</v>
      </c>
      <c r="G3616" s="7">
        <f ca="1">SUM(OFFSET($E$2:$E$92,(ROWS($E$2:E3616)-1)*5,,5))</f>
        <v>0</v>
      </c>
      <c r="H3616" s="7">
        <f ca="1">SUM(OFFSET($D$2:$D$92,(ROWS($D$2:D3616)-1)*5,,5))</f>
        <v>0</v>
      </c>
    </row>
    <row r="3617" spans="1:8" x14ac:dyDescent="0.2">
      <c r="A3617">
        <v>0.3662109375</v>
      </c>
      <c r="B3617" s="8">
        <f ca="1">MIN(OFFSET($A$2:$A$3000,(ROWS($A$2:A3617)-1)*100,,100))</f>
        <v>0</v>
      </c>
      <c r="C3617" s="7" t="e">
        <f ca="1">AVERAGE(OFFSET($A$2:$A$3000,(ROWS($A$2:A3617)-1)*100,,100))-B3617</f>
        <v>#DIV/0!</v>
      </c>
      <c r="D3617" s="7" t="e">
        <f t="shared" ca="1" si="56"/>
        <v>#DIV/0!</v>
      </c>
      <c r="E3617" s="7" t="e">
        <f ca="1">D3617/MVC!E$1</f>
        <v>#DIV/0!</v>
      </c>
      <c r="F3617" s="8">
        <f ca="1">MAX(OFFSET($A$2:$A$3000,(ROWS($A$2:A3617)-1)*100,,100))</f>
        <v>0</v>
      </c>
      <c r="G3617" s="7">
        <f ca="1">SUM(OFFSET($E$2:$E$92,(ROWS($E$2:E3617)-1)*5,,5))</f>
        <v>0</v>
      </c>
      <c r="H3617" s="7">
        <f ca="1">SUM(OFFSET($D$2:$D$92,(ROWS($D$2:D3617)-1)*5,,5))</f>
        <v>0</v>
      </c>
    </row>
    <row r="3618" spans="1:8" x14ac:dyDescent="0.2">
      <c r="A3618">
        <v>0.3662109375</v>
      </c>
      <c r="B3618" s="8">
        <f ca="1">MIN(OFFSET($A$2:$A$3000,(ROWS($A$2:A3618)-1)*100,,100))</f>
        <v>0</v>
      </c>
      <c r="C3618" s="7" t="e">
        <f ca="1">AVERAGE(OFFSET($A$2:$A$3000,(ROWS($A$2:A3618)-1)*100,,100))-B3618</f>
        <v>#DIV/0!</v>
      </c>
      <c r="D3618" s="7" t="e">
        <f t="shared" ca="1" si="56"/>
        <v>#DIV/0!</v>
      </c>
      <c r="E3618" s="7" t="e">
        <f ca="1">D3618/MVC!E$1</f>
        <v>#DIV/0!</v>
      </c>
      <c r="F3618" s="8">
        <f ca="1">MAX(OFFSET($A$2:$A$3000,(ROWS($A$2:A3618)-1)*100,,100))</f>
        <v>0</v>
      </c>
      <c r="G3618" s="7">
        <f ca="1">SUM(OFFSET($E$2:$E$92,(ROWS($E$2:E3618)-1)*5,,5))</f>
        <v>0</v>
      </c>
      <c r="H3618" s="7">
        <f ca="1">SUM(OFFSET($D$2:$D$92,(ROWS($D$2:D3618)-1)*5,,5))</f>
        <v>0</v>
      </c>
    </row>
    <row r="3619" spans="1:8" x14ac:dyDescent="0.2">
      <c r="A3619">
        <v>0.3662109375</v>
      </c>
      <c r="B3619" s="8">
        <f ca="1">MIN(OFFSET($A$2:$A$3000,(ROWS($A$2:A3619)-1)*100,,100))</f>
        <v>0</v>
      </c>
      <c r="C3619" s="7" t="e">
        <f ca="1">AVERAGE(OFFSET($A$2:$A$3000,(ROWS($A$2:A3619)-1)*100,,100))-B3619</f>
        <v>#DIV/0!</v>
      </c>
      <c r="D3619" s="7" t="e">
        <f t="shared" ca="1" si="56"/>
        <v>#DIV/0!</v>
      </c>
      <c r="E3619" s="7" t="e">
        <f ca="1">D3619/MVC!E$1</f>
        <v>#DIV/0!</v>
      </c>
      <c r="F3619" s="8">
        <f ca="1">MAX(OFFSET($A$2:$A$3000,(ROWS($A$2:A3619)-1)*100,,100))</f>
        <v>0</v>
      </c>
      <c r="G3619" s="7">
        <f ca="1">SUM(OFFSET($E$2:$E$92,(ROWS($E$2:E3619)-1)*5,,5))</f>
        <v>0</v>
      </c>
      <c r="H3619" s="7">
        <f ca="1">SUM(OFFSET($D$2:$D$92,(ROWS($D$2:D3619)-1)*5,,5))</f>
        <v>0</v>
      </c>
    </row>
    <row r="3620" spans="1:8" x14ac:dyDescent="0.2">
      <c r="A3620">
        <v>0.3662109375</v>
      </c>
      <c r="B3620" s="8">
        <f ca="1">MIN(OFFSET($A$2:$A$3000,(ROWS($A$2:A3620)-1)*100,,100))</f>
        <v>0</v>
      </c>
      <c r="C3620" s="7" t="e">
        <f ca="1">AVERAGE(OFFSET($A$2:$A$3000,(ROWS($A$2:A3620)-1)*100,,100))-B3620</f>
        <v>#DIV/0!</v>
      </c>
      <c r="D3620" s="7" t="e">
        <f t="shared" ca="1" si="56"/>
        <v>#DIV/0!</v>
      </c>
      <c r="E3620" s="7" t="e">
        <f ca="1">D3620/MVC!E$1</f>
        <v>#DIV/0!</v>
      </c>
      <c r="F3620" s="8">
        <f ca="1">MAX(OFFSET($A$2:$A$3000,(ROWS($A$2:A3620)-1)*100,,100))</f>
        <v>0</v>
      </c>
      <c r="G3620" s="7">
        <f ca="1">SUM(OFFSET($E$2:$E$92,(ROWS($E$2:E3620)-1)*5,,5))</f>
        <v>0</v>
      </c>
      <c r="H3620" s="7">
        <f ca="1">SUM(OFFSET($D$2:$D$92,(ROWS($D$2:D3620)-1)*5,,5))</f>
        <v>0</v>
      </c>
    </row>
    <row r="3621" spans="1:8" x14ac:dyDescent="0.2">
      <c r="A3621">
        <v>0.361328125</v>
      </c>
      <c r="B3621" s="8">
        <f ca="1">MIN(OFFSET($A$2:$A$3000,(ROWS($A$2:A3621)-1)*100,,100))</f>
        <v>0</v>
      </c>
      <c r="C3621" s="7" t="e">
        <f ca="1">AVERAGE(OFFSET($A$2:$A$3000,(ROWS($A$2:A3621)-1)*100,,100))-B3621</f>
        <v>#DIV/0!</v>
      </c>
      <c r="D3621" s="7" t="e">
        <f t="shared" ca="1" si="56"/>
        <v>#DIV/0!</v>
      </c>
      <c r="E3621" s="7" t="e">
        <f ca="1">D3621/MVC!E$1</f>
        <v>#DIV/0!</v>
      </c>
      <c r="F3621" s="8">
        <f ca="1">MAX(OFFSET($A$2:$A$3000,(ROWS($A$2:A3621)-1)*100,,100))</f>
        <v>0</v>
      </c>
      <c r="G3621" s="7">
        <f ca="1">SUM(OFFSET($E$2:$E$92,(ROWS($E$2:E3621)-1)*5,,5))</f>
        <v>0</v>
      </c>
      <c r="H3621" s="7">
        <f ca="1">SUM(OFFSET($D$2:$D$92,(ROWS($D$2:D3621)-1)*5,,5))</f>
        <v>0</v>
      </c>
    </row>
    <row r="3622" spans="1:8" x14ac:dyDescent="0.2">
      <c r="A3622">
        <v>0.35400390625</v>
      </c>
      <c r="B3622" s="8">
        <f ca="1">MIN(OFFSET($A$2:$A$3000,(ROWS($A$2:A3622)-1)*100,,100))</f>
        <v>0</v>
      </c>
      <c r="C3622" s="7" t="e">
        <f ca="1">AVERAGE(OFFSET($A$2:$A$3000,(ROWS($A$2:A3622)-1)*100,,100))-B3622</f>
        <v>#DIV/0!</v>
      </c>
      <c r="D3622" s="7" t="e">
        <f t="shared" ca="1" si="56"/>
        <v>#DIV/0!</v>
      </c>
      <c r="E3622" s="7" t="e">
        <f ca="1">D3622/MVC!E$1</f>
        <v>#DIV/0!</v>
      </c>
      <c r="F3622" s="8">
        <f ca="1">MAX(OFFSET($A$2:$A$3000,(ROWS($A$2:A3622)-1)*100,,100))</f>
        <v>0</v>
      </c>
      <c r="G3622" s="7">
        <f ca="1">SUM(OFFSET($E$2:$E$92,(ROWS($E$2:E3622)-1)*5,,5))</f>
        <v>0</v>
      </c>
      <c r="H3622" s="7">
        <f ca="1">SUM(OFFSET($D$2:$D$92,(ROWS($D$2:D3622)-1)*5,,5))</f>
        <v>0</v>
      </c>
    </row>
    <row r="3623" spans="1:8" x14ac:dyDescent="0.2">
      <c r="A3623">
        <v>0.3515625</v>
      </c>
      <c r="B3623" s="8">
        <f ca="1">MIN(OFFSET($A$2:$A$3000,(ROWS($A$2:A3623)-1)*100,,100))</f>
        <v>0</v>
      </c>
      <c r="C3623" s="7" t="e">
        <f ca="1">AVERAGE(OFFSET($A$2:$A$3000,(ROWS($A$2:A3623)-1)*100,,100))-B3623</f>
        <v>#DIV/0!</v>
      </c>
      <c r="D3623" s="7" t="e">
        <f t="shared" ca="1" si="56"/>
        <v>#DIV/0!</v>
      </c>
      <c r="E3623" s="7" t="e">
        <f ca="1">D3623/MVC!E$1</f>
        <v>#DIV/0!</v>
      </c>
      <c r="F3623" s="8">
        <f ca="1">MAX(OFFSET($A$2:$A$3000,(ROWS($A$2:A3623)-1)*100,,100))</f>
        <v>0</v>
      </c>
      <c r="G3623" s="7">
        <f ca="1">SUM(OFFSET($E$2:$E$92,(ROWS($E$2:E3623)-1)*5,,5))</f>
        <v>0</v>
      </c>
      <c r="H3623" s="7">
        <f ca="1">SUM(OFFSET($D$2:$D$92,(ROWS($D$2:D3623)-1)*5,,5))</f>
        <v>0</v>
      </c>
    </row>
    <row r="3624" spans="1:8" x14ac:dyDescent="0.2">
      <c r="A3624">
        <v>0.341796875</v>
      </c>
      <c r="B3624" s="8">
        <f ca="1">MIN(OFFSET($A$2:$A$3000,(ROWS($A$2:A3624)-1)*100,,100))</f>
        <v>0</v>
      </c>
      <c r="C3624" s="7" t="e">
        <f ca="1">AVERAGE(OFFSET($A$2:$A$3000,(ROWS($A$2:A3624)-1)*100,,100))-B3624</f>
        <v>#DIV/0!</v>
      </c>
      <c r="D3624" s="7" t="e">
        <f t="shared" ca="1" si="56"/>
        <v>#DIV/0!</v>
      </c>
      <c r="E3624" s="7" t="e">
        <f ca="1">D3624/MVC!E$1</f>
        <v>#DIV/0!</v>
      </c>
      <c r="F3624" s="8">
        <f ca="1">MAX(OFFSET($A$2:$A$3000,(ROWS($A$2:A3624)-1)*100,,100))</f>
        <v>0</v>
      </c>
      <c r="G3624" s="7">
        <f ca="1">SUM(OFFSET($E$2:$E$92,(ROWS($E$2:E3624)-1)*5,,5))</f>
        <v>0</v>
      </c>
      <c r="H3624" s="7">
        <f ca="1">SUM(OFFSET($D$2:$D$92,(ROWS($D$2:D3624)-1)*5,,5))</f>
        <v>0</v>
      </c>
    </row>
    <row r="3625" spans="1:8" x14ac:dyDescent="0.2">
      <c r="A3625">
        <v>0.33447265625</v>
      </c>
      <c r="B3625" s="8">
        <f ca="1">MIN(OFFSET($A$2:$A$3000,(ROWS($A$2:A3625)-1)*100,,100))</f>
        <v>0</v>
      </c>
      <c r="C3625" s="7" t="e">
        <f ca="1">AVERAGE(OFFSET($A$2:$A$3000,(ROWS($A$2:A3625)-1)*100,,100))-B3625</f>
        <v>#DIV/0!</v>
      </c>
      <c r="D3625" s="7" t="e">
        <f t="shared" ca="1" si="56"/>
        <v>#DIV/0!</v>
      </c>
      <c r="E3625" s="7" t="e">
        <f ca="1">D3625/MVC!E$1</f>
        <v>#DIV/0!</v>
      </c>
      <c r="F3625" s="8">
        <f ca="1">MAX(OFFSET($A$2:$A$3000,(ROWS($A$2:A3625)-1)*100,,100))</f>
        <v>0</v>
      </c>
      <c r="G3625" s="7">
        <f ca="1">SUM(OFFSET($E$2:$E$92,(ROWS($E$2:E3625)-1)*5,,5))</f>
        <v>0</v>
      </c>
      <c r="H3625" s="7">
        <f ca="1">SUM(OFFSET($D$2:$D$92,(ROWS($D$2:D3625)-1)*5,,5))</f>
        <v>0</v>
      </c>
    </row>
    <row r="3626" spans="1:8" x14ac:dyDescent="0.2">
      <c r="A3626">
        <v>0.32470703125</v>
      </c>
      <c r="B3626" s="8">
        <f ca="1">MIN(OFFSET($A$2:$A$3000,(ROWS($A$2:A3626)-1)*100,,100))</f>
        <v>0</v>
      </c>
      <c r="C3626" s="7" t="e">
        <f ca="1">AVERAGE(OFFSET($A$2:$A$3000,(ROWS($A$2:A3626)-1)*100,,100))-B3626</f>
        <v>#DIV/0!</v>
      </c>
      <c r="D3626" s="7" t="e">
        <f t="shared" ca="1" si="56"/>
        <v>#DIV/0!</v>
      </c>
      <c r="E3626" s="7" t="e">
        <f ca="1">D3626/MVC!E$1</f>
        <v>#DIV/0!</v>
      </c>
      <c r="F3626" s="8">
        <f ca="1">MAX(OFFSET($A$2:$A$3000,(ROWS($A$2:A3626)-1)*100,,100))</f>
        <v>0</v>
      </c>
      <c r="G3626" s="7">
        <f ca="1">SUM(OFFSET($E$2:$E$92,(ROWS($E$2:E3626)-1)*5,,5))</f>
        <v>0</v>
      </c>
      <c r="H3626" s="7">
        <f ca="1">SUM(OFFSET($D$2:$D$92,(ROWS($D$2:D3626)-1)*5,,5))</f>
        <v>0</v>
      </c>
    </row>
    <row r="3627" spans="1:8" x14ac:dyDescent="0.2">
      <c r="A3627">
        <v>0.3173828125</v>
      </c>
      <c r="B3627" s="8">
        <f ca="1">MIN(OFFSET($A$2:$A$3000,(ROWS($A$2:A3627)-1)*100,,100))</f>
        <v>0</v>
      </c>
      <c r="C3627" s="7" t="e">
        <f ca="1">AVERAGE(OFFSET($A$2:$A$3000,(ROWS($A$2:A3627)-1)*100,,100))-B3627</f>
        <v>#DIV/0!</v>
      </c>
      <c r="D3627" s="7" t="e">
        <f t="shared" ca="1" si="56"/>
        <v>#DIV/0!</v>
      </c>
      <c r="E3627" s="7" t="e">
        <f ca="1">D3627/MVC!E$1</f>
        <v>#DIV/0!</v>
      </c>
      <c r="F3627" s="8">
        <f ca="1">MAX(OFFSET($A$2:$A$3000,(ROWS($A$2:A3627)-1)*100,,100))</f>
        <v>0</v>
      </c>
      <c r="G3627" s="7">
        <f ca="1">SUM(OFFSET($E$2:$E$92,(ROWS($E$2:E3627)-1)*5,,5))</f>
        <v>0</v>
      </c>
      <c r="H3627" s="7">
        <f ca="1">SUM(OFFSET($D$2:$D$92,(ROWS($D$2:D3627)-1)*5,,5))</f>
        <v>0</v>
      </c>
    </row>
    <row r="3628" spans="1:8" x14ac:dyDescent="0.2">
      <c r="A3628">
        <v>0.3076171875</v>
      </c>
      <c r="B3628" s="8">
        <f ca="1">MIN(OFFSET($A$2:$A$3000,(ROWS($A$2:A3628)-1)*100,,100))</f>
        <v>0</v>
      </c>
      <c r="C3628" s="7" t="e">
        <f ca="1">AVERAGE(OFFSET($A$2:$A$3000,(ROWS($A$2:A3628)-1)*100,,100))-B3628</f>
        <v>#DIV/0!</v>
      </c>
      <c r="D3628" s="7" t="e">
        <f t="shared" ca="1" si="56"/>
        <v>#DIV/0!</v>
      </c>
      <c r="E3628" s="7" t="e">
        <f ca="1">D3628/MVC!E$1</f>
        <v>#DIV/0!</v>
      </c>
      <c r="F3628" s="8">
        <f ca="1">MAX(OFFSET($A$2:$A$3000,(ROWS($A$2:A3628)-1)*100,,100))</f>
        <v>0</v>
      </c>
      <c r="G3628" s="7">
        <f ca="1">SUM(OFFSET($E$2:$E$92,(ROWS($E$2:E3628)-1)*5,,5))</f>
        <v>0</v>
      </c>
      <c r="H3628" s="7">
        <f ca="1">SUM(OFFSET($D$2:$D$92,(ROWS($D$2:D3628)-1)*5,,5))</f>
        <v>0</v>
      </c>
    </row>
    <row r="3629" spans="1:8" x14ac:dyDescent="0.2">
      <c r="A3629">
        <v>0.30029296875</v>
      </c>
      <c r="B3629" s="8">
        <f ca="1">MIN(OFFSET($A$2:$A$3000,(ROWS($A$2:A3629)-1)*100,,100))</f>
        <v>0</v>
      </c>
      <c r="C3629" s="7" t="e">
        <f ca="1">AVERAGE(OFFSET($A$2:$A$3000,(ROWS($A$2:A3629)-1)*100,,100))-B3629</f>
        <v>#DIV/0!</v>
      </c>
      <c r="D3629" s="7" t="e">
        <f t="shared" ca="1" si="56"/>
        <v>#DIV/0!</v>
      </c>
      <c r="E3629" s="7" t="e">
        <f ca="1">D3629/MVC!E$1</f>
        <v>#DIV/0!</v>
      </c>
      <c r="F3629" s="8">
        <f ca="1">MAX(OFFSET($A$2:$A$3000,(ROWS($A$2:A3629)-1)*100,,100))</f>
        <v>0</v>
      </c>
      <c r="G3629" s="7">
        <f ca="1">SUM(OFFSET($E$2:$E$92,(ROWS($E$2:E3629)-1)*5,,5))</f>
        <v>0</v>
      </c>
      <c r="H3629" s="7">
        <f ca="1">SUM(OFFSET($D$2:$D$92,(ROWS($D$2:D3629)-1)*5,,5))</f>
        <v>0</v>
      </c>
    </row>
    <row r="3630" spans="1:8" x14ac:dyDescent="0.2">
      <c r="A3630">
        <v>0.29296875</v>
      </c>
      <c r="B3630" s="8">
        <f ca="1">MIN(OFFSET($A$2:$A$3000,(ROWS($A$2:A3630)-1)*100,,100))</f>
        <v>0</v>
      </c>
      <c r="C3630" s="7" t="e">
        <f ca="1">AVERAGE(OFFSET($A$2:$A$3000,(ROWS($A$2:A3630)-1)*100,,100))-B3630</f>
        <v>#DIV/0!</v>
      </c>
      <c r="D3630" s="7" t="e">
        <f t="shared" ca="1" si="56"/>
        <v>#DIV/0!</v>
      </c>
      <c r="E3630" s="7" t="e">
        <f ca="1">D3630/MVC!E$1</f>
        <v>#DIV/0!</v>
      </c>
      <c r="F3630" s="8">
        <f ca="1">MAX(OFFSET($A$2:$A$3000,(ROWS($A$2:A3630)-1)*100,,100))</f>
        <v>0</v>
      </c>
      <c r="G3630" s="7">
        <f ca="1">SUM(OFFSET($E$2:$E$92,(ROWS($E$2:E3630)-1)*5,,5))</f>
        <v>0</v>
      </c>
      <c r="H3630" s="7">
        <f ca="1">SUM(OFFSET($D$2:$D$92,(ROWS($D$2:D3630)-1)*5,,5))</f>
        <v>0</v>
      </c>
    </row>
    <row r="3631" spans="1:8" x14ac:dyDescent="0.2">
      <c r="A3631">
        <v>0.28076171875</v>
      </c>
      <c r="B3631" s="8">
        <f ca="1">MIN(OFFSET($A$2:$A$3000,(ROWS($A$2:A3631)-1)*100,,100))</f>
        <v>0</v>
      </c>
      <c r="C3631" s="7" t="e">
        <f ca="1">AVERAGE(OFFSET($A$2:$A$3000,(ROWS($A$2:A3631)-1)*100,,100))-B3631</f>
        <v>#DIV/0!</v>
      </c>
      <c r="D3631" s="7" t="e">
        <f t="shared" ca="1" si="56"/>
        <v>#DIV/0!</v>
      </c>
      <c r="E3631" s="7" t="e">
        <f ca="1">D3631/MVC!E$1</f>
        <v>#DIV/0!</v>
      </c>
      <c r="F3631" s="8">
        <f ca="1">MAX(OFFSET($A$2:$A$3000,(ROWS($A$2:A3631)-1)*100,,100))</f>
        <v>0</v>
      </c>
      <c r="G3631" s="7">
        <f ca="1">SUM(OFFSET($E$2:$E$92,(ROWS($E$2:E3631)-1)*5,,5))</f>
        <v>0</v>
      </c>
      <c r="H3631" s="7">
        <f ca="1">SUM(OFFSET($D$2:$D$92,(ROWS($D$2:D3631)-1)*5,,5))</f>
        <v>0</v>
      </c>
    </row>
    <row r="3632" spans="1:8" x14ac:dyDescent="0.2">
      <c r="A3632">
        <v>0.2685546875</v>
      </c>
      <c r="B3632" s="8">
        <f ca="1">MIN(OFFSET($A$2:$A$3000,(ROWS($A$2:A3632)-1)*100,,100))</f>
        <v>0</v>
      </c>
      <c r="C3632" s="7" t="e">
        <f ca="1">AVERAGE(OFFSET($A$2:$A$3000,(ROWS($A$2:A3632)-1)*100,,100))-B3632</f>
        <v>#DIV/0!</v>
      </c>
      <c r="D3632" s="7" t="e">
        <f t="shared" ca="1" si="56"/>
        <v>#DIV/0!</v>
      </c>
      <c r="E3632" s="7" t="e">
        <f ca="1">D3632/MVC!E$1</f>
        <v>#DIV/0!</v>
      </c>
      <c r="F3632" s="8">
        <f ca="1">MAX(OFFSET($A$2:$A$3000,(ROWS($A$2:A3632)-1)*100,,100))</f>
        <v>0</v>
      </c>
      <c r="G3632" s="7">
        <f ca="1">SUM(OFFSET($E$2:$E$92,(ROWS($E$2:E3632)-1)*5,,5))</f>
        <v>0</v>
      </c>
      <c r="H3632" s="7">
        <f ca="1">SUM(OFFSET($D$2:$D$92,(ROWS($D$2:D3632)-1)*5,,5))</f>
        <v>0</v>
      </c>
    </row>
    <row r="3633" spans="1:8" x14ac:dyDescent="0.2">
      <c r="A3633">
        <v>0.25634765625</v>
      </c>
      <c r="B3633" s="8">
        <f ca="1">MIN(OFFSET($A$2:$A$3000,(ROWS($A$2:A3633)-1)*100,,100))</f>
        <v>0</v>
      </c>
      <c r="C3633" s="7" t="e">
        <f ca="1">AVERAGE(OFFSET($A$2:$A$3000,(ROWS($A$2:A3633)-1)*100,,100))-B3633</f>
        <v>#DIV/0!</v>
      </c>
      <c r="D3633" s="7" t="e">
        <f t="shared" ca="1" si="56"/>
        <v>#DIV/0!</v>
      </c>
      <c r="E3633" s="7" t="e">
        <f ca="1">D3633/MVC!E$1</f>
        <v>#DIV/0!</v>
      </c>
      <c r="F3633" s="8">
        <f ca="1">MAX(OFFSET($A$2:$A$3000,(ROWS($A$2:A3633)-1)*100,,100))</f>
        <v>0</v>
      </c>
      <c r="G3633" s="7">
        <f ca="1">SUM(OFFSET($E$2:$E$92,(ROWS($E$2:E3633)-1)*5,,5))</f>
        <v>0</v>
      </c>
      <c r="H3633" s="7">
        <f ca="1">SUM(OFFSET($D$2:$D$92,(ROWS($D$2:D3633)-1)*5,,5))</f>
        <v>0</v>
      </c>
    </row>
    <row r="3634" spans="1:8" x14ac:dyDescent="0.2">
      <c r="A3634">
        <v>0.2490234375</v>
      </c>
      <c r="B3634" s="8">
        <f ca="1">MIN(OFFSET($A$2:$A$3000,(ROWS($A$2:A3634)-1)*100,,100))</f>
        <v>0</v>
      </c>
      <c r="C3634" s="7" t="e">
        <f ca="1">AVERAGE(OFFSET($A$2:$A$3000,(ROWS($A$2:A3634)-1)*100,,100))-B3634</f>
        <v>#DIV/0!</v>
      </c>
      <c r="D3634" s="7" t="e">
        <f t="shared" ca="1" si="56"/>
        <v>#DIV/0!</v>
      </c>
      <c r="E3634" s="7" t="e">
        <f ca="1">D3634/MVC!E$1</f>
        <v>#DIV/0!</v>
      </c>
      <c r="F3634" s="8">
        <f ca="1">MAX(OFFSET($A$2:$A$3000,(ROWS($A$2:A3634)-1)*100,,100))</f>
        <v>0</v>
      </c>
      <c r="G3634" s="7">
        <f ca="1">SUM(OFFSET($E$2:$E$92,(ROWS($E$2:E3634)-1)*5,,5))</f>
        <v>0</v>
      </c>
      <c r="H3634" s="7">
        <f ca="1">SUM(OFFSET($D$2:$D$92,(ROWS($D$2:D3634)-1)*5,,5))</f>
        <v>0</v>
      </c>
    </row>
    <row r="3635" spans="1:8" x14ac:dyDescent="0.2">
      <c r="A3635">
        <v>0.2587890625</v>
      </c>
      <c r="B3635" s="8">
        <f ca="1">MIN(OFFSET($A$2:$A$3000,(ROWS($A$2:A3635)-1)*100,,100))</f>
        <v>0</v>
      </c>
      <c r="C3635" s="7" t="e">
        <f ca="1">AVERAGE(OFFSET($A$2:$A$3000,(ROWS($A$2:A3635)-1)*100,,100))-B3635</f>
        <v>#DIV/0!</v>
      </c>
      <c r="D3635" s="7" t="e">
        <f t="shared" ca="1" si="56"/>
        <v>#DIV/0!</v>
      </c>
      <c r="E3635" s="7" t="e">
        <f ca="1">D3635/MVC!E$1</f>
        <v>#DIV/0!</v>
      </c>
      <c r="F3635" s="8">
        <f ca="1">MAX(OFFSET($A$2:$A$3000,(ROWS($A$2:A3635)-1)*100,,100))</f>
        <v>0</v>
      </c>
      <c r="G3635" s="7">
        <f ca="1">SUM(OFFSET($E$2:$E$92,(ROWS($E$2:E3635)-1)*5,,5))</f>
        <v>0</v>
      </c>
      <c r="H3635" s="7">
        <f ca="1">SUM(OFFSET($D$2:$D$92,(ROWS($D$2:D3635)-1)*5,,5))</f>
        <v>0</v>
      </c>
    </row>
    <row r="3636" spans="1:8" x14ac:dyDescent="0.2">
      <c r="A3636">
        <v>0.26123046875</v>
      </c>
      <c r="B3636" s="8">
        <f ca="1">MIN(OFFSET($A$2:$A$3000,(ROWS($A$2:A3636)-1)*100,,100))</f>
        <v>0</v>
      </c>
      <c r="C3636" s="7" t="e">
        <f ca="1">AVERAGE(OFFSET($A$2:$A$3000,(ROWS($A$2:A3636)-1)*100,,100))-B3636</f>
        <v>#DIV/0!</v>
      </c>
      <c r="D3636" s="7" t="e">
        <f t="shared" ca="1" si="56"/>
        <v>#DIV/0!</v>
      </c>
      <c r="E3636" s="7" t="e">
        <f ca="1">D3636/MVC!E$1</f>
        <v>#DIV/0!</v>
      </c>
      <c r="F3636" s="8">
        <f ca="1">MAX(OFFSET($A$2:$A$3000,(ROWS($A$2:A3636)-1)*100,,100))</f>
        <v>0</v>
      </c>
      <c r="G3636" s="7">
        <f ca="1">SUM(OFFSET($E$2:$E$92,(ROWS($E$2:E3636)-1)*5,,5))</f>
        <v>0</v>
      </c>
      <c r="H3636" s="7">
        <f ca="1">SUM(OFFSET($D$2:$D$92,(ROWS($D$2:D3636)-1)*5,,5))</f>
        <v>0</v>
      </c>
    </row>
    <row r="3637" spans="1:8" x14ac:dyDescent="0.2">
      <c r="A3637">
        <v>0.2734375</v>
      </c>
      <c r="B3637" s="8">
        <f ca="1">MIN(OFFSET($A$2:$A$3000,(ROWS($A$2:A3637)-1)*100,,100))</f>
        <v>0</v>
      </c>
      <c r="C3637" s="7" t="e">
        <f ca="1">AVERAGE(OFFSET($A$2:$A$3000,(ROWS($A$2:A3637)-1)*100,,100))-B3637</f>
        <v>#DIV/0!</v>
      </c>
      <c r="D3637" s="7" t="e">
        <f t="shared" ca="1" si="56"/>
        <v>#DIV/0!</v>
      </c>
      <c r="E3637" s="7" t="e">
        <f ca="1">D3637/MVC!E$1</f>
        <v>#DIV/0!</v>
      </c>
      <c r="F3637" s="8">
        <f ca="1">MAX(OFFSET($A$2:$A$3000,(ROWS($A$2:A3637)-1)*100,,100))</f>
        <v>0</v>
      </c>
      <c r="G3637" s="7">
        <f ca="1">SUM(OFFSET($E$2:$E$92,(ROWS($E$2:E3637)-1)*5,,5))</f>
        <v>0</v>
      </c>
      <c r="H3637" s="7">
        <f ca="1">SUM(OFFSET($D$2:$D$92,(ROWS($D$2:D3637)-1)*5,,5))</f>
        <v>0</v>
      </c>
    </row>
    <row r="3638" spans="1:8" x14ac:dyDescent="0.2">
      <c r="A3638">
        <v>0.28564453125</v>
      </c>
      <c r="B3638" s="8">
        <f ca="1">MIN(OFFSET($A$2:$A$3000,(ROWS($A$2:A3638)-1)*100,,100))</f>
        <v>0</v>
      </c>
      <c r="C3638" s="7" t="e">
        <f ca="1">AVERAGE(OFFSET($A$2:$A$3000,(ROWS($A$2:A3638)-1)*100,,100))-B3638</f>
        <v>#DIV/0!</v>
      </c>
      <c r="D3638" s="7" t="e">
        <f t="shared" ca="1" si="56"/>
        <v>#DIV/0!</v>
      </c>
      <c r="E3638" s="7" t="e">
        <f ca="1">D3638/MVC!E$1</f>
        <v>#DIV/0!</v>
      </c>
      <c r="F3638" s="8">
        <f ca="1">MAX(OFFSET($A$2:$A$3000,(ROWS($A$2:A3638)-1)*100,,100))</f>
        <v>0</v>
      </c>
      <c r="G3638" s="7">
        <f ca="1">SUM(OFFSET($E$2:$E$92,(ROWS($E$2:E3638)-1)*5,,5))</f>
        <v>0</v>
      </c>
      <c r="H3638" s="7">
        <f ca="1">SUM(OFFSET($D$2:$D$92,(ROWS($D$2:D3638)-1)*5,,5))</f>
        <v>0</v>
      </c>
    </row>
    <row r="3639" spans="1:8" x14ac:dyDescent="0.2">
      <c r="A3639">
        <v>0.29541015625</v>
      </c>
      <c r="B3639" s="8">
        <f ca="1">MIN(OFFSET($A$2:$A$3000,(ROWS($A$2:A3639)-1)*100,,100))</f>
        <v>0</v>
      </c>
      <c r="C3639" s="7" t="e">
        <f ca="1">AVERAGE(OFFSET($A$2:$A$3000,(ROWS($A$2:A3639)-1)*100,,100))-B3639</f>
        <v>#DIV/0!</v>
      </c>
      <c r="D3639" s="7" t="e">
        <f t="shared" ca="1" si="56"/>
        <v>#DIV/0!</v>
      </c>
      <c r="E3639" s="7" t="e">
        <f ca="1">D3639/MVC!E$1</f>
        <v>#DIV/0!</v>
      </c>
      <c r="F3639" s="8">
        <f ca="1">MAX(OFFSET($A$2:$A$3000,(ROWS($A$2:A3639)-1)*100,,100))</f>
        <v>0</v>
      </c>
      <c r="G3639" s="7">
        <f ca="1">SUM(OFFSET($E$2:$E$92,(ROWS($E$2:E3639)-1)*5,,5))</f>
        <v>0</v>
      </c>
      <c r="H3639" s="7">
        <f ca="1">SUM(OFFSET($D$2:$D$92,(ROWS($D$2:D3639)-1)*5,,5))</f>
        <v>0</v>
      </c>
    </row>
    <row r="3640" spans="1:8" x14ac:dyDescent="0.2">
      <c r="A3640">
        <v>0.3076171875</v>
      </c>
      <c r="B3640" s="8">
        <f ca="1">MIN(OFFSET($A$2:$A$3000,(ROWS($A$2:A3640)-1)*100,,100))</f>
        <v>0</v>
      </c>
      <c r="C3640" s="7" t="e">
        <f ca="1">AVERAGE(OFFSET($A$2:$A$3000,(ROWS($A$2:A3640)-1)*100,,100))-B3640</f>
        <v>#DIV/0!</v>
      </c>
      <c r="D3640" s="7" t="e">
        <f t="shared" ca="1" si="56"/>
        <v>#DIV/0!</v>
      </c>
      <c r="E3640" s="7" t="e">
        <f ca="1">D3640/MVC!E$1</f>
        <v>#DIV/0!</v>
      </c>
      <c r="F3640" s="8">
        <f ca="1">MAX(OFFSET($A$2:$A$3000,(ROWS($A$2:A3640)-1)*100,,100))</f>
        <v>0</v>
      </c>
      <c r="G3640" s="7">
        <f ca="1">SUM(OFFSET($E$2:$E$92,(ROWS($E$2:E3640)-1)*5,,5))</f>
        <v>0</v>
      </c>
      <c r="H3640" s="7">
        <f ca="1">SUM(OFFSET($D$2:$D$92,(ROWS($D$2:D3640)-1)*5,,5))</f>
        <v>0</v>
      </c>
    </row>
    <row r="3641" spans="1:8" x14ac:dyDescent="0.2">
      <c r="A3641">
        <v>0.3125</v>
      </c>
      <c r="B3641" s="8">
        <f ca="1">MIN(OFFSET($A$2:$A$3000,(ROWS($A$2:A3641)-1)*100,,100))</f>
        <v>0</v>
      </c>
      <c r="C3641" s="7" t="e">
        <f ca="1">AVERAGE(OFFSET($A$2:$A$3000,(ROWS($A$2:A3641)-1)*100,,100))-B3641</f>
        <v>#DIV/0!</v>
      </c>
      <c r="D3641" s="7" t="e">
        <f t="shared" ca="1" si="56"/>
        <v>#DIV/0!</v>
      </c>
      <c r="E3641" s="7" t="e">
        <f ca="1">D3641/MVC!E$1</f>
        <v>#DIV/0!</v>
      </c>
      <c r="F3641" s="8">
        <f ca="1">MAX(OFFSET($A$2:$A$3000,(ROWS($A$2:A3641)-1)*100,,100))</f>
        <v>0</v>
      </c>
      <c r="G3641" s="7">
        <f ca="1">SUM(OFFSET($E$2:$E$92,(ROWS($E$2:E3641)-1)*5,,5))</f>
        <v>0</v>
      </c>
      <c r="H3641" s="7">
        <f ca="1">SUM(OFFSET($D$2:$D$92,(ROWS($D$2:D3641)-1)*5,,5))</f>
        <v>0</v>
      </c>
    </row>
    <row r="3642" spans="1:8" x14ac:dyDescent="0.2">
      <c r="A3642">
        <v>0.3173828125</v>
      </c>
      <c r="B3642" s="8">
        <f ca="1">MIN(OFFSET($A$2:$A$3000,(ROWS($A$2:A3642)-1)*100,,100))</f>
        <v>0</v>
      </c>
      <c r="C3642" s="7" t="e">
        <f ca="1">AVERAGE(OFFSET($A$2:$A$3000,(ROWS($A$2:A3642)-1)*100,,100))-B3642</f>
        <v>#DIV/0!</v>
      </c>
      <c r="D3642" s="7" t="e">
        <f t="shared" ca="1" si="56"/>
        <v>#DIV/0!</v>
      </c>
      <c r="E3642" s="7" t="e">
        <f ca="1">D3642/MVC!E$1</f>
        <v>#DIV/0!</v>
      </c>
      <c r="F3642" s="8">
        <f ca="1">MAX(OFFSET($A$2:$A$3000,(ROWS($A$2:A3642)-1)*100,,100))</f>
        <v>0</v>
      </c>
      <c r="G3642" s="7">
        <f ca="1">SUM(OFFSET($E$2:$E$92,(ROWS($E$2:E3642)-1)*5,,5))</f>
        <v>0</v>
      </c>
      <c r="H3642" s="7">
        <f ca="1">SUM(OFFSET($D$2:$D$92,(ROWS($D$2:D3642)-1)*5,,5))</f>
        <v>0</v>
      </c>
    </row>
    <row r="3643" spans="1:8" x14ac:dyDescent="0.2">
      <c r="A3643">
        <v>0.32470703125</v>
      </c>
      <c r="B3643" s="8">
        <f ca="1">MIN(OFFSET($A$2:$A$3000,(ROWS($A$2:A3643)-1)*100,,100))</f>
        <v>0</v>
      </c>
      <c r="C3643" s="7" t="e">
        <f ca="1">AVERAGE(OFFSET($A$2:$A$3000,(ROWS($A$2:A3643)-1)*100,,100))-B3643</f>
        <v>#DIV/0!</v>
      </c>
      <c r="D3643" s="7" t="e">
        <f t="shared" ca="1" si="56"/>
        <v>#DIV/0!</v>
      </c>
      <c r="E3643" s="7" t="e">
        <f ca="1">D3643/MVC!E$1</f>
        <v>#DIV/0!</v>
      </c>
      <c r="F3643" s="8">
        <f ca="1">MAX(OFFSET($A$2:$A$3000,(ROWS($A$2:A3643)-1)*100,,100))</f>
        <v>0</v>
      </c>
      <c r="G3643" s="7">
        <f ca="1">SUM(OFFSET($E$2:$E$92,(ROWS($E$2:E3643)-1)*5,,5))</f>
        <v>0</v>
      </c>
      <c r="H3643" s="7">
        <f ca="1">SUM(OFFSET($D$2:$D$92,(ROWS($D$2:D3643)-1)*5,,5))</f>
        <v>0</v>
      </c>
    </row>
    <row r="3644" spans="1:8" x14ac:dyDescent="0.2">
      <c r="A3644">
        <v>0.33447265625</v>
      </c>
      <c r="B3644" s="8">
        <f ca="1">MIN(OFFSET($A$2:$A$3000,(ROWS($A$2:A3644)-1)*100,,100))</f>
        <v>0</v>
      </c>
      <c r="C3644" s="7" t="e">
        <f ca="1">AVERAGE(OFFSET($A$2:$A$3000,(ROWS($A$2:A3644)-1)*100,,100))-B3644</f>
        <v>#DIV/0!</v>
      </c>
      <c r="D3644" s="7" t="e">
        <f t="shared" ca="1" si="56"/>
        <v>#DIV/0!</v>
      </c>
      <c r="E3644" s="7" t="e">
        <f ca="1">D3644/MVC!E$1</f>
        <v>#DIV/0!</v>
      </c>
      <c r="F3644" s="8">
        <f ca="1">MAX(OFFSET($A$2:$A$3000,(ROWS($A$2:A3644)-1)*100,,100))</f>
        <v>0</v>
      </c>
      <c r="G3644" s="7">
        <f ca="1">SUM(OFFSET($E$2:$E$92,(ROWS($E$2:E3644)-1)*5,,5))</f>
        <v>0</v>
      </c>
      <c r="H3644" s="7">
        <f ca="1">SUM(OFFSET($D$2:$D$92,(ROWS($D$2:D3644)-1)*5,,5))</f>
        <v>0</v>
      </c>
    </row>
    <row r="3645" spans="1:8" x14ac:dyDescent="0.2">
      <c r="A3645">
        <v>0.34912109375</v>
      </c>
      <c r="B3645" s="8">
        <f ca="1">MIN(OFFSET($A$2:$A$3000,(ROWS($A$2:A3645)-1)*100,,100))</f>
        <v>0</v>
      </c>
      <c r="C3645" s="7" t="e">
        <f ca="1">AVERAGE(OFFSET($A$2:$A$3000,(ROWS($A$2:A3645)-1)*100,,100))-B3645</f>
        <v>#DIV/0!</v>
      </c>
      <c r="D3645" s="7" t="e">
        <f t="shared" ca="1" si="56"/>
        <v>#DIV/0!</v>
      </c>
      <c r="E3645" s="7" t="e">
        <f ca="1">D3645/MVC!E$1</f>
        <v>#DIV/0!</v>
      </c>
      <c r="F3645" s="8">
        <f ca="1">MAX(OFFSET($A$2:$A$3000,(ROWS($A$2:A3645)-1)*100,,100))</f>
        <v>0</v>
      </c>
      <c r="G3645" s="7">
        <f ca="1">SUM(OFFSET($E$2:$E$92,(ROWS($E$2:E3645)-1)*5,,5))</f>
        <v>0</v>
      </c>
      <c r="H3645" s="7">
        <f ca="1">SUM(OFFSET($D$2:$D$92,(ROWS($D$2:D3645)-1)*5,,5))</f>
        <v>0</v>
      </c>
    </row>
    <row r="3646" spans="1:8" x14ac:dyDescent="0.2">
      <c r="A3646">
        <v>0.35888671875</v>
      </c>
      <c r="B3646" s="8">
        <f ca="1">MIN(OFFSET($A$2:$A$3000,(ROWS($A$2:A3646)-1)*100,,100))</f>
        <v>0</v>
      </c>
      <c r="C3646" s="7" t="e">
        <f ca="1">AVERAGE(OFFSET($A$2:$A$3000,(ROWS($A$2:A3646)-1)*100,,100))-B3646</f>
        <v>#DIV/0!</v>
      </c>
      <c r="D3646" s="7" t="e">
        <f t="shared" ca="1" si="56"/>
        <v>#DIV/0!</v>
      </c>
      <c r="E3646" s="7" t="e">
        <f ca="1">D3646/MVC!E$1</f>
        <v>#DIV/0!</v>
      </c>
      <c r="F3646" s="8">
        <f ca="1">MAX(OFFSET($A$2:$A$3000,(ROWS($A$2:A3646)-1)*100,,100))</f>
        <v>0</v>
      </c>
      <c r="G3646" s="7">
        <f ca="1">SUM(OFFSET($E$2:$E$92,(ROWS($E$2:E3646)-1)*5,,5))</f>
        <v>0</v>
      </c>
      <c r="H3646" s="7">
        <f ca="1">SUM(OFFSET($D$2:$D$92,(ROWS($D$2:D3646)-1)*5,,5))</f>
        <v>0</v>
      </c>
    </row>
    <row r="3647" spans="1:8" x14ac:dyDescent="0.2">
      <c r="A3647">
        <v>0.3662109375</v>
      </c>
      <c r="B3647" s="8">
        <f ca="1">MIN(OFFSET($A$2:$A$3000,(ROWS($A$2:A3647)-1)*100,,100))</f>
        <v>0</v>
      </c>
      <c r="C3647" s="7" t="e">
        <f ca="1">AVERAGE(OFFSET($A$2:$A$3000,(ROWS($A$2:A3647)-1)*100,,100))-B3647</f>
        <v>#DIV/0!</v>
      </c>
      <c r="D3647" s="7" t="e">
        <f t="shared" ca="1" si="56"/>
        <v>#DIV/0!</v>
      </c>
      <c r="E3647" s="7" t="e">
        <f ca="1">D3647/MVC!E$1</f>
        <v>#DIV/0!</v>
      </c>
      <c r="F3647" s="8">
        <f ca="1">MAX(OFFSET($A$2:$A$3000,(ROWS($A$2:A3647)-1)*100,,100))</f>
        <v>0</v>
      </c>
      <c r="G3647" s="7">
        <f ca="1">SUM(OFFSET($E$2:$E$92,(ROWS($E$2:E3647)-1)*5,,5))</f>
        <v>0</v>
      </c>
      <c r="H3647" s="7">
        <f ca="1">SUM(OFFSET($D$2:$D$92,(ROWS($D$2:D3647)-1)*5,,5))</f>
        <v>0</v>
      </c>
    </row>
    <row r="3648" spans="1:8" x14ac:dyDescent="0.2">
      <c r="A3648">
        <v>0.36376953125</v>
      </c>
      <c r="B3648" s="8">
        <f ca="1">MIN(OFFSET($A$2:$A$3000,(ROWS($A$2:A3648)-1)*100,,100))</f>
        <v>0</v>
      </c>
      <c r="C3648" s="7" t="e">
        <f ca="1">AVERAGE(OFFSET($A$2:$A$3000,(ROWS($A$2:A3648)-1)*100,,100))-B3648</f>
        <v>#DIV/0!</v>
      </c>
      <c r="D3648" s="7" t="e">
        <f t="shared" ca="1" si="56"/>
        <v>#DIV/0!</v>
      </c>
      <c r="E3648" s="7" t="e">
        <f ca="1">D3648/MVC!E$1</f>
        <v>#DIV/0!</v>
      </c>
      <c r="F3648" s="8">
        <f ca="1">MAX(OFFSET($A$2:$A$3000,(ROWS($A$2:A3648)-1)*100,,100))</f>
        <v>0</v>
      </c>
      <c r="G3648" s="7">
        <f ca="1">SUM(OFFSET($E$2:$E$92,(ROWS($E$2:E3648)-1)*5,,5))</f>
        <v>0</v>
      </c>
      <c r="H3648" s="7">
        <f ca="1">SUM(OFFSET($D$2:$D$92,(ROWS($D$2:D3648)-1)*5,,5))</f>
        <v>0</v>
      </c>
    </row>
    <row r="3649" spans="1:8" x14ac:dyDescent="0.2">
      <c r="A3649">
        <v>0.3662109375</v>
      </c>
      <c r="B3649" s="8">
        <f ca="1">MIN(OFFSET($A$2:$A$3000,(ROWS($A$2:A3649)-1)*100,,100))</f>
        <v>0</v>
      </c>
      <c r="C3649" s="7" t="e">
        <f ca="1">AVERAGE(OFFSET($A$2:$A$3000,(ROWS($A$2:A3649)-1)*100,,100))-B3649</f>
        <v>#DIV/0!</v>
      </c>
      <c r="D3649" s="7" t="e">
        <f t="shared" ca="1" si="56"/>
        <v>#DIV/0!</v>
      </c>
      <c r="E3649" s="7" t="e">
        <f ca="1">D3649/MVC!E$1</f>
        <v>#DIV/0!</v>
      </c>
      <c r="F3649" s="8">
        <f ca="1">MAX(OFFSET($A$2:$A$3000,(ROWS($A$2:A3649)-1)*100,,100))</f>
        <v>0</v>
      </c>
      <c r="G3649" s="7">
        <f ca="1">SUM(OFFSET($E$2:$E$92,(ROWS($E$2:E3649)-1)*5,,5))</f>
        <v>0</v>
      </c>
      <c r="H3649" s="7">
        <f ca="1">SUM(OFFSET($D$2:$D$92,(ROWS($D$2:D3649)-1)*5,,5))</f>
        <v>0</v>
      </c>
    </row>
    <row r="3650" spans="1:8" x14ac:dyDescent="0.2">
      <c r="A3650">
        <v>0.37109375</v>
      </c>
      <c r="B3650" s="8">
        <f ca="1">MIN(OFFSET($A$2:$A$3000,(ROWS($A$2:A3650)-1)*100,,100))</f>
        <v>0</v>
      </c>
      <c r="C3650" s="7" t="e">
        <f ca="1">AVERAGE(OFFSET($A$2:$A$3000,(ROWS($A$2:A3650)-1)*100,,100))-B3650</f>
        <v>#DIV/0!</v>
      </c>
      <c r="D3650" s="7" t="e">
        <f t="shared" ca="1" si="56"/>
        <v>#DIV/0!</v>
      </c>
      <c r="E3650" s="7" t="e">
        <f ca="1">D3650/MVC!E$1</f>
        <v>#DIV/0!</v>
      </c>
      <c r="F3650" s="8">
        <f ca="1">MAX(OFFSET($A$2:$A$3000,(ROWS($A$2:A3650)-1)*100,,100))</f>
        <v>0</v>
      </c>
      <c r="G3650" s="7">
        <f ca="1">SUM(OFFSET($E$2:$E$92,(ROWS($E$2:E3650)-1)*5,,5))</f>
        <v>0</v>
      </c>
      <c r="H3650" s="7">
        <f ca="1">SUM(OFFSET($D$2:$D$92,(ROWS($D$2:D3650)-1)*5,,5))</f>
        <v>0</v>
      </c>
    </row>
    <row r="3651" spans="1:8" x14ac:dyDescent="0.2">
      <c r="A3651">
        <v>0.37109375</v>
      </c>
      <c r="B3651" s="8">
        <f ca="1">MIN(OFFSET($A$2:$A$3000,(ROWS($A$2:A3651)-1)*100,,100))</f>
        <v>0</v>
      </c>
      <c r="C3651" s="7" t="e">
        <f ca="1">AVERAGE(OFFSET($A$2:$A$3000,(ROWS($A$2:A3651)-1)*100,,100))-B3651</f>
        <v>#DIV/0!</v>
      </c>
      <c r="D3651" s="7" t="e">
        <f t="shared" ref="D3651:D3714" ca="1" si="57">28.366*C3651-0.0663</f>
        <v>#DIV/0!</v>
      </c>
      <c r="E3651" s="7" t="e">
        <f ca="1">D3651/MVC!E$1</f>
        <v>#DIV/0!</v>
      </c>
      <c r="F3651" s="8">
        <f ca="1">MAX(OFFSET($A$2:$A$3000,(ROWS($A$2:A3651)-1)*100,,100))</f>
        <v>0</v>
      </c>
      <c r="G3651" s="7">
        <f ca="1">SUM(OFFSET($E$2:$E$92,(ROWS($E$2:E3651)-1)*5,,5))</f>
        <v>0</v>
      </c>
      <c r="H3651" s="7">
        <f ca="1">SUM(OFFSET($D$2:$D$92,(ROWS($D$2:D3651)-1)*5,,5))</f>
        <v>0</v>
      </c>
    </row>
    <row r="3652" spans="1:8" x14ac:dyDescent="0.2">
      <c r="A3652">
        <v>0.37841796875</v>
      </c>
      <c r="B3652" s="8">
        <f ca="1">MIN(OFFSET($A$2:$A$3000,(ROWS($A$2:A3652)-1)*100,,100))</f>
        <v>0</v>
      </c>
      <c r="C3652" s="7" t="e">
        <f ca="1">AVERAGE(OFFSET($A$2:$A$3000,(ROWS($A$2:A3652)-1)*100,,100))-B3652</f>
        <v>#DIV/0!</v>
      </c>
      <c r="D3652" s="7" t="e">
        <f t="shared" ca="1" si="57"/>
        <v>#DIV/0!</v>
      </c>
      <c r="E3652" s="7" t="e">
        <f ca="1">D3652/MVC!E$1</f>
        <v>#DIV/0!</v>
      </c>
      <c r="F3652" s="8">
        <f ca="1">MAX(OFFSET($A$2:$A$3000,(ROWS($A$2:A3652)-1)*100,,100))</f>
        <v>0</v>
      </c>
      <c r="G3652" s="7">
        <f ca="1">SUM(OFFSET($E$2:$E$92,(ROWS($E$2:E3652)-1)*5,,5))</f>
        <v>0</v>
      </c>
      <c r="H3652" s="7">
        <f ca="1">SUM(OFFSET($D$2:$D$92,(ROWS($D$2:D3652)-1)*5,,5))</f>
        <v>0</v>
      </c>
    </row>
    <row r="3653" spans="1:8" x14ac:dyDescent="0.2">
      <c r="A3653">
        <v>0.37841796875</v>
      </c>
      <c r="B3653" s="8">
        <f ca="1">MIN(OFFSET($A$2:$A$3000,(ROWS($A$2:A3653)-1)*100,,100))</f>
        <v>0</v>
      </c>
      <c r="C3653" s="7" t="e">
        <f ca="1">AVERAGE(OFFSET($A$2:$A$3000,(ROWS($A$2:A3653)-1)*100,,100))-B3653</f>
        <v>#DIV/0!</v>
      </c>
      <c r="D3653" s="7" t="e">
        <f t="shared" ca="1" si="57"/>
        <v>#DIV/0!</v>
      </c>
      <c r="E3653" s="7" t="e">
        <f ca="1">D3653/MVC!E$1</f>
        <v>#DIV/0!</v>
      </c>
      <c r="F3653" s="8">
        <f ca="1">MAX(OFFSET($A$2:$A$3000,(ROWS($A$2:A3653)-1)*100,,100))</f>
        <v>0</v>
      </c>
      <c r="G3653" s="7">
        <f ca="1">SUM(OFFSET($E$2:$E$92,(ROWS($E$2:E3653)-1)*5,,5))</f>
        <v>0</v>
      </c>
      <c r="H3653" s="7">
        <f ca="1">SUM(OFFSET($D$2:$D$92,(ROWS($D$2:D3653)-1)*5,,5))</f>
        <v>0</v>
      </c>
    </row>
    <row r="3654" spans="1:8" x14ac:dyDescent="0.2">
      <c r="A3654">
        <v>0.380859375</v>
      </c>
      <c r="B3654" s="8">
        <f ca="1">MIN(OFFSET($A$2:$A$3000,(ROWS($A$2:A3654)-1)*100,,100))</f>
        <v>0</v>
      </c>
      <c r="C3654" s="7" t="e">
        <f ca="1">AVERAGE(OFFSET($A$2:$A$3000,(ROWS($A$2:A3654)-1)*100,,100))-B3654</f>
        <v>#DIV/0!</v>
      </c>
      <c r="D3654" s="7" t="e">
        <f t="shared" ca="1" si="57"/>
        <v>#DIV/0!</v>
      </c>
      <c r="E3654" s="7" t="e">
        <f ca="1">D3654/MVC!E$1</f>
        <v>#DIV/0!</v>
      </c>
      <c r="F3654" s="8">
        <f ca="1">MAX(OFFSET($A$2:$A$3000,(ROWS($A$2:A3654)-1)*100,,100))</f>
        <v>0</v>
      </c>
      <c r="G3654" s="7">
        <f ca="1">SUM(OFFSET($E$2:$E$92,(ROWS($E$2:E3654)-1)*5,,5))</f>
        <v>0</v>
      </c>
      <c r="H3654" s="7">
        <f ca="1">SUM(OFFSET($D$2:$D$92,(ROWS($D$2:D3654)-1)*5,,5))</f>
        <v>0</v>
      </c>
    </row>
    <row r="3655" spans="1:8" x14ac:dyDescent="0.2">
      <c r="A3655">
        <v>0.3857421875</v>
      </c>
      <c r="B3655" s="8">
        <f ca="1">MIN(OFFSET($A$2:$A$3000,(ROWS($A$2:A3655)-1)*100,,100))</f>
        <v>0</v>
      </c>
      <c r="C3655" s="7" t="e">
        <f ca="1">AVERAGE(OFFSET($A$2:$A$3000,(ROWS($A$2:A3655)-1)*100,,100))-B3655</f>
        <v>#DIV/0!</v>
      </c>
      <c r="D3655" s="7" t="e">
        <f t="shared" ca="1" si="57"/>
        <v>#DIV/0!</v>
      </c>
      <c r="E3655" s="7" t="e">
        <f ca="1">D3655/MVC!E$1</f>
        <v>#DIV/0!</v>
      </c>
      <c r="F3655" s="8">
        <f ca="1">MAX(OFFSET($A$2:$A$3000,(ROWS($A$2:A3655)-1)*100,,100))</f>
        <v>0</v>
      </c>
      <c r="G3655" s="7">
        <f ca="1">SUM(OFFSET($E$2:$E$92,(ROWS($E$2:E3655)-1)*5,,5))</f>
        <v>0</v>
      </c>
      <c r="H3655" s="7">
        <f ca="1">SUM(OFFSET($D$2:$D$92,(ROWS($D$2:D3655)-1)*5,,5))</f>
        <v>0</v>
      </c>
    </row>
    <row r="3656" spans="1:8" x14ac:dyDescent="0.2">
      <c r="A3656">
        <v>0.38818359375</v>
      </c>
      <c r="B3656" s="8">
        <f ca="1">MIN(OFFSET($A$2:$A$3000,(ROWS($A$2:A3656)-1)*100,,100))</f>
        <v>0</v>
      </c>
      <c r="C3656" s="7" t="e">
        <f ca="1">AVERAGE(OFFSET($A$2:$A$3000,(ROWS($A$2:A3656)-1)*100,,100))-B3656</f>
        <v>#DIV/0!</v>
      </c>
      <c r="D3656" s="7" t="e">
        <f t="shared" ca="1" si="57"/>
        <v>#DIV/0!</v>
      </c>
      <c r="E3656" s="7" t="e">
        <f ca="1">D3656/MVC!E$1</f>
        <v>#DIV/0!</v>
      </c>
      <c r="F3656" s="8">
        <f ca="1">MAX(OFFSET($A$2:$A$3000,(ROWS($A$2:A3656)-1)*100,,100))</f>
        <v>0</v>
      </c>
      <c r="G3656" s="7">
        <f ca="1">SUM(OFFSET($E$2:$E$92,(ROWS($E$2:E3656)-1)*5,,5))</f>
        <v>0</v>
      </c>
      <c r="H3656" s="7">
        <f ca="1">SUM(OFFSET($D$2:$D$92,(ROWS($D$2:D3656)-1)*5,,5))</f>
        <v>0</v>
      </c>
    </row>
    <row r="3657" spans="1:8" x14ac:dyDescent="0.2">
      <c r="A3657">
        <v>0.3857421875</v>
      </c>
      <c r="B3657" s="8">
        <f ca="1">MIN(OFFSET($A$2:$A$3000,(ROWS($A$2:A3657)-1)*100,,100))</f>
        <v>0</v>
      </c>
      <c r="C3657" s="7" t="e">
        <f ca="1">AVERAGE(OFFSET($A$2:$A$3000,(ROWS($A$2:A3657)-1)*100,,100))-B3657</f>
        <v>#DIV/0!</v>
      </c>
      <c r="D3657" s="7" t="e">
        <f t="shared" ca="1" si="57"/>
        <v>#DIV/0!</v>
      </c>
      <c r="E3657" s="7" t="e">
        <f ca="1">D3657/MVC!E$1</f>
        <v>#DIV/0!</v>
      </c>
      <c r="F3657" s="8">
        <f ca="1">MAX(OFFSET($A$2:$A$3000,(ROWS($A$2:A3657)-1)*100,,100))</f>
        <v>0</v>
      </c>
      <c r="G3657" s="7">
        <f ca="1">SUM(OFFSET($E$2:$E$92,(ROWS($E$2:E3657)-1)*5,,5))</f>
        <v>0</v>
      </c>
      <c r="H3657" s="7">
        <f ca="1">SUM(OFFSET($D$2:$D$92,(ROWS($D$2:D3657)-1)*5,,5))</f>
        <v>0</v>
      </c>
    </row>
    <row r="3658" spans="1:8" x14ac:dyDescent="0.2">
      <c r="A3658">
        <v>0.3857421875</v>
      </c>
      <c r="B3658" s="8">
        <f ca="1">MIN(OFFSET($A$2:$A$3000,(ROWS($A$2:A3658)-1)*100,,100))</f>
        <v>0</v>
      </c>
      <c r="C3658" s="7" t="e">
        <f ca="1">AVERAGE(OFFSET($A$2:$A$3000,(ROWS($A$2:A3658)-1)*100,,100))-B3658</f>
        <v>#DIV/0!</v>
      </c>
      <c r="D3658" s="7" t="e">
        <f t="shared" ca="1" si="57"/>
        <v>#DIV/0!</v>
      </c>
      <c r="E3658" s="7" t="e">
        <f ca="1">D3658/MVC!E$1</f>
        <v>#DIV/0!</v>
      </c>
      <c r="F3658" s="8">
        <f ca="1">MAX(OFFSET($A$2:$A$3000,(ROWS($A$2:A3658)-1)*100,,100))</f>
        <v>0</v>
      </c>
      <c r="G3658" s="7">
        <f ca="1">SUM(OFFSET($E$2:$E$92,(ROWS($E$2:E3658)-1)*5,,5))</f>
        <v>0</v>
      </c>
      <c r="H3658" s="7">
        <f ca="1">SUM(OFFSET($D$2:$D$92,(ROWS($D$2:D3658)-1)*5,,5))</f>
        <v>0</v>
      </c>
    </row>
    <row r="3659" spans="1:8" x14ac:dyDescent="0.2">
      <c r="A3659">
        <v>0.390625</v>
      </c>
      <c r="B3659" s="8">
        <f ca="1">MIN(OFFSET($A$2:$A$3000,(ROWS($A$2:A3659)-1)*100,,100))</f>
        <v>0</v>
      </c>
      <c r="C3659" s="7" t="e">
        <f ca="1">AVERAGE(OFFSET($A$2:$A$3000,(ROWS($A$2:A3659)-1)*100,,100))-B3659</f>
        <v>#DIV/0!</v>
      </c>
      <c r="D3659" s="7" t="e">
        <f t="shared" ca="1" si="57"/>
        <v>#DIV/0!</v>
      </c>
      <c r="E3659" s="7" t="e">
        <f ca="1">D3659/MVC!E$1</f>
        <v>#DIV/0!</v>
      </c>
      <c r="F3659" s="8">
        <f ca="1">MAX(OFFSET($A$2:$A$3000,(ROWS($A$2:A3659)-1)*100,,100))</f>
        <v>0</v>
      </c>
      <c r="G3659" s="7">
        <f ca="1">SUM(OFFSET($E$2:$E$92,(ROWS($E$2:E3659)-1)*5,,5))</f>
        <v>0</v>
      </c>
      <c r="H3659" s="7">
        <f ca="1">SUM(OFFSET($D$2:$D$92,(ROWS($D$2:D3659)-1)*5,,5))</f>
        <v>0</v>
      </c>
    </row>
    <row r="3660" spans="1:8" x14ac:dyDescent="0.2">
      <c r="A3660">
        <v>0.38818359375</v>
      </c>
      <c r="B3660" s="8">
        <f ca="1">MIN(OFFSET($A$2:$A$3000,(ROWS($A$2:A3660)-1)*100,,100))</f>
        <v>0</v>
      </c>
      <c r="C3660" s="7" t="e">
        <f ca="1">AVERAGE(OFFSET($A$2:$A$3000,(ROWS($A$2:A3660)-1)*100,,100))-B3660</f>
        <v>#DIV/0!</v>
      </c>
      <c r="D3660" s="7" t="e">
        <f t="shared" ca="1" si="57"/>
        <v>#DIV/0!</v>
      </c>
      <c r="E3660" s="7" t="e">
        <f ca="1">D3660/MVC!E$1</f>
        <v>#DIV/0!</v>
      </c>
      <c r="F3660" s="8">
        <f ca="1">MAX(OFFSET($A$2:$A$3000,(ROWS($A$2:A3660)-1)*100,,100))</f>
        <v>0</v>
      </c>
      <c r="G3660" s="7">
        <f ca="1">SUM(OFFSET($E$2:$E$92,(ROWS($E$2:E3660)-1)*5,,5))</f>
        <v>0</v>
      </c>
      <c r="H3660" s="7">
        <f ca="1">SUM(OFFSET($D$2:$D$92,(ROWS($D$2:D3660)-1)*5,,5))</f>
        <v>0</v>
      </c>
    </row>
    <row r="3661" spans="1:8" x14ac:dyDescent="0.2">
      <c r="A3661">
        <v>0.390625</v>
      </c>
      <c r="B3661" s="8">
        <f ca="1">MIN(OFFSET($A$2:$A$3000,(ROWS($A$2:A3661)-1)*100,,100))</f>
        <v>0</v>
      </c>
      <c r="C3661" s="7" t="e">
        <f ca="1">AVERAGE(OFFSET($A$2:$A$3000,(ROWS($A$2:A3661)-1)*100,,100))-B3661</f>
        <v>#DIV/0!</v>
      </c>
      <c r="D3661" s="7" t="e">
        <f t="shared" ca="1" si="57"/>
        <v>#DIV/0!</v>
      </c>
      <c r="E3661" s="7" t="e">
        <f ca="1">D3661/MVC!E$1</f>
        <v>#DIV/0!</v>
      </c>
      <c r="F3661" s="8">
        <f ca="1">MAX(OFFSET($A$2:$A$3000,(ROWS($A$2:A3661)-1)*100,,100))</f>
        <v>0</v>
      </c>
      <c r="G3661" s="7">
        <f ca="1">SUM(OFFSET($E$2:$E$92,(ROWS($E$2:E3661)-1)*5,,5))</f>
        <v>0</v>
      </c>
      <c r="H3661" s="7">
        <f ca="1">SUM(OFFSET($D$2:$D$92,(ROWS($D$2:D3661)-1)*5,,5))</f>
        <v>0</v>
      </c>
    </row>
    <row r="3662" spans="1:8" x14ac:dyDescent="0.2">
      <c r="A3662">
        <v>0.38818359375</v>
      </c>
      <c r="B3662" s="8">
        <f ca="1">MIN(OFFSET($A$2:$A$3000,(ROWS($A$2:A3662)-1)*100,,100))</f>
        <v>0</v>
      </c>
      <c r="C3662" s="7" t="e">
        <f ca="1">AVERAGE(OFFSET($A$2:$A$3000,(ROWS($A$2:A3662)-1)*100,,100))-B3662</f>
        <v>#DIV/0!</v>
      </c>
      <c r="D3662" s="7" t="e">
        <f t="shared" ca="1" si="57"/>
        <v>#DIV/0!</v>
      </c>
      <c r="E3662" s="7" t="e">
        <f ca="1">D3662/MVC!E$1</f>
        <v>#DIV/0!</v>
      </c>
      <c r="F3662" s="8">
        <f ca="1">MAX(OFFSET($A$2:$A$3000,(ROWS($A$2:A3662)-1)*100,,100))</f>
        <v>0</v>
      </c>
      <c r="G3662" s="7">
        <f ca="1">SUM(OFFSET($E$2:$E$92,(ROWS($E$2:E3662)-1)*5,,5))</f>
        <v>0</v>
      </c>
      <c r="H3662" s="7">
        <f ca="1">SUM(OFFSET($D$2:$D$92,(ROWS($D$2:D3662)-1)*5,,5))</f>
        <v>0</v>
      </c>
    </row>
    <row r="3663" spans="1:8" x14ac:dyDescent="0.2">
      <c r="A3663">
        <v>0.390625</v>
      </c>
      <c r="B3663" s="8">
        <f ca="1">MIN(OFFSET($A$2:$A$3000,(ROWS($A$2:A3663)-1)*100,,100))</f>
        <v>0</v>
      </c>
      <c r="C3663" s="7" t="e">
        <f ca="1">AVERAGE(OFFSET($A$2:$A$3000,(ROWS($A$2:A3663)-1)*100,,100))-B3663</f>
        <v>#DIV/0!</v>
      </c>
      <c r="D3663" s="7" t="e">
        <f t="shared" ca="1" si="57"/>
        <v>#DIV/0!</v>
      </c>
      <c r="E3663" s="7" t="e">
        <f ca="1">D3663/MVC!E$1</f>
        <v>#DIV/0!</v>
      </c>
      <c r="F3663" s="8">
        <f ca="1">MAX(OFFSET($A$2:$A$3000,(ROWS($A$2:A3663)-1)*100,,100))</f>
        <v>0</v>
      </c>
      <c r="G3663" s="7">
        <f ca="1">SUM(OFFSET($E$2:$E$92,(ROWS($E$2:E3663)-1)*5,,5))</f>
        <v>0</v>
      </c>
      <c r="H3663" s="7">
        <f ca="1">SUM(OFFSET($D$2:$D$92,(ROWS($D$2:D3663)-1)*5,,5))</f>
        <v>0</v>
      </c>
    </row>
    <row r="3664" spans="1:8" x14ac:dyDescent="0.2">
      <c r="A3664">
        <v>0.39306640625</v>
      </c>
      <c r="B3664" s="8">
        <f ca="1">MIN(OFFSET($A$2:$A$3000,(ROWS($A$2:A3664)-1)*100,,100))</f>
        <v>0</v>
      </c>
      <c r="C3664" s="7" t="e">
        <f ca="1">AVERAGE(OFFSET($A$2:$A$3000,(ROWS($A$2:A3664)-1)*100,,100))-B3664</f>
        <v>#DIV/0!</v>
      </c>
      <c r="D3664" s="7" t="e">
        <f t="shared" ca="1" si="57"/>
        <v>#DIV/0!</v>
      </c>
      <c r="E3664" s="7" t="e">
        <f ca="1">D3664/MVC!E$1</f>
        <v>#DIV/0!</v>
      </c>
      <c r="F3664" s="8">
        <f ca="1">MAX(OFFSET($A$2:$A$3000,(ROWS($A$2:A3664)-1)*100,,100))</f>
        <v>0</v>
      </c>
      <c r="G3664" s="7">
        <f ca="1">SUM(OFFSET($E$2:$E$92,(ROWS($E$2:E3664)-1)*5,,5))</f>
        <v>0</v>
      </c>
      <c r="H3664" s="7">
        <f ca="1">SUM(OFFSET($D$2:$D$92,(ROWS($D$2:D3664)-1)*5,,5))</f>
        <v>0</v>
      </c>
    </row>
    <row r="3665" spans="1:8" x14ac:dyDescent="0.2">
      <c r="A3665">
        <v>0.390625</v>
      </c>
      <c r="B3665" s="8">
        <f ca="1">MIN(OFFSET($A$2:$A$3000,(ROWS($A$2:A3665)-1)*100,,100))</f>
        <v>0</v>
      </c>
      <c r="C3665" s="7" t="e">
        <f ca="1">AVERAGE(OFFSET($A$2:$A$3000,(ROWS($A$2:A3665)-1)*100,,100))-B3665</f>
        <v>#DIV/0!</v>
      </c>
      <c r="D3665" s="7" t="e">
        <f t="shared" ca="1" si="57"/>
        <v>#DIV/0!</v>
      </c>
      <c r="E3665" s="7" t="e">
        <f ca="1">D3665/MVC!E$1</f>
        <v>#DIV/0!</v>
      </c>
      <c r="F3665" s="8">
        <f ca="1">MAX(OFFSET($A$2:$A$3000,(ROWS($A$2:A3665)-1)*100,,100))</f>
        <v>0</v>
      </c>
      <c r="G3665" s="7">
        <f ca="1">SUM(OFFSET($E$2:$E$92,(ROWS($E$2:E3665)-1)*5,,5))</f>
        <v>0</v>
      </c>
      <c r="H3665" s="7">
        <f ca="1">SUM(OFFSET($D$2:$D$92,(ROWS($D$2:D3665)-1)*5,,5))</f>
        <v>0</v>
      </c>
    </row>
    <row r="3666" spans="1:8" x14ac:dyDescent="0.2">
      <c r="A3666">
        <v>0.3857421875</v>
      </c>
      <c r="B3666" s="8">
        <f ca="1">MIN(OFFSET($A$2:$A$3000,(ROWS($A$2:A3666)-1)*100,,100))</f>
        <v>0</v>
      </c>
      <c r="C3666" s="7" t="e">
        <f ca="1">AVERAGE(OFFSET($A$2:$A$3000,(ROWS($A$2:A3666)-1)*100,,100))-B3666</f>
        <v>#DIV/0!</v>
      </c>
      <c r="D3666" s="7" t="e">
        <f t="shared" ca="1" si="57"/>
        <v>#DIV/0!</v>
      </c>
      <c r="E3666" s="7" t="e">
        <f ca="1">D3666/MVC!E$1</f>
        <v>#DIV/0!</v>
      </c>
      <c r="F3666" s="8">
        <f ca="1">MAX(OFFSET($A$2:$A$3000,(ROWS($A$2:A3666)-1)*100,,100))</f>
        <v>0</v>
      </c>
      <c r="G3666" s="7">
        <f ca="1">SUM(OFFSET($E$2:$E$92,(ROWS($E$2:E3666)-1)*5,,5))</f>
        <v>0</v>
      </c>
      <c r="H3666" s="7">
        <f ca="1">SUM(OFFSET($D$2:$D$92,(ROWS($D$2:D3666)-1)*5,,5))</f>
        <v>0</v>
      </c>
    </row>
    <row r="3667" spans="1:8" x14ac:dyDescent="0.2">
      <c r="A3667">
        <v>0.38330078125</v>
      </c>
      <c r="B3667" s="8">
        <f ca="1">MIN(OFFSET($A$2:$A$3000,(ROWS($A$2:A3667)-1)*100,,100))</f>
        <v>0</v>
      </c>
      <c r="C3667" s="7" t="e">
        <f ca="1">AVERAGE(OFFSET($A$2:$A$3000,(ROWS($A$2:A3667)-1)*100,,100))-B3667</f>
        <v>#DIV/0!</v>
      </c>
      <c r="D3667" s="7" t="e">
        <f t="shared" ca="1" si="57"/>
        <v>#DIV/0!</v>
      </c>
      <c r="E3667" s="7" t="e">
        <f ca="1">D3667/MVC!E$1</f>
        <v>#DIV/0!</v>
      </c>
      <c r="F3667" s="8">
        <f ca="1">MAX(OFFSET($A$2:$A$3000,(ROWS($A$2:A3667)-1)*100,,100))</f>
        <v>0</v>
      </c>
      <c r="G3667" s="7">
        <f ca="1">SUM(OFFSET($E$2:$E$92,(ROWS($E$2:E3667)-1)*5,,5))</f>
        <v>0</v>
      </c>
      <c r="H3667" s="7">
        <f ca="1">SUM(OFFSET($D$2:$D$92,(ROWS($D$2:D3667)-1)*5,,5))</f>
        <v>0</v>
      </c>
    </row>
    <row r="3668" spans="1:8" x14ac:dyDescent="0.2">
      <c r="A3668">
        <v>0.37841796875</v>
      </c>
      <c r="B3668" s="8">
        <f ca="1">MIN(OFFSET($A$2:$A$3000,(ROWS($A$2:A3668)-1)*100,,100))</f>
        <v>0</v>
      </c>
      <c r="C3668" s="7" t="e">
        <f ca="1">AVERAGE(OFFSET($A$2:$A$3000,(ROWS($A$2:A3668)-1)*100,,100))-B3668</f>
        <v>#DIV/0!</v>
      </c>
      <c r="D3668" s="7" t="e">
        <f t="shared" ca="1" si="57"/>
        <v>#DIV/0!</v>
      </c>
      <c r="E3668" s="7" t="e">
        <f ca="1">D3668/MVC!E$1</f>
        <v>#DIV/0!</v>
      </c>
      <c r="F3668" s="8">
        <f ca="1">MAX(OFFSET($A$2:$A$3000,(ROWS($A$2:A3668)-1)*100,,100))</f>
        <v>0</v>
      </c>
      <c r="G3668" s="7">
        <f ca="1">SUM(OFFSET($E$2:$E$92,(ROWS($E$2:E3668)-1)*5,,5))</f>
        <v>0</v>
      </c>
      <c r="H3668" s="7">
        <f ca="1">SUM(OFFSET($D$2:$D$92,(ROWS($D$2:D3668)-1)*5,,5))</f>
        <v>0</v>
      </c>
    </row>
    <row r="3669" spans="1:8" x14ac:dyDescent="0.2">
      <c r="A3669">
        <v>0.3759765625</v>
      </c>
      <c r="B3669" s="8">
        <f ca="1">MIN(OFFSET($A$2:$A$3000,(ROWS($A$2:A3669)-1)*100,,100))</f>
        <v>0</v>
      </c>
      <c r="C3669" s="7" t="e">
        <f ca="1">AVERAGE(OFFSET($A$2:$A$3000,(ROWS($A$2:A3669)-1)*100,,100))-B3669</f>
        <v>#DIV/0!</v>
      </c>
      <c r="D3669" s="7" t="e">
        <f t="shared" ca="1" si="57"/>
        <v>#DIV/0!</v>
      </c>
      <c r="E3669" s="7" t="e">
        <f ca="1">D3669/MVC!E$1</f>
        <v>#DIV/0!</v>
      </c>
      <c r="F3669" s="8">
        <f ca="1">MAX(OFFSET($A$2:$A$3000,(ROWS($A$2:A3669)-1)*100,,100))</f>
        <v>0</v>
      </c>
      <c r="G3669" s="7">
        <f ca="1">SUM(OFFSET($E$2:$E$92,(ROWS($E$2:E3669)-1)*5,,5))</f>
        <v>0</v>
      </c>
      <c r="H3669" s="7">
        <f ca="1">SUM(OFFSET($D$2:$D$92,(ROWS($D$2:D3669)-1)*5,,5))</f>
        <v>0</v>
      </c>
    </row>
    <row r="3670" spans="1:8" x14ac:dyDescent="0.2">
      <c r="A3670">
        <v>0.37353515625</v>
      </c>
      <c r="B3670" s="8">
        <f ca="1">MIN(OFFSET($A$2:$A$3000,(ROWS($A$2:A3670)-1)*100,,100))</f>
        <v>0</v>
      </c>
      <c r="C3670" s="7" t="e">
        <f ca="1">AVERAGE(OFFSET($A$2:$A$3000,(ROWS($A$2:A3670)-1)*100,,100))-B3670</f>
        <v>#DIV/0!</v>
      </c>
      <c r="D3670" s="7" t="e">
        <f t="shared" ca="1" si="57"/>
        <v>#DIV/0!</v>
      </c>
      <c r="E3670" s="7" t="e">
        <f ca="1">D3670/MVC!E$1</f>
        <v>#DIV/0!</v>
      </c>
      <c r="F3670" s="8">
        <f ca="1">MAX(OFFSET($A$2:$A$3000,(ROWS($A$2:A3670)-1)*100,,100))</f>
        <v>0</v>
      </c>
      <c r="G3670" s="7">
        <f ca="1">SUM(OFFSET($E$2:$E$92,(ROWS($E$2:E3670)-1)*5,,5))</f>
        <v>0</v>
      </c>
      <c r="H3670" s="7">
        <f ca="1">SUM(OFFSET($D$2:$D$92,(ROWS($D$2:D3670)-1)*5,,5))</f>
        <v>0</v>
      </c>
    </row>
    <row r="3671" spans="1:8" x14ac:dyDescent="0.2">
      <c r="A3671">
        <v>0.37353515625</v>
      </c>
      <c r="B3671" s="8">
        <f ca="1">MIN(OFFSET($A$2:$A$3000,(ROWS($A$2:A3671)-1)*100,,100))</f>
        <v>0</v>
      </c>
      <c r="C3671" s="7" t="e">
        <f ca="1">AVERAGE(OFFSET($A$2:$A$3000,(ROWS($A$2:A3671)-1)*100,,100))-B3671</f>
        <v>#DIV/0!</v>
      </c>
      <c r="D3671" s="7" t="e">
        <f t="shared" ca="1" si="57"/>
        <v>#DIV/0!</v>
      </c>
      <c r="E3671" s="7" t="e">
        <f ca="1">D3671/MVC!E$1</f>
        <v>#DIV/0!</v>
      </c>
      <c r="F3671" s="8">
        <f ca="1">MAX(OFFSET($A$2:$A$3000,(ROWS($A$2:A3671)-1)*100,,100))</f>
        <v>0</v>
      </c>
      <c r="G3671" s="7">
        <f ca="1">SUM(OFFSET($E$2:$E$92,(ROWS($E$2:E3671)-1)*5,,5))</f>
        <v>0</v>
      </c>
      <c r="H3671" s="7">
        <f ca="1">SUM(OFFSET($D$2:$D$92,(ROWS($D$2:D3671)-1)*5,,5))</f>
        <v>0</v>
      </c>
    </row>
    <row r="3672" spans="1:8" x14ac:dyDescent="0.2">
      <c r="A3672">
        <v>0.37109375</v>
      </c>
      <c r="B3672" s="8">
        <f ca="1">MIN(OFFSET($A$2:$A$3000,(ROWS($A$2:A3672)-1)*100,,100))</f>
        <v>0</v>
      </c>
      <c r="C3672" s="7" t="e">
        <f ca="1">AVERAGE(OFFSET($A$2:$A$3000,(ROWS($A$2:A3672)-1)*100,,100))-B3672</f>
        <v>#DIV/0!</v>
      </c>
      <c r="D3672" s="7" t="e">
        <f t="shared" ca="1" si="57"/>
        <v>#DIV/0!</v>
      </c>
      <c r="E3672" s="7" t="e">
        <f ca="1">D3672/MVC!E$1</f>
        <v>#DIV/0!</v>
      </c>
      <c r="F3672" s="8">
        <f ca="1">MAX(OFFSET($A$2:$A$3000,(ROWS($A$2:A3672)-1)*100,,100))</f>
        <v>0</v>
      </c>
      <c r="G3672" s="7">
        <f ca="1">SUM(OFFSET($E$2:$E$92,(ROWS($E$2:E3672)-1)*5,,5))</f>
        <v>0</v>
      </c>
      <c r="H3672" s="7">
        <f ca="1">SUM(OFFSET($D$2:$D$92,(ROWS($D$2:D3672)-1)*5,,5))</f>
        <v>0</v>
      </c>
    </row>
    <row r="3673" spans="1:8" x14ac:dyDescent="0.2">
      <c r="A3673">
        <v>0.361328125</v>
      </c>
      <c r="B3673" s="8">
        <f ca="1">MIN(OFFSET($A$2:$A$3000,(ROWS($A$2:A3673)-1)*100,,100))</f>
        <v>0</v>
      </c>
      <c r="C3673" s="7" t="e">
        <f ca="1">AVERAGE(OFFSET($A$2:$A$3000,(ROWS($A$2:A3673)-1)*100,,100))-B3673</f>
        <v>#DIV/0!</v>
      </c>
      <c r="D3673" s="7" t="e">
        <f t="shared" ca="1" si="57"/>
        <v>#DIV/0!</v>
      </c>
      <c r="E3673" s="7" t="e">
        <f ca="1">D3673/MVC!E$1</f>
        <v>#DIV/0!</v>
      </c>
      <c r="F3673" s="8">
        <f ca="1">MAX(OFFSET($A$2:$A$3000,(ROWS($A$2:A3673)-1)*100,,100))</f>
        <v>0</v>
      </c>
      <c r="G3673" s="7">
        <f ca="1">SUM(OFFSET($E$2:$E$92,(ROWS($E$2:E3673)-1)*5,,5))</f>
        <v>0</v>
      </c>
      <c r="H3673" s="7">
        <f ca="1">SUM(OFFSET($D$2:$D$92,(ROWS($D$2:D3673)-1)*5,,5))</f>
        <v>0</v>
      </c>
    </row>
    <row r="3674" spans="1:8" x14ac:dyDescent="0.2">
      <c r="A3674">
        <v>0.35400390625</v>
      </c>
      <c r="B3674" s="8">
        <f ca="1">MIN(OFFSET($A$2:$A$3000,(ROWS($A$2:A3674)-1)*100,,100))</f>
        <v>0</v>
      </c>
      <c r="C3674" s="7" t="e">
        <f ca="1">AVERAGE(OFFSET($A$2:$A$3000,(ROWS($A$2:A3674)-1)*100,,100))-B3674</f>
        <v>#DIV/0!</v>
      </c>
      <c r="D3674" s="7" t="e">
        <f t="shared" ca="1" si="57"/>
        <v>#DIV/0!</v>
      </c>
      <c r="E3674" s="7" t="e">
        <f ca="1">D3674/MVC!E$1</f>
        <v>#DIV/0!</v>
      </c>
      <c r="F3674" s="8">
        <f ca="1">MAX(OFFSET($A$2:$A$3000,(ROWS($A$2:A3674)-1)*100,,100))</f>
        <v>0</v>
      </c>
      <c r="G3674" s="7">
        <f ca="1">SUM(OFFSET($E$2:$E$92,(ROWS($E$2:E3674)-1)*5,,5))</f>
        <v>0</v>
      </c>
      <c r="H3674" s="7">
        <f ca="1">SUM(OFFSET($D$2:$D$92,(ROWS($D$2:D3674)-1)*5,,5))</f>
        <v>0</v>
      </c>
    </row>
    <row r="3675" spans="1:8" x14ac:dyDescent="0.2">
      <c r="A3675">
        <v>0.34423828125</v>
      </c>
      <c r="B3675" s="8">
        <f ca="1">MIN(OFFSET($A$2:$A$3000,(ROWS($A$2:A3675)-1)*100,,100))</f>
        <v>0</v>
      </c>
      <c r="C3675" s="7" t="e">
        <f ca="1">AVERAGE(OFFSET($A$2:$A$3000,(ROWS($A$2:A3675)-1)*100,,100))-B3675</f>
        <v>#DIV/0!</v>
      </c>
      <c r="D3675" s="7" t="e">
        <f t="shared" ca="1" si="57"/>
        <v>#DIV/0!</v>
      </c>
      <c r="E3675" s="7" t="e">
        <f ca="1">D3675/MVC!E$1</f>
        <v>#DIV/0!</v>
      </c>
      <c r="F3675" s="8">
        <f ca="1">MAX(OFFSET($A$2:$A$3000,(ROWS($A$2:A3675)-1)*100,,100))</f>
        <v>0</v>
      </c>
      <c r="G3675" s="7">
        <f ca="1">SUM(OFFSET($E$2:$E$92,(ROWS($E$2:E3675)-1)*5,,5))</f>
        <v>0</v>
      </c>
      <c r="H3675" s="7">
        <f ca="1">SUM(OFFSET($D$2:$D$92,(ROWS($D$2:D3675)-1)*5,,5))</f>
        <v>0</v>
      </c>
    </row>
    <row r="3676" spans="1:8" x14ac:dyDescent="0.2">
      <c r="A3676">
        <v>0.33203125</v>
      </c>
      <c r="B3676" s="8">
        <f ca="1">MIN(OFFSET($A$2:$A$3000,(ROWS($A$2:A3676)-1)*100,,100))</f>
        <v>0</v>
      </c>
      <c r="C3676" s="7" t="e">
        <f ca="1">AVERAGE(OFFSET($A$2:$A$3000,(ROWS($A$2:A3676)-1)*100,,100))-B3676</f>
        <v>#DIV/0!</v>
      </c>
      <c r="D3676" s="7" t="e">
        <f t="shared" ca="1" si="57"/>
        <v>#DIV/0!</v>
      </c>
      <c r="E3676" s="7" t="e">
        <f ca="1">D3676/MVC!E$1</f>
        <v>#DIV/0!</v>
      </c>
      <c r="F3676" s="8">
        <f ca="1">MAX(OFFSET($A$2:$A$3000,(ROWS($A$2:A3676)-1)*100,,100))</f>
        <v>0</v>
      </c>
      <c r="G3676" s="7">
        <f ca="1">SUM(OFFSET($E$2:$E$92,(ROWS($E$2:E3676)-1)*5,,5))</f>
        <v>0</v>
      </c>
      <c r="H3676" s="7">
        <f ca="1">SUM(OFFSET($D$2:$D$92,(ROWS($D$2:D3676)-1)*5,,5))</f>
        <v>0</v>
      </c>
    </row>
    <row r="3677" spans="1:8" x14ac:dyDescent="0.2">
      <c r="A3677">
        <v>0.3173828125</v>
      </c>
      <c r="B3677" s="8">
        <f ca="1">MIN(OFFSET($A$2:$A$3000,(ROWS($A$2:A3677)-1)*100,,100))</f>
        <v>0</v>
      </c>
      <c r="C3677" s="7" t="e">
        <f ca="1">AVERAGE(OFFSET($A$2:$A$3000,(ROWS($A$2:A3677)-1)*100,,100))-B3677</f>
        <v>#DIV/0!</v>
      </c>
      <c r="D3677" s="7" t="e">
        <f t="shared" ca="1" si="57"/>
        <v>#DIV/0!</v>
      </c>
      <c r="E3677" s="7" t="e">
        <f ca="1">D3677/MVC!E$1</f>
        <v>#DIV/0!</v>
      </c>
      <c r="F3677" s="8">
        <f ca="1">MAX(OFFSET($A$2:$A$3000,(ROWS($A$2:A3677)-1)*100,,100))</f>
        <v>0</v>
      </c>
      <c r="G3677" s="7">
        <f ca="1">SUM(OFFSET($E$2:$E$92,(ROWS($E$2:E3677)-1)*5,,5))</f>
        <v>0</v>
      </c>
      <c r="H3677" s="7">
        <f ca="1">SUM(OFFSET($D$2:$D$92,(ROWS($D$2:D3677)-1)*5,,5))</f>
        <v>0</v>
      </c>
    </row>
    <row r="3678" spans="1:8" x14ac:dyDescent="0.2">
      <c r="A3678">
        <v>0.302734375</v>
      </c>
      <c r="B3678" s="8">
        <f ca="1">MIN(OFFSET($A$2:$A$3000,(ROWS($A$2:A3678)-1)*100,,100))</f>
        <v>0</v>
      </c>
      <c r="C3678" s="7" t="e">
        <f ca="1">AVERAGE(OFFSET($A$2:$A$3000,(ROWS($A$2:A3678)-1)*100,,100))-B3678</f>
        <v>#DIV/0!</v>
      </c>
      <c r="D3678" s="7" t="e">
        <f t="shared" ca="1" si="57"/>
        <v>#DIV/0!</v>
      </c>
      <c r="E3678" s="7" t="e">
        <f ca="1">D3678/MVC!E$1</f>
        <v>#DIV/0!</v>
      </c>
      <c r="F3678" s="8">
        <f ca="1">MAX(OFFSET($A$2:$A$3000,(ROWS($A$2:A3678)-1)*100,,100))</f>
        <v>0</v>
      </c>
      <c r="G3678" s="7">
        <f ca="1">SUM(OFFSET($E$2:$E$92,(ROWS($E$2:E3678)-1)*5,,5))</f>
        <v>0</v>
      </c>
      <c r="H3678" s="7">
        <f ca="1">SUM(OFFSET($D$2:$D$92,(ROWS($D$2:D3678)-1)*5,,5))</f>
        <v>0</v>
      </c>
    </row>
    <row r="3679" spans="1:8" x14ac:dyDescent="0.2">
      <c r="A3679">
        <v>0.2880859375</v>
      </c>
      <c r="B3679" s="8">
        <f ca="1">MIN(OFFSET($A$2:$A$3000,(ROWS($A$2:A3679)-1)*100,,100))</f>
        <v>0</v>
      </c>
      <c r="C3679" s="7" t="e">
        <f ca="1">AVERAGE(OFFSET($A$2:$A$3000,(ROWS($A$2:A3679)-1)*100,,100))-B3679</f>
        <v>#DIV/0!</v>
      </c>
      <c r="D3679" s="7" t="e">
        <f t="shared" ca="1" si="57"/>
        <v>#DIV/0!</v>
      </c>
      <c r="E3679" s="7" t="e">
        <f ca="1">D3679/MVC!E$1</f>
        <v>#DIV/0!</v>
      </c>
      <c r="F3679" s="8">
        <f ca="1">MAX(OFFSET($A$2:$A$3000,(ROWS($A$2:A3679)-1)*100,,100))</f>
        <v>0</v>
      </c>
      <c r="G3679" s="7">
        <f ca="1">SUM(OFFSET($E$2:$E$92,(ROWS($E$2:E3679)-1)*5,,5))</f>
        <v>0</v>
      </c>
      <c r="H3679" s="7">
        <f ca="1">SUM(OFFSET($D$2:$D$92,(ROWS($D$2:D3679)-1)*5,,5))</f>
        <v>0</v>
      </c>
    </row>
    <row r="3680" spans="1:8" x14ac:dyDescent="0.2">
      <c r="A3680">
        <v>0.2734375</v>
      </c>
      <c r="B3680" s="8">
        <f ca="1">MIN(OFFSET($A$2:$A$3000,(ROWS($A$2:A3680)-1)*100,,100))</f>
        <v>0</v>
      </c>
      <c r="C3680" s="7" t="e">
        <f ca="1">AVERAGE(OFFSET($A$2:$A$3000,(ROWS($A$2:A3680)-1)*100,,100))-B3680</f>
        <v>#DIV/0!</v>
      </c>
      <c r="D3680" s="7" t="e">
        <f t="shared" ca="1" si="57"/>
        <v>#DIV/0!</v>
      </c>
      <c r="E3680" s="7" t="e">
        <f ca="1">D3680/MVC!E$1</f>
        <v>#DIV/0!</v>
      </c>
      <c r="F3680" s="8">
        <f ca="1">MAX(OFFSET($A$2:$A$3000,(ROWS($A$2:A3680)-1)*100,,100))</f>
        <v>0</v>
      </c>
      <c r="G3680" s="7">
        <f ca="1">SUM(OFFSET($E$2:$E$92,(ROWS($E$2:E3680)-1)*5,,5))</f>
        <v>0</v>
      </c>
      <c r="H3680" s="7">
        <f ca="1">SUM(OFFSET($D$2:$D$92,(ROWS($D$2:D3680)-1)*5,,5))</f>
        <v>0</v>
      </c>
    </row>
    <row r="3681" spans="1:8" x14ac:dyDescent="0.2">
      <c r="A3681">
        <v>0.263671875</v>
      </c>
      <c r="B3681" s="8">
        <f ca="1">MIN(OFFSET($A$2:$A$3000,(ROWS($A$2:A3681)-1)*100,,100))</f>
        <v>0</v>
      </c>
      <c r="C3681" s="7" t="e">
        <f ca="1">AVERAGE(OFFSET($A$2:$A$3000,(ROWS($A$2:A3681)-1)*100,,100))-B3681</f>
        <v>#DIV/0!</v>
      </c>
      <c r="D3681" s="7" t="e">
        <f t="shared" ca="1" si="57"/>
        <v>#DIV/0!</v>
      </c>
      <c r="E3681" s="7" t="e">
        <f ca="1">D3681/MVC!E$1</f>
        <v>#DIV/0!</v>
      </c>
      <c r="F3681" s="8">
        <f ca="1">MAX(OFFSET($A$2:$A$3000,(ROWS($A$2:A3681)-1)*100,,100))</f>
        <v>0</v>
      </c>
      <c r="G3681" s="7">
        <f ca="1">SUM(OFFSET($E$2:$E$92,(ROWS($E$2:E3681)-1)*5,,5))</f>
        <v>0</v>
      </c>
      <c r="H3681" s="7">
        <f ca="1">SUM(OFFSET($D$2:$D$92,(ROWS($D$2:D3681)-1)*5,,5))</f>
        <v>0</v>
      </c>
    </row>
    <row r="3682" spans="1:8" x14ac:dyDescent="0.2">
      <c r="A3682">
        <v>0.25146484375</v>
      </c>
      <c r="B3682" s="8">
        <f ca="1">MIN(OFFSET($A$2:$A$3000,(ROWS($A$2:A3682)-1)*100,,100))</f>
        <v>0</v>
      </c>
      <c r="C3682" s="7" t="e">
        <f ca="1">AVERAGE(OFFSET($A$2:$A$3000,(ROWS($A$2:A3682)-1)*100,,100))-B3682</f>
        <v>#DIV/0!</v>
      </c>
      <c r="D3682" s="7" t="e">
        <f t="shared" ca="1" si="57"/>
        <v>#DIV/0!</v>
      </c>
      <c r="E3682" s="7" t="e">
        <f ca="1">D3682/MVC!E$1</f>
        <v>#DIV/0!</v>
      </c>
      <c r="F3682" s="8">
        <f ca="1">MAX(OFFSET($A$2:$A$3000,(ROWS($A$2:A3682)-1)*100,,100))</f>
        <v>0</v>
      </c>
      <c r="G3682" s="7">
        <f ca="1">SUM(OFFSET($E$2:$E$92,(ROWS($E$2:E3682)-1)*5,,5))</f>
        <v>0</v>
      </c>
      <c r="H3682" s="7">
        <f ca="1">SUM(OFFSET($D$2:$D$92,(ROWS($D$2:D3682)-1)*5,,5))</f>
        <v>0</v>
      </c>
    </row>
    <row r="3683" spans="1:8" x14ac:dyDescent="0.2">
      <c r="A3683">
        <v>0.24169921875</v>
      </c>
      <c r="B3683" s="8">
        <f ca="1">MIN(OFFSET($A$2:$A$3000,(ROWS($A$2:A3683)-1)*100,,100))</f>
        <v>0</v>
      </c>
      <c r="C3683" s="7" t="e">
        <f ca="1">AVERAGE(OFFSET($A$2:$A$3000,(ROWS($A$2:A3683)-1)*100,,100))-B3683</f>
        <v>#DIV/0!</v>
      </c>
      <c r="D3683" s="7" t="e">
        <f t="shared" ca="1" si="57"/>
        <v>#DIV/0!</v>
      </c>
      <c r="E3683" s="7" t="e">
        <f ca="1">D3683/MVC!E$1</f>
        <v>#DIV/0!</v>
      </c>
      <c r="F3683" s="8">
        <f ca="1">MAX(OFFSET($A$2:$A$3000,(ROWS($A$2:A3683)-1)*100,,100))</f>
        <v>0</v>
      </c>
      <c r="G3683" s="7">
        <f ca="1">SUM(OFFSET($E$2:$E$92,(ROWS($E$2:E3683)-1)*5,,5))</f>
        <v>0</v>
      </c>
      <c r="H3683" s="7">
        <f ca="1">SUM(OFFSET($D$2:$D$92,(ROWS($D$2:D3683)-1)*5,,5))</f>
        <v>0</v>
      </c>
    </row>
    <row r="3684" spans="1:8" x14ac:dyDescent="0.2">
      <c r="A3684">
        <v>0.234375</v>
      </c>
      <c r="B3684" s="8">
        <f ca="1">MIN(OFFSET($A$2:$A$3000,(ROWS($A$2:A3684)-1)*100,,100))</f>
        <v>0</v>
      </c>
      <c r="C3684" s="7" t="e">
        <f ca="1">AVERAGE(OFFSET($A$2:$A$3000,(ROWS($A$2:A3684)-1)*100,,100))-B3684</f>
        <v>#DIV/0!</v>
      </c>
      <c r="D3684" s="7" t="e">
        <f t="shared" ca="1" si="57"/>
        <v>#DIV/0!</v>
      </c>
      <c r="E3684" s="7" t="e">
        <f ca="1">D3684/MVC!E$1</f>
        <v>#DIV/0!</v>
      </c>
      <c r="F3684" s="8">
        <f ca="1">MAX(OFFSET($A$2:$A$3000,(ROWS($A$2:A3684)-1)*100,,100))</f>
        <v>0</v>
      </c>
      <c r="G3684" s="7">
        <f ca="1">SUM(OFFSET($E$2:$E$92,(ROWS($E$2:E3684)-1)*5,,5))</f>
        <v>0</v>
      </c>
      <c r="H3684" s="7">
        <f ca="1">SUM(OFFSET($D$2:$D$92,(ROWS($D$2:D3684)-1)*5,,5))</f>
        <v>0</v>
      </c>
    </row>
    <row r="3685" spans="1:8" x14ac:dyDescent="0.2">
      <c r="A3685">
        <v>0.2294921875</v>
      </c>
      <c r="B3685" s="8">
        <f ca="1">MIN(OFFSET($A$2:$A$3000,(ROWS($A$2:A3685)-1)*100,,100))</f>
        <v>0</v>
      </c>
      <c r="C3685" s="7" t="e">
        <f ca="1">AVERAGE(OFFSET($A$2:$A$3000,(ROWS($A$2:A3685)-1)*100,,100))-B3685</f>
        <v>#DIV/0!</v>
      </c>
      <c r="D3685" s="7" t="e">
        <f t="shared" ca="1" si="57"/>
        <v>#DIV/0!</v>
      </c>
      <c r="E3685" s="7" t="e">
        <f ca="1">D3685/MVC!E$1</f>
        <v>#DIV/0!</v>
      </c>
      <c r="F3685" s="8">
        <f ca="1">MAX(OFFSET($A$2:$A$3000,(ROWS($A$2:A3685)-1)*100,,100))</f>
        <v>0</v>
      </c>
      <c r="G3685" s="7">
        <f ca="1">SUM(OFFSET($E$2:$E$92,(ROWS($E$2:E3685)-1)*5,,5))</f>
        <v>0</v>
      </c>
      <c r="H3685" s="7">
        <f ca="1">SUM(OFFSET($D$2:$D$92,(ROWS($D$2:D3685)-1)*5,,5))</f>
        <v>0</v>
      </c>
    </row>
    <row r="3686" spans="1:8" x14ac:dyDescent="0.2">
      <c r="A3686">
        <v>0.234375</v>
      </c>
      <c r="B3686" s="8">
        <f ca="1">MIN(OFFSET($A$2:$A$3000,(ROWS($A$2:A3686)-1)*100,,100))</f>
        <v>0</v>
      </c>
      <c r="C3686" s="7" t="e">
        <f ca="1">AVERAGE(OFFSET($A$2:$A$3000,(ROWS($A$2:A3686)-1)*100,,100))-B3686</f>
        <v>#DIV/0!</v>
      </c>
      <c r="D3686" s="7" t="e">
        <f t="shared" ca="1" si="57"/>
        <v>#DIV/0!</v>
      </c>
      <c r="E3686" s="7" t="e">
        <f ca="1">D3686/MVC!E$1</f>
        <v>#DIV/0!</v>
      </c>
      <c r="F3686" s="8">
        <f ca="1">MAX(OFFSET($A$2:$A$3000,(ROWS($A$2:A3686)-1)*100,,100))</f>
        <v>0</v>
      </c>
      <c r="G3686" s="7">
        <f ca="1">SUM(OFFSET($E$2:$E$92,(ROWS($E$2:E3686)-1)*5,,5))</f>
        <v>0</v>
      </c>
      <c r="H3686" s="7">
        <f ca="1">SUM(OFFSET($D$2:$D$92,(ROWS($D$2:D3686)-1)*5,,5))</f>
        <v>0</v>
      </c>
    </row>
    <row r="3687" spans="1:8" x14ac:dyDescent="0.2">
      <c r="A3687">
        <v>0.24658203125</v>
      </c>
      <c r="B3687" s="8">
        <f ca="1">MIN(OFFSET($A$2:$A$3000,(ROWS($A$2:A3687)-1)*100,,100))</f>
        <v>0</v>
      </c>
      <c r="C3687" s="7" t="e">
        <f ca="1">AVERAGE(OFFSET($A$2:$A$3000,(ROWS($A$2:A3687)-1)*100,,100))-B3687</f>
        <v>#DIV/0!</v>
      </c>
      <c r="D3687" s="7" t="e">
        <f t="shared" ca="1" si="57"/>
        <v>#DIV/0!</v>
      </c>
      <c r="E3687" s="7" t="e">
        <f ca="1">D3687/MVC!E$1</f>
        <v>#DIV/0!</v>
      </c>
      <c r="F3687" s="8">
        <f ca="1">MAX(OFFSET($A$2:$A$3000,(ROWS($A$2:A3687)-1)*100,,100))</f>
        <v>0</v>
      </c>
      <c r="G3687" s="7">
        <f ca="1">SUM(OFFSET($E$2:$E$92,(ROWS($E$2:E3687)-1)*5,,5))</f>
        <v>0</v>
      </c>
      <c r="H3687" s="7">
        <f ca="1">SUM(OFFSET($D$2:$D$92,(ROWS($D$2:D3687)-1)*5,,5))</f>
        <v>0</v>
      </c>
    </row>
    <row r="3688" spans="1:8" x14ac:dyDescent="0.2">
      <c r="A3688">
        <v>0.2587890625</v>
      </c>
      <c r="B3688" s="8">
        <f ca="1">MIN(OFFSET($A$2:$A$3000,(ROWS($A$2:A3688)-1)*100,,100))</f>
        <v>0</v>
      </c>
      <c r="C3688" s="7" t="e">
        <f ca="1">AVERAGE(OFFSET($A$2:$A$3000,(ROWS($A$2:A3688)-1)*100,,100))-B3688</f>
        <v>#DIV/0!</v>
      </c>
      <c r="D3688" s="7" t="e">
        <f t="shared" ca="1" si="57"/>
        <v>#DIV/0!</v>
      </c>
      <c r="E3688" s="7" t="e">
        <f ca="1">D3688/MVC!E$1</f>
        <v>#DIV/0!</v>
      </c>
      <c r="F3688" s="8">
        <f ca="1">MAX(OFFSET($A$2:$A$3000,(ROWS($A$2:A3688)-1)*100,,100))</f>
        <v>0</v>
      </c>
      <c r="G3688" s="7">
        <f ca="1">SUM(OFFSET($E$2:$E$92,(ROWS($E$2:E3688)-1)*5,,5))</f>
        <v>0</v>
      </c>
      <c r="H3688" s="7">
        <f ca="1">SUM(OFFSET($D$2:$D$92,(ROWS($D$2:D3688)-1)*5,,5))</f>
        <v>0</v>
      </c>
    </row>
    <row r="3689" spans="1:8" x14ac:dyDescent="0.2">
      <c r="A3689">
        <v>0.26611328125</v>
      </c>
      <c r="B3689" s="8">
        <f ca="1">MIN(OFFSET($A$2:$A$3000,(ROWS($A$2:A3689)-1)*100,,100))</f>
        <v>0</v>
      </c>
      <c r="C3689" s="7" t="e">
        <f ca="1">AVERAGE(OFFSET($A$2:$A$3000,(ROWS($A$2:A3689)-1)*100,,100))-B3689</f>
        <v>#DIV/0!</v>
      </c>
      <c r="D3689" s="7" t="e">
        <f t="shared" ca="1" si="57"/>
        <v>#DIV/0!</v>
      </c>
      <c r="E3689" s="7" t="e">
        <f ca="1">D3689/MVC!E$1</f>
        <v>#DIV/0!</v>
      </c>
      <c r="F3689" s="8">
        <f ca="1">MAX(OFFSET($A$2:$A$3000,(ROWS($A$2:A3689)-1)*100,,100))</f>
        <v>0</v>
      </c>
      <c r="G3689" s="7">
        <f ca="1">SUM(OFFSET($E$2:$E$92,(ROWS($E$2:E3689)-1)*5,,5))</f>
        <v>0</v>
      </c>
      <c r="H3689" s="7">
        <f ca="1">SUM(OFFSET($D$2:$D$92,(ROWS($D$2:D3689)-1)*5,,5))</f>
        <v>0</v>
      </c>
    </row>
    <row r="3690" spans="1:8" x14ac:dyDescent="0.2">
      <c r="A3690">
        <v>0.2783203125</v>
      </c>
      <c r="B3690" s="8">
        <f ca="1">MIN(OFFSET($A$2:$A$3000,(ROWS($A$2:A3690)-1)*100,,100))</f>
        <v>0</v>
      </c>
      <c r="C3690" s="7" t="e">
        <f ca="1">AVERAGE(OFFSET($A$2:$A$3000,(ROWS($A$2:A3690)-1)*100,,100))-B3690</f>
        <v>#DIV/0!</v>
      </c>
      <c r="D3690" s="7" t="e">
        <f t="shared" ca="1" si="57"/>
        <v>#DIV/0!</v>
      </c>
      <c r="E3690" s="7" t="e">
        <f ca="1">D3690/MVC!E$1</f>
        <v>#DIV/0!</v>
      </c>
      <c r="F3690" s="8">
        <f ca="1">MAX(OFFSET($A$2:$A$3000,(ROWS($A$2:A3690)-1)*100,,100))</f>
        <v>0</v>
      </c>
      <c r="G3690" s="7">
        <f ca="1">SUM(OFFSET($E$2:$E$92,(ROWS($E$2:E3690)-1)*5,,5))</f>
        <v>0</v>
      </c>
      <c r="H3690" s="7">
        <f ca="1">SUM(OFFSET($D$2:$D$92,(ROWS($D$2:D3690)-1)*5,,5))</f>
        <v>0</v>
      </c>
    </row>
    <row r="3691" spans="1:8" x14ac:dyDescent="0.2">
      <c r="A3691">
        <v>0.2880859375</v>
      </c>
      <c r="B3691" s="8">
        <f ca="1">MIN(OFFSET($A$2:$A$3000,(ROWS($A$2:A3691)-1)*100,,100))</f>
        <v>0</v>
      </c>
      <c r="C3691" s="7" t="e">
        <f ca="1">AVERAGE(OFFSET($A$2:$A$3000,(ROWS($A$2:A3691)-1)*100,,100))-B3691</f>
        <v>#DIV/0!</v>
      </c>
      <c r="D3691" s="7" t="e">
        <f t="shared" ca="1" si="57"/>
        <v>#DIV/0!</v>
      </c>
      <c r="E3691" s="7" t="e">
        <f ca="1">D3691/MVC!E$1</f>
        <v>#DIV/0!</v>
      </c>
      <c r="F3691" s="8">
        <f ca="1">MAX(OFFSET($A$2:$A$3000,(ROWS($A$2:A3691)-1)*100,,100))</f>
        <v>0</v>
      </c>
      <c r="G3691" s="7">
        <f ca="1">SUM(OFFSET($E$2:$E$92,(ROWS($E$2:E3691)-1)*5,,5))</f>
        <v>0</v>
      </c>
      <c r="H3691" s="7">
        <f ca="1">SUM(OFFSET($D$2:$D$92,(ROWS($D$2:D3691)-1)*5,,5))</f>
        <v>0</v>
      </c>
    </row>
    <row r="3692" spans="1:8" x14ac:dyDescent="0.2">
      <c r="A3692">
        <v>0.30029296875</v>
      </c>
      <c r="B3692" s="8">
        <f ca="1">MIN(OFFSET($A$2:$A$3000,(ROWS($A$2:A3692)-1)*100,,100))</f>
        <v>0</v>
      </c>
      <c r="C3692" s="7" t="e">
        <f ca="1">AVERAGE(OFFSET($A$2:$A$3000,(ROWS($A$2:A3692)-1)*100,,100))-B3692</f>
        <v>#DIV/0!</v>
      </c>
      <c r="D3692" s="7" t="e">
        <f t="shared" ca="1" si="57"/>
        <v>#DIV/0!</v>
      </c>
      <c r="E3692" s="7" t="e">
        <f ca="1">D3692/MVC!E$1</f>
        <v>#DIV/0!</v>
      </c>
      <c r="F3692" s="8">
        <f ca="1">MAX(OFFSET($A$2:$A$3000,(ROWS($A$2:A3692)-1)*100,,100))</f>
        <v>0</v>
      </c>
      <c r="G3692" s="7">
        <f ca="1">SUM(OFFSET($E$2:$E$92,(ROWS($E$2:E3692)-1)*5,,5))</f>
        <v>0</v>
      </c>
      <c r="H3692" s="7">
        <f ca="1">SUM(OFFSET($D$2:$D$92,(ROWS($D$2:D3692)-1)*5,,5))</f>
        <v>0</v>
      </c>
    </row>
    <row r="3693" spans="1:8" x14ac:dyDescent="0.2">
      <c r="A3693">
        <v>0.31005859375</v>
      </c>
      <c r="B3693" s="8">
        <f ca="1">MIN(OFFSET($A$2:$A$3000,(ROWS($A$2:A3693)-1)*100,,100))</f>
        <v>0</v>
      </c>
      <c r="C3693" s="7" t="e">
        <f ca="1">AVERAGE(OFFSET($A$2:$A$3000,(ROWS($A$2:A3693)-1)*100,,100))-B3693</f>
        <v>#DIV/0!</v>
      </c>
      <c r="D3693" s="7" t="e">
        <f t="shared" ca="1" si="57"/>
        <v>#DIV/0!</v>
      </c>
      <c r="E3693" s="7" t="e">
        <f ca="1">D3693/MVC!E$1</f>
        <v>#DIV/0!</v>
      </c>
      <c r="F3693" s="8">
        <f ca="1">MAX(OFFSET($A$2:$A$3000,(ROWS($A$2:A3693)-1)*100,,100))</f>
        <v>0</v>
      </c>
      <c r="G3693" s="7">
        <f ca="1">SUM(OFFSET($E$2:$E$92,(ROWS($E$2:E3693)-1)*5,,5))</f>
        <v>0</v>
      </c>
      <c r="H3693" s="7">
        <f ca="1">SUM(OFFSET($D$2:$D$92,(ROWS($D$2:D3693)-1)*5,,5))</f>
        <v>0</v>
      </c>
    </row>
    <row r="3694" spans="1:8" x14ac:dyDescent="0.2">
      <c r="A3694">
        <v>0.31494140625</v>
      </c>
      <c r="B3694" s="8">
        <f ca="1">MIN(OFFSET($A$2:$A$3000,(ROWS($A$2:A3694)-1)*100,,100))</f>
        <v>0</v>
      </c>
      <c r="C3694" s="7" t="e">
        <f ca="1">AVERAGE(OFFSET($A$2:$A$3000,(ROWS($A$2:A3694)-1)*100,,100))-B3694</f>
        <v>#DIV/0!</v>
      </c>
      <c r="D3694" s="7" t="e">
        <f t="shared" ca="1" si="57"/>
        <v>#DIV/0!</v>
      </c>
      <c r="E3694" s="7" t="e">
        <f ca="1">D3694/MVC!E$1</f>
        <v>#DIV/0!</v>
      </c>
      <c r="F3694" s="8">
        <f ca="1">MAX(OFFSET($A$2:$A$3000,(ROWS($A$2:A3694)-1)*100,,100))</f>
        <v>0</v>
      </c>
      <c r="G3694" s="7">
        <f ca="1">SUM(OFFSET($E$2:$E$92,(ROWS($E$2:E3694)-1)*5,,5))</f>
        <v>0</v>
      </c>
      <c r="H3694" s="7">
        <f ca="1">SUM(OFFSET($D$2:$D$92,(ROWS($D$2:D3694)-1)*5,,5))</f>
        <v>0</v>
      </c>
    </row>
    <row r="3695" spans="1:8" x14ac:dyDescent="0.2">
      <c r="A3695">
        <v>0.322265625</v>
      </c>
      <c r="B3695" s="8">
        <f ca="1">MIN(OFFSET($A$2:$A$3000,(ROWS($A$2:A3695)-1)*100,,100))</f>
        <v>0</v>
      </c>
      <c r="C3695" s="7" t="e">
        <f ca="1">AVERAGE(OFFSET($A$2:$A$3000,(ROWS($A$2:A3695)-1)*100,,100))-B3695</f>
        <v>#DIV/0!</v>
      </c>
      <c r="D3695" s="7" t="e">
        <f t="shared" ca="1" si="57"/>
        <v>#DIV/0!</v>
      </c>
      <c r="E3695" s="7" t="e">
        <f ca="1">D3695/MVC!E$1</f>
        <v>#DIV/0!</v>
      </c>
      <c r="F3695" s="8">
        <f ca="1">MAX(OFFSET($A$2:$A$3000,(ROWS($A$2:A3695)-1)*100,,100))</f>
        <v>0</v>
      </c>
      <c r="G3695" s="7">
        <f ca="1">SUM(OFFSET($E$2:$E$92,(ROWS($E$2:E3695)-1)*5,,5))</f>
        <v>0</v>
      </c>
      <c r="H3695" s="7">
        <f ca="1">SUM(OFFSET($D$2:$D$92,(ROWS($D$2:D3695)-1)*5,,5))</f>
        <v>0</v>
      </c>
    </row>
    <row r="3696" spans="1:8" x14ac:dyDescent="0.2">
      <c r="A3696">
        <v>0.3271484375</v>
      </c>
      <c r="B3696" s="8">
        <f ca="1">MIN(OFFSET($A$2:$A$3000,(ROWS($A$2:A3696)-1)*100,,100))</f>
        <v>0</v>
      </c>
      <c r="C3696" s="7" t="e">
        <f ca="1">AVERAGE(OFFSET($A$2:$A$3000,(ROWS($A$2:A3696)-1)*100,,100))-B3696</f>
        <v>#DIV/0!</v>
      </c>
      <c r="D3696" s="7" t="e">
        <f t="shared" ca="1" si="57"/>
        <v>#DIV/0!</v>
      </c>
      <c r="E3696" s="7" t="e">
        <f ca="1">D3696/MVC!E$1</f>
        <v>#DIV/0!</v>
      </c>
      <c r="F3696" s="8">
        <f ca="1">MAX(OFFSET($A$2:$A$3000,(ROWS($A$2:A3696)-1)*100,,100))</f>
        <v>0</v>
      </c>
      <c r="G3696" s="7">
        <f ca="1">SUM(OFFSET($E$2:$E$92,(ROWS($E$2:E3696)-1)*5,,5))</f>
        <v>0</v>
      </c>
      <c r="H3696" s="7">
        <f ca="1">SUM(OFFSET($D$2:$D$92,(ROWS($D$2:D3696)-1)*5,,5))</f>
        <v>0</v>
      </c>
    </row>
    <row r="3697" spans="1:8" x14ac:dyDescent="0.2">
      <c r="A3697">
        <v>0.3369140625</v>
      </c>
      <c r="B3697" s="8">
        <f ca="1">MIN(OFFSET($A$2:$A$3000,(ROWS($A$2:A3697)-1)*100,,100))</f>
        <v>0</v>
      </c>
      <c r="C3697" s="7" t="e">
        <f ca="1">AVERAGE(OFFSET($A$2:$A$3000,(ROWS($A$2:A3697)-1)*100,,100))-B3697</f>
        <v>#DIV/0!</v>
      </c>
      <c r="D3697" s="7" t="e">
        <f t="shared" ca="1" si="57"/>
        <v>#DIV/0!</v>
      </c>
      <c r="E3697" s="7" t="e">
        <f ca="1">D3697/MVC!E$1</f>
        <v>#DIV/0!</v>
      </c>
      <c r="F3697" s="8">
        <f ca="1">MAX(OFFSET($A$2:$A$3000,(ROWS($A$2:A3697)-1)*100,,100))</f>
        <v>0</v>
      </c>
      <c r="G3697" s="7">
        <f ca="1">SUM(OFFSET($E$2:$E$92,(ROWS($E$2:E3697)-1)*5,,5))</f>
        <v>0</v>
      </c>
      <c r="H3697" s="7">
        <f ca="1">SUM(OFFSET($D$2:$D$92,(ROWS($D$2:D3697)-1)*5,,5))</f>
        <v>0</v>
      </c>
    </row>
    <row r="3698" spans="1:8" x14ac:dyDescent="0.2">
      <c r="A3698">
        <v>0.341796875</v>
      </c>
      <c r="B3698" s="8">
        <f ca="1">MIN(OFFSET($A$2:$A$3000,(ROWS($A$2:A3698)-1)*100,,100))</f>
        <v>0</v>
      </c>
      <c r="C3698" s="7" t="e">
        <f ca="1">AVERAGE(OFFSET($A$2:$A$3000,(ROWS($A$2:A3698)-1)*100,,100))-B3698</f>
        <v>#DIV/0!</v>
      </c>
      <c r="D3698" s="7" t="e">
        <f t="shared" ca="1" si="57"/>
        <v>#DIV/0!</v>
      </c>
      <c r="E3698" s="7" t="e">
        <f ca="1">D3698/MVC!E$1</f>
        <v>#DIV/0!</v>
      </c>
      <c r="F3698" s="8">
        <f ca="1">MAX(OFFSET($A$2:$A$3000,(ROWS($A$2:A3698)-1)*100,,100))</f>
        <v>0</v>
      </c>
      <c r="G3698" s="7">
        <f ca="1">SUM(OFFSET($E$2:$E$92,(ROWS($E$2:E3698)-1)*5,,5))</f>
        <v>0</v>
      </c>
      <c r="H3698" s="7">
        <f ca="1">SUM(OFFSET($D$2:$D$92,(ROWS($D$2:D3698)-1)*5,,5))</f>
        <v>0</v>
      </c>
    </row>
    <row r="3699" spans="1:8" x14ac:dyDescent="0.2">
      <c r="A3699">
        <v>0.3466796875</v>
      </c>
      <c r="B3699" s="8">
        <f ca="1">MIN(OFFSET($A$2:$A$3000,(ROWS($A$2:A3699)-1)*100,,100))</f>
        <v>0</v>
      </c>
      <c r="C3699" s="7" t="e">
        <f ca="1">AVERAGE(OFFSET($A$2:$A$3000,(ROWS($A$2:A3699)-1)*100,,100))-B3699</f>
        <v>#DIV/0!</v>
      </c>
      <c r="D3699" s="7" t="e">
        <f t="shared" ca="1" si="57"/>
        <v>#DIV/0!</v>
      </c>
      <c r="E3699" s="7" t="e">
        <f ca="1">D3699/MVC!E$1</f>
        <v>#DIV/0!</v>
      </c>
      <c r="F3699" s="8">
        <f ca="1">MAX(OFFSET($A$2:$A$3000,(ROWS($A$2:A3699)-1)*100,,100))</f>
        <v>0</v>
      </c>
      <c r="G3699" s="7">
        <f ca="1">SUM(OFFSET($E$2:$E$92,(ROWS($E$2:E3699)-1)*5,,5))</f>
        <v>0</v>
      </c>
      <c r="H3699" s="7">
        <f ca="1">SUM(OFFSET($D$2:$D$92,(ROWS($D$2:D3699)-1)*5,,5))</f>
        <v>0</v>
      </c>
    </row>
    <row r="3700" spans="1:8" x14ac:dyDescent="0.2">
      <c r="A3700">
        <v>0.35400390625</v>
      </c>
      <c r="B3700" s="8">
        <f ca="1">MIN(OFFSET($A$2:$A$3000,(ROWS($A$2:A3700)-1)*100,,100))</f>
        <v>0</v>
      </c>
      <c r="C3700" s="7" t="e">
        <f ca="1">AVERAGE(OFFSET($A$2:$A$3000,(ROWS($A$2:A3700)-1)*100,,100))-B3700</f>
        <v>#DIV/0!</v>
      </c>
      <c r="D3700" s="7" t="e">
        <f t="shared" ca="1" si="57"/>
        <v>#DIV/0!</v>
      </c>
      <c r="E3700" s="7" t="e">
        <f ca="1">D3700/MVC!E$1</f>
        <v>#DIV/0!</v>
      </c>
      <c r="F3700" s="8">
        <f ca="1">MAX(OFFSET($A$2:$A$3000,(ROWS($A$2:A3700)-1)*100,,100))</f>
        <v>0</v>
      </c>
      <c r="G3700" s="7">
        <f ca="1">SUM(OFFSET($E$2:$E$92,(ROWS($E$2:E3700)-1)*5,,5))</f>
        <v>0</v>
      </c>
      <c r="H3700" s="7">
        <f ca="1">SUM(OFFSET($D$2:$D$92,(ROWS($D$2:D3700)-1)*5,,5))</f>
        <v>0</v>
      </c>
    </row>
    <row r="3701" spans="1:8" x14ac:dyDescent="0.2">
      <c r="A3701">
        <v>0.361328125</v>
      </c>
      <c r="B3701" s="8">
        <f ca="1">MIN(OFFSET($A$2:$A$3000,(ROWS($A$2:A3701)-1)*100,,100))</f>
        <v>0</v>
      </c>
      <c r="C3701" s="7" t="e">
        <f ca="1">AVERAGE(OFFSET($A$2:$A$3000,(ROWS($A$2:A3701)-1)*100,,100))-B3701</f>
        <v>#DIV/0!</v>
      </c>
      <c r="D3701" s="7" t="e">
        <f t="shared" ca="1" si="57"/>
        <v>#DIV/0!</v>
      </c>
      <c r="E3701" s="7" t="e">
        <f ca="1">D3701/MVC!E$1</f>
        <v>#DIV/0!</v>
      </c>
      <c r="F3701" s="8">
        <f ca="1">MAX(OFFSET($A$2:$A$3000,(ROWS($A$2:A3701)-1)*100,,100))</f>
        <v>0</v>
      </c>
      <c r="G3701" s="7">
        <f ca="1">SUM(OFFSET($E$2:$E$92,(ROWS($E$2:E3701)-1)*5,,5))</f>
        <v>0</v>
      </c>
      <c r="H3701" s="7">
        <f ca="1">SUM(OFFSET($D$2:$D$92,(ROWS($D$2:D3701)-1)*5,,5))</f>
        <v>0</v>
      </c>
    </row>
    <row r="3702" spans="1:8" x14ac:dyDescent="0.2">
      <c r="A3702">
        <v>0.37109375</v>
      </c>
      <c r="B3702" s="8">
        <f ca="1">MIN(OFFSET($A$2:$A$3000,(ROWS($A$2:A3702)-1)*100,,100))</f>
        <v>0</v>
      </c>
      <c r="C3702" s="7" t="e">
        <f ca="1">AVERAGE(OFFSET($A$2:$A$3000,(ROWS($A$2:A3702)-1)*100,,100))-B3702</f>
        <v>#DIV/0!</v>
      </c>
      <c r="D3702" s="7" t="e">
        <f t="shared" ca="1" si="57"/>
        <v>#DIV/0!</v>
      </c>
      <c r="E3702" s="7" t="e">
        <f ca="1">D3702/MVC!E$1</f>
        <v>#DIV/0!</v>
      </c>
      <c r="F3702" s="8">
        <f ca="1">MAX(OFFSET($A$2:$A$3000,(ROWS($A$2:A3702)-1)*100,,100))</f>
        <v>0</v>
      </c>
      <c r="G3702" s="7">
        <f ca="1">SUM(OFFSET($E$2:$E$92,(ROWS($E$2:E3702)-1)*5,,5))</f>
        <v>0</v>
      </c>
      <c r="H3702" s="7">
        <f ca="1">SUM(OFFSET($D$2:$D$92,(ROWS($D$2:D3702)-1)*5,,5))</f>
        <v>0</v>
      </c>
    </row>
    <row r="3703" spans="1:8" x14ac:dyDescent="0.2">
      <c r="A3703">
        <v>0.37353515625</v>
      </c>
      <c r="B3703" s="8">
        <f ca="1">MIN(OFFSET($A$2:$A$3000,(ROWS($A$2:A3703)-1)*100,,100))</f>
        <v>0</v>
      </c>
      <c r="C3703" s="7" t="e">
        <f ca="1">AVERAGE(OFFSET($A$2:$A$3000,(ROWS($A$2:A3703)-1)*100,,100))-B3703</f>
        <v>#DIV/0!</v>
      </c>
      <c r="D3703" s="7" t="e">
        <f t="shared" ca="1" si="57"/>
        <v>#DIV/0!</v>
      </c>
      <c r="E3703" s="7" t="e">
        <f ca="1">D3703/MVC!E$1</f>
        <v>#DIV/0!</v>
      </c>
      <c r="F3703" s="8">
        <f ca="1">MAX(OFFSET($A$2:$A$3000,(ROWS($A$2:A3703)-1)*100,,100))</f>
        <v>0</v>
      </c>
      <c r="G3703" s="7">
        <f ca="1">SUM(OFFSET($E$2:$E$92,(ROWS($E$2:E3703)-1)*5,,5))</f>
        <v>0</v>
      </c>
      <c r="H3703" s="7">
        <f ca="1">SUM(OFFSET($D$2:$D$92,(ROWS($D$2:D3703)-1)*5,,5))</f>
        <v>0</v>
      </c>
    </row>
    <row r="3704" spans="1:8" x14ac:dyDescent="0.2">
      <c r="A3704">
        <v>0.380859375</v>
      </c>
      <c r="B3704" s="8">
        <f ca="1">MIN(OFFSET($A$2:$A$3000,(ROWS($A$2:A3704)-1)*100,,100))</f>
        <v>0</v>
      </c>
      <c r="C3704" s="7" t="e">
        <f ca="1">AVERAGE(OFFSET($A$2:$A$3000,(ROWS($A$2:A3704)-1)*100,,100))-B3704</f>
        <v>#DIV/0!</v>
      </c>
      <c r="D3704" s="7" t="e">
        <f t="shared" ca="1" si="57"/>
        <v>#DIV/0!</v>
      </c>
      <c r="E3704" s="7" t="e">
        <f ca="1">D3704/MVC!E$1</f>
        <v>#DIV/0!</v>
      </c>
      <c r="F3704" s="8">
        <f ca="1">MAX(OFFSET($A$2:$A$3000,(ROWS($A$2:A3704)-1)*100,,100))</f>
        <v>0</v>
      </c>
      <c r="G3704" s="7">
        <f ca="1">SUM(OFFSET($E$2:$E$92,(ROWS($E$2:E3704)-1)*5,,5))</f>
        <v>0</v>
      </c>
      <c r="H3704" s="7">
        <f ca="1">SUM(OFFSET($D$2:$D$92,(ROWS($D$2:D3704)-1)*5,,5))</f>
        <v>0</v>
      </c>
    </row>
    <row r="3705" spans="1:8" x14ac:dyDescent="0.2">
      <c r="A3705">
        <v>0.38330078125</v>
      </c>
      <c r="B3705" s="8">
        <f ca="1">MIN(OFFSET($A$2:$A$3000,(ROWS($A$2:A3705)-1)*100,,100))</f>
        <v>0</v>
      </c>
      <c r="C3705" s="7" t="e">
        <f ca="1">AVERAGE(OFFSET($A$2:$A$3000,(ROWS($A$2:A3705)-1)*100,,100))-B3705</f>
        <v>#DIV/0!</v>
      </c>
      <c r="D3705" s="7" t="e">
        <f t="shared" ca="1" si="57"/>
        <v>#DIV/0!</v>
      </c>
      <c r="E3705" s="7" t="e">
        <f ca="1">D3705/MVC!E$1</f>
        <v>#DIV/0!</v>
      </c>
      <c r="F3705" s="8">
        <f ca="1">MAX(OFFSET($A$2:$A$3000,(ROWS($A$2:A3705)-1)*100,,100))</f>
        <v>0</v>
      </c>
      <c r="G3705" s="7">
        <f ca="1">SUM(OFFSET($E$2:$E$92,(ROWS($E$2:E3705)-1)*5,,5))</f>
        <v>0</v>
      </c>
      <c r="H3705" s="7">
        <f ca="1">SUM(OFFSET($D$2:$D$92,(ROWS($D$2:D3705)-1)*5,,5))</f>
        <v>0</v>
      </c>
    </row>
    <row r="3706" spans="1:8" x14ac:dyDescent="0.2">
      <c r="A3706">
        <v>0.380859375</v>
      </c>
      <c r="B3706" s="8">
        <f ca="1">MIN(OFFSET($A$2:$A$3000,(ROWS($A$2:A3706)-1)*100,,100))</f>
        <v>0</v>
      </c>
      <c r="C3706" s="7" t="e">
        <f ca="1">AVERAGE(OFFSET($A$2:$A$3000,(ROWS($A$2:A3706)-1)*100,,100))-B3706</f>
        <v>#DIV/0!</v>
      </c>
      <c r="D3706" s="7" t="e">
        <f t="shared" ca="1" si="57"/>
        <v>#DIV/0!</v>
      </c>
      <c r="E3706" s="7" t="e">
        <f ca="1">D3706/MVC!E$1</f>
        <v>#DIV/0!</v>
      </c>
      <c r="F3706" s="8">
        <f ca="1">MAX(OFFSET($A$2:$A$3000,(ROWS($A$2:A3706)-1)*100,,100))</f>
        <v>0</v>
      </c>
      <c r="G3706" s="7">
        <f ca="1">SUM(OFFSET($E$2:$E$92,(ROWS($E$2:E3706)-1)*5,,5))</f>
        <v>0</v>
      </c>
      <c r="H3706" s="7">
        <f ca="1">SUM(OFFSET($D$2:$D$92,(ROWS($D$2:D3706)-1)*5,,5))</f>
        <v>0</v>
      </c>
    </row>
    <row r="3707" spans="1:8" x14ac:dyDescent="0.2">
      <c r="A3707">
        <v>0.3857421875</v>
      </c>
      <c r="B3707" s="8">
        <f ca="1">MIN(OFFSET($A$2:$A$3000,(ROWS($A$2:A3707)-1)*100,,100))</f>
        <v>0</v>
      </c>
      <c r="C3707" s="7" t="e">
        <f ca="1">AVERAGE(OFFSET($A$2:$A$3000,(ROWS($A$2:A3707)-1)*100,,100))-B3707</f>
        <v>#DIV/0!</v>
      </c>
      <c r="D3707" s="7" t="e">
        <f t="shared" ca="1" si="57"/>
        <v>#DIV/0!</v>
      </c>
      <c r="E3707" s="7" t="e">
        <f ca="1">D3707/MVC!E$1</f>
        <v>#DIV/0!</v>
      </c>
      <c r="F3707" s="8">
        <f ca="1">MAX(OFFSET($A$2:$A$3000,(ROWS($A$2:A3707)-1)*100,,100))</f>
        <v>0</v>
      </c>
      <c r="G3707" s="7">
        <f ca="1">SUM(OFFSET($E$2:$E$92,(ROWS($E$2:E3707)-1)*5,,5))</f>
        <v>0</v>
      </c>
      <c r="H3707" s="7">
        <f ca="1">SUM(OFFSET($D$2:$D$92,(ROWS($D$2:D3707)-1)*5,,5))</f>
        <v>0</v>
      </c>
    </row>
    <row r="3708" spans="1:8" x14ac:dyDescent="0.2">
      <c r="A3708">
        <v>0.39306640625</v>
      </c>
      <c r="B3708" s="8">
        <f ca="1">MIN(OFFSET($A$2:$A$3000,(ROWS($A$2:A3708)-1)*100,,100))</f>
        <v>0</v>
      </c>
      <c r="C3708" s="7" t="e">
        <f ca="1">AVERAGE(OFFSET($A$2:$A$3000,(ROWS($A$2:A3708)-1)*100,,100))-B3708</f>
        <v>#DIV/0!</v>
      </c>
      <c r="D3708" s="7" t="e">
        <f t="shared" ca="1" si="57"/>
        <v>#DIV/0!</v>
      </c>
      <c r="E3708" s="7" t="e">
        <f ca="1">D3708/MVC!E$1</f>
        <v>#DIV/0!</v>
      </c>
      <c r="F3708" s="8">
        <f ca="1">MAX(OFFSET($A$2:$A$3000,(ROWS($A$2:A3708)-1)*100,,100))</f>
        <v>0</v>
      </c>
      <c r="G3708" s="7">
        <f ca="1">SUM(OFFSET($E$2:$E$92,(ROWS($E$2:E3708)-1)*5,,5))</f>
        <v>0</v>
      </c>
      <c r="H3708" s="7">
        <f ca="1">SUM(OFFSET($D$2:$D$92,(ROWS($D$2:D3708)-1)*5,,5))</f>
        <v>0</v>
      </c>
    </row>
    <row r="3709" spans="1:8" x14ac:dyDescent="0.2">
      <c r="A3709">
        <v>0.3955078125</v>
      </c>
      <c r="B3709" s="8">
        <f ca="1">MIN(OFFSET($A$2:$A$3000,(ROWS($A$2:A3709)-1)*100,,100))</f>
        <v>0</v>
      </c>
      <c r="C3709" s="7" t="e">
        <f ca="1">AVERAGE(OFFSET($A$2:$A$3000,(ROWS($A$2:A3709)-1)*100,,100))-B3709</f>
        <v>#DIV/0!</v>
      </c>
      <c r="D3709" s="7" t="e">
        <f t="shared" ca="1" si="57"/>
        <v>#DIV/0!</v>
      </c>
      <c r="E3709" s="7" t="e">
        <f ca="1">D3709/MVC!E$1</f>
        <v>#DIV/0!</v>
      </c>
      <c r="F3709" s="8">
        <f ca="1">MAX(OFFSET($A$2:$A$3000,(ROWS($A$2:A3709)-1)*100,,100))</f>
        <v>0</v>
      </c>
      <c r="G3709" s="7">
        <f ca="1">SUM(OFFSET($E$2:$E$92,(ROWS($E$2:E3709)-1)*5,,5))</f>
        <v>0</v>
      </c>
      <c r="H3709" s="7">
        <f ca="1">SUM(OFFSET($D$2:$D$92,(ROWS($D$2:D3709)-1)*5,,5))</f>
        <v>0</v>
      </c>
    </row>
    <row r="3710" spans="1:8" x14ac:dyDescent="0.2">
      <c r="A3710">
        <v>0.400390625</v>
      </c>
      <c r="B3710" s="8">
        <f ca="1">MIN(OFFSET($A$2:$A$3000,(ROWS($A$2:A3710)-1)*100,,100))</f>
        <v>0</v>
      </c>
      <c r="C3710" s="7" t="e">
        <f ca="1">AVERAGE(OFFSET($A$2:$A$3000,(ROWS($A$2:A3710)-1)*100,,100))-B3710</f>
        <v>#DIV/0!</v>
      </c>
      <c r="D3710" s="7" t="e">
        <f t="shared" ca="1" si="57"/>
        <v>#DIV/0!</v>
      </c>
      <c r="E3710" s="7" t="e">
        <f ca="1">D3710/MVC!E$1</f>
        <v>#DIV/0!</v>
      </c>
      <c r="F3710" s="8">
        <f ca="1">MAX(OFFSET($A$2:$A$3000,(ROWS($A$2:A3710)-1)*100,,100))</f>
        <v>0</v>
      </c>
      <c r="G3710" s="7">
        <f ca="1">SUM(OFFSET($E$2:$E$92,(ROWS($E$2:E3710)-1)*5,,5))</f>
        <v>0</v>
      </c>
      <c r="H3710" s="7">
        <f ca="1">SUM(OFFSET($D$2:$D$92,(ROWS($D$2:D3710)-1)*5,,5))</f>
        <v>0</v>
      </c>
    </row>
    <row r="3711" spans="1:8" x14ac:dyDescent="0.2">
      <c r="A3711">
        <v>0.400390625</v>
      </c>
      <c r="B3711" s="8">
        <f ca="1">MIN(OFFSET($A$2:$A$3000,(ROWS($A$2:A3711)-1)*100,,100))</f>
        <v>0</v>
      </c>
      <c r="C3711" s="7" t="e">
        <f ca="1">AVERAGE(OFFSET($A$2:$A$3000,(ROWS($A$2:A3711)-1)*100,,100))-B3711</f>
        <v>#DIV/0!</v>
      </c>
      <c r="D3711" s="7" t="e">
        <f t="shared" ca="1" si="57"/>
        <v>#DIV/0!</v>
      </c>
      <c r="E3711" s="7" t="e">
        <f ca="1">D3711/MVC!E$1</f>
        <v>#DIV/0!</v>
      </c>
      <c r="F3711" s="8">
        <f ca="1">MAX(OFFSET($A$2:$A$3000,(ROWS($A$2:A3711)-1)*100,,100))</f>
        <v>0</v>
      </c>
      <c r="G3711" s="7">
        <f ca="1">SUM(OFFSET($E$2:$E$92,(ROWS($E$2:E3711)-1)*5,,5))</f>
        <v>0</v>
      </c>
      <c r="H3711" s="7">
        <f ca="1">SUM(OFFSET($D$2:$D$92,(ROWS($D$2:D3711)-1)*5,,5))</f>
        <v>0</v>
      </c>
    </row>
    <row r="3712" spans="1:8" x14ac:dyDescent="0.2">
      <c r="A3712">
        <v>0.40283203125</v>
      </c>
      <c r="B3712" s="8">
        <f ca="1">MIN(OFFSET($A$2:$A$3000,(ROWS($A$2:A3712)-1)*100,,100))</f>
        <v>0</v>
      </c>
      <c r="C3712" s="7" t="e">
        <f ca="1">AVERAGE(OFFSET($A$2:$A$3000,(ROWS($A$2:A3712)-1)*100,,100))-B3712</f>
        <v>#DIV/0!</v>
      </c>
      <c r="D3712" s="7" t="e">
        <f t="shared" ca="1" si="57"/>
        <v>#DIV/0!</v>
      </c>
      <c r="E3712" s="7" t="e">
        <f ca="1">D3712/MVC!E$1</f>
        <v>#DIV/0!</v>
      </c>
      <c r="F3712" s="8">
        <f ca="1">MAX(OFFSET($A$2:$A$3000,(ROWS($A$2:A3712)-1)*100,,100))</f>
        <v>0</v>
      </c>
      <c r="G3712" s="7">
        <f ca="1">SUM(OFFSET($E$2:$E$92,(ROWS($E$2:E3712)-1)*5,,5))</f>
        <v>0</v>
      </c>
      <c r="H3712" s="7">
        <f ca="1">SUM(OFFSET($D$2:$D$92,(ROWS($D$2:D3712)-1)*5,,5))</f>
        <v>0</v>
      </c>
    </row>
    <row r="3713" spans="1:8" x14ac:dyDescent="0.2">
      <c r="A3713">
        <v>0.40283203125</v>
      </c>
      <c r="B3713" s="8">
        <f ca="1">MIN(OFFSET($A$2:$A$3000,(ROWS($A$2:A3713)-1)*100,,100))</f>
        <v>0</v>
      </c>
      <c r="C3713" s="7" t="e">
        <f ca="1">AVERAGE(OFFSET($A$2:$A$3000,(ROWS($A$2:A3713)-1)*100,,100))-B3713</f>
        <v>#DIV/0!</v>
      </c>
      <c r="D3713" s="7" t="e">
        <f t="shared" ca="1" si="57"/>
        <v>#DIV/0!</v>
      </c>
      <c r="E3713" s="7" t="e">
        <f ca="1">D3713/MVC!E$1</f>
        <v>#DIV/0!</v>
      </c>
      <c r="F3713" s="8">
        <f ca="1">MAX(OFFSET($A$2:$A$3000,(ROWS($A$2:A3713)-1)*100,,100))</f>
        <v>0</v>
      </c>
      <c r="G3713" s="7">
        <f ca="1">SUM(OFFSET($E$2:$E$92,(ROWS($E$2:E3713)-1)*5,,5))</f>
        <v>0</v>
      </c>
      <c r="H3713" s="7">
        <f ca="1">SUM(OFFSET($D$2:$D$92,(ROWS($D$2:D3713)-1)*5,,5))</f>
        <v>0</v>
      </c>
    </row>
    <row r="3714" spans="1:8" x14ac:dyDescent="0.2">
      <c r="A3714">
        <v>0.400390625</v>
      </c>
      <c r="B3714" s="8">
        <f ca="1">MIN(OFFSET($A$2:$A$3000,(ROWS($A$2:A3714)-1)*100,,100))</f>
        <v>0</v>
      </c>
      <c r="C3714" s="7" t="e">
        <f ca="1">AVERAGE(OFFSET($A$2:$A$3000,(ROWS($A$2:A3714)-1)*100,,100))-B3714</f>
        <v>#DIV/0!</v>
      </c>
      <c r="D3714" s="7" t="e">
        <f t="shared" ca="1" si="57"/>
        <v>#DIV/0!</v>
      </c>
      <c r="E3714" s="7" t="e">
        <f ca="1">D3714/MVC!E$1</f>
        <v>#DIV/0!</v>
      </c>
      <c r="F3714" s="8">
        <f ca="1">MAX(OFFSET($A$2:$A$3000,(ROWS($A$2:A3714)-1)*100,,100))</f>
        <v>0</v>
      </c>
      <c r="G3714" s="7">
        <f ca="1">SUM(OFFSET($E$2:$E$92,(ROWS($E$2:E3714)-1)*5,,5))</f>
        <v>0</v>
      </c>
      <c r="H3714" s="7">
        <f ca="1">SUM(OFFSET($D$2:$D$92,(ROWS($D$2:D3714)-1)*5,,5))</f>
        <v>0</v>
      </c>
    </row>
    <row r="3715" spans="1:8" x14ac:dyDescent="0.2">
      <c r="A3715">
        <v>0.39794921875</v>
      </c>
      <c r="B3715" s="8">
        <f ca="1">MIN(OFFSET($A$2:$A$3000,(ROWS($A$2:A3715)-1)*100,,100))</f>
        <v>0</v>
      </c>
      <c r="C3715" s="7" t="e">
        <f ca="1">AVERAGE(OFFSET($A$2:$A$3000,(ROWS($A$2:A3715)-1)*100,,100))-B3715</f>
        <v>#DIV/0!</v>
      </c>
      <c r="D3715" s="7" t="e">
        <f t="shared" ref="D3715:D3778" ca="1" si="58">28.366*C3715-0.0663</f>
        <v>#DIV/0!</v>
      </c>
      <c r="E3715" s="7" t="e">
        <f ca="1">D3715/MVC!E$1</f>
        <v>#DIV/0!</v>
      </c>
      <c r="F3715" s="8">
        <f ca="1">MAX(OFFSET($A$2:$A$3000,(ROWS($A$2:A3715)-1)*100,,100))</f>
        <v>0</v>
      </c>
      <c r="G3715" s="7">
        <f ca="1">SUM(OFFSET($E$2:$E$92,(ROWS($E$2:E3715)-1)*5,,5))</f>
        <v>0</v>
      </c>
      <c r="H3715" s="7">
        <f ca="1">SUM(OFFSET($D$2:$D$92,(ROWS($D$2:D3715)-1)*5,,5))</f>
        <v>0</v>
      </c>
    </row>
    <row r="3716" spans="1:8" x14ac:dyDescent="0.2">
      <c r="A3716">
        <v>0.390625</v>
      </c>
      <c r="B3716" s="8">
        <f ca="1">MIN(OFFSET($A$2:$A$3000,(ROWS($A$2:A3716)-1)*100,,100))</f>
        <v>0</v>
      </c>
      <c r="C3716" s="7" t="e">
        <f ca="1">AVERAGE(OFFSET($A$2:$A$3000,(ROWS($A$2:A3716)-1)*100,,100))-B3716</f>
        <v>#DIV/0!</v>
      </c>
      <c r="D3716" s="7" t="e">
        <f t="shared" ca="1" si="58"/>
        <v>#DIV/0!</v>
      </c>
      <c r="E3716" s="7" t="e">
        <f ca="1">D3716/MVC!E$1</f>
        <v>#DIV/0!</v>
      </c>
      <c r="F3716" s="8">
        <f ca="1">MAX(OFFSET($A$2:$A$3000,(ROWS($A$2:A3716)-1)*100,,100))</f>
        <v>0</v>
      </c>
      <c r="G3716" s="7">
        <f ca="1">SUM(OFFSET($E$2:$E$92,(ROWS($E$2:E3716)-1)*5,,5))</f>
        <v>0</v>
      </c>
      <c r="H3716" s="7">
        <f ca="1">SUM(OFFSET($D$2:$D$92,(ROWS($D$2:D3716)-1)*5,,5))</f>
        <v>0</v>
      </c>
    </row>
    <row r="3717" spans="1:8" x14ac:dyDescent="0.2">
      <c r="A3717">
        <v>0.38330078125</v>
      </c>
      <c r="B3717" s="8">
        <f ca="1">MIN(OFFSET($A$2:$A$3000,(ROWS($A$2:A3717)-1)*100,,100))</f>
        <v>0</v>
      </c>
      <c r="C3717" s="7" t="e">
        <f ca="1">AVERAGE(OFFSET($A$2:$A$3000,(ROWS($A$2:A3717)-1)*100,,100))-B3717</f>
        <v>#DIV/0!</v>
      </c>
      <c r="D3717" s="7" t="e">
        <f t="shared" ca="1" si="58"/>
        <v>#DIV/0!</v>
      </c>
      <c r="E3717" s="7" t="e">
        <f ca="1">D3717/MVC!E$1</f>
        <v>#DIV/0!</v>
      </c>
      <c r="F3717" s="8">
        <f ca="1">MAX(OFFSET($A$2:$A$3000,(ROWS($A$2:A3717)-1)*100,,100))</f>
        <v>0</v>
      </c>
      <c r="G3717" s="7">
        <f ca="1">SUM(OFFSET($E$2:$E$92,(ROWS($E$2:E3717)-1)*5,,5))</f>
        <v>0</v>
      </c>
      <c r="H3717" s="7">
        <f ca="1">SUM(OFFSET($D$2:$D$92,(ROWS($D$2:D3717)-1)*5,,5))</f>
        <v>0</v>
      </c>
    </row>
    <row r="3718" spans="1:8" x14ac:dyDescent="0.2">
      <c r="A3718">
        <v>0.37109375</v>
      </c>
      <c r="B3718" s="8">
        <f ca="1">MIN(OFFSET($A$2:$A$3000,(ROWS($A$2:A3718)-1)*100,,100))</f>
        <v>0</v>
      </c>
      <c r="C3718" s="7" t="e">
        <f ca="1">AVERAGE(OFFSET($A$2:$A$3000,(ROWS($A$2:A3718)-1)*100,,100))-B3718</f>
        <v>#DIV/0!</v>
      </c>
      <c r="D3718" s="7" t="e">
        <f t="shared" ca="1" si="58"/>
        <v>#DIV/0!</v>
      </c>
      <c r="E3718" s="7" t="e">
        <f ca="1">D3718/MVC!E$1</f>
        <v>#DIV/0!</v>
      </c>
      <c r="F3718" s="8">
        <f ca="1">MAX(OFFSET($A$2:$A$3000,(ROWS($A$2:A3718)-1)*100,,100))</f>
        <v>0</v>
      </c>
      <c r="G3718" s="7">
        <f ca="1">SUM(OFFSET($E$2:$E$92,(ROWS($E$2:E3718)-1)*5,,5))</f>
        <v>0</v>
      </c>
      <c r="H3718" s="7">
        <f ca="1">SUM(OFFSET($D$2:$D$92,(ROWS($D$2:D3718)-1)*5,,5))</f>
        <v>0</v>
      </c>
    </row>
    <row r="3719" spans="1:8" x14ac:dyDescent="0.2">
      <c r="A3719">
        <v>0.35888671875</v>
      </c>
      <c r="B3719" s="8">
        <f ca="1">MIN(OFFSET($A$2:$A$3000,(ROWS($A$2:A3719)-1)*100,,100))</f>
        <v>0</v>
      </c>
      <c r="C3719" s="7" t="e">
        <f ca="1">AVERAGE(OFFSET($A$2:$A$3000,(ROWS($A$2:A3719)-1)*100,,100))-B3719</f>
        <v>#DIV/0!</v>
      </c>
      <c r="D3719" s="7" t="e">
        <f t="shared" ca="1" si="58"/>
        <v>#DIV/0!</v>
      </c>
      <c r="E3719" s="7" t="e">
        <f ca="1">D3719/MVC!E$1</f>
        <v>#DIV/0!</v>
      </c>
      <c r="F3719" s="8">
        <f ca="1">MAX(OFFSET($A$2:$A$3000,(ROWS($A$2:A3719)-1)*100,,100))</f>
        <v>0</v>
      </c>
      <c r="G3719" s="7">
        <f ca="1">SUM(OFFSET($E$2:$E$92,(ROWS($E$2:E3719)-1)*5,,5))</f>
        <v>0</v>
      </c>
      <c r="H3719" s="7">
        <f ca="1">SUM(OFFSET($D$2:$D$92,(ROWS($D$2:D3719)-1)*5,,5))</f>
        <v>0</v>
      </c>
    </row>
    <row r="3720" spans="1:8" x14ac:dyDescent="0.2">
      <c r="A3720">
        <v>0.341796875</v>
      </c>
      <c r="B3720" s="8">
        <f ca="1">MIN(OFFSET($A$2:$A$3000,(ROWS($A$2:A3720)-1)*100,,100))</f>
        <v>0</v>
      </c>
      <c r="C3720" s="7" t="e">
        <f ca="1">AVERAGE(OFFSET($A$2:$A$3000,(ROWS($A$2:A3720)-1)*100,,100))-B3720</f>
        <v>#DIV/0!</v>
      </c>
      <c r="D3720" s="7" t="e">
        <f t="shared" ca="1" si="58"/>
        <v>#DIV/0!</v>
      </c>
      <c r="E3720" s="7" t="e">
        <f ca="1">D3720/MVC!E$1</f>
        <v>#DIV/0!</v>
      </c>
      <c r="F3720" s="8">
        <f ca="1">MAX(OFFSET($A$2:$A$3000,(ROWS($A$2:A3720)-1)*100,,100))</f>
        <v>0</v>
      </c>
      <c r="G3720" s="7">
        <f ca="1">SUM(OFFSET($E$2:$E$92,(ROWS($E$2:E3720)-1)*5,,5))</f>
        <v>0</v>
      </c>
      <c r="H3720" s="7">
        <f ca="1">SUM(OFFSET($D$2:$D$92,(ROWS($D$2:D3720)-1)*5,,5))</f>
        <v>0</v>
      </c>
    </row>
    <row r="3721" spans="1:8" x14ac:dyDescent="0.2">
      <c r="A3721">
        <v>0.32958984375</v>
      </c>
      <c r="B3721" s="8">
        <f ca="1">MIN(OFFSET($A$2:$A$3000,(ROWS($A$2:A3721)-1)*100,,100))</f>
        <v>0</v>
      </c>
      <c r="C3721" s="7" t="e">
        <f ca="1">AVERAGE(OFFSET($A$2:$A$3000,(ROWS($A$2:A3721)-1)*100,,100))-B3721</f>
        <v>#DIV/0!</v>
      </c>
      <c r="D3721" s="7" t="e">
        <f t="shared" ca="1" si="58"/>
        <v>#DIV/0!</v>
      </c>
      <c r="E3721" s="7" t="e">
        <f ca="1">D3721/MVC!E$1</f>
        <v>#DIV/0!</v>
      </c>
      <c r="F3721" s="8">
        <f ca="1">MAX(OFFSET($A$2:$A$3000,(ROWS($A$2:A3721)-1)*100,,100))</f>
        <v>0</v>
      </c>
      <c r="G3721" s="7">
        <f ca="1">SUM(OFFSET($E$2:$E$92,(ROWS($E$2:E3721)-1)*5,,5))</f>
        <v>0</v>
      </c>
      <c r="H3721" s="7">
        <f ca="1">SUM(OFFSET($D$2:$D$92,(ROWS($D$2:D3721)-1)*5,,5))</f>
        <v>0</v>
      </c>
    </row>
    <row r="3722" spans="1:8" x14ac:dyDescent="0.2">
      <c r="A3722">
        <v>0.3125</v>
      </c>
      <c r="B3722" s="8">
        <f ca="1">MIN(OFFSET($A$2:$A$3000,(ROWS($A$2:A3722)-1)*100,,100))</f>
        <v>0</v>
      </c>
      <c r="C3722" s="7" t="e">
        <f ca="1">AVERAGE(OFFSET($A$2:$A$3000,(ROWS($A$2:A3722)-1)*100,,100))-B3722</f>
        <v>#DIV/0!</v>
      </c>
      <c r="D3722" s="7" t="e">
        <f t="shared" ca="1" si="58"/>
        <v>#DIV/0!</v>
      </c>
      <c r="E3722" s="7" t="e">
        <f ca="1">D3722/MVC!E$1</f>
        <v>#DIV/0!</v>
      </c>
      <c r="F3722" s="8">
        <f ca="1">MAX(OFFSET($A$2:$A$3000,(ROWS($A$2:A3722)-1)*100,,100))</f>
        <v>0</v>
      </c>
      <c r="G3722" s="7">
        <f ca="1">SUM(OFFSET($E$2:$E$92,(ROWS($E$2:E3722)-1)*5,,5))</f>
        <v>0</v>
      </c>
      <c r="H3722" s="7">
        <f ca="1">SUM(OFFSET($D$2:$D$92,(ROWS($D$2:D3722)-1)*5,,5))</f>
        <v>0</v>
      </c>
    </row>
    <row r="3723" spans="1:8" x14ac:dyDescent="0.2">
      <c r="A3723">
        <v>0.2978515625</v>
      </c>
      <c r="B3723" s="8">
        <f ca="1">MIN(OFFSET($A$2:$A$3000,(ROWS($A$2:A3723)-1)*100,,100))</f>
        <v>0</v>
      </c>
      <c r="C3723" s="7" t="e">
        <f ca="1">AVERAGE(OFFSET($A$2:$A$3000,(ROWS($A$2:A3723)-1)*100,,100))-B3723</f>
        <v>#DIV/0!</v>
      </c>
      <c r="D3723" s="7" t="e">
        <f t="shared" ca="1" si="58"/>
        <v>#DIV/0!</v>
      </c>
      <c r="E3723" s="7" t="e">
        <f ca="1">D3723/MVC!E$1</f>
        <v>#DIV/0!</v>
      </c>
      <c r="F3723" s="8">
        <f ca="1">MAX(OFFSET($A$2:$A$3000,(ROWS($A$2:A3723)-1)*100,,100))</f>
        <v>0</v>
      </c>
      <c r="G3723" s="7">
        <f ca="1">SUM(OFFSET($E$2:$E$92,(ROWS($E$2:E3723)-1)*5,,5))</f>
        <v>0</v>
      </c>
      <c r="H3723" s="7">
        <f ca="1">SUM(OFFSET($D$2:$D$92,(ROWS($D$2:D3723)-1)*5,,5))</f>
        <v>0</v>
      </c>
    </row>
    <row r="3724" spans="1:8" x14ac:dyDescent="0.2">
      <c r="A3724">
        <v>0.28564453125</v>
      </c>
      <c r="B3724" s="8">
        <f ca="1">MIN(OFFSET($A$2:$A$3000,(ROWS($A$2:A3724)-1)*100,,100))</f>
        <v>0</v>
      </c>
      <c r="C3724" s="7" t="e">
        <f ca="1">AVERAGE(OFFSET($A$2:$A$3000,(ROWS($A$2:A3724)-1)*100,,100))-B3724</f>
        <v>#DIV/0!</v>
      </c>
      <c r="D3724" s="7" t="e">
        <f t="shared" ca="1" si="58"/>
        <v>#DIV/0!</v>
      </c>
      <c r="E3724" s="7" t="e">
        <f ca="1">D3724/MVC!E$1</f>
        <v>#DIV/0!</v>
      </c>
      <c r="F3724" s="8">
        <f ca="1">MAX(OFFSET($A$2:$A$3000,(ROWS($A$2:A3724)-1)*100,,100))</f>
        <v>0</v>
      </c>
      <c r="G3724" s="7">
        <f ca="1">SUM(OFFSET($E$2:$E$92,(ROWS($E$2:E3724)-1)*5,,5))</f>
        <v>0</v>
      </c>
      <c r="H3724" s="7">
        <f ca="1">SUM(OFFSET($D$2:$D$92,(ROWS($D$2:D3724)-1)*5,,5))</f>
        <v>0</v>
      </c>
    </row>
    <row r="3725" spans="1:8" x14ac:dyDescent="0.2">
      <c r="A3725">
        <v>0.2734375</v>
      </c>
      <c r="B3725" s="8">
        <f ca="1">MIN(OFFSET($A$2:$A$3000,(ROWS($A$2:A3725)-1)*100,,100))</f>
        <v>0</v>
      </c>
      <c r="C3725" s="7" t="e">
        <f ca="1">AVERAGE(OFFSET($A$2:$A$3000,(ROWS($A$2:A3725)-1)*100,,100))-B3725</f>
        <v>#DIV/0!</v>
      </c>
      <c r="D3725" s="7" t="e">
        <f t="shared" ca="1" si="58"/>
        <v>#DIV/0!</v>
      </c>
      <c r="E3725" s="7" t="e">
        <f ca="1">D3725/MVC!E$1</f>
        <v>#DIV/0!</v>
      </c>
      <c r="F3725" s="8">
        <f ca="1">MAX(OFFSET($A$2:$A$3000,(ROWS($A$2:A3725)-1)*100,,100))</f>
        <v>0</v>
      </c>
      <c r="G3725" s="7">
        <f ca="1">SUM(OFFSET($E$2:$E$92,(ROWS($E$2:E3725)-1)*5,,5))</f>
        <v>0</v>
      </c>
      <c r="H3725" s="7">
        <f ca="1">SUM(OFFSET($D$2:$D$92,(ROWS($D$2:D3725)-1)*5,,5))</f>
        <v>0</v>
      </c>
    </row>
    <row r="3726" spans="1:8" x14ac:dyDescent="0.2">
      <c r="A3726">
        <v>0.263671875</v>
      </c>
      <c r="B3726" s="8">
        <f ca="1">MIN(OFFSET($A$2:$A$3000,(ROWS($A$2:A3726)-1)*100,,100))</f>
        <v>0</v>
      </c>
      <c r="C3726" s="7" t="e">
        <f ca="1">AVERAGE(OFFSET($A$2:$A$3000,(ROWS($A$2:A3726)-1)*100,,100))-B3726</f>
        <v>#DIV/0!</v>
      </c>
      <c r="D3726" s="7" t="e">
        <f t="shared" ca="1" si="58"/>
        <v>#DIV/0!</v>
      </c>
      <c r="E3726" s="7" t="e">
        <f ca="1">D3726/MVC!E$1</f>
        <v>#DIV/0!</v>
      </c>
      <c r="F3726" s="8">
        <f ca="1">MAX(OFFSET($A$2:$A$3000,(ROWS($A$2:A3726)-1)*100,,100))</f>
        <v>0</v>
      </c>
      <c r="G3726" s="7">
        <f ca="1">SUM(OFFSET($E$2:$E$92,(ROWS($E$2:E3726)-1)*5,,5))</f>
        <v>0</v>
      </c>
      <c r="H3726" s="7">
        <f ca="1">SUM(OFFSET($D$2:$D$92,(ROWS($D$2:D3726)-1)*5,,5))</f>
        <v>0</v>
      </c>
    </row>
    <row r="3727" spans="1:8" x14ac:dyDescent="0.2">
      <c r="A3727">
        <v>0.25634765625</v>
      </c>
      <c r="B3727" s="8">
        <f ca="1">MIN(OFFSET($A$2:$A$3000,(ROWS($A$2:A3727)-1)*100,,100))</f>
        <v>0</v>
      </c>
      <c r="C3727" s="7" t="e">
        <f ca="1">AVERAGE(OFFSET($A$2:$A$3000,(ROWS($A$2:A3727)-1)*100,,100))-B3727</f>
        <v>#DIV/0!</v>
      </c>
      <c r="D3727" s="7" t="e">
        <f t="shared" ca="1" si="58"/>
        <v>#DIV/0!</v>
      </c>
      <c r="E3727" s="7" t="e">
        <f ca="1">D3727/MVC!E$1</f>
        <v>#DIV/0!</v>
      </c>
      <c r="F3727" s="8">
        <f ca="1">MAX(OFFSET($A$2:$A$3000,(ROWS($A$2:A3727)-1)*100,,100))</f>
        <v>0</v>
      </c>
      <c r="G3727" s="7">
        <f ca="1">SUM(OFFSET($E$2:$E$92,(ROWS($E$2:E3727)-1)*5,,5))</f>
        <v>0</v>
      </c>
      <c r="H3727" s="7">
        <f ca="1">SUM(OFFSET($D$2:$D$92,(ROWS($D$2:D3727)-1)*5,,5))</f>
        <v>0</v>
      </c>
    </row>
    <row r="3728" spans="1:8" x14ac:dyDescent="0.2">
      <c r="A3728">
        <v>0.25390625</v>
      </c>
      <c r="B3728" s="8">
        <f ca="1">MIN(OFFSET($A$2:$A$3000,(ROWS($A$2:A3728)-1)*100,,100))</f>
        <v>0</v>
      </c>
      <c r="C3728" s="7" t="e">
        <f ca="1">AVERAGE(OFFSET($A$2:$A$3000,(ROWS($A$2:A3728)-1)*100,,100))-B3728</f>
        <v>#DIV/0!</v>
      </c>
      <c r="D3728" s="7" t="e">
        <f t="shared" ca="1" si="58"/>
        <v>#DIV/0!</v>
      </c>
      <c r="E3728" s="7" t="e">
        <f ca="1">D3728/MVC!E$1</f>
        <v>#DIV/0!</v>
      </c>
      <c r="F3728" s="8">
        <f ca="1">MAX(OFFSET($A$2:$A$3000,(ROWS($A$2:A3728)-1)*100,,100))</f>
        <v>0</v>
      </c>
      <c r="G3728" s="7">
        <f ca="1">SUM(OFFSET($E$2:$E$92,(ROWS($E$2:E3728)-1)*5,,5))</f>
        <v>0</v>
      </c>
      <c r="H3728" s="7">
        <f ca="1">SUM(OFFSET($D$2:$D$92,(ROWS($D$2:D3728)-1)*5,,5))</f>
        <v>0</v>
      </c>
    </row>
    <row r="3729" spans="1:8" x14ac:dyDescent="0.2">
      <c r="A3729">
        <v>0.25634765625</v>
      </c>
      <c r="B3729" s="8">
        <f ca="1">MIN(OFFSET($A$2:$A$3000,(ROWS($A$2:A3729)-1)*100,,100))</f>
        <v>0</v>
      </c>
      <c r="C3729" s="7" t="e">
        <f ca="1">AVERAGE(OFFSET($A$2:$A$3000,(ROWS($A$2:A3729)-1)*100,,100))-B3729</f>
        <v>#DIV/0!</v>
      </c>
      <c r="D3729" s="7" t="e">
        <f t="shared" ca="1" si="58"/>
        <v>#DIV/0!</v>
      </c>
      <c r="E3729" s="7" t="e">
        <f ca="1">D3729/MVC!E$1</f>
        <v>#DIV/0!</v>
      </c>
      <c r="F3729" s="8">
        <f ca="1">MAX(OFFSET($A$2:$A$3000,(ROWS($A$2:A3729)-1)*100,,100))</f>
        <v>0</v>
      </c>
      <c r="G3729" s="7">
        <f ca="1">SUM(OFFSET($E$2:$E$92,(ROWS($E$2:E3729)-1)*5,,5))</f>
        <v>0</v>
      </c>
      <c r="H3729" s="7">
        <f ca="1">SUM(OFFSET($D$2:$D$92,(ROWS($D$2:D3729)-1)*5,,5))</f>
        <v>0</v>
      </c>
    </row>
    <row r="3730" spans="1:8" x14ac:dyDescent="0.2">
      <c r="A3730">
        <v>0.2587890625</v>
      </c>
      <c r="B3730" s="8">
        <f ca="1">MIN(OFFSET($A$2:$A$3000,(ROWS($A$2:A3730)-1)*100,,100))</f>
        <v>0</v>
      </c>
      <c r="C3730" s="7" t="e">
        <f ca="1">AVERAGE(OFFSET($A$2:$A$3000,(ROWS($A$2:A3730)-1)*100,,100))-B3730</f>
        <v>#DIV/0!</v>
      </c>
      <c r="D3730" s="7" t="e">
        <f t="shared" ca="1" si="58"/>
        <v>#DIV/0!</v>
      </c>
      <c r="E3730" s="7" t="e">
        <f ca="1">D3730/MVC!E$1</f>
        <v>#DIV/0!</v>
      </c>
      <c r="F3730" s="8">
        <f ca="1">MAX(OFFSET($A$2:$A$3000,(ROWS($A$2:A3730)-1)*100,,100))</f>
        <v>0</v>
      </c>
      <c r="G3730" s="7">
        <f ca="1">SUM(OFFSET($E$2:$E$92,(ROWS($E$2:E3730)-1)*5,,5))</f>
        <v>0</v>
      </c>
      <c r="H3730" s="7">
        <f ca="1">SUM(OFFSET($D$2:$D$92,(ROWS($D$2:D3730)-1)*5,,5))</f>
        <v>0</v>
      </c>
    </row>
    <row r="3731" spans="1:8" x14ac:dyDescent="0.2">
      <c r="A3731">
        <v>0.26611328125</v>
      </c>
      <c r="B3731" s="8">
        <f ca="1">MIN(OFFSET($A$2:$A$3000,(ROWS($A$2:A3731)-1)*100,,100))</f>
        <v>0</v>
      </c>
      <c r="C3731" s="7" t="e">
        <f ca="1">AVERAGE(OFFSET($A$2:$A$3000,(ROWS($A$2:A3731)-1)*100,,100))-B3731</f>
        <v>#DIV/0!</v>
      </c>
      <c r="D3731" s="7" t="e">
        <f t="shared" ca="1" si="58"/>
        <v>#DIV/0!</v>
      </c>
      <c r="E3731" s="7" t="e">
        <f ca="1">D3731/MVC!E$1</f>
        <v>#DIV/0!</v>
      </c>
      <c r="F3731" s="8">
        <f ca="1">MAX(OFFSET($A$2:$A$3000,(ROWS($A$2:A3731)-1)*100,,100))</f>
        <v>0</v>
      </c>
      <c r="G3731" s="7">
        <f ca="1">SUM(OFFSET($E$2:$E$92,(ROWS($E$2:E3731)-1)*5,,5))</f>
        <v>0</v>
      </c>
      <c r="H3731" s="7">
        <f ca="1">SUM(OFFSET($D$2:$D$92,(ROWS($D$2:D3731)-1)*5,,5))</f>
        <v>0</v>
      </c>
    </row>
    <row r="3732" spans="1:8" x14ac:dyDescent="0.2">
      <c r="A3732">
        <v>0.2685546875</v>
      </c>
      <c r="B3732" s="8">
        <f ca="1">MIN(OFFSET($A$2:$A$3000,(ROWS($A$2:A3732)-1)*100,,100))</f>
        <v>0</v>
      </c>
      <c r="C3732" s="7" t="e">
        <f ca="1">AVERAGE(OFFSET($A$2:$A$3000,(ROWS($A$2:A3732)-1)*100,,100))-B3732</f>
        <v>#DIV/0!</v>
      </c>
      <c r="D3732" s="7" t="e">
        <f t="shared" ca="1" si="58"/>
        <v>#DIV/0!</v>
      </c>
      <c r="E3732" s="7" t="e">
        <f ca="1">D3732/MVC!E$1</f>
        <v>#DIV/0!</v>
      </c>
      <c r="F3732" s="8">
        <f ca="1">MAX(OFFSET($A$2:$A$3000,(ROWS($A$2:A3732)-1)*100,,100))</f>
        <v>0</v>
      </c>
      <c r="G3732" s="7">
        <f ca="1">SUM(OFFSET($E$2:$E$92,(ROWS($E$2:E3732)-1)*5,,5))</f>
        <v>0</v>
      </c>
      <c r="H3732" s="7">
        <f ca="1">SUM(OFFSET($D$2:$D$92,(ROWS($D$2:D3732)-1)*5,,5))</f>
        <v>0</v>
      </c>
    </row>
    <row r="3733" spans="1:8" x14ac:dyDescent="0.2">
      <c r="A3733">
        <v>0.2734375</v>
      </c>
      <c r="B3733" s="8">
        <f ca="1">MIN(OFFSET($A$2:$A$3000,(ROWS($A$2:A3733)-1)*100,,100))</f>
        <v>0</v>
      </c>
      <c r="C3733" s="7" t="e">
        <f ca="1">AVERAGE(OFFSET($A$2:$A$3000,(ROWS($A$2:A3733)-1)*100,,100))-B3733</f>
        <v>#DIV/0!</v>
      </c>
      <c r="D3733" s="7" t="e">
        <f t="shared" ca="1" si="58"/>
        <v>#DIV/0!</v>
      </c>
      <c r="E3733" s="7" t="e">
        <f ca="1">D3733/MVC!E$1</f>
        <v>#DIV/0!</v>
      </c>
      <c r="F3733" s="8">
        <f ca="1">MAX(OFFSET($A$2:$A$3000,(ROWS($A$2:A3733)-1)*100,,100))</f>
        <v>0</v>
      </c>
      <c r="G3733" s="7">
        <f ca="1">SUM(OFFSET($E$2:$E$92,(ROWS($E$2:E3733)-1)*5,,5))</f>
        <v>0</v>
      </c>
      <c r="H3733" s="7">
        <f ca="1">SUM(OFFSET($D$2:$D$92,(ROWS($D$2:D3733)-1)*5,,5))</f>
        <v>0</v>
      </c>
    </row>
    <row r="3734" spans="1:8" x14ac:dyDescent="0.2">
      <c r="A3734">
        <v>0.2880859375</v>
      </c>
      <c r="B3734" s="8">
        <f ca="1">MIN(OFFSET($A$2:$A$3000,(ROWS($A$2:A3734)-1)*100,,100))</f>
        <v>0</v>
      </c>
      <c r="C3734" s="7" t="e">
        <f ca="1">AVERAGE(OFFSET($A$2:$A$3000,(ROWS($A$2:A3734)-1)*100,,100))-B3734</f>
        <v>#DIV/0!</v>
      </c>
      <c r="D3734" s="7" t="e">
        <f t="shared" ca="1" si="58"/>
        <v>#DIV/0!</v>
      </c>
      <c r="E3734" s="7" t="e">
        <f ca="1">D3734/MVC!E$1</f>
        <v>#DIV/0!</v>
      </c>
      <c r="F3734" s="8">
        <f ca="1">MAX(OFFSET($A$2:$A$3000,(ROWS($A$2:A3734)-1)*100,,100))</f>
        <v>0</v>
      </c>
      <c r="G3734" s="7">
        <f ca="1">SUM(OFFSET($E$2:$E$92,(ROWS($E$2:E3734)-1)*5,,5))</f>
        <v>0</v>
      </c>
      <c r="H3734" s="7">
        <f ca="1">SUM(OFFSET($D$2:$D$92,(ROWS($D$2:D3734)-1)*5,,5))</f>
        <v>0</v>
      </c>
    </row>
    <row r="3735" spans="1:8" x14ac:dyDescent="0.2">
      <c r="A3735">
        <v>0.29541015625</v>
      </c>
      <c r="B3735" s="8">
        <f ca="1">MIN(OFFSET($A$2:$A$3000,(ROWS($A$2:A3735)-1)*100,,100))</f>
        <v>0</v>
      </c>
      <c r="C3735" s="7" t="e">
        <f ca="1">AVERAGE(OFFSET($A$2:$A$3000,(ROWS($A$2:A3735)-1)*100,,100))-B3735</f>
        <v>#DIV/0!</v>
      </c>
      <c r="D3735" s="7" t="e">
        <f t="shared" ca="1" si="58"/>
        <v>#DIV/0!</v>
      </c>
      <c r="E3735" s="7" t="e">
        <f ca="1">D3735/MVC!E$1</f>
        <v>#DIV/0!</v>
      </c>
      <c r="F3735" s="8">
        <f ca="1">MAX(OFFSET($A$2:$A$3000,(ROWS($A$2:A3735)-1)*100,,100))</f>
        <v>0</v>
      </c>
      <c r="G3735" s="7">
        <f ca="1">SUM(OFFSET($E$2:$E$92,(ROWS($E$2:E3735)-1)*5,,5))</f>
        <v>0</v>
      </c>
      <c r="H3735" s="7">
        <f ca="1">SUM(OFFSET($D$2:$D$92,(ROWS($D$2:D3735)-1)*5,,5))</f>
        <v>0</v>
      </c>
    </row>
    <row r="3736" spans="1:8" x14ac:dyDescent="0.2">
      <c r="A3736">
        <v>0.302734375</v>
      </c>
      <c r="B3736" s="8">
        <f ca="1">MIN(OFFSET($A$2:$A$3000,(ROWS($A$2:A3736)-1)*100,,100))</f>
        <v>0</v>
      </c>
      <c r="C3736" s="7" t="e">
        <f ca="1">AVERAGE(OFFSET($A$2:$A$3000,(ROWS($A$2:A3736)-1)*100,,100))-B3736</f>
        <v>#DIV/0!</v>
      </c>
      <c r="D3736" s="7" t="e">
        <f t="shared" ca="1" si="58"/>
        <v>#DIV/0!</v>
      </c>
      <c r="E3736" s="7" t="e">
        <f ca="1">D3736/MVC!E$1</f>
        <v>#DIV/0!</v>
      </c>
      <c r="F3736" s="8">
        <f ca="1">MAX(OFFSET($A$2:$A$3000,(ROWS($A$2:A3736)-1)*100,,100))</f>
        <v>0</v>
      </c>
      <c r="G3736" s="7">
        <f ca="1">SUM(OFFSET($E$2:$E$92,(ROWS($E$2:E3736)-1)*5,,5))</f>
        <v>0</v>
      </c>
      <c r="H3736" s="7">
        <f ca="1">SUM(OFFSET($D$2:$D$92,(ROWS($D$2:D3736)-1)*5,,5))</f>
        <v>0</v>
      </c>
    </row>
    <row r="3737" spans="1:8" x14ac:dyDescent="0.2">
      <c r="A3737">
        <v>0.3125</v>
      </c>
      <c r="B3737" s="8">
        <f ca="1">MIN(OFFSET($A$2:$A$3000,(ROWS($A$2:A3737)-1)*100,,100))</f>
        <v>0</v>
      </c>
      <c r="C3737" s="7" t="e">
        <f ca="1">AVERAGE(OFFSET($A$2:$A$3000,(ROWS($A$2:A3737)-1)*100,,100))-B3737</f>
        <v>#DIV/0!</v>
      </c>
      <c r="D3737" s="7" t="e">
        <f t="shared" ca="1" si="58"/>
        <v>#DIV/0!</v>
      </c>
      <c r="E3737" s="7" t="e">
        <f ca="1">D3737/MVC!E$1</f>
        <v>#DIV/0!</v>
      </c>
      <c r="F3737" s="8">
        <f ca="1">MAX(OFFSET($A$2:$A$3000,(ROWS($A$2:A3737)-1)*100,,100))</f>
        <v>0</v>
      </c>
      <c r="G3737" s="7">
        <f ca="1">SUM(OFFSET($E$2:$E$92,(ROWS($E$2:E3737)-1)*5,,5))</f>
        <v>0</v>
      </c>
      <c r="H3737" s="7">
        <f ca="1">SUM(OFFSET($D$2:$D$92,(ROWS($D$2:D3737)-1)*5,,5))</f>
        <v>0</v>
      </c>
    </row>
    <row r="3738" spans="1:8" x14ac:dyDescent="0.2">
      <c r="A3738">
        <v>0.322265625</v>
      </c>
      <c r="B3738" s="8">
        <f ca="1">MIN(OFFSET($A$2:$A$3000,(ROWS($A$2:A3738)-1)*100,,100))</f>
        <v>0</v>
      </c>
      <c r="C3738" s="7" t="e">
        <f ca="1">AVERAGE(OFFSET($A$2:$A$3000,(ROWS($A$2:A3738)-1)*100,,100))-B3738</f>
        <v>#DIV/0!</v>
      </c>
      <c r="D3738" s="7" t="e">
        <f t="shared" ca="1" si="58"/>
        <v>#DIV/0!</v>
      </c>
      <c r="E3738" s="7" t="e">
        <f ca="1">D3738/MVC!E$1</f>
        <v>#DIV/0!</v>
      </c>
      <c r="F3738" s="8">
        <f ca="1">MAX(OFFSET($A$2:$A$3000,(ROWS($A$2:A3738)-1)*100,,100))</f>
        <v>0</v>
      </c>
      <c r="G3738" s="7">
        <f ca="1">SUM(OFFSET($E$2:$E$92,(ROWS($E$2:E3738)-1)*5,,5))</f>
        <v>0</v>
      </c>
      <c r="H3738" s="7">
        <f ca="1">SUM(OFFSET($D$2:$D$92,(ROWS($D$2:D3738)-1)*5,,5))</f>
        <v>0</v>
      </c>
    </row>
    <row r="3739" spans="1:8" x14ac:dyDescent="0.2">
      <c r="A3739">
        <v>0.33203125</v>
      </c>
      <c r="B3739" s="8">
        <f ca="1">MIN(OFFSET($A$2:$A$3000,(ROWS($A$2:A3739)-1)*100,,100))</f>
        <v>0</v>
      </c>
      <c r="C3739" s="7" t="e">
        <f ca="1">AVERAGE(OFFSET($A$2:$A$3000,(ROWS($A$2:A3739)-1)*100,,100))-B3739</f>
        <v>#DIV/0!</v>
      </c>
      <c r="D3739" s="7" t="e">
        <f t="shared" ca="1" si="58"/>
        <v>#DIV/0!</v>
      </c>
      <c r="E3739" s="7" t="e">
        <f ca="1">D3739/MVC!E$1</f>
        <v>#DIV/0!</v>
      </c>
      <c r="F3739" s="8">
        <f ca="1">MAX(OFFSET($A$2:$A$3000,(ROWS($A$2:A3739)-1)*100,,100))</f>
        <v>0</v>
      </c>
      <c r="G3739" s="7">
        <f ca="1">SUM(OFFSET($E$2:$E$92,(ROWS($E$2:E3739)-1)*5,,5))</f>
        <v>0</v>
      </c>
      <c r="H3739" s="7">
        <f ca="1">SUM(OFFSET($D$2:$D$92,(ROWS($D$2:D3739)-1)*5,,5))</f>
        <v>0</v>
      </c>
    </row>
    <row r="3740" spans="1:8" x14ac:dyDescent="0.2">
      <c r="A3740">
        <v>0.341796875</v>
      </c>
      <c r="B3740" s="8">
        <f ca="1">MIN(OFFSET($A$2:$A$3000,(ROWS($A$2:A3740)-1)*100,,100))</f>
        <v>0</v>
      </c>
      <c r="C3740" s="7" t="e">
        <f ca="1">AVERAGE(OFFSET($A$2:$A$3000,(ROWS($A$2:A3740)-1)*100,,100))-B3740</f>
        <v>#DIV/0!</v>
      </c>
      <c r="D3740" s="7" t="e">
        <f t="shared" ca="1" si="58"/>
        <v>#DIV/0!</v>
      </c>
      <c r="E3740" s="7" t="e">
        <f ca="1">D3740/MVC!E$1</f>
        <v>#DIV/0!</v>
      </c>
      <c r="F3740" s="8">
        <f ca="1">MAX(OFFSET($A$2:$A$3000,(ROWS($A$2:A3740)-1)*100,,100))</f>
        <v>0</v>
      </c>
      <c r="G3740" s="7">
        <f ca="1">SUM(OFFSET($E$2:$E$92,(ROWS($E$2:E3740)-1)*5,,5))</f>
        <v>0</v>
      </c>
      <c r="H3740" s="7">
        <f ca="1">SUM(OFFSET($D$2:$D$92,(ROWS($D$2:D3740)-1)*5,,5))</f>
        <v>0</v>
      </c>
    </row>
    <row r="3741" spans="1:8" x14ac:dyDescent="0.2">
      <c r="A3741">
        <v>0.3515625</v>
      </c>
      <c r="B3741" s="8">
        <f ca="1">MIN(OFFSET($A$2:$A$3000,(ROWS($A$2:A3741)-1)*100,,100))</f>
        <v>0</v>
      </c>
      <c r="C3741" s="7" t="e">
        <f ca="1">AVERAGE(OFFSET($A$2:$A$3000,(ROWS($A$2:A3741)-1)*100,,100))-B3741</f>
        <v>#DIV/0!</v>
      </c>
      <c r="D3741" s="7" t="e">
        <f t="shared" ca="1" si="58"/>
        <v>#DIV/0!</v>
      </c>
      <c r="E3741" s="7" t="e">
        <f ca="1">D3741/MVC!E$1</f>
        <v>#DIV/0!</v>
      </c>
      <c r="F3741" s="8">
        <f ca="1">MAX(OFFSET($A$2:$A$3000,(ROWS($A$2:A3741)-1)*100,,100))</f>
        <v>0</v>
      </c>
      <c r="G3741" s="7">
        <f ca="1">SUM(OFFSET($E$2:$E$92,(ROWS($E$2:E3741)-1)*5,,5))</f>
        <v>0</v>
      </c>
      <c r="H3741" s="7">
        <f ca="1">SUM(OFFSET($D$2:$D$92,(ROWS($D$2:D3741)-1)*5,,5))</f>
        <v>0</v>
      </c>
    </row>
    <row r="3742" spans="1:8" x14ac:dyDescent="0.2">
      <c r="A3742">
        <v>0.35888671875</v>
      </c>
      <c r="B3742" s="8">
        <f ca="1">MIN(OFFSET($A$2:$A$3000,(ROWS($A$2:A3742)-1)*100,,100))</f>
        <v>0</v>
      </c>
      <c r="C3742" s="7" t="e">
        <f ca="1">AVERAGE(OFFSET($A$2:$A$3000,(ROWS($A$2:A3742)-1)*100,,100))-B3742</f>
        <v>#DIV/0!</v>
      </c>
      <c r="D3742" s="7" t="e">
        <f t="shared" ca="1" si="58"/>
        <v>#DIV/0!</v>
      </c>
      <c r="E3742" s="7" t="e">
        <f ca="1">D3742/MVC!E$1</f>
        <v>#DIV/0!</v>
      </c>
      <c r="F3742" s="8">
        <f ca="1">MAX(OFFSET($A$2:$A$3000,(ROWS($A$2:A3742)-1)*100,,100))</f>
        <v>0</v>
      </c>
      <c r="G3742" s="7">
        <f ca="1">SUM(OFFSET($E$2:$E$92,(ROWS($E$2:E3742)-1)*5,,5))</f>
        <v>0</v>
      </c>
      <c r="H3742" s="7">
        <f ca="1">SUM(OFFSET($D$2:$D$92,(ROWS($D$2:D3742)-1)*5,,5))</f>
        <v>0</v>
      </c>
    </row>
    <row r="3743" spans="1:8" x14ac:dyDescent="0.2">
      <c r="A3743">
        <v>0.36376953125</v>
      </c>
      <c r="B3743" s="8">
        <f ca="1">MIN(OFFSET($A$2:$A$3000,(ROWS($A$2:A3743)-1)*100,,100))</f>
        <v>0</v>
      </c>
      <c r="C3743" s="7" t="e">
        <f ca="1">AVERAGE(OFFSET($A$2:$A$3000,(ROWS($A$2:A3743)-1)*100,,100))-B3743</f>
        <v>#DIV/0!</v>
      </c>
      <c r="D3743" s="7" t="e">
        <f t="shared" ca="1" si="58"/>
        <v>#DIV/0!</v>
      </c>
      <c r="E3743" s="7" t="e">
        <f ca="1">D3743/MVC!E$1</f>
        <v>#DIV/0!</v>
      </c>
      <c r="F3743" s="8">
        <f ca="1">MAX(OFFSET($A$2:$A$3000,(ROWS($A$2:A3743)-1)*100,,100))</f>
        <v>0</v>
      </c>
      <c r="G3743" s="7">
        <f ca="1">SUM(OFFSET($E$2:$E$92,(ROWS($E$2:E3743)-1)*5,,5))</f>
        <v>0</v>
      </c>
      <c r="H3743" s="7">
        <f ca="1">SUM(OFFSET($D$2:$D$92,(ROWS($D$2:D3743)-1)*5,,5))</f>
        <v>0</v>
      </c>
    </row>
    <row r="3744" spans="1:8" x14ac:dyDescent="0.2">
      <c r="A3744">
        <v>0.37109375</v>
      </c>
      <c r="B3744" s="8">
        <f ca="1">MIN(OFFSET($A$2:$A$3000,(ROWS($A$2:A3744)-1)*100,,100))</f>
        <v>0</v>
      </c>
      <c r="C3744" s="7" t="e">
        <f ca="1">AVERAGE(OFFSET($A$2:$A$3000,(ROWS($A$2:A3744)-1)*100,,100))-B3744</f>
        <v>#DIV/0!</v>
      </c>
      <c r="D3744" s="7" t="e">
        <f t="shared" ca="1" si="58"/>
        <v>#DIV/0!</v>
      </c>
      <c r="E3744" s="7" t="e">
        <f ca="1">D3744/MVC!E$1</f>
        <v>#DIV/0!</v>
      </c>
      <c r="F3744" s="8">
        <f ca="1">MAX(OFFSET($A$2:$A$3000,(ROWS($A$2:A3744)-1)*100,,100))</f>
        <v>0</v>
      </c>
      <c r="G3744" s="7">
        <f ca="1">SUM(OFFSET($E$2:$E$92,(ROWS($E$2:E3744)-1)*5,,5))</f>
        <v>0</v>
      </c>
      <c r="H3744" s="7">
        <f ca="1">SUM(OFFSET($D$2:$D$92,(ROWS($D$2:D3744)-1)*5,,5))</f>
        <v>0</v>
      </c>
    </row>
    <row r="3745" spans="1:8" x14ac:dyDescent="0.2">
      <c r="A3745">
        <v>0.380859375</v>
      </c>
      <c r="B3745" s="8">
        <f ca="1">MIN(OFFSET($A$2:$A$3000,(ROWS($A$2:A3745)-1)*100,,100))</f>
        <v>0</v>
      </c>
      <c r="C3745" s="7" t="e">
        <f ca="1">AVERAGE(OFFSET($A$2:$A$3000,(ROWS($A$2:A3745)-1)*100,,100))-B3745</f>
        <v>#DIV/0!</v>
      </c>
      <c r="D3745" s="7" t="e">
        <f t="shared" ca="1" si="58"/>
        <v>#DIV/0!</v>
      </c>
      <c r="E3745" s="7" t="e">
        <f ca="1">D3745/MVC!E$1</f>
        <v>#DIV/0!</v>
      </c>
      <c r="F3745" s="8">
        <f ca="1">MAX(OFFSET($A$2:$A$3000,(ROWS($A$2:A3745)-1)*100,,100))</f>
        <v>0</v>
      </c>
      <c r="G3745" s="7">
        <f ca="1">SUM(OFFSET($E$2:$E$92,(ROWS($E$2:E3745)-1)*5,,5))</f>
        <v>0</v>
      </c>
      <c r="H3745" s="7">
        <f ca="1">SUM(OFFSET($D$2:$D$92,(ROWS($D$2:D3745)-1)*5,,5))</f>
        <v>0</v>
      </c>
    </row>
    <row r="3746" spans="1:8" x14ac:dyDescent="0.2">
      <c r="A3746">
        <v>0.3857421875</v>
      </c>
      <c r="B3746" s="8">
        <f ca="1">MIN(OFFSET($A$2:$A$3000,(ROWS($A$2:A3746)-1)*100,,100))</f>
        <v>0</v>
      </c>
      <c r="C3746" s="7" t="e">
        <f ca="1">AVERAGE(OFFSET($A$2:$A$3000,(ROWS($A$2:A3746)-1)*100,,100))-B3746</f>
        <v>#DIV/0!</v>
      </c>
      <c r="D3746" s="7" t="e">
        <f t="shared" ca="1" si="58"/>
        <v>#DIV/0!</v>
      </c>
      <c r="E3746" s="7" t="e">
        <f ca="1">D3746/MVC!E$1</f>
        <v>#DIV/0!</v>
      </c>
      <c r="F3746" s="8">
        <f ca="1">MAX(OFFSET($A$2:$A$3000,(ROWS($A$2:A3746)-1)*100,,100))</f>
        <v>0</v>
      </c>
      <c r="G3746" s="7">
        <f ca="1">SUM(OFFSET($E$2:$E$92,(ROWS($E$2:E3746)-1)*5,,5))</f>
        <v>0</v>
      </c>
      <c r="H3746" s="7">
        <f ca="1">SUM(OFFSET($D$2:$D$92,(ROWS($D$2:D3746)-1)*5,,5))</f>
        <v>0</v>
      </c>
    </row>
    <row r="3747" spans="1:8" x14ac:dyDescent="0.2">
      <c r="A3747">
        <v>0.390625</v>
      </c>
      <c r="B3747" s="8">
        <f ca="1">MIN(OFFSET($A$2:$A$3000,(ROWS($A$2:A3747)-1)*100,,100))</f>
        <v>0</v>
      </c>
      <c r="C3747" s="7" t="e">
        <f ca="1">AVERAGE(OFFSET($A$2:$A$3000,(ROWS($A$2:A3747)-1)*100,,100))-B3747</f>
        <v>#DIV/0!</v>
      </c>
      <c r="D3747" s="7" t="e">
        <f t="shared" ca="1" si="58"/>
        <v>#DIV/0!</v>
      </c>
      <c r="E3747" s="7" t="e">
        <f ca="1">D3747/MVC!E$1</f>
        <v>#DIV/0!</v>
      </c>
      <c r="F3747" s="8">
        <f ca="1">MAX(OFFSET($A$2:$A$3000,(ROWS($A$2:A3747)-1)*100,,100))</f>
        <v>0</v>
      </c>
      <c r="G3747" s="7">
        <f ca="1">SUM(OFFSET($E$2:$E$92,(ROWS($E$2:E3747)-1)*5,,5))</f>
        <v>0</v>
      </c>
      <c r="H3747" s="7">
        <f ca="1">SUM(OFFSET($D$2:$D$92,(ROWS($D$2:D3747)-1)*5,,5))</f>
        <v>0</v>
      </c>
    </row>
    <row r="3748" spans="1:8" x14ac:dyDescent="0.2">
      <c r="A3748">
        <v>0.390625</v>
      </c>
      <c r="B3748" s="8">
        <f ca="1">MIN(OFFSET($A$2:$A$3000,(ROWS($A$2:A3748)-1)*100,,100))</f>
        <v>0</v>
      </c>
      <c r="C3748" s="7" t="e">
        <f ca="1">AVERAGE(OFFSET($A$2:$A$3000,(ROWS($A$2:A3748)-1)*100,,100))-B3748</f>
        <v>#DIV/0!</v>
      </c>
      <c r="D3748" s="7" t="e">
        <f t="shared" ca="1" si="58"/>
        <v>#DIV/0!</v>
      </c>
      <c r="E3748" s="7" t="e">
        <f ca="1">D3748/MVC!E$1</f>
        <v>#DIV/0!</v>
      </c>
      <c r="F3748" s="8">
        <f ca="1">MAX(OFFSET($A$2:$A$3000,(ROWS($A$2:A3748)-1)*100,,100))</f>
        <v>0</v>
      </c>
      <c r="G3748" s="7">
        <f ca="1">SUM(OFFSET($E$2:$E$92,(ROWS($E$2:E3748)-1)*5,,5))</f>
        <v>0</v>
      </c>
      <c r="H3748" s="7">
        <f ca="1">SUM(OFFSET($D$2:$D$92,(ROWS($D$2:D3748)-1)*5,,5))</f>
        <v>0</v>
      </c>
    </row>
    <row r="3749" spans="1:8" x14ac:dyDescent="0.2">
      <c r="A3749">
        <v>0.39306640625</v>
      </c>
      <c r="B3749" s="8">
        <f ca="1">MIN(OFFSET($A$2:$A$3000,(ROWS($A$2:A3749)-1)*100,,100))</f>
        <v>0</v>
      </c>
      <c r="C3749" s="7" t="e">
        <f ca="1">AVERAGE(OFFSET($A$2:$A$3000,(ROWS($A$2:A3749)-1)*100,,100))-B3749</f>
        <v>#DIV/0!</v>
      </c>
      <c r="D3749" s="7" t="e">
        <f t="shared" ca="1" si="58"/>
        <v>#DIV/0!</v>
      </c>
      <c r="E3749" s="7" t="e">
        <f ca="1">D3749/MVC!E$1</f>
        <v>#DIV/0!</v>
      </c>
      <c r="F3749" s="8">
        <f ca="1">MAX(OFFSET($A$2:$A$3000,(ROWS($A$2:A3749)-1)*100,,100))</f>
        <v>0</v>
      </c>
      <c r="G3749" s="7">
        <f ca="1">SUM(OFFSET($E$2:$E$92,(ROWS($E$2:E3749)-1)*5,,5))</f>
        <v>0</v>
      </c>
      <c r="H3749" s="7">
        <f ca="1">SUM(OFFSET($D$2:$D$92,(ROWS($D$2:D3749)-1)*5,,5))</f>
        <v>0</v>
      </c>
    </row>
    <row r="3750" spans="1:8" x14ac:dyDescent="0.2">
      <c r="A3750">
        <v>0.39306640625</v>
      </c>
      <c r="B3750" s="8">
        <f ca="1">MIN(OFFSET($A$2:$A$3000,(ROWS($A$2:A3750)-1)*100,,100))</f>
        <v>0</v>
      </c>
      <c r="C3750" s="7" t="e">
        <f ca="1">AVERAGE(OFFSET($A$2:$A$3000,(ROWS($A$2:A3750)-1)*100,,100))-B3750</f>
        <v>#DIV/0!</v>
      </c>
      <c r="D3750" s="7" t="e">
        <f t="shared" ca="1" si="58"/>
        <v>#DIV/0!</v>
      </c>
      <c r="E3750" s="7" t="e">
        <f ca="1">D3750/MVC!E$1</f>
        <v>#DIV/0!</v>
      </c>
      <c r="F3750" s="8">
        <f ca="1">MAX(OFFSET($A$2:$A$3000,(ROWS($A$2:A3750)-1)*100,,100))</f>
        <v>0</v>
      </c>
      <c r="G3750" s="7">
        <f ca="1">SUM(OFFSET($E$2:$E$92,(ROWS($E$2:E3750)-1)*5,,5))</f>
        <v>0</v>
      </c>
      <c r="H3750" s="7">
        <f ca="1">SUM(OFFSET($D$2:$D$92,(ROWS($D$2:D3750)-1)*5,,5))</f>
        <v>0</v>
      </c>
    </row>
    <row r="3751" spans="1:8" x14ac:dyDescent="0.2">
      <c r="A3751">
        <v>0.3955078125</v>
      </c>
      <c r="B3751" s="8">
        <f ca="1">MIN(OFFSET($A$2:$A$3000,(ROWS($A$2:A3751)-1)*100,,100))</f>
        <v>0</v>
      </c>
      <c r="C3751" s="7" t="e">
        <f ca="1">AVERAGE(OFFSET($A$2:$A$3000,(ROWS($A$2:A3751)-1)*100,,100))-B3751</f>
        <v>#DIV/0!</v>
      </c>
      <c r="D3751" s="7" t="e">
        <f t="shared" ca="1" si="58"/>
        <v>#DIV/0!</v>
      </c>
      <c r="E3751" s="7" t="e">
        <f ca="1">D3751/MVC!E$1</f>
        <v>#DIV/0!</v>
      </c>
      <c r="F3751" s="8">
        <f ca="1">MAX(OFFSET($A$2:$A$3000,(ROWS($A$2:A3751)-1)*100,,100))</f>
        <v>0</v>
      </c>
      <c r="G3751" s="7">
        <f ca="1">SUM(OFFSET($E$2:$E$92,(ROWS($E$2:E3751)-1)*5,,5))</f>
        <v>0</v>
      </c>
      <c r="H3751" s="7">
        <f ca="1">SUM(OFFSET($D$2:$D$92,(ROWS($D$2:D3751)-1)*5,,5))</f>
        <v>0</v>
      </c>
    </row>
    <row r="3752" spans="1:8" x14ac:dyDescent="0.2">
      <c r="A3752">
        <v>0.39794921875</v>
      </c>
      <c r="B3752" s="8">
        <f ca="1">MIN(OFFSET($A$2:$A$3000,(ROWS($A$2:A3752)-1)*100,,100))</f>
        <v>0</v>
      </c>
      <c r="C3752" s="7" t="e">
        <f ca="1">AVERAGE(OFFSET($A$2:$A$3000,(ROWS($A$2:A3752)-1)*100,,100))-B3752</f>
        <v>#DIV/0!</v>
      </c>
      <c r="D3752" s="7" t="e">
        <f t="shared" ca="1" si="58"/>
        <v>#DIV/0!</v>
      </c>
      <c r="E3752" s="7" t="e">
        <f ca="1">D3752/MVC!E$1</f>
        <v>#DIV/0!</v>
      </c>
      <c r="F3752" s="8">
        <f ca="1">MAX(OFFSET($A$2:$A$3000,(ROWS($A$2:A3752)-1)*100,,100))</f>
        <v>0</v>
      </c>
      <c r="G3752" s="7">
        <f ca="1">SUM(OFFSET($E$2:$E$92,(ROWS($E$2:E3752)-1)*5,,5))</f>
        <v>0</v>
      </c>
      <c r="H3752" s="7">
        <f ca="1">SUM(OFFSET($D$2:$D$92,(ROWS($D$2:D3752)-1)*5,,5))</f>
        <v>0</v>
      </c>
    </row>
    <row r="3753" spans="1:8" x14ac:dyDescent="0.2">
      <c r="A3753">
        <v>0.39794921875</v>
      </c>
      <c r="B3753" s="8">
        <f ca="1">MIN(OFFSET($A$2:$A$3000,(ROWS($A$2:A3753)-1)*100,,100))</f>
        <v>0</v>
      </c>
      <c r="C3753" s="7" t="e">
        <f ca="1">AVERAGE(OFFSET($A$2:$A$3000,(ROWS($A$2:A3753)-1)*100,,100))-B3753</f>
        <v>#DIV/0!</v>
      </c>
      <c r="D3753" s="7" t="e">
        <f t="shared" ca="1" si="58"/>
        <v>#DIV/0!</v>
      </c>
      <c r="E3753" s="7" t="e">
        <f ca="1">D3753/MVC!E$1</f>
        <v>#DIV/0!</v>
      </c>
      <c r="F3753" s="8">
        <f ca="1">MAX(OFFSET($A$2:$A$3000,(ROWS($A$2:A3753)-1)*100,,100))</f>
        <v>0</v>
      </c>
      <c r="G3753" s="7">
        <f ca="1">SUM(OFFSET($E$2:$E$92,(ROWS($E$2:E3753)-1)*5,,5))</f>
        <v>0</v>
      </c>
      <c r="H3753" s="7">
        <f ca="1">SUM(OFFSET($D$2:$D$92,(ROWS($D$2:D3753)-1)*5,,5))</f>
        <v>0</v>
      </c>
    </row>
    <row r="3754" spans="1:8" x14ac:dyDescent="0.2">
      <c r="A3754">
        <v>0.4052734375</v>
      </c>
      <c r="B3754" s="8">
        <f ca="1">MIN(OFFSET($A$2:$A$3000,(ROWS($A$2:A3754)-1)*100,,100))</f>
        <v>0</v>
      </c>
      <c r="C3754" s="7" t="e">
        <f ca="1">AVERAGE(OFFSET($A$2:$A$3000,(ROWS($A$2:A3754)-1)*100,,100))-B3754</f>
        <v>#DIV/0!</v>
      </c>
      <c r="D3754" s="7" t="e">
        <f t="shared" ca="1" si="58"/>
        <v>#DIV/0!</v>
      </c>
      <c r="E3754" s="7" t="e">
        <f ca="1">D3754/MVC!E$1</f>
        <v>#DIV/0!</v>
      </c>
      <c r="F3754" s="8">
        <f ca="1">MAX(OFFSET($A$2:$A$3000,(ROWS($A$2:A3754)-1)*100,,100))</f>
        <v>0</v>
      </c>
      <c r="G3754" s="7">
        <f ca="1">SUM(OFFSET($E$2:$E$92,(ROWS($E$2:E3754)-1)*5,,5))</f>
        <v>0</v>
      </c>
      <c r="H3754" s="7">
        <f ca="1">SUM(OFFSET($D$2:$D$92,(ROWS($D$2:D3754)-1)*5,,5))</f>
        <v>0</v>
      </c>
    </row>
    <row r="3755" spans="1:8" x14ac:dyDescent="0.2">
      <c r="A3755">
        <v>0.4052734375</v>
      </c>
      <c r="B3755" s="8">
        <f ca="1">MIN(OFFSET($A$2:$A$3000,(ROWS($A$2:A3755)-1)*100,,100))</f>
        <v>0</v>
      </c>
      <c r="C3755" s="7" t="e">
        <f ca="1">AVERAGE(OFFSET($A$2:$A$3000,(ROWS($A$2:A3755)-1)*100,,100))-B3755</f>
        <v>#DIV/0!</v>
      </c>
      <c r="D3755" s="7" t="e">
        <f t="shared" ca="1" si="58"/>
        <v>#DIV/0!</v>
      </c>
      <c r="E3755" s="7" t="e">
        <f ca="1">D3755/MVC!E$1</f>
        <v>#DIV/0!</v>
      </c>
      <c r="F3755" s="8">
        <f ca="1">MAX(OFFSET($A$2:$A$3000,(ROWS($A$2:A3755)-1)*100,,100))</f>
        <v>0</v>
      </c>
      <c r="G3755" s="7">
        <f ca="1">SUM(OFFSET($E$2:$E$92,(ROWS($E$2:E3755)-1)*5,,5))</f>
        <v>0</v>
      </c>
      <c r="H3755" s="7">
        <f ca="1">SUM(OFFSET($D$2:$D$92,(ROWS($D$2:D3755)-1)*5,,5))</f>
        <v>0</v>
      </c>
    </row>
    <row r="3756" spans="1:8" x14ac:dyDescent="0.2">
      <c r="A3756">
        <v>0.4052734375</v>
      </c>
      <c r="B3756" s="8">
        <f ca="1">MIN(OFFSET($A$2:$A$3000,(ROWS($A$2:A3756)-1)*100,,100))</f>
        <v>0</v>
      </c>
      <c r="C3756" s="7" t="e">
        <f ca="1">AVERAGE(OFFSET($A$2:$A$3000,(ROWS($A$2:A3756)-1)*100,,100))-B3756</f>
        <v>#DIV/0!</v>
      </c>
      <c r="D3756" s="7" t="e">
        <f t="shared" ca="1" si="58"/>
        <v>#DIV/0!</v>
      </c>
      <c r="E3756" s="7" t="e">
        <f ca="1">D3756/MVC!E$1</f>
        <v>#DIV/0!</v>
      </c>
      <c r="F3756" s="8">
        <f ca="1">MAX(OFFSET($A$2:$A$3000,(ROWS($A$2:A3756)-1)*100,,100))</f>
        <v>0</v>
      </c>
      <c r="G3756" s="7">
        <f ca="1">SUM(OFFSET($E$2:$E$92,(ROWS($E$2:E3756)-1)*5,,5))</f>
        <v>0</v>
      </c>
      <c r="H3756" s="7">
        <f ca="1">SUM(OFFSET($D$2:$D$92,(ROWS($D$2:D3756)-1)*5,,5))</f>
        <v>0</v>
      </c>
    </row>
    <row r="3757" spans="1:8" x14ac:dyDescent="0.2">
      <c r="A3757">
        <v>0.40771484375</v>
      </c>
      <c r="B3757" s="8">
        <f ca="1">MIN(OFFSET($A$2:$A$3000,(ROWS($A$2:A3757)-1)*100,,100))</f>
        <v>0</v>
      </c>
      <c r="C3757" s="7" t="e">
        <f ca="1">AVERAGE(OFFSET($A$2:$A$3000,(ROWS($A$2:A3757)-1)*100,,100))-B3757</f>
        <v>#DIV/0!</v>
      </c>
      <c r="D3757" s="7" t="e">
        <f t="shared" ca="1" si="58"/>
        <v>#DIV/0!</v>
      </c>
      <c r="E3757" s="7" t="e">
        <f ca="1">D3757/MVC!E$1</f>
        <v>#DIV/0!</v>
      </c>
      <c r="F3757" s="8">
        <f ca="1">MAX(OFFSET($A$2:$A$3000,(ROWS($A$2:A3757)-1)*100,,100))</f>
        <v>0</v>
      </c>
      <c r="G3757" s="7">
        <f ca="1">SUM(OFFSET($E$2:$E$92,(ROWS($E$2:E3757)-1)*5,,5))</f>
        <v>0</v>
      </c>
      <c r="H3757" s="7">
        <f ca="1">SUM(OFFSET($D$2:$D$92,(ROWS($D$2:D3757)-1)*5,,5))</f>
        <v>0</v>
      </c>
    </row>
    <row r="3758" spans="1:8" x14ac:dyDescent="0.2">
      <c r="A3758">
        <v>0.40283203125</v>
      </c>
      <c r="B3758" s="8">
        <f ca="1">MIN(OFFSET($A$2:$A$3000,(ROWS($A$2:A3758)-1)*100,,100))</f>
        <v>0</v>
      </c>
      <c r="C3758" s="7" t="e">
        <f ca="1">AVERAGE(OFFSET($A$2:$A$3000,(ROWS($A$2:A3758)-1)*100,,100))-B3758</f>
        <v>#DIV/0!</v>
      </c>
      <c r="D3758" s="7" t="e">
        <f t="shared" ca="1" si="58"/>
        <v>#DIV/0!</v>
      </c>
      <c r="E3758" s="7" t="e">
        <f ca="1">D3758/MVC!E$1</f>
        <v>#DIV/0!</v>
      </c>
      <c r="F3758" s="8">
        <f ca="1">MAX(OFFSET($A$2:$A$3000,(ROWS($A$2:A3758)-1)*100,,100))</f>
        <v>0</v>
      </c>
      <c r="G3758" s="7">
        <f ca="1">SUM(OFFSET($E$2:$E$92,(ROWS($E$2:E3758)-1)*5,,5))</f>
        <v>0</v>
      </c>
      <c r="H3758" s="7">
        <f ca="1">SUM(OFFSET($D$2:$D$92,(ROWS($D$2:D3758)-1)*5,,5))</f>
        <v>0</v>
      </c>
    </row>
    <row r="3759" spans="1:8" x14ac:dyDescent="0.2">
      <c r="A3759">
        <v>0.39794921875</v>
      </c>
      <c r="B3759" s="8">
        <f ca="1">MIN(OFFSET($A$2:$A$3000,(ROWS($A$2:A3759)-1)*100,,100))</f>
        <v>0</v>
      </c>
      <c r="C3759" s="7" t="e">
        <f ca="1">AVERAGE(OFFSET($A$2:$A$3000,(ROWS($A$2:A3759)-1)*100,,100))-B3759</f>
        <v>#DIV/0!</v>
      </c>
      <c r="D3759" s="7" t="e">
        <f t="shared" ca="1" si="58"/>
        <v>#DIV/0!</v>
      </c>
      <c r="E3759" s="7" t="e">
        <f ca="1">D3759/MVC!E$1</f>
        <v>#DIV/0!</v>
      </c>
      <c r="F3759" s="8">
        <f ca="1">MAX(OFFSET($A$2:$A$3000,(ROWS($A$2:A3759)-1)*100,,100))</f>
        <v>0</v>
      </c>
      <c r="G3759" s="7">
        <f ca="1">SUM(OFFSET($E$2:$E$92,(ROWS($E$2:E3759)-1)*5,,5))</f>
        <v>0</v>
      </c>
      <c r="H3759" s="7">
        <f ca="1">SUM(OFFSET($D$2:$D$92,(ROWS($D$2:D3759)-1)*5,,5))</f>
        <v>0</v>
      </c>
    </row>
    <row r="3760" spans="1:8" x14ac:dyDescent="0.2">
      <c r="A3760">
        <v>0.3857421875</v>
      </c>
      <c r="B3760" s="8">
        <f ca="1">MIN(OFFSET($A$2:$A$3000,(ROWS($A$2:A3760)-1)*100,,100))</f>
        <v>0</v>
      </c>
      <c r="C3760" s="7" t="e">
        <f ca="1">AVERAGE(OFFSET($A$2:$A$3000,(ROWS($A$2:A3760)-1)*100,,100))-B3760</f>
        <v>#DIV/0!</v>
      </c>
      <c r="D3760" s="7" t="e">
        <f t="shared" ca="1" si="58"/>
        <v>#DIV/0!</v>
      </c>
      <c r="E3760" s="7" t="e">
        <f ca="1">D3760/MVC!E$1</f>
        <v>#DIV/0!</v>
      </c>
      <c r="F3760" s="8">
        <f ca="1">MAX(OFFSET($A$2:$A$3000,(ROWS($A$2:A3760)-1)*100,,100))</f>
        <v>0</v>
      </c>
      <c r="G3760" s="7">
        <f ca="1">SUM(OFFSET($E$2:$E$92,(ROWS($E$2:E3760)-1)*5,,5))</f>
        <v>0</v>
      </c>
      <c r="H3760" s="7">
        <f ca="1">SUM(OFFSET($D$2:$D$92,(ROWS($D$2:D3760)-1)*5,,5))</f>
        <v>0</v>
      </c>
    </row>
    <row r="3761" spans="1:8" x14ac:dyDescent="0.2">
      <c r="A3761">
        <v>0.37841796875</v>
      </c>
      <c r="B3761" s="8">
        <f ca="1">MIN(OFFSET($A$2:$A$3000,(ROWS($A$2:A3761)-1)*100,,100))</f>
        <v>0</v>
      </c>
      <c r="C3761" s="7" t="e">
        <f ca="1">AVERAGE(OFFSET($A$2:$A$3000,(ROWS($A$2:A3761)-1)*100,,100))-B3761</f>
        <v>#DIV/0!</v>
      </c>
      <c r="D3761" s="7" t="e">
        <f t="shared" ca="1" si="58"/>
        <v>#DIV/0!</v>
      </c>
      <c r="E3761" s="7" t="e">
        <f ca="1">D3761/MVC!E$1</f>
        <v>#DIV/0!</v>
      </c>
      <c r="F3761" s="8">
        <f ca="1">MAX(OFFSET($A$2:$A$3000,(ROWS($A$2:A3761)-1)*100,,100))</f>
        <v>0</v>
      </c>
      <c r="G3761" s="7">
        <f ca="1">SUM(OFFSET($E$2:$E$92,(ROWS($E$2:E3761)-1)*5,,5))</f>
        <v>0</v>
      </c>
      <c r="H3761" s="7">
        <f ca="1">SUM(OFFSET($D$2:$D$92,(ROWS($D$2:D3761)-1)*5,,5))</f>
        <v>0</v>
      </c>
    </row>
    <row r="3762" spans="1:8" x14ac:dyDescent="0.2">
      <c r="A3762">
        <v>0.36376953125</v>
      </c>
      <c r="B3762" s="8">
        <f ca="1">MIN(OFFSET($A$2:$A$3000,(ROWS($A$2:A3762)-1)*100,,100))</f>
        <v>0</v>
      </c>
      <c r="C3762" s="7" t="e">
        <f ca="1">AVERAGE(OFFSET($A$2:$A$3000,(ROWS($A$2:A3762)-1)*100,,100))-B3762</f>
        <v>#DIV/0!</v>
      </c>
      <c r="D3762" s="7" t="e">
        <f t="shared" ca="1" si="58"/>
        <v>#DIV/0!</v>
      </c>
      <c r="E3762" s="7" t="e">
        <f ca="1">D3762/MVC!E$1</f>
        <v>#DIV/0!</v>
      </c>
      <c r="F3762" s="8">
        <f ca="1">MAX(OFFSET($A$2:$A$3000,(ROWS($A$2:A3762)-1)*100,,100))</f>
        <v>0</v>
      </c>
      <c r="G3762" s="7">
        <f ca="1">SUM(OFFSET($E$2:$E$92,(ROWS($E$2:E3762)-1)*5,,5))</f>
        <v>0</v>
      </c>
      <c r="H3762" s="7">
        <f ca="1">SUM(OFFSET($D$2:$D$92,(ROWS($D$2:D3762)-1)*5,,5))</f>
        <v>0</v>
      </c>
    </row>
    <row r="3763" spans="1:8" x14ac:dyDescent="0.2">
      <c r="A3763">
        <v>0.34912109375</v>
      </c>
      <c r="B3763" s="8">
        <f ca="1">MIN(OFFSET($A$2:$A$3000,(ROWS($A$2:A3763)-1)*100,,100))</f>
        <v>0</v>
      </c>
      <c r="C3763" s="7" t="e">
        <f ca="1">AVERAGE(OFFSET($A$2:$A$3000,(ROWS($A$2:A3763)-1)*100,,100))-B3763</f>
        <v>#DIV/0!</v>
      </c>
      <c r="D3763" s="7" t="e">
        <f t="shared" ca="1" si="58"/>
        <v>#DIV/0!</v>
      </c>
      <c r="E3763" s="7" t="e">
        <f ca="1">D3763/MVC!E$1</f>
        <v>#DIV/0!</v>
      </c>
      <c r="F3763" s="8">
        <f ca="1">MAX(OFFSET($A$2:$A$3000,(ROWS($A$2:A3763)-1)*100,,100))</f>
        <v>0</v>
      </c>
      <c r="G3763" s="7">
        <f ca="1">SUM(OFFSET($E$2:$E$92,(ROWS($E$2:E3763)-1)*5,,5))</f>
        <v>0</v>
      </c>
      <c r="H3763" s="7">
        <f ca="1">SUM(OFFSET($D$2:$D$92,(ROWS($D$2:D3763)-1)*5,,5))</f>
        <v>0</v>
      </c>
    </row>
    <row r="3764" spans="1:8" x14ac:dyDescent="0.2">
      <c r="A3764">
        <v>0.33203125</v>
      </c>
      <c r="B3764" s="8">
        <f ca="1">MIN(OFFSET($A$2:$A$3000,(ROWS($A$2:A3764)-1)*100,,100))</f>
        <v>0</v>
      </c>
      <c r="C3764" s="7" t="e">
        <f ca="1">AVERAGE(OFFSET($A$2:$A$3000,(ROWS($A$2:A3764)-1)*100,,100))-B3764</f>
        <v>#DIV/0!</v>
      </c>
      <c r="D3764" s="7" t="e">
        <f t="shared" ca="1" si="58"/>
        <v>#DIV/0!</v>
      </c>
      <c r="E3764" s="7" t="e">
        <f ca="1">D3764/MVC!E$1</f>
        <v>#DIV/0!</v>
      </c>
      <c r="F3764" s="8">
        <f ca="1">MAX(OFFSET($A$2:$A$3000,(ROWS($A$2:A3764)-1)*100,,100))</f>
        <v>0</v>
      </c>
      <c r="G3764" s="7">
        <f ca="1">SUM(OFFSET($E$2:$E$92,(ROWS($E$2:E3764)-1)*5,,5))</f>
        <v>0</v>
      </c>
      <c r="H3764" s="7">
        <f ca="1">SUM(OFFSET($D$2:$D$92,(ROWS($D$2:D3764)-1)*5,,5))</f>
        <v>0</v>
      </c>
    </row>
    <row r="3765" spans="1:8" x14ac:dyDescent="0.2">
      <c r="A3765">
        <v>0.31982421875</v>
      </c>
      <c r="B3765" s="8">
        <f ca="1">MIN(OFFSET($A$2:$A$3000,(ROWS($A$2:A3765)-1)*100,,100))</f>
        <v>0</v>
      </c>
      <c r="C3765" s="7" t="e">
        <f ca="1">AVERAGE(OFFSET($A$2:$A$3000,(ROWS($A$2:A3765)-1)*100,,100))-B3765</f>
        <v>#DIV/0!</v>
      </c>
      <c r="D3765" s="7" t="e">
        <f t="shared" ca="1" si="58"/>
        <v>#DIV/0!</v>
      </c>
      <c r="E3765" s="7" t="e">
        <f ca="1">D3765/MVC!E$1</f>
        <v>#DIV/0!</v>
      </c>
      <c r="F3765" s="8">
        <f ca="1">MAX(OFFSET($A$2:$A$3000,(ROWS($A$2:A3765)-1)*100,,100))</f>
        <v>0</v>
      </c>
      <c r="G3765" s="7">
        <f ca="1">SUM(OFFSET($E$2:$E$92,(ROWS($E$2:E3765)-1)*5,,5))</f>
        <v>0</v>
      </c>
      <c r="H3765" s="7">
        <f ca="1">SUM(OFFSET($D$2:$D$92,(ROWS($D$2:D3765)-1)*5,,5))</f>
        <v>0</v>
      </c>
    </row>
    <row r="3766" spans="1:8" x14ac:dyDescent="0.2">
      <c r="A3766">
        <v>0.302734375</v>
      </c>
      <c r="B3766" s="8">
        <f ca="1">MIN(OFFSET($A$2:$A$3000,(ROWS($A$2:A3766)-1)*100,,100))</f>
        <v>0</v>
      </c>
      <c r="C3766" s="7" t="e">
        <f ca="1">AVERAGE(OFFSET($A$2:$A$3000,(ROWS($A$2:A3766)-1)*100,,100))-B3766</f>
        <v>#DIV/0!</v>
      </c>
      <c r="D3766" s="7" t="e">
        <f t="shared" ca="1" si="58"/>
        <v>#DIV/0!</v>
      </c>
      <c r="E3766" s="7" t="e">
        <f ca="1">D3766/MVC!E$1</f>
        <v>#DIV/0!</v>
      </c>
      <c r="F3766" s="8">
        <f ca="1">MAX(OFFSET($A$2:$A$3000,(ROWS($A$2:A3766)-1)*100,,100))</f>
        <v>0</v>
      </c>
      <c r="G3766" s="7">
        <f ca="1">SUM(OFFSET($E$2:$E$92,(ROWS($E$2:E3766)-1)*5,,5))</f>
        <v>0</v>
      </c>
      <c r="H3766" s="7">
        <f ca="1">SUM(OFFSET($D$2:$D$92,(ROWS($D$2:D3766)-1)*5,,5))</f>
        <v>0</v>
      </c>
    </row>
    <row r="3767" spans="1:8" x14ac:dyDescent="0.2">
      <c r="A3767">
        <v>0.29296875</v>
      </c>
      <c r="B3767" s="8">
        <f ca="1">MIN(OFFSET($A$2:$A$3000,(ROWS($A$2:A3767)-1)*100,,100))</f>
        <v>0</v>
      </c>
      <c r="C3767" s="7" t="e">
        <f ca="1">AVERAGE(OFFSET($A$2:$A$3000,(ROWS($A$2:A3767)-1)*100,,100))-B3767</f>
        <v>#DIV/0!</v>
      </c>
      <c r="D3767" s="7" t="e">
        <f t="shared" ca="1" si="58"/>
        <v>#DIV/0!</v>
      </c>
      <c r="E3767" s="7" t="e">
        <f ca="1">D3767/MVC!E$1</f>
        <v>#DIV/0!</v>
      </c>
      <c r="F3767" s="8">
        <f ca="1">MAX(OFFSET($A$2:$A$3000,(ROWS($A$2:A3767)-1)*100,,100))</f>
        <v>0</v>
      </c>
      <c r="G3767" s="7">
        <f ca="1">SUM(OFFSET($E$2:$E$92,(ROWS($E$2:E3767)-1)*5,,5))</f>
        <v>0</v>
      </c>
      <c r="H3767" s="7">
        <f ca="1">SUM(OFFSET($D$2:$D$92,(ROWS($D$2:D3767)-1)*5,,5))</f>
        <v>0</v>
      </c>
    </row>
    <row r="3768" spans="1:8" x14ac:dyDescent="0.2">
      <c r="A3768">
        <v>0.283203125</v>
      </c>
      <c r="B3768" s="8">
        <f ca="1">MIN(OFFSET($A$2:$A$3000,(ROWS($A$2:A3768)-1)*100,,100))</f>
        <v>0</v>
      </c>
      <c r="C3768" s="7" t="e">
        <f ca="1">AVERAGE(OFFSET($A$2:$A$3000,(ROWS($A$2:A3768)-1)*100,,100))-B3768</f>
        <v>#DIV/0!</v>
      </c>
      <c r="D3768" s="7" t="e">
        <f t="shared" ca="1" si="58"/>
        <v>#DIV/0!</v>
      </c>
      <c r="E3768" s="7" t="e">
        <f ca="1">D3768/MVC!E$1</f>
        <v>#DIV/0!</v>
      </c>
      <c r="F3768" s="8">
        <f ca="1">MAX(OFFSET($A$2:$A$3000,(ROWS($A$2:A3768)-1)*100,,100))</f>
        <v>0</v>
      </c>
      <c r="G3768" s="7">
        <f ca="1">SUM(OFFSET($E$2:$E$92,(ROWS($E$2:E3768)-1)*5,,5))</f>
        <v>0</v>
      </c>
      <c r="H3768" s="7">
        <f ca="1">SUM(OFFSET($D$2:$D$92,(ROWS($D$2:D3768)-1)*5,,5))</f>
        <v>0</v>
      </c>
    </row>
    <row r="3769" spans="1:8" x14ac:dyDescent="0.2">
      <c r="A3769">
        <v>0.2783203125</v>
      </c>
      <c r="B3769" s="8">
        <f ca="1">MIN(OFFSET($A$2:$A$3000,(ROWS($A$2:A3769)-1)*100,,100))</f>
        <v>0</v>
      </c>
      <c r="C3769" s="7" t="e">
        <f ca="1">AVERAGE(OFFSET($A$2:$A$3000,(ROWS($A$2:A3769)-1)*100,,100))-B3769</f>
        <v>#DIV/0!</v>
      </c>
      <c r="D3769" s="7" t="e">
        <f t="shared" ca="1" si="58"/>
        <v>#DIV/0!</v>
      </c>
      <c r="E3769" s="7" t="e">
        <f ca="1">D3769/MVC!E$1</f>
        <v>#DIV/0!</v>
      </c>
      <c r="F3769" s="8">
        <f ca="1">MAX(OFFSET($A$2:$A$3000,(ROWS($A$2:A3769)-1)*100,,100))</f>
        <v>0</v>
      </c>
      <c r="G3769" s="7">
        <f ca="1">SUM(OFFSET($E$2:$E$92,(ROWS($E$2:E3769)-1)*5,,5))</f>
        <v>0</v>
      </c>
      <c r="H3769" s="7">
        <f ca="1">SUM(OFFSET($D$2:$D$92,(ROWS($D$2:D3769)-1)*5,,5))</f>
        <v>0</v>
      </c>
    </row>
    <row r="3770" spans="1:8" x14ac:dyDescent="0.2">
      <c r="A3770">
        <v>0.2685546875</v>
      </c>
      <c r="B3770" s="8">
        <f ca="1">MIN(OFFSET($A$2:$A$3000,(ROWS($A$2:A3770)-1)*100,,100))</f>
        <v>0</v>
      </c>
      <c r="C3770" s="7" t="e">
        <f ca="1">AVERAGE(OFFSET($A$2:$A$3000,(ROWS($A$2:A3770)-1)*100,,100))-B3770</f>
        <v>#DIV/0!</v>
      </c>
      <c r="D3770" s="7" t="e">
        <f t="shared" ca="1" si="58"/>
        <v>#DIV/0!</v>
      </c>
      <c r="E3770" s="7" t="e">
        <f ca="1">D3770/MVC!E$1</f>
        <v>#DIV/0!</v>
      </c>
      <c r="F3770" s="8">
        <f ca="1">MAX(OFFSET($A$2:$A$3000,(ROWS($A$2:A3770)-1)*100,,100))</f>
        <v>0</v>
      </c>
      <c r="G3770" s="7">
        <f ca="1">SUM(OFFSET($E$2:$E$92,(ROWS($E$2:E3770)-1)*5,,5))</f>
        <v>0</v>
      </c>
      <c r="H3770" s="7">
        <f ca="1">SUM(OFFSET($D$2:$D$92,(ROWS($D$2:D3770)-1)*5,,5))</f>
        <v>0</v>
      </c>
    </row>
    <row r="3771" spans="1:8" x14ac:dyDescent="0.2">
      <c r="A3771">
        <v>0.26611328125</v>
      </c>
      <c r="B3771" s="8">
        <f ca="1">MIN(OFFSET($A$2:$A$3000,(ROWS($A$2:A3771)-1)*100,,100))</f>
        <v>0</v>
      </c>
      <c r="C3771" s="7" t="e">
        <f ca="1">AVERAGE(OFFSET($A$2:$A$3000,(ROWS($A$2:A3771)-1)*100,,100))-B3771</f>
        <v>#DIV/0!</v>
      </c>
      <c r="D3771" s="7" t="e">
        <f t="shared" ca="1" si="58"/>
        <v>#DIV/0!</v>
      </c>
      <c r="E3771" s="7" t="e">
        <f ca="1">D3771/MVC!E$1</f>
        <v>#DIV/0!</v>
      </c>
      <c r="F3771" s="8">
        <f ca="1">MAX(OFFSET($A$2:$A$3000,(ROWS($A$2:A3771)-1)*100,,100))</f>
        <v>0</v>
      </c>
      <c r="G3771" s="7">
        <f ca="1">SUM(OFFSET($E$2:$E$92,(ROWS($E$2:E3771)-1)*5,,5))</f>
        <v>0</v>
      </c>
      <c r="H3771" s="7">
        <f ca="1">SUM(OFFSET($D$2:$D$92,(ROWS($D$2:D3771)-1)*5,,5))</f>
        <v>0</v>
      </c>
    </row>
    <row r="3772" spans="1:8" x14ac:dyDescent="0.2">
      <c r="A3772">
        <v>0.26611328125</v>
      </c>
      <c r="B3772" s="8">
        <f ca="1">MIN(OFFSET($A$2:$A$3000,(ROWS($A$2:A3772)-1)*100,,100))</f>
        <v>0</v>
      </c>
      <c r="C3772" s="7" t="e">
        <f ca="1">AVERAGE(OFFSET($A$2:$A$3000,(ROWS($A$2:A3772)-1)*100,,100))-B3772</f>
        <v>#DIV/0!</v>
      </c>
      <c r="D3772" s="7" t="e">
        <f t="shared" ca="1" si="58"/>
        <v>#DIV/0!</v>
      </c>
      <c r="E3772" s="7" t="e">
        <f ca="1">D3772/MVC!E$1</f>
        <v>#DIV/0!</v>
      </c>
      <c r="F3772" s="8">
        <f ca="1">MAX(OFFSET($A$2:$A$3000,(ROWS($A$2:A3772)-1)*100,,100))</f>
        <v>0</v>
      </c>
      <c r="G3772" s="7">
        <f ca="1">SUM(OFFSET($E$2:$E$92,(ROWS($E$2:E3772)-1)*5,,5))</f>
        <v>0</v>
      </c>
      <c r="H3772" s="7">
        <f ca="1">SUM(OFFSET($D$2:$D$92,(ROWS($D$2:D3772)-1)*5,,5))</f>
        <v>0</v>
      </c>
    </row>
    <row r="3773" spans="1:8" x14ac:dyDescent="0.2">
      <c r="A3773">
        <v>0.27099609375</v>
      </c>
      <c r="B3773" s="8">
        <f ca="1">MIN(OFFSET($A$2:$A$3000,(ROWS($A$2:A3773)-1)*100,,100))</f>
        <v>0</v>
      </c>
      <c r="C3773" s="7" t="e">
        <f ca="1">AVERAGE(OFFSET($A$2:$A$3000,(ROWS($A$2:A3773)-1)*100,,100))-B3773</f>
        <v>#DIV/0!</v>
      </c>
      <c r="D3773" s="7" t="e">
        <f t="shared" ca="1" si="58"/>
        <v>#DIV/0!</v>
      </c>
      <c r="E3773" s="7" t="e">
        <f ca="1">D3773/MVC!E$1</f>
        <v>#DIV/0!</v>
      </c>
      <c r="F3773" s="8">
        <f ca="1">MAX(OFFSET($A$2:$A$3000,(ROWS($A$2:A3773)-1)*100,,100))</f>
        <v>0</v>
      </c>
      <c r="G3773" s="7">
        <f ca="1">SUM(OFFSET($E$2:$E$92,(ROWS($E$2:E3773)-1)*5,,5))</f>
        <v>0</v>
      </c>
      <c r="H3773" s="7">
        <f ca="1">SUM(OFFSET($D$2:$D$92,(ROWS($D$2:D3773)-1)*5,,5))</f>
        <v>0</v>
      </c>
    </row>
    <row r="3774" spans="1:8" x14ac:dyDescent="0.2">
      <c r="A3774">
        <v>0.2783203125</v>
      </c>
      <c r="B3774" s="8">
        <f ca="1">MIN(OFFSET($A$2:$A$3000,(ROWS($A$2:A3774)-1)*100,,100))</f>
        <v>0</v>
      </c>
      <c r="C3774" s="7" t="e">
        <f ca="1">AVERAGE(OFFSET($A$2:$A$3000,(ROWS($A$2:A3774)-1)*100,,100))-B3774</f>
        <v>#DIV/0!</v>
      </c>
      <c r="D3774" s="7" t="e">
        <f t="shared" ca="1" si="58"/>
        <v>#DIV/0!</v>
      </c>
      <c r="E3774" s="7" t="e">
        <f ca="1">D3774/MVC!E$1</f>
        <v>#DIV/0!</v>
      </c>
      <c r="F3774" s="8">
        <f ca="1">MAX(OFFSET($A$2:$A$3000,(ROWS($A$2:A3774)-1)*100,,100))</f>
        <v>0</v>
      </c>
      <c r="G3774" s="7">
        <f ca="1">SUM(OFFSET($E$2:$E$92,(ROWS($E$2:E3774)-1)*5,,5))</f>
        <v>0</v>
      </c>
      <c r="H3774" s="7">
        <f ca="1">SUM(OFFSET($D$2:$D$92,(ROWS($D$2:D3774)-1)*5,,5))</f>
        <v>0</v>
      </c>
    </row>
    <row r="3775" spans="1:8" x14ac:dyDescent="0.2">
      <c r="A3775">
        <v>0.2783203125</v>
      </c>
      <c r="B3775" s="8">
        <f ca="1">MIN(OFFSET($A$2:$A$3000,(ROWS($A$2:A3775)-1)*100,,100))</f>
        <v>0</v>
      </c>
      <c r="C3775" s="7" t="e">
        <f ca="1">AVERAGE(OFFSET($A$2:$A$3000,(ROWS($A$2:A3775)-1)*100,,100))-B3775</f>
        <v>#DIV/0!</v>
      </c>
      <c r="D3775" s="7" t="e">
        <f t="shared" ca="1" si="58"/>
        <v>#DIV/0!</v>
      </c>
      <c r="E3775" s="7" t="e">
        <f ca="1">D3775/MVC!E$1</f>
        <v>#DIV/0!</v>
      </c>
      <c r="F3775" s="8">
        <f ca="1">MAX(OFFSET($A$2:$A$3000,(ROWS($A$2:A3775)-1)*100,,100))</f>
        <v>0</v>
      </c>
      <c r="G3775" s="7">
        <f ca="1">SUM(OFFSET($E$2:$E$92,(ROWS($E$2:E3775)-1)*5,,5))</f>
        <v>0</v>
      </c>
      <c r="H3775" s="7">
        <f ca="1">SUM(OFFSET($D$2:$D$92,(ROWS($D$2:D3775)-1)*5,,5))</f>
        <v>0</v>
      </c>
    </row>
    <row r="3776" spans="1:8" x14ac:dyDescent="0.2">
      <c r="A3776">
        <v>0.29052734375</v>
      </c>
      <c r="B3776" s="8">
        <f ca="1">MIN(OFFSET($A$2:$A$3000,(ROWS($A$2:A3776)-1)*100,,100))</f>
        <v>0</v>
      </c>
      <c r="C3776" s="7" t="e">
        <f ca="1">AVERAGE(OFFSET($A$2:$A$3000,(ROWS($A$2:A3776)-1)*100,,100))-B3776</f>
        <v>#DIV/0!</v>
      </c>
      <c r="D3776" s="7" t="e">
        <f t="shared" ca="1" si="58"/>
        <v>#DIV/0!</v>
      </c>
      <c r="E3776" s="7" t="e">
        <f ca="1">D3776/MVC!E$1</f>
        <v>#DIV/0!</v>
      </c>
      <c r="F3776" s="8">
        <f ca="1">MAX(OFFSET($A$2:$A$3000,(ROWS($A$2:A3776)-1)*100,,100))</f>
        <v>0</v>
      </c>
      <c r="G3776" s="7">
        <f ca="1">SUM(OFFSET($E$2:$E$92,(ROWS($E$2:E3776)-1)*5,,5))</f>
        <v>0</v>
      </c>
      <c r="H3776" s="7">
        <f ca="1">SUM(OFFSET($D$2:$D$92,(ROWS($D$2:D3776)-1)*5,,5))</f>
        <v>0</v>
      </c>
    </row>
    <row r="3777" spans="1:8" x14ac:dyDescent="0.2">
      <c r="A3777">
        <v>0.2978515625</v>
      </c>
      <c r="B3777" s="8">
        <f ca="1">MIN(OFFSET($A$2:$A$3000,(ROWS($A$2:A3777)-1)*100,,100))</f>
        <v>0</v>
      </c>
      <c r="C3777" s="7" t="e">
        <f ca="1">AVERAGE(OFFSET($A$2:$A$3000,(ROWS($A$2:A3777)-1)*100,,100))-B3777</f>
        <v>#DIV/0!</v>
      </c>
      <c r="D3777" s="7" t="e">
        <f t="shared" ca="1" si="58"/>
        <v>#DIV/0!</v>
      </c>
      <c r="E3777" s="7" t="e">
        <f ca="1">D3777/MVC!E$1</f>
        <v>#DIV/0!</v>
      </c>
      <c r="F3777" s="8">
        <f ca="1">MAX(OFFSET($A$2:$A$3000,(ROWS($A$2:A3777)-1)*100,,100))</f>
        <v>0</v>
      </c>
      <c r="G3777" s="7">
        <f ca="1">SUM(OFFSET($E$2:$E$92,(ROWS($E$2:E3777)-1)*5,,5))</f>
        <v>0</v>
      </c>
      <c r="H3777" s="7">
        <f ca="1">SUM(OFFSET($D$2:$D$92,(ROWS($D$2:D3777)-1)*5,,5))</f>
        <v>0</v>
      </c>
    </row>
    <row r="3778" spans="1:8" x14ac:dyDescent="0.2">
      <c r="A3778">
        <v>0.30517578125</v>
      </c>
      <c r="B3778" s="8">
        <f ca="1">MIN(OFFSET($A$2:$A$3000,(ROWS($A$2:A3778)-1)*100,,100))</f>
        <v>0</v>
      </c>
      <c r="C3778" s="7" t="e">
        <f ca="1">AVERAGE(OFFSET($A$2:$A$3000,(ROWS($A$2:A3778)-1)*100,,100))-B3778</f>
        <v>#DIV/0!</v>
      </c>
      <c r="D3778" s="7" t="e">
        <f t="shared" ca="1" si="58"/>
        <v>#DIV/0!</v>
      </c>
      <c r="E3778" s="7" t="e">
        <f ca="1">D3778/MVC!E$1</f>
        <v>#DIV/0!</v>
      </c>
      <c r="F3778" s="8">
        <f ca="1">MAX(OFFSET($A$2:$A$3000,(ROWS($A$2:A3778)-1)*100,,100))</f>
        <v>0</v>
      </c>
      <c r="G3778" s="7">
        <f ca="1">SUM(OFFSET($E$2:$E$92,(ROWS($E$2:E3778)-1)*5,,5))</f>
        <v>0</v>
      </c>
      <c r="H3778" s="7">
        <f ca="1">SUM(OFFSET($D$2:$D$92,(ROWS($D$2:D3778)-1)*5,,5))</f>
        <v>0</v>
      </c>
    </row>
    <row r="3779" spans="1:8" x14ac:dyDescent="0.2">
      <c r="A3779">
        <v>0.3173828125</v>
      </c>
      <c r="B3779" s="8">
        <f ca="1">MIN(OFFSET($A$2:$A$3000,(ROWS($A$2:A3779)-1)*100,,100))</f>
        <v>0</v>
      </c>
      <c r="C3779" s="7" t="e">
        <f ca="1">AVERAGE(OFFSET($A$2:$A$3000,(ROWS($A$2:A3779)-1)*100,,100))-B3779</f>
        <v>#DIV/0!</v>
      </c>
      <c r="D3779" s="7" t="e">
        <f t="shared" ref="D3779:D3842" ca="1" si="59">28.366*C3779-0.0663</f>
        <v>#DIV/0!</v>
      </c>
      <c r="E3779" s="7" t="e">
        <f ca="1">D3779/MVC!E$1</f>
        <v>#DIV/0!</v>
      </c>
      <c r="F3779" s="8">
        <f ca="1">MAX(OFFSET($A$2:$A$3000,(ROWS($A$2:A3779)-1)*100,,100))</f>
        <v>0</v>
      </c>
      <c r="G3779" s="7">
        <f ca="1">SUM(OFFSET($E$2:$E$92,(ROWS($E$2:E3779)-1)*5,,5))</f>
        <v>0</v>
      </c>
      <c r="H3779" s="7">
        <f ca="1">SUM(OFFSET($D$2:$D$92,(ROWS($D$2:D3779)-1)*5,,5))</f>
        <v>0</v>
      </c>
    </row>
    <row r="3780" spans="1:8" x14ac:dyDescent="0.2">
      <c r="A3780">
        <v>0.32470703125</v>
      </c>
      <c r="B3780" s="8">
        <f ca="1">MIN(OFFSET($A$2:$A$3000,(ROWS($A$2:A3780)-1)*100,,100))</f>
        <v>0</v>
      </c>
      <c r="C3780" s="7" t="e">
        <f ca="1">AVERAGE(OFFSET($A$2:$A$3000,(ROWS($A$2:A3780)-1)*100,,100))-B3780</f>
        <v>#DIV/0!</v>
      </c>
      <c r="D3780" s="7" t="e">
        <f t="shared" ca="1" si="59"/>
        <v>#DIV/0!</v>
      </c>
      <c r="E3780" s="7" t="e">
        <f ca="1">D3780/MVC!E$1</f>
        <v>#DIV/0!</v>
      </c>
      <c r="F3780" s="8">
        <f ca="1">MAX(OFFSET($A$2:$A$3000,(ROWS($A$2:A3780)-1)*100,,100))</f>
        <v>0</v>
      </c>
      <c r="G3780" s="7">
        <f ca="1">SUM(OFFSET($E$2:$E$92,(ROWS($E$2:E3780)-1)*5,,5))</f>
        <v>0</v>
      </c>
      <c r="H3780" s="7">
        <f ca="1">SUM(OFFSET($D$2:$D$92,(ROWS($D$2:D3780)-1)*5,,5))</f>
        <v>0</v>
      </c>
    </row>
    <row r="3781" spans="1:8" x14ac:dyDescent="0.2">
      <c r="A3781">
        <v>0.3369140625</v>
      </c>
      <c r="B3781" s="8">
        <f ca="1">MIN(OFFSET($A$2:$A$3000,(ROWS($A$2:A3781)-1)*100,,100))</f>
        <v>0</v>
      </c>
      <c r="C3781" s="7" t="e">
        <f ca="1">AVERAGE(OFFSET($A$2:$A$3000,(ROWS($A$2:A3781)-1)*100,,100))-B3781</f>
        <v>#DIV/0!</v>
      </c>
      <c r="D3781" s="7" t="e">
        <f t="shared" ca="1" si="59"/>
        <v>#DIV/0!</v>
      </c>
      <c r="E3781" s="7" t="e">
        <f ca="1">D3781/MVC!E$1</f>
        <v>#DIV/0!</v>
      </c>
      <c r="F3781" s="8">
        <f ca="1">MAX(OFFSET($A$2:$A$3000,(ROWS($A$2:A3781)-1)*100,,100))</f>
        <v>0</v>
      </c>
      <c r="G3781" s="7">
        <f ca="1">SUM(OFFSET($E$2:$E$92,(ROWS($E$2:E3781)-1)*5,,5))</f>
        <v>0</v>
      </c>
      <c r="H3781" s="7">
        <f ca="1">SUM(OFFSET($D$2:$D$92,(ROWS($D$2:D3781)-1)*5,,5))</f>
        <v>0</v>
      </c>
    </row>
    <row r="3782" spans="1:8" x14ac:dyDescent="0.2">
      <c r="A3782">
        <v>0.33935546875</v>
      </c>
      <c r="B3782" s="8">
        <f ca="1">MIN(OFFSET($A$2:$A$3000,(ROWS($A$2:A3782)-1)*100,,100))</f>
        <v>0</v>
      </c>
      <c r="C3782" s="7" t="e">
        <f ca="1">AVERAGE(OFFSET($A$2:$A$3000,(ROWS($A$2:A3782)-1)*100,,100))-B3782</f>
        <v>#DIV/0!</v>
      </c>
      <c r="D3782" s="7" t="e">
        <f t="shared" ca="1" si="59"/>
        <v>#DIV/0!</v>
      </c>
      <c r="E3782" s="7" t="e">
        <f ca="1">D3782/MVC!E$1</f>
        <v>#DIV/0!</v>
      </c>
      <c r="F3782" s="8">
        <f ca="1">MAX(OFFSET($A$2:$A$3000,(ROWS($A$2:A3782)-1)*100,,100))</f>
        <v>0</v>
      </c>
      <c r="G3782" s="7">
        <f ca="1">SUM(OFFSET($E$2:$E$92,(ROWS($E$2:E3782)-1)*5,,5))</f>
        <v>0</v>
      </c>
      <c r="H3782" s="7">
        <f ca="1">SUM(OFFSET($D$2:$D$92,(ROWS($D$2:D3782)-1)*5,,5))</f>
        <v>0</v>
      </c>
    </row>
    <row r="3783" spans="1:8" x14ac:dyDescent="0.2">
      <c r="A3783">
        <v>0.341796875</v>
      </c>
      <c r="B3783" s="8">
        <f ca="1">MIN(OFFSET($A$2:$A$3000,(ROWS($A$2:A3783)-1)*100,,100))</f>
        <v>0</v>
      </c>
      <c r="C3783" s="7" t="e">
        <f ca="1">AVERAGE(OFFSET($A$2:$A$3000,(ROWS($A$2:A3783)-1)*100,,100))-B3783</f>
        <v>#DIV/0!</v>
      </c>
      <c r="D3783" s="7" t="e">
        <f t="shared" ca="1" si="59"/>
        <v>#DIV/0!</v>
      </c>
      <c r="E3783" s="7" t="e">
        <f ca="1">D3783/MVC!E$1</f>
        <v>#DIV/0!</v>
      </c>
      <c r="F3783" s="8">
        <f ca="1">MAX(OFFSET($A$2:$A$3000,(ROWS($A$2:A3783)-1)*100,,100))</f>
        <v>0</v>
      </c>
      <c r="G3783" s="7">
        <f ca="1">SUM(OFFSET($E$2:$E$92,(ROWS($E$2:E3783)-1)*5,,5))</f>
        <v>0</v>
      </c>
      <c r="H3783" s="7">
        <f ca="1">SUM(OFFSET($D$2:$D$92,(ROWS($D$2:D3783)-1)*5,,5))</f>
        <v>0</v>
      </c>
    </row>
    <row r="3784" spans="1:8" x14ac:dyDescent="0.2">
      <c r="A3784">
        <v>0.3515625</v>
      </c>
      <c r="B3784" s="8">
        <f ca="1">MIN(OFFSET($A$2:$A$3000,(ROWS($A$2:A3784)-1)*100,,100))</f>
        <v>0</v>
      </c>
      <c r="C3784" s="7" t="e">
        <f ca="1">AVERAGE(OFFSET($A$2:$A$3000,(ROWS($A$2:A3784)-1)*100,,100))-B3784</f>
        <v>#DIV/0!</v>
      </c>
      <c r="D3784" s="7" t="e">
        <f t="shared" ca="1" si="59"/>
        <v>#DIV/0!</v>
      </c>
      <c r="E3784" s="7" t="e">
        <f ca="1">D3784/MVC!E$1</f>
        <v>#DIV/0!</v>
      </c>
      <c r="F3784" s="8">
        <f ca="1">MAX(OFFSET($A$2:$A$3000,(ROWS($A$2:A3784)-1)*100,,100))</f>
        <v>0</v>
      </c>
      <c r="G3784" s="7">
        <f ca="1">SUM(OFFSET($E$2:$E$92,(ROWS($E$2:E3784)-1)*5,,5))</f>
        <v>0</v>
      </c>
      <c r="H3784" s="7">
        <f ca="1">SUM(OFFSET($D$2:$D$92,(ROWS($D$2:D3784)-1)*5,,5))</f>
        <v>0</v>
      </c>
    </row>
    <row r="3785" spans="1:8" x14ac:dyDescent="0.2">
      <c r="A3785">
        <v>0.361328125</v>
      </c>
      <c r="B3785" s="8">
        <f ca="1">MIN(OFFSET($A$2:$A$3000,(ROWS($A$2:A3785)-1)*100,,100))</f>
        <v>0</v>
      </c>
      <c r="C3785" s="7" t="e">
        <f ca="1">AVERAGE(OFFSET($A$2:$A$3000,(ROWS($A$2:A3785)-1)*100,,100))-B3785</f>
        <v>#DIV/0!</v>
      </c>
      <c r="D3785" s="7" t="e">
        <f t="shared" ca="1" si="59"/>
        <v>#DIV/0!</v>
      </c>
      <c r="E3785" s="7" t="e">
        <f ca="1">D3785/MVC!E$1</f>
        <v>#DIV/0!</v>
      </c>
      <c r="F3785" s="8">
        <f ca="1">MAX(OFFSET($A$2:$A$3000,(ROWS($A$2:A3785)-1)*100,,100))</f>
        <v>0</v>
      </c>
      <c r="G3785" s="7">
        <f ca="1">SUM(OFFSET($E$2:$E$92,(ROWS($E$2:E3785)-1)*5,,5))</f>
        <v>0</v>
      </c>
      <c r="H3785" s="7">
        <f ca="1">SUM(OFFSET($D$2:$D$92,(ROWS($D$2:D3785)-1)*5,,5))</f>
        <v>0</v>
      </c>
    </row>
    <row r="3786" spans="1:8" x14ac:dyDescent="0.2">
      <c r="A3786">
        <v>0.37109375</v>
      </c>
      <c r="B3786" s="8">
        <f ca="1">MIN(OFFSET($A$2:$A$3000,(ROWS($A$2:A3786)-1)*100,,100))</f>
        <v>0</v>
      </c>
      <c r="C3786" s="7" t="e">
        <f ca="1">AVERAGE(OFFSET($A$2:$A$3000,(ROWS($A$2:A3786)-1)*100,,100))-B3786</f>
        <v>#DIV/0!</v>
      </c>
      <c r="D3786" s="7" t="e">
        <f t="shared" ca="1" si="59"/>
        <v>#DIV/0!</v>
      </c>
      <c r="E3786" s="7" t="e">
        <f ca="1">D3786/MVC!E$1</f>
        <v>#DIV/0!</v>
      </c>
      <c r="F3786" s="8">
        <f ca="1">MAX(OFFSET($A$2:$A$3000,(ROWS($A$2:A3786)-1)*100,,100))</f>
        <v>0</v>
      </c>
      <c r="G3786" s="7">
        <f ca="1">SUM(OFFSET($E$2:$E$92,(ROWS($E$2:E3786)-1)*5,,5))</f>
        <v>0</v>
      </c>
      <c r="H3786" s="7">
        <f ca="1">SUM(OFFSET($D$2:$D$92,(ROWS($D$2:D3786)-1)*5,,5))</f>
        <v>0</v>
      </c>
    </row>
    <row r="3787" spans="1:8" x14ac:dyDescent="0.2">
      <c r="A3787">
        <v>0.3759765625</v>
      </c>
      <c r="B3787" s="8">
        <f ca="1">MIN(OFFSET($A$2:$A$3000,(ROWS($A$2:A3787)-1)*100,,100))</f>
        <v>0</v>
      </c>
      <c r="C3787" s="7" t="e">
        <f ca="1">AVERAGE(OFFSET($A$2:$A$3000,(ROWS($A$2:A3787)-1)*100,,100))-B3787</f>
        <v>#DIV/0!</v>
      </c>
      <c r="D3787" s="7" t="e">
        <f t="shared" ca="1" si="59"/>
        <v>#DIV/0!</v>
      </c>
      <c r="E3787" s="7" t="e">
        <f ca="1">D3787/MVC!E$1</f>
        <v>#DIV/0!</v>
      </c>
      <c r="F3787" s="8">
        <f ca="1">MAX(OFFSET($A$2:$A$3000,(ROWS($A$2:A3787)-1)*100,,100))</f>
        <v>0</v>
      </c>
      <c r="G3787" s="7">
        <f ca="1">SUM(OFFSET($E$2:$E$92,(ROWS($E$2:E3787)-1)*5,,5))</f>
        <v>0</v>
      </c>
      <c r="H3787" s="7">
        <f ca="1">SUM(OFFSET($D$2:$D$92,(ROWS($D$2:D3787)-1)*5,,5))</f>
        <v>0</v>
      </c>
    </row>
    <row r="3788" spans="1:8" x14ac:dyDescent="0.2">
      <c r="A3788">
        <v>0.3759765625</v>
      </c>
      <c r="B3788" s="8">
        <f ca="1">MIN(OFFSET($A$2:$A$3000,(ROWS($A$2:A3788)-1)*100,,100))</f>
        <v>0</v>
      </c>
      <c r="C3788" s="7" t="e">
        <f ca="1">AVERAGE(OFFSET($A$2:$A$3000,(ROWS($A$2:A3788)-1)*100,,100))-B3788</f>
        <v>#DIV/0!</v>
      </c>
      <c r="D3788" s="7" t="e">
        <f t="shared" ca="1" si="59"/>
        <v>#DIV/0!</v>
      </c>
      <c r="E3788" s="7" t="e">
        <f ca="1">D3788/MVC!E$1</f>
        <v>#DIV/0!</v>
      </c>
      <c r="F3788" s="8">
        <f ca="1">MAX(OFFSET($A$2:$A$3000,(ROWS($A$2:A3788)-1)*100,,100))</f>
        <v>0</v>
      </c>
      <c r="G3788" s="7">
        <f ca="1">SUM(OFFSET($E$2:$E$92,(ROWS($E$2:E3788)-1)*5,,5))</f>
        <v>0</v>
      </c>
      <c r="H3788" s="7">
        <f ca="1">SUM(OFFSET($D$2:$D$92,(ROWS($D$2:D3788)-1)*5,,5))</f>
        <v>0</v>
      </c>
    </row>
    <row r="3789" spans="1:8" x14ac:dyDescent="0.2">
      <c r="A3789">
        <v>0.3857421875</v>
      </c>
      <c r="B3789" s="8">
        <f ca="1">MIN(OFFSET($A$2:$A$3000,(ROWS($A$2:A3789)-1)*100,,100))</f>
        <v>0</v>
      </c>
      <c r="C3789" s="7" t="e">
        <f ca="1">AVERAGE(OFFSET($A$2:$A$3000,(ROWS($A$2:A3789)-1)*100,,100))-B3789</f>
        <v>#DIV/0!</v>
      </c>
      <c r="D3789" s="7" t="e">
        <f t="shared" ca="1" si="59"/>
        <v>#DIV/0!</v>
      </c>
      <c r="E3789" s="7" t="e">
        <f ca="1">D3789/MVC!E$1</f>
        <v>#DIV/0!</v>
      </c>
      <c r="F3789" s="8">
        <f ca="1">MAX(OFFSET($A$2:$A$3000,(ROWS($A$2:A3789)-1)*100,,100))</f>
        <v>0</v>
      </c>
      <c r="G3789" s="7">
        <f ca="1">SUM(OFFSET($E$2:$E$92,(ROWS($E$2:E3789)-1)*5,,5))</f>
        <v>0</v>
      </c>
      <c r="H3789" s="7">
        <f ca="1">SUM(OFFSET($D$2:$D$92,(ROWS($D$2:D3789)-1)*5,,5))</f>
        <v>0</v>
      </c>
    </row>
    <row r="3790" spans="1:8" x14ac:dyDescent="0.2">
      <c r="A3790">
        <v>0.390625</v>
      </c>
      <c r="B3790" s="8">
        <f ca="1">MIN(OFFSET($A$2:$A$3000,(ROWS($A$2:A3790)-1)*100,,100))</f>
        <v>0</v>
      </c>
      <c r="C3790" s="7" t="e">
        <f ca="1">AVERAGE(OFFSET($A$2:$A$3000,(ROWS($A$2:A3790)-1)*100,,100))-B3790</f>
        <v>#DIV/0!</v>
      </c>
      <c r="D3790" s="7" t="e">
        <f t="shared" ca="1" si="59"/>
        <v>#DIV/0!</v>
      </c>
      <c r="E3790" s="7" t="e">
        <f ca="1">D3790/MVC!E$1</f>
        <v>#DIV/0!</v>
      </c>
      <c r="F3790" s="8">
        <f ca="1">MAX(OFFSET($A$2:$A$3000,(ROWS($A$2:A3790)-1)*100,,100))</f>
        <v>0</v>
      </c>
      <c r="G3790" s="7">
        <f ca="1">SUM(OFFSET($E$2:$E$92,(ROWS($E$2:E3790)-1)*5,,5))</f>
        <v>0</v>
      </c>
      <c r="H3790" s="7">
        <f ca="1">SUM(OFFSET($D$2:$D$92,(ROWS($D$2:D3790)-1)*5,,5))</f>
        <v>0</v>
      </c>
    </row>
    <row r="3791" spans="1:8" x14ac:dyDescent="0.2">
      <c r="A3791">
        <v>0.3955078125</v>
      </c>
      <c r="B3791" s="8">
        <f ca="1">MIN(OFFSET($A$2:$A$3000,(ROWS($A$2:A3791)-1)*100,,100))</f>
        <v>0</v>
      </c>
      <c r="C3791" s="7" t="e">
        <f ca="1">AVERAGE(OFFSET($A$2:$A$3000,(ROWS($A$2:A3791)-1)*100,,100))-B3791</f>
        <v>#DIV/0!</v>
      </c>
      <c r="D3791" s="7" t="e">
        <f t="shared" ca="1" si="59"/>
        <v>#DIV/0!</v>
      </c>
      <c r="E3791" s="7" t="e">
        <f ca="1">D3791/MVC!E$1</f>
        <v>#DIV/0!</v>
      </c>
      <c r="F3791" s="8">
        <f ca="1">MAX(OFFSET($A$2:$A$3000,(ROWS($A$2:A3791)-1)*100,,100))</f>
        <v>0</v>
      </c>
      <c r="G3791" s="7">
        <f ca="1">SUM(OFFSET($E$2:$E$92,(ROWS($E$2:E3791)-1)*5,,5))</f>
        <v>0</v>
      </c>
      <c r="H3791" s="7">
        <f ca="1">SUM(OFFSET($D$2:$D$92,(ROWS($D$2:D3791)-1)*5,,5))</f>
        <v>0</v>
      </c>
    </row>
    <row r="3792" spans="1:8" x14ac:dyDescent="0.2">
      <c r="A3792">
        <v>0.400390625</v>
      </c>
      <c r="B3792" s="8">
        <f ca="1">MIN(OFFSET($A$2:$A$3000,(ROWS($A$2:A3792)-1)*100,,100))</f>
        <v>0</v>
      </c>
      <c r="C3792" s="7" t="e">
        <f ca="1">AVERAGE(OFFSET($A$2:$A$3000,(ROWS($A$2:A3792)-1)*100,,100))-B3792</f>
        <v>#DIV/0!</v>
      </c>
      <c r="D3792" s="7" t="e">
        <f t="shared" ca="1" si="59"/>
        <v>#DIV/0!</v>
      </c>
      <c r="E3792" s="7" t="e">
        <f ca="1">D3792/MVC!E$1</f>
        <v>#DIV/0!</v>
      </c>
      <c r="F3792" s="8">
        <f ca="1">MAX(OFFSET($A$2:$A$3000,(ROWS($A$2:A3792)-1)*100,,100))</f>
        <v>0</v>
      </c>
      <c r="G3792" s="7">
        <f ca="1">SUM(OFFSET($E$2:$E$92,(ROWS($E$2:E3792)-1)*5,,5))</f>
        <v>0</v>
      </c>
      <c r="H3792" s="7">
        <f ca="1">SUM(OFFSET($D$2:$D$92,(ROWS($D$2:D3792)-1)*5,,5))</f>
        <v>0</v>
      </c>
    </row>
    <row r="3793" spans="1:8" x14ac:dyDescent="0.2">
      <c r="A3793">
        <v>0.4052734375</v>
      </c>
      <c r="B3793" s="8">
        <f ca="1">MIN(OFFSET($A$2:$A$3000,(ROWS($A$2:A3793)-1)*100,,100))</f>
        <v>0</v>
      </c>
      <c r="C3793" s="7" t="e">
        <f ca="1">AVERAGE(OFFSET($A$2:$A$3000,(ROWS($A$2:A3793)-1)*100,,100))-B3793</f>
        <v>#DIV/0!</v>
      </c>
      <c r="D3793" s="7" t="e">
        <f t="shared" ca="1" si="59"/>
        <v>#DIV/0!</v>
      </c>
      <c r="E3793" s="7" t="e">
        <f ca="1">D3793/MVC!E$1</f>
        <v>#DIV/0!</v>
      </c>
      <c r="F3793" s="8">
        <f ca="1">MAX(OFFSET($A$2:$A$3000,(ROWS($A$2:A3793)-1)*100,,100))</f>
        <v>0</v>
      </c>
      <c r="G3793" s="7">
        <f ca="1">SUM(OFFSET($E$2:$E$92,(ROWS($E$2:E3793)-1)*5,,5))</f>
        <v>0</v>
      </c>
      <c r="H3793" s="7">
        <f ca="1">SUM(OFFSET($D$2:$D$92,(ROWS($D$2:D3793)-1)*5,,5))</f>
        <v>0</v>
      </c>
    </row>
    <row r="3794" spans="1:8" x14ac:dyDescent="0.2">
      <c r="A3794">
        <v>0.4052734375</v>
      </c>
      <c r="B3794" s="8">
        <f ca="1">MIN(OFFSET($A$2:$A$3000,(ROWS($A$2:A3794)-1)*100,,100))</f>
        <v>0</v>
      </c>
      <c r="C3794" s="7" t="e">
        <f ca="1">AVERAGE(OFFSET($A$2:$A$3000,(ROWS($A$2:A3794)-1)*100,,100))-B3794</f>
        <v>#DIV/0!</v>
      </c>
      <c r="D3794" s="7" t="e">
        <f t="shared" ca="1" si="59"/>
        <v>#DIV/0!</v>
      </c>
      <c r="E3794" s="7" t="e">
        <f ca="1">D3794/MVC!E$1</f>
        <v>#DIV/0!</v>
      </c>
      <c r="F3794" s="8">
        <f ca="1">MAX(OFFSET($A$2:$A$3000,(ROWS($A$2:A3794)-1)*100,,100))</f>
        <v>0</v>
      </c>
      <c r="G3794" s="7">
        <f ca="1">SUM(OFFSET($E$2:$E$92,(ROWS($E$2:E3794)-1)*5,,5))</f>
        <v>0</v>
      </c>
      <c r="H3794" s="7">
        <f ca="1">SUM(OFFSET($D$2:$D$92,(ROWS($D$2:D3794)-1)*5,,5))</f>
        <v>0</v>
      </c>
    </row>
    <row r="3795" spans="1:8" x14ac:dyDescent="0.2">
      <c r="A3795">
        <v>0.4052734375</v>
      </c>
      <c r="B3795" s="8">
        <f ca="1">MIN(OFFSET($A$2:$A$3000,(ROWS($A$2:A3795)-1)*100,,100))</f>
        <v>0</v>
      </c>
      <c r="C3795" s="7" t="e">
        <f ca="1">AVERAGE(OFFSET($A$2:$A$3000,(ROWS($A$2:A3795)-1)*100,,100))-B3795</f>
        <v>#DIV/0!</v>
      </c>
      <c r="D3795" s="7" t="e">
        <f t="shared" ca="1" si="59"/>
        <v>#DIV/0!</v>
      </c>
      <c r="E3795" s="7" t="e">
        <f ca="1">D3795/MVC!E$1</f>
        <v>#DIV/0!</v>
      </c>
      <c r="F3795" s="8">
        <f ca="1">MAX(OFFSET($A$2:$A$3000,(ROWS($A$2:A3795)-1)*100,,100))</f>
        <v>0</v>
      </c>
      <c r="G3795" s="7">
        <f ca="1">SUM(OFFSET($E$2:$E$92,(ROWS($E$2:E3795)-1)*5,,5))</f>
        <v>0</v>
      </c>
      <c r="H3795" s="7">
        <f ca="1">SUM(OFFSET($D$2:$D$92,(ROWS($D$2:D3795)-1)*5,,5))</f>
        <v>0</v>
      </c>
    </row>
    <row r="3796" spans="1:8" x14ac:dyDescent="0.2">
      <c r="A3796">
        <v>0.41015625</v>
      </c>
      <c r="B3796" s="8">
        <f ca="1">MIN(OFFSET($A$2:$A$3000,(ROWS($A$2:A3796)-1)*100,,100))</f>
        <v>0</v>
      </c>
      <c r="C3796" s="7" t="e">
        <f ca="1">AVERAGE(OFFSET($A$2:$A$3000,(ROWS($A$2:A3796)-1)*100,,100))-B3796</f>
        <v>#DIV/0!</v>
      </c>
      <c r="D3796" s="7" t="e">
        <f t="shared" ca="1" si="59"/>
        <v>#DIV/0!</v>
      </c>
      <c r="E3796" s="7" t="e">
        <f ca="1">D3796/MVC!E$1</f>
        <v>#DIV/0!</v>
      </c>
      <c r="F3796" s="8">
        <f ca="1">MAX(OFFSET($A$2:$A$3000,(ROWS($A$2:A3796)-1)*100,,100))</f>
        <v>0</v>
      </c>
      <c r="G3796" s="7">
        <f ca="1">SUM(OFFSET($E$2:$E$92,(ROWS($E$2:E3796)-1)*5,,5))</f>
        <v>0</v>
      </c>
      <c r="H3796" s="7">
        <f ca="1">SUM(OFFSET($D$2:$D$92,(ROWS($D$2:D3796)-1)*5,,5))</f>
        <v>0</v>
      </c>
    </row>
    <row r="3797" spans="1:8" x14ac:dyDescent="0.2">
      <c r="A3797">
        <v>0.4150390625</v>
      </c>
      <c r="B3797" s="8">
        <f ca="1">MIN(OFFSET($A$2:$A$3000,(ROWS($A$2:A3797)-1)*100,,100))</f>
        <v>0</v>
      </c>
      <c r="C3797" s="7" t="e">
        <f ca="1">AVERAGE(OFFSET($A$2:$A$3000,(ROWS($A$2:A3797)-1)*100,,100))-B3797</f>
        <v>#DIV/0!</v>
      </c>
      <c r="D3797" s="7" t="e">
        <f t="shared" ca="1" si="59"/>
        <v>#DIV/0!</v>
      </c>
      <c r="E3797" s="7" t="e">
        <f ca="1">D3797/MVC!E$1</f>
        <v>#DIV/0!</v>
      </c>
      <c r="F3797" s="8">
        <f ca="1">MAX(OFFSET($A$2:$A$3000,(ROWS($A$2:A3797)-1)*100,,100))</f>
        <v>0</v>
      </c>
      <c r="G3797" s="7">
        <f ca="1">SUM(OFFSET($E$2:$E$92,(ROWS($E$2:E3797)-1)*5,,5))</f>
        <v>0</v>
      </c>
      <c r="H3797" s="7">
        <f ca="1">SUM(OFFSET($D$2:$D$92,(ROWS($D$2:D3797)-1)*5,,5))</f>
        <v>0</v>
      </c>
    </row>
    <row r="3798" spans="1:8" x14ac:dyDescent="0.2">
      <c r="A3798">
        <v>0.41259765625</v>
      </c>
      <c r="B3798" s="8">
        <f ca="1">MIN(OFFSET($A$2:$A$3000,(ROWS($A$2:A3798)-1)*100,,100))</f>
        <v>0</v>
      </c>
      <c r="C3798" s="7" t="e">
        <f ca="1">AVERAGE(OFFSET($A$2:$A$3000,(ROWS($A$2:A3798)-1)*100,,100))-B3798</f>
        <v>#DIV/0!</v>
      </c>
      <c r="D3798" s="7" t="e">
        <f t="shared" ca="1" si="59"/>
        <v>#DIV/0!</v>
      </c>
      <c r="E3798" s="7" t="e">
        <f ca="1">D3798/MVC!E$1</f>
        <v>#DIV/0!</v>
      </c>
      <c r="F3798" s="8">
        <f ca="1">MAX(OFFSET($A$2:$A$3000,(ROWS($A$2:A3798)-1)*100,,100))</f>
        <v>0</v>
      </c>
      <c r="G3798" s="7">
        <f ca="1">SUM(OFFSET($E$2:$E$92,(ROWS($E$2:E3798)-1)*5,,5))</f>
        <v>0</v>
      </c>
      <c r="H3798" s="7">
        <f ca="1">SUM(OFFSET($D$2:$D$92,(ROWS($D$2:D3798)-1)*5,,5))</f>
        <v>0</v>
      </c>
    </row>
    <row r="3799" spans="1:8" x14ac:dyDescent="0.2">
      <c r="A3799">
        <v>0.40771484375</v>
      </c>
      <c r="B3799" s="8">
        <f ca="1">MIN(OFFSET($A$2:$A$3000,(ROWS($A$2:A3799)-1)*100,,100))</f>
        <v>0</v>
      </c>
      <c r="C3799" s="7" t="e">
        <f ca="1">AVERAGE(OFFSET($A$2:$A$3000,(ROWS($A$2:A3799)-1)*100,,100))-B3799</f>
        <v>#DIV/0!</v>
      </c>
      <c r="D3799" s="7" t="e">
        <f t="shared" ca="1" si="59"/>
        <v>#DIV/0!</v>
      </c>
      <c r="E3799" s="7" t="e">
        <f ca="1">D3799/MVC!E$1</f>
        <v>#DIV/0!</v>
      </c>
      <c r="F3799" s="8">
        <f ca="1">MAX(OFFSET($A$2:$A$3000,(ROWS($A$2:A3799)-1)*100,,100))</f>
        <v>0</v>
      </c>
      <c r="G3799" s="7">
        <f ca="1">SUM(OFFSET($E$2:$E$92,(ROWS($E$2:E3799)-1)*5,,5))</f>
        <v>0</v>
      </c>
      <c r="H3799" s="7">
        <f ca="1">SUM(OFFSET($D$2:$D$92,(ROWS($D$2:D3799)-1)*5,,5))</f>
        <v>0</v>
      </c>
    </row>
    <row r="3800" spans="1:8" x14ac:dyDescent="0.2">
      <c r="A3800">
        <v>0.4052734375</v>
      </c>
      <c r="B3800" s="8">
        <f ca="1">MIN(OFFSET($A$2:$A$3000,(ROWS($A$2:A3800)-1)*100,,100))</f>
        <v>0</v>
      </c>
      <c r="C3800" s="7" t="e">
        <f ca="1">AVERAGE(OFFSET($A$2:$A$3000,(ROWS($A$2:A3800)-1)*100,,100))-B3800</f>
        <v>#DIV/0!</v>
      </c>
      <c r="D3800" s="7" t="e">
        <f t="shared" ca="1" si="59"/>
        <v>#DIV/0!</v>
      </c>
      <c r="E3800" s="7" t="e">
        <f ca="1">D3800/MVC!E$1</f>
        <v>#DIV/0!</v>
      </c>
      <c r="F3800" s="8">
        <f ca="1">MAX(OFFSET($A$2:$A$3000,(ROWS($A$2:A3800)-1)*100,,100))</f>
        <v>0</v>
      </c>
      <c r="G3800" s="7">
        <f ca="1">SUM(OFFSET($E$2:$E$92,(ROWS($E$2:E3800)-1)*5,,5))</f>
        <v>0</v>
      </c>
      <c r="H3800" s="7">
        <f ca="1">SUM(OFFSET($D$2:$D$92,(ROWS($D$2:D3800)-1)*5,,5))</f>
        <v>0</v>
      </c>
    </row>
    <row r="3801" spans="1:8" x14ac:dyDescent="0.2">
      <c r="A3801">
        <v>0.400390625</v>
      </c>
      <c r="B3801" s="8">
        <f ca="1">MIN(OFFSET($A$2:$A$3000,(ROWS($A$2:A3801)-1)*100,,100))</f>
        <v>0</v>
      </c>
      <c r="C3801" s="7" t="e">
        <f ca="1">AVERAGE(OFFSET($A$2:$A$3000,(ROWS($A$2:A3801)-1)*100,,100))-B3801</f>
        <v>#DIV/0!</v>
      </c>
      <c r="D3801" s="7" t="e">
        <f t="shared" ca="1" si="59"/>
        <v>#DIV/0!</v>
      </c>
      <c r="E3801" s="7" t="e">
        <f ca="1">D3801/MVC!E$1</f>
        <v>#DIV/0!</v>
      </c>
      <c r="F3801" s="8">
        <f ca="1">MAX(OFFSET($A$2:$A$3000,(ROWS($A$2:A3801)-1)*100,,100))</f>
        <v>0</v>
      </c>
      <c r="G3801" s="7">
        <f ca="1">SUM(OFFSET($E$2:$E$92,(ROWS($E$2:E3801)-1)*5,,5))</f>
        <v>0</v>
      </c>
      <c r="H3801" s="7">
        <f ca="1">SUM(OFFSET($D$2:$D$92,(ROWS($D$2:D3801)-1)*5,,5))</f>
        <v>0</v>
      </c>
    </row>
    <row r="3802" spans="1:8" x14ac:dyDescent="0.2">
      <c r="A3802">
        <v>0.39306640625</v>
      </c>
      <c r="B3802" s="8">
        <f ca="1">MIN(OFFSET($A$2:$A$3000,(ROWS($A$2:A3802)-1)*100,,100))</f>
        <v>0</v>
      </c>
      <c r="C3802" s="7" t="e">
        <f ca="1">AVERAGE(OFFSET($A$2:$A$3000,(ROWS($A$2:A3802)-1)*100,,100))-B3802</f>
        <v>#DIV/0!</v>
      </c>
      <c r="D3802" s="7" t="e">
        <f t="shared" ca="1" si="59"/>
        <v>#DIV/0!</v>
      </c>
      <c r="E3802" s="7" t="e">
        <f ca="1">D3802/MVC!E$1</f>
        <v>#DIV/0!</v>
      </c>
      <c r="F3802" s="8">
        <f ca="1">MAX(OFFSET($A$2:$A$3000,(ROWS($A$2:A3802)-1)*100,,100))</f>
        <v>0</v>
      </c>
      <c r="G3802" s="7">
        <f ca="1">SUM(OFFSET($E$2:$E$92,(ROWS($E$2:E3802)-1)*5,,5))</f>
        <v>0</v>
      </c>
      <c r="H3802" s="7">
        <f ca="1">SUM(OFFSET($D$2:$D$92,(ROWS($D$2:D3802)-1)*5,,5))</f>
        <v>0</v>
      </c>
    </row>
    <row r="3803" spans="1:8" x14ac:dyDescent="0.2">
      <c r="A3803">
        <v>0.390625</v>
      </c>
      <c r="B3803" s="8">
        <f ca="1">MIN(OFFSET($A$2:$A$3000,(ROWS($A$2:A3803)-1)*100,,100))</f>
        <v>0</v>
      </c>
      <c r="C3803" s="7" t="e">
        <f ca="1">AVERAGE(OFFSET($A$2:$A$3000,(ROWS($A$2:A3803)-1)*100,,100))-B3803</f>
        <v>#DIV/0!</v>
      </c>
      <c r="D3803" s="7" t="e">
        <f t="shared" ca="1" si="59"/>
        <v>#DIV/0!</v>
      </c>
      <c r="E3803" s="7" t="e">
        <f ca="1">D3803/MVC!E$1</f>
        <v>#DIV/0!</v>
      </c>
      <c r="F3803" s="8">
        <f ca="1">MAX(OFFSET($A$2:$A$3000,(ROWS($A$2:A3803)-1)*100,,100))</f>
        <v>0</v>
      </c>
      <c r="G3803" s="7">
        <f ca="1">SUM(OFFSET($E$2:$E$92,(ROWS($E$2:E3803)-1)*5,,5))</f>
        <v>0</v>
      </c>
      <c r="H3803" s="7">
        <f ca="1">SUM(OFFSET($D$2:$D$92,(ROWS($D$2:D3803)-1)*5,,5))</f>
        <v>0</v>
      </c>
    </row>
    <row r="3804" spans="1:8" x14ac:dyDescent="0.2">
      <c r="A3804">
        <v>0.37841796875</v>
      </c>
      <c r="B3804" s="8">
        <f ca="1">MIN(OFFSET($A$2:$A$3000,(ROWS($A$2:A3804)-1)*100,,100))</f>
        <v>0</v>
      </c>
      <c r="C3804" s="7" t="e">
        <f ca="1">AVERAGE(OFFSET($A$2:$A$3000,(ROWS($A$2:A3804)-1)*100,,100))-B3804</f>
        <v>#DIV/0!</v>
      </c>
      <c r="D3804" s="7" t="e">
        <f t="shared" ca="1" si="59"/>
        <v>#DIV/0!</v>
      </c>
      <c r="E3804" s="7" t="e">
        <f ca="1">D3804/MVC!E$1</f>
        <v>#DIV/0!</v>
      </c>
      <c r="F3804" s="8">
        <f ca="1">MAX(OFFSET($A$2:$A$3000,(ROWS($A$2:A3804)-1)*100,,100))</f>
        <v>0</v>
      </c>
      <c r="G3804" s="7">
        <f ca="1">SUM(OFFSET($E$2:$E$92,(ROWS($E$2:E3804)-1)*5,,5))</f>
        <v>0</v>
      </c>
      <c r="H3804" s="7">
        <f ca="1">SUM(OFFSET($D$2:$D$92,(ROWS($D$2:D3804)-1)*5,,5))</f>
        <v>0</v>
      </c>
    </row>
    <row r="3805" spans="1:8" x14ac:dyDescent="0.2">
      <c r="A3805">
        <v>0.36376953125</v>
      </c>
      <c r="B3805" s="8">
        <f ca="1">MIN(OFFSET($A$2:$A$3000,(ROWS($A$2:A3805)-1)*100,,100))</f>
        <v>0</v>
      </c>
      <c r="C3805" s="7" t="e">
        <f ca="1">AVERAGE(OFFSET($A$2:$A$3000,(ROWS($A$2:A3805)-1)*100,,100))-B3805</f>
        <v>#DIV/0!</v>
      </c>
      <c r="D3805" s="7" t="e">
        <f t="shared" ca="1" si="59"/>
        <v>#DIV/0!</v>
      </c>
      <c r="E3805" s="7" t="e">
        <f ca="1">D3805/MVC!E$1</f>
        <v>#DIV/0!</v>
      </c>
      <c r="F3805" s="8">
        <f ca="1">MAX(OFFSET($A$2:$A$3000,(ROWS($A$2:A3805)-1)*100,,100))</f>
        <v>0</v>
      </c>
      <c r="G3805" s="7">
        <f ca="1">SUM(OFFSET($E$2:$E$92,(ROWS($E$2:E3805)-1)*5,,5))</f>
        <v>0</v>
      </c>
      <c r="H3805" s="7">
        <f ca="1">SUM(OFFSET($D$2:$D$92,(ROWS($D$2:D3805)-1)*5,,5))</f>
        <v>0</v>
      </c>
    </row>
    <row r="3806" spans="1:8" x14ac:dyDescent="0.2">
      <c r="A3806">
        <v>0.3515625</v>
      </c>
      <c r="B3806" s="8">
        <f ca="1">MIN(OFFSET($A$2:$A$3000,(ROWS($A$2:A3806)-1)*100,,100))</f>
        <v>0</v>
      </c>
      <c r="C3806" s="7" t="e">
        <f ca="1">AVERAGE(OFFSET($A$2:$A$3000,(ROWS($A$2:A3806)-1)*100,,100))-B3806</f>
        <v>#DIV/0!</v>
      </c>
      <c r="D3806" s="7" t="e">
        <f t="shared" ca="1" si="59"/>
        <v>#DIV/0!</v>
      </c>
      <c r="E3806" s="7" t="e">
        <f ca="1">D3806/MVC!E$1</f>
        <v>#DIV/0!</v>
      </c>
      <c r="F3806" s="8">
        <f ca="1">MAX(OFFSET($A$2:$A$3000,(ROWS($A$2:A3806)-1)*100,,100))</f>
        <v>0</v>
      </c>
      <c r="G3806" s="7">
        <f ca="1">SUM(OFFSET($E$2:$E$92,(ROWS($E$2:E3806)-1)*5,,5))</f>
        <v>0</v>
      </c>
      <c r="H3806" s="7">
        <f ca="1">SUM(OFFSET($D$2:$D$92,(ROWS($D$2:D3806)-1)*5,,5))</f>
        <v>0</v>
      </c>
    </row>
    <row r="3807" spans="1:8" x14ac:dyDescent="0.2">
      <c r="A3807">
        <v>0.33447265625</v>
      </c>
      <c r="B3807" s="8">
        <f ca="1">MIN(OFFSET($A$2:$A$3000,(ROWS($A$2:A3807)-1)*100,,100))</f>
        <v>0</v>
      </c>
      <c r="C3807" s="7" t="e">
        <f ca="1">AVERAGE(OFFSET($A$2:$A$3000,(ROWS($A$2:A3807)-1)*100,,100))-B3807</f>
        <v>#DIV/0!</v>
      </c>
      <c r="D3807" s="7" t="e">
        <f t="shared" ca="1" si="59"/>
        <v>#DIV/0!</v>
      </c>
      <c r="E3807" s="7" t="e">
        <f ca="1">D3807/MVC!E$1</f>
        <v>#DIV/0!</v>
      </c>
      <c r="F3807" s="8">
        <f ca="1">MAX(OFFSET($A$2:$A$3000,(ROWS($A$2:A3807)-1)*100,,100))</f>
        <v>0</v>
      </c>
      <c r="G3807" s="7">
        <f ca="1">SUM(OFFSET($E$2:$E$92,(ROWS($E$2:E3807)-1)*5,,5))</f>
        <v>0</v>
      </c>
      <c r="H3807" s="7">
        <f ca="1">SUM(OFFSET($D$2:$D$92,(ROWS($D$2:D3807)-1)*5,,5))</f>
        <v>0</v>
      </c>
    </row>
    <row r="3808" spans="1:8" x14ac:dyDescent="0.2">
      <c r="A3808">
        <v>0.3173828125</v>
      </c>
      <c r="B3808" s="8">
        <f ca="1">MIN(OFFSET($A$2:$A$3000,(ROWS($A$2:A3808)-1)*100,,100))</f>
        <v>0</v>
      </c>
      <c r="C3808" s="7" t="e">
        <f ca="1">AVERAGE(OFFSET($A$2:$A$3000,(ROWS($A$2:A3808)-1)*100,,100))-B3808</f>
        <v>#DIV/0!</v>
      </c>
      <c r="D3808" s="7" t="e">
        <f t="shared" ca="1" si="59"/>
        <v>#DIV/0!</v>
      </c>
      <c r="E3808" s="7" t="e">
        <f ca="1">D3808/MVC!E$1</f>
        <v>#DIV/0!</v>
      </c>
      <c r="F3808" s="8">
        <f ca="1">MAX(OFFSET($A$2:$A$3000,(ROWS($A$2:A3808)-1)*100,,100))</f>
        <v>0</v>
      </c>
      <c r="G3808" s="7">
        <f ca="1">SUM(OFFSET($E$2:$E$92,(ROWS($E$2:E3808)-1)*5,,5))</f>
        <v>0</v>
      </c>
      <c r="H3808" s="7">
        <f ca="1">SUM(OFFSET($D$2:$D$92,(ROWS($D$2:D3808)-1)*5,,5))</f>
        <v>0</v>
      </c>
    </row>
    <row r="3809" spans="1:8" x14ac:dyDescent="0.2">
      <c r="A3809">
        <v>0.30517578125</v>
      </c>
      <c r="B3809" s="8">
        <f ca="1">MIN(OFFSET($A$2:$A$3000,(ROWS($A$2:A3809)-1)*100,,100))</f>
        <v>0</v>
      </c>
      <c r="C3809" s="7" t="e">
        <f ca="1">AVERAGE(OFFSET($A$2:$A$3000,(ROWS($A$2:A3809)-1)*100,,100))-B3809</f>
        <v>#DIV/0!</v>
      </c>
      <c r="D3809" s="7" t="e">
        <f t="shared" ca="1" si="59"/>
        <v>#DIV/0!</v>
      </c>
      <c r="E3809" s="7" t="e">
        <f ca="1">D3809/MVC!E$1</f>
        <v>#DIV/0!</v>
      </c>
      <c r="F3809" s="8">
        <f ca="1">MAX(OFFSET($A$2:$A$3000,(ROWS($A$2:A3809)-1)*100,,100))</f>
        <v>0</v>
      </c>
      <c r="G3809" s="7">
        <f ca="1">SUM(OFFSET($E$2:$E$92,(ROWS($E$2:E3809)-1)*5,,5))</f>
        <v>0</v>
      </c>
      <c r="H3809" s="7">
        <f ca="1">SUM(OFFSET($D$2:$D$92,(ROWS($D$2:D3809)-1)*5,,5))</f>
        <v>0</v>
      </c>
    </row>
    <row r="3810" spans="1:8" x14ac:dyDescent="0.2">
      <c r="A3810">
        <v>0.29296875</v>
      </c>
      <c r="B3810" s="8">
        <f ca="1">MIN(OFFSET($A$2:$A$3000,(ROWS($A$2:A3810)-1)*100,,100))</f>
        <v>0</v>
      </c>
      <c r="C3810" s="7" t="e">
        <f ca="1">AVERAGE(OFFSET($A$2:$A$3000,(ROWS($A$2:A3810)-1)*100,,100))-B3810</f>
        <v>#DIV/0!</v>
      </c>
      <c r="D3810" s="7" t="e">
        <f t="shared" ca="1" si="59"/>
        <v>#DIV/0!</v>
      </c>
      <c r="E3810" s="7" t="e">
        <f ca="1">D3810/MVC!E$1</f>
        <v>#DIV/0!</v>
      </c>
      <c r="F3810" s="8">
        <f ca="1">MAX(OFFSET($A$2:$A$3000,(ROWS($A$2:A3810)-1)*100,,100))</f>
        <v>0</v>
      </c>
      <c r="G3810" s="7">
        <f ca="1">SUM(OFFSET($E$2:$E$92,(ROWS($E$2:E3810)-1)*5,,5))</f>
        <v>0</v>
      </c>
      <c r="H3810" s="7">
        <f ca="1">SUM(OFFSET($D$2:$D$92,(ROWS($D$2:D3810)-1)*5,,5))</f>
        <v>0</v>
      </c>
    </row>
    <row r="3811" spans="1:8" x14ac:dyDescent="0.2">
      <c r="A3811">
        <v>0.28564453125</v>
      </c>
      <c r="B3811" s="8">
        <f ca="1">MIN(OFFSET($A$2:$A$3000,(ROWS($A$2:A3811)-1)*100,,100))</f>
        <v>0</v>
      </c>
      <c r="C3811" s="7" t="e">
        <f ca="1">AVERAGE(OFFSET($A$2:$A$3000,(ROWS($A$2:A3811)-1)*100,,100))-B3811</f>
        <v>#DIV/0!</v>
      </c>
      <c r="D3811" s="7" t="e">
        <f t="shared" ca="1" si="59"/>
        <v>#DIV/0!</v>
      </c>
      <c r="E3811" s="7" t="e">
        <f ca="1">D3811/MVC!E$1</f>
        <v>#DIV/0!</v>
      </c>
      <c r="F3811" s="8">
        <f ca="1">MAX(OFFSET($A$2:$A$3000,(ROWS($A$2:A3811)-1)*100,,100))</f>
        <v>0</v>
      </c>
      <c r="G3811" s="7">
        <f ca="1">SUM(OFFSET($E$2:$E$92,(ROWS($E$2:E3811)-1)*5,,5))</f>
        <v>0</v>
      </c>
      <c r="H3811" s="7">
        <f ca="1">SUM(OFFSET($D$2:$D$92,(ROWS($D$2:D3811)-1)*5,,5))</f>
        <v>0</v>
      </c>
    </row>
    <row r="3812" spans="1:8" x14ac:dyDescent="0.2">
      <c r="A3812">
        <v>0.2734375</v>
      </c>
      <c r="B3812" s="8">
        <f ca="1">MIN(OFFSET($A$2:$A$3000,(ROWS($A$2:A3812)-1)*100,,100))</f>
        <v>0</v>
      </c>
      <c r="C3812" s="7" t="e">
        <f ca="1">AVERAGE(OFFSET($A$2:$A$3000,(ROWS($A$2:A3812)-1)*100,,100))-B3812</f>
        <v>#DIV/0!</v>
      </c>
      <c r="D3812" s="7" t="e">
        <f t="shared" ca="1" si="59"/>
        <v>#DIV/0!</v>
      </c>
      <c r="E3812" s="7" t="e">
        <f ca="1">D3812/MVC!E$1</f>
        <v>#DIV/0!</v>
      </c>
      <c r="F3812" s="8">
        <f ca="1">MAX(OFFSET($A$2:$A$3000,(ROWS($A$2:A3812)-1)*100,,100))</f>
        <v>0</v>
      </c>
      <c r="G3812" s="7">
        <f ca="1">SUM(OFFSET($E$2:$E$92,(ROWS($E$2:E3812)-1)*5,,5))</f>
        <v>0</v>
      </c>
      <c r="H3812" s="7">
        <f ca="1">SUM(OFFSET($D$2:$D$92,(ROWS($D$2:D3812)-1)*5,,5))</f>
        <v>0</v>
      </c>
    </row>
    <row r="3813" spans="1:8" x14ac:dyDescent="0.2">
      <c r="A3813">
        <v>0.263671875</v>
      </c>
      <c r="B3813" s="8">
        <f ca="1">MIN(OFFSET($A$2:$A$3000,(ROWS($A$2:A3813)-1)*100,,100))</f>
        <v>0</v>
      </c>
      <c r="C3813" s="7" t="e">
        <f ca="1">AVERAGE(OFFSET($A$2:$A$3000,(ROWS($A$2:A3813)-1)*100,,100))-B3813</f>
        <v>#DIV/0!</v>
      </c>
      <c r="D3813" s="7" t="e">
        <f t="shared" ca="1" si="59"/>
        <v>#DIV/0!</v>
      </c>
      <c r="E3813" s="7" t="e">
        <f ca="1">D3813/MVC!E$1</f>
        <v>#DIV/0!</v>
      </c>
      <c r="F3813" s="8">
        <f ca="1">MAX(OFFSET($A$2:$A$3000,(ROWS($A$2:A3813)-1)*100,,100))</f>
        <v>0</v>
      </c>
      <c r="G3813" s="7">
        <f ca="1">SUM(OFFSET($E$2:$E$92,(ROWS($E$2:E3813)-1)*5,,5))</f>
        <v>0</v>
      </c>
      <c r="H3813" s="7">
        <f ca="1">SUM(OFFSET($D$2:$D$92,(ROWS($D$2:D3813)-1)*5,,5))</f>
        <v>0</v>
      </c>
    </row>
    <row r="3814" spans="1:8" x14ac:dyDescent="0.2">
      <c r="A3814">
        <v>0.25634765625</v>
      </c>
      <c r="B3814" s="8">
        <f ca="1">MIN(OFFSET($A$2:$A$3000,(ROWS($A$2:A3814)-1)*100,,100))</f>
        <v>0</v>
      </c>
      <c r="C3814" s="7" t="e">
        <f ca="1">AVERAGE(OFFSET($A$2:$A$3000,(ROWS($A$2:A3814)-1)*100,,100))-B3814</f>
        <v>#DIV/0!</v>
      </c>
      <c r="D3814" s="7" t="e">
        <f t="shared" ca="1" si="59"/>
        <v>#DIV/0!</v>
      </c>
      <c r="E3814" s="7" t="e">
        <f ca="1">D3814/MVC!E$1</f>
        <v>#DIV/0!</v>
      </c>
      <c r="F3814" s="8">
        <f ca="1">MAX(OFFSET($A$2:$A$3000,(ROWS($A$2:A3814)-1)*100,,100))</f>
        <v>0</v>
      </c>
      <c r="G3814" s="7">
        <f ca="1">SUM(OFFSET($E$2:$E$92,(ROWS($E$2:E3814)-1)*5,,5))</f>
        <v>0</v>
      </c>
      <c r="H3814" s="7">
        <f ca="1">SUM(OFFSET($D$2:$D$92,(ROWS($D$2:D3814)-1)*5,,5))</f>
        <v>0</v>
      </c>
    </row>
    <row r="3815" spans="1:8" x14ac:dyDescent="0.2">
      <c r="A3815">
        <v>0.24658203125</v>
      </c>
      <c r="B3815" s="8">
        <f ca="1">MIN(OFFSET($A$2:$A$3000,(ROWS($A$2:A3815)-1)*100,,100))</f>
        <v>0</v>
      </c>
      <c r="C3815" s="7" t="e">
        <f ca="1">AVERAGE(OFFSET($A$2:$A$3000,(ROWS($A$2:A3815)-1)*100,,100))-B3815</f>
        <v>#DIV/0!</v>
      </c>
      <c r="D3815" s="7" t="e">
        <f t="shared" ca="1" si="59"/>
        <v>#DIV/0!</v>
      </c>
      <c r="E3815" s="7" t="e">
        <f ca="1">D3815/MVC!E$1</f>
        <v>#DIV/0!</v>
      </c>
      <c r="F3815" s="8">
        <f ca="1">MAX(OFFSET($A$2:$A$3000,(ROWS($A$2:A3815)-1)*100,,100))</f>
        <v>0</v>
      </c>
      <c r="G3815" s="7">
        <f ca="1">SUM(OFFSET($E$2:$E$92,(ROWS($E$2:E3815)-1)*5,,5))</f>
        <v>0</v>
      </c>
      <c r="H3815" s="7">
        <f ca="1">SUM(OFFSET($D$2:$D$92,(ROWS($D$2:D3815)-1)*5,,5))</f>
        <v>0</v>
      </c>
    </row>
    <row r="3816" spans="1:8" x14ac:dyDescent="0.2">
      <c r="A3816">
        <v>0.25390625</v>
      </c>
      <c r="B3816" s="8">
        <f ca="1">MIN(OFFSET($A$2:$A$3000,(ROWS($A$2:A3816)-1)*100,,100))</f>
        <v>0</v>
      </c>
      <c r="C3816" s="7" t="e">
        <f ca="1">AVERAGE(OFFSET($A$2:$A$3000,(ROWS($A$2:A3816)-1)*100,,100))-B3816</f>
        <v>#DIV/0!</v>
      </c>
      <c r="D3816" s="7" t="e">
        <f t="shared" ca="1" si="59"/>
        <v>#DIV/0!</v>
      </c>
      <c r="E3816" s="7" t="e">
        <f ca="1">D3816/MVC!E$1</f>
        <v>#DIV/0!</v>
      </c>
      <c r="F3816" s="8">
        <f ca="1">MAX(OFFSET($A$2:$A$3000,(ROWS($A$2:A3816)-1)*100,,100))</f>
        <v>0</v>
      </c>
      <c r="G3816" s="7">
        <f ca="1">SUM(OFFSET($E$2:$E$92,(ROWS($E$2:E3816)-1)*5,,5))</f>
        <v>0</v>
      </c>
      <c r="H3816" s="7">
        <f ca="1">SUM(OFFSET($D$2:$D$92,(ROWS($D$2:D3816)-1)*5,,5))</f>
        <v>0</v>
      </c>
    </row>
    <row r="3817" spans="1:8" x14ac:dyDescent="0.2">
      <c r="A3817">
        <v>0.2685546875</v>
      </c>
      <c r="B3817" s="8">
        <f ca="1">MIN(OFFSET($A$2:$A$3000,(ROWS($A$2:A3817)-1)*100,,100))</f>
        <v>0</v>
      </c>
      <c r="C3817" s="7" t="e">
        <f ca="1">AVERAGE(OFFSET($A$2:$A$3000,(ROWS($A$2:A3817)-1)*100,,100))-B3817</f>
        <v>#DIV/0!</v>
      </c>
      <c r="D3817" s="7" t="e">
        <f t="shared" ca="1" si="59"/>
        <v>#DIV/0!</v>
      </c>
      <c r="E3817" s="7" t="e">
        <f ca="1">D3817/MVC!E$1</f>
        <v>#DIV/0!</v>
      </c>
      <c r="F3817" s="8">
        <f ca="1">MAX(OFFSET($A$2:$A$3000,(ROWS($A$2:A3817)-1)*100,,100))</f>
        <v>0</v>
      </c>
      <c r="G3817" s="7">
        <f ca="1">SUM(OFFSET($E$2:$E$92,(ROWS($E$2:E3817)-1)*5,,5))</f>
        <v>0</v>
      </c>
      <c r="H3817" s="7">
        <f ca="1">SUM(OFFSET($D$2:$D$92,(ROWS($D$2:D3817)-1)*5,,5))</f>
        <v>0</v>
      </c>
    </row>
    <row r="3818" spans="1:8" x14ac:dyDescent="0.2">
      <c r="A3818">
        <v>0.283203125</v>
      </c>
      <c r="B3818" s="8">
        <f ca="1">MIN(OFFSET($A$2:$A$3000,(ROWS($A$2:A3818)-1)*100,,100))</f>
        <v>0</v>
      </c>
      <c r="C3818" s="7" t="e">
        <f ca="1">AVERAGE(OFFSET($A$2:$A$3000,(ROWS($A$2:A3818)-1)*100,,100))-B3818</f>
        <v>#DIV/0!</v>
      </c>
      <c r="D3818" s="7" t="e">
        <f t="shared" ca="1" si="59"/>
        <v>#DIV/0!</v>
      </c>
      <c r="E3818" s="7" t="e">
        <f ca="1">D3818/MVC!E$1</f>
        <v>#DIV/0!</v>
      </c>
      <c r="F3818" s="8">
        <f ca="1">MAX(OFFSET($A$2:$A$3000,(ROWS($A$2:A3818)-1)*100,,100))</f>
        <v>0</v>
      </c>
      <c r="G3818" s="7">
        <f ca="1">SUM(OFFSET($E$2:$E$92,(ROWS($E$2:E3818)-1)*5,,5))</f>
        <v>0</v>
      </c>
      <c r="H3818" s="7">
        <f ca="1">SUM(OFFSET($D$2:$D$92,(ROWS($D$2:D3818)-1)*5,,5))</f>
        <v>0</v>
      </c>
    </row>
    <row r="3819" spans="1:8" x14ac:dyDescent="0.2">
      <c r="A3819">
        <v>0.29541015625</v>
      </c>
      <c r="B3819" s="8">
        <f ca="1">MIN(OFFSET($A$2:$A$3000,(ROWS($A$2:A3819)-1)*100,,100))</f>
        <v>0</v>
      </c>
      <c r="C3819" s="7" t="e">
        <f ca="1">AVERAGE(OFFSET($A$2:$A$3000,(ROWS($A$2:A3819)-1)*100,,100))-B3819</f>
        <v>#DIV/0!</v>
      </c>
      <c r="D3819" s="7" t="e">
        <f t="shared" ca="1" si="59"/>
        <v>#DIV/0!</v>
      </c>
      <c r="E3819" s="7" t="e">
        <f ca="1">D3819/MVC!E$1</f>
        <v>#DIV/0!</v>
      </c>
      <c r="F3819" s="8">
        <f ca="1">MAX(OFFSET($A$2:$A$3000,(ROWS($A$2:A3819)-1)*100,,100))</f>
        <v>0</v>
      </c>
      <c r="G3819" s="7">
        <f ca="1">SUM(OFFSET($E$2:$E$92,(ROWS($E$2:E3819)-1)*5,,5))</f>
        <v>0</v>
      </c>
      <c r="H3819" s="7">
        <f ca="1">SUM(OFFSET($D$2:$D$92,(ROWS($D$2:D3819)-1)*5,,5))</f>
        <v>0</v>
      </c>
    </row>
    <row r="3820" spans="1:8" x14ac:dyDescent="0.2">
      <c r="A3820">
        <v>0.2978515625</v>
      </c>
      <c r="B3820" s="8">
        <f ca="1">MIN(OFFSET($A$2:$A$3000,(ROWS($A$2:A3820)-1)*100,,100))</f>
        <v>0</v>
      </c>
      <c r="C3820" s="7" t="e">
        <f ca="1">AVERAGE(OFFSET($A$2:$A$3000,(ROWS($A$2:A3820)-1)*100,,100))-B3820</f>
        <v>#DIV/0!</v>
      </c>
      <c r="D3820" s="7" t="e">
        <f t="shared" ca="1" si="59"/>
        <v>#DIV/0!</v>
      </c>
      <c r="E3820" s="7" t="e">
        <f ca="1">D3820/MVC!E$1</f>
        <v>#DIV/0!</v>
      </c>
      <c r="F3820" s="8">
        <f ca="1">MAX(OFFSET($A$2:$A$3000,(ROWS($A$2:A3820)-1)*100,,100))</f>
        <v>0</v>
      </c>
      <c r="G3820" s="7">
        <f ca="1">SUM(OFFSET($E$2:$E$92,(ROWS($E$2:E3820)-1)*5,,5))</f>
        <v>0</v>
      </c>
      <c r="H3820" s="7">
        <f ca="1">SUM(OFFSET($D$2:$D$92,(ROWS($D$2:D3820)-1)*5,,5))</f>
        <v>0</v>
      </c>
    </row>
    <row r="3821" spans="1:8" x14ac:dyDescent="0.2">
      <c r="A3821">
        <v>0.302734375</v>
      </c>
      <c r="B3821" s="8">
        <f ca="1">MIN(OFFSET($A$2:$A$3000,(ROWS($A$2:A3821)-1)*100,,100))</f>
        <v>0</v>
      </c>
      <c r="C3821" s="7" t="e">
        <f ca="1">AVERAGE(OFFSET($A$2:$A$3000,(ROWS($A$2:A3821)-1)*100,,100))-B3821</f>
        <v>#DIV/0!</v>
      </c>
      <c r="D3821" s="7" t="e">
        <f t="shared" ca="1" si="59"/>
        <v>#DIV/0!</v>
      </c>
      <c r="E3821" s="7" t="e">
        <f ca="1">D3821/MVC!E$1</f>
        <v>#DIV/0!</v>
      </c>
      <c r="F3821" s="8">
        <f ca="1">MAX(OFFSET($A$2:$A$3000,(ROWS($A$2:A3821)-1)*100,,100))</f>
        <v>0</v>
      </c>
      <c r="G3821" s="7">
        <f ca="1">SUM(OFFSET($E$2:$E$92,(ROWS($E$2:E3821)-1)*5,,5))</f>
        <v>0</v>
      </c>
      <c r="H3821" s="7">
        <f ca="1">SUM(OFFSET($D$2:$D$92,(ROWS($D$2:D3821)-1)*5,,5))</f>
        <v>0</v>
      </c>
    </row>
    <row r="3822" spans="1:8" x14ac:dyDescent="0.2">
      <c r="A3822">
        <v>0.3076171875</v>
      </c>
      <c r="B3822" s="8">
        <f ca="1">MIN(OFFSET($A$2:$A$3000,(ROWS($A$2:A3822)-1)*100,,100))</f>
        <v>0</v>
      </c>
      <c r="C3822" s="7" t="e">
        <f ca="1">AVERAGE(OFFSET($A$2:$A$3000,(ROWS($A$2:A3822)-1)*100,,100))-B3822</f>
        <v>#DIV/0!</v>
      </c>
      <c r="D3822" s="7" t="e">
        <f t="shared" ca="1" si="59"/>
        <v>#DIV/0!</v>
      </c>
      <c r="E3822" s="7" t="e">
        <f ca="1">D3822/MVC!E$1</f>
        <v>#DIV/0!</v>
      </c>
      <c r="F3822" s="8">
        <f ca="1">MAX(OFFSET($A$2:$A$3000,(ROWS($A$2:A3822)-1)*100,,100))</f>
        <v>0</v>
      </c>
      <c r="G3822" s="7">
        <f ca="1">SUM(OFFSET($E$2:$E$92,(ROWS($E$2:E3822)-1)*5,,5))</f>
        <v>0</v>
      </c>
      <c r="H3822" s="7">
        <f ca="1">SUM(OFFSET($D$2:$D$92,(ROWS($D$2:D3822)-1)*5,,5))</f>
        <v>0</v>
      </c>
    </row>
    <row r="3823" spans="1:8" x14ac:dyDescent="0.2">
      <c r="A3823">
        <v>0.32470703125</v>
      </c>
      <c r="B3823" s="8">
        <f ca="1">MIN(OFFSET($A$2:$A$3000,(ROWS($A$2:A3823)-1)*100,,100))</f>
        <v>0</v>
      </c>
      <c r="C3823" s="7" t="e">
        <f ca="1">AVERAGE(OFFSET($A$2:$A$3000,(ROWS($A$2:A3823)-1)*100,,100))-B3823</f>
        <v>#DIV/0!</v>
      </c>
      <c r="D3823" s="7" t="e">
        <f t="shared" ca="1" si="59"/>
        <v>#DIV/0!</v>
      </c>
      <c r="E3823" s="7" t="e">
        <f ca="1">D3823/MVC!E$1</f>
        <v>#DIV/0!</v>
      </c>
      <c r="F3823" s="8">
        <f ca="1">MAX(OFFSET($A$2:$A$3000,(ROWS($A$2:A3823)-1)*100,,100))</f>
        <v>0</v>
      </c>
      <c r="G3823" s="7">
        <f ca="1">SUM(OFFSET($E$2:$E$92,(ROWS($E$2:E3823)-1)*5,,5))</f>
        <v>0</v>
      </c>
      <c r="H3823" s="7">
        <f ca="1">SUM(OFFSET($D$2:$D$92,(ROWS($D$2:D3823)-1)*5,,5))</f>
        <v>0</v>
      </c>
    </row>
    <row r="3824" spans="1:8" x14ac:dyDescent="0.2">
      <c r="A3824">
        <v>0.3369140625</v>
      </c>
      <c r="B3824" s="8">
        <f ca="1">MIN(OFFSET($A$2:$A$3000,(ROWS($A$2:A3824)-1)*100,,100))</f>
        <v>0</v>
      </c>
      <c r="C3824" s="7" t="e">
        <f ca="1">AVERAGE(OFFSET($A$2:$A$3000,(ROWS($A$2:A3824)-1)*100,,100))-B3824</f>
        <v>#DIV/0!</v>
      </c>
      <c r="D3824" s="7" t="e">
        <f t="shared" ca="1" si="59"/>
        <v>#DIV/0!</v>
      </c>
      <c r="E3824" s="7" t="e">
        <f ca="1">D3824/MVC!E$1</f>
        <v>#DIV/0!</v>
      </c>
      <c r="F3824" s="8">
        <f ca="1">MAX(OFFSET($A$2:$A$3000,(ROWS($A$2:A3824)-1)*100,,100))</f>
        <v>0</v>
      </c>
      <c r="G3824" s="7">
        <f ca="1">SUM(OFFSET($E$2:$E$92,(ROWS($E$2:E3824)-1)*5,,5))</f>
        <v>0</v>
      </c>
      <c r="H3824" s="7">
        <f ca="1">SUM(OFFSET($D$2:$D$92,(ROWS($D$2:D3824)-1)*5,,5))</f>
        <v>0</v>
      </c>
    </row>
    <row r="3825" spans="1:8" x14ac:dyDescent="0.2">
      <c r="A3825">
        <v>0.3466796875</v>
      </c>
      <c r="B3825" s="8">
        <f ca="1">MIN(OFFSET($A$2:$A$3000,(ROWS($A$2:A3825)-1)*100,,100))</f>
        <v>0</v>
      </c>
      <c r="C3825" s="7" t="e">
        <f ca="1">AVERAGE(OFFSET($A$2:$A$3000,(ROWS($A$2:A3825)-1)*100,,100))-B3825</f>
        <v>#DIV/0!</v>
      </c>
      <c r="D3825" s="7" t="e">
        <f t="shared" ca="1" si="59"/>
        <v>#DIV/0!</v>
      </c>
      <c r="E3825" s="7" t="e">
        <f ca="1">D3825/MVC!E$1</f>
        <v>#DIV/0!</v>
      </c>
      <c r="F3825" s="8">
        <f ca="1">MAX(OFFSET($A$2:$A$3000,(ROWS($A$2:A3825)-1)*100,,100))</f>
        <v>0</v>
      </c>
      <c r="G3825" s="7">
        <f ca="1">SUM(OFFSET($E$2:$E$92,(ROWS($E$2:E3825)-1)*5,,5))</f>
        <v>0</v>
      </c>
      <c r="H3825" s="7">
        <f ca="1">SUM(OFFSET($D$2:$D$92,(ROWS($D$2:D3825)-1)*5,,5))</f>
        <v>0</v>
      </c>
    </row>
    <row r="3826" spans="1:8" x14ac:dyDescent="0.2">
      <c r="A3826">
        <v>0.3564453125</v>
      </c>
      <c r="B3826" s="8">
        <f ca="1">MIN(OFFSET($A$2:$A$3000,(ROWS($A$2:A3826)-1)*100,,100))</f>
        <v>0</v>
      </c>
      <c r="C3826" s="7" t="e">
        <f ca="1">AVERAGE(OFFSET($A$2:$A$3000,(ROWS($A$2:A3826)-1)*100,,100))-B3826</f>
        <v>#DIV/0!</v>
      </c>
      <c r="D3826" s="7" t="e">
        <f t="shared" ca="1" si="59"/>
        <v>#DIV/0!</v>
      </c>
      <c r="E3826" s="7" t="e">
        <f ca="1">D3826/MVC!E$1</f>
        <v>#DIV/0!</v>
      </c>
      <c r="F3826" s="8">
        <f ca="1">MAX(OFFSET($A$2:$A$3000,(ROWS($A$2:A3826)-1)*100,,100))</f>
        <v>0</v>
      </c>
      <c r="G3826" s="7">
        <f ca="1">SUM(OFFSET($E$2:$E$92,(ROWS($E$2:E3826)-1)*5,,5))</f>
        <v>0</v>
      </c>
      <c r="H3826" s="7">
        <f ca="1">SUM(OFFSET($D$2:$D$92,(ROWS($D$2:D3826)-1)*5,,5))</f>
        <v>0</v>
      </c>
    </row>
    <row r="3827" spans="1:8" x14ac:dyDescent="0.2">
      <c r="A3827">
        <v>0.3662109375</v>
      </c>
      <c r="B3827" s="8">
        <f ca="1">MIN(OFFSET($A$2:$A$3000,(ROWS($A$2:A3827)-1)*100,,100))</f>
        <v>0</v>
      </c>
      <c r="C3827" s="7" t="e">
        <f ca="1">AVERAGE(OFFSET($A$2:$A$3000,(ROWS($A$2:A3827)-1)*100,,100))-B3827</f>
        <v>#DIV/0!</v>
      </c>
      <c r="D3827" s="7" t="e">
        <f t="shared" ca="1" si="59"/>
        <v>#DIV/0!</v>
      </c>
      <c r="E3827" s="7" t="e">
        <f ca="1">D3827/MVC!E$1</f>
        <v>#DIV/0!</v>
      </c>
      <c r="F3827" s="8">
        <f ca="1">MAX(OFFSET($A$2:$A$3000,(ROWS($A$2:A3827)-1)*100,,100))</f>
        <v>0</v>
      </c>
      <c r="G3827" s="7">
        <f ca="1">SUM(OFFSET($E$2:$E$92,(ROWS($E$2:E3827)-1)*5,,5))</f>
        <v>0</v>
      </c>
      <c r="H3827" s="7">
        <f ca="1">SUM(OFFSET($D$2:$D$92,(ROWS($D$2:D3827)-1)*5,,5))</f>
        <v>0</v>
      </c>
    </row>
    <row r="3828" spans="1:8" x14ac:dyDescent="0.2">
      <c r="A3828">
        <v>0.3662109375</v>
      </c>
      <c r="B3828" s="8">
        <f ca="1">MIN(OFFSET($A$2:$A$3000,(ROWS($A$2:A3828)-1)*100,,100))</f>
        <v>0</v>
      </c>
      <c r="C3828" s="7" t="e">
        <f ca="1">AVERAGE(OFFSET($A$2:$A$3000,(ROWS($A$2:A3828)-1)*100,,100))-B3828</f>
        <v>#DIV/0!</v>
      </c>
      <c r="D3828" s="7" t="e">
        <f t="shared" ca="1" si="59"/>
        <v>#DIV/0!</v>
      </c>
      <c r="E3828" s="7" t="e">
        <f ca="1">D3828/MVC!E$1</f>
        <v>#DIV/0!</v>
      </c>
      <c r="F3828" s="8">
        <f ca="1">MAX(OFFSET($A$2:$A$3000,(ROWS($A$2:A3828)-1)*100,,100))</f>
        <v>0</v>
      </c>
      <c r="G3828" s="7">
        <f ca="1">SUM(OFFSET($E$2:$E$92,(ROWS($E$2:E3828)-1)*5,,5))</f>
        <v>0</v>
      </c>
      <c r="H3828" s="7">
        <f ca="1">SUM(OFFSET($D$2:$D$92,(ROWS($D$2:D3828)-1)*5,,5))</f>
        <v>0</v>
      </c>
    </row>
    <row r="3829" spans="1:8" x14ac:dyDescent="0.2">
      <c r="A3829">
        <v>0.37109375</v>
      </c>
      <c r="B3829" s="8">
        <f ca="1">MIN(OFFSET($A$2:$A$3000,(ROWS($A$2:A3829)-1)*100,,100))</f>
        <v>0</v>
      </c>
      <c r="C3829" s="7" t="e">
        <f ca="1">AVERAGE(OFFSET($A$2:$A$3000,(ROWS($A$2:A3829)-1)*100,,100))-B3829</f>
        <v>#DIV/0!</v>
      </c>
      <c r="D3829" s="7" t="e">
        <f t="shared" ca="1" si="59"/>
        <v>#DIV/0!</v>
      </c>
      <c r="E3829" s="7" t="e">
        <f ca="1">D3829/MVC!E$1</f>
        <v>#DIV/0!</v>
      </c>
      <c r="F3829" s="8">
        <f ca="1">MAX(OFFSET($A$2:$A$3000,(ROWS($A$2:A3829)-1)*100,,100))</f>
        <v>0</v>
      </c>
      <c r="G3829" s="7">
        <f ca="1">SUM(OFFSET($E$2:$E$92,(ROWS($E$2:E3829)-1)*5,,5))</f>
        <v>0</v>
      </c>
      <c r="H3829" s="7">
        <f ca="1">SUM(OFFSET($D$2:$D$92,(ROWS($D$2:D3829)-1)*5,,5))</f>
        <v>0</v>
      </c>
    </row>
    <row r="3830" spans="1:8" x14ac:dyDescent="0.2">
      <c r="A3830">
        <v>0.37353515625</v>
      </c>
      <c r="B3830" s="8">
        <f ca="1">MIN(OFFSET($A$2:$A$3000,(ROWS($A$2:A3830)-1)*100,,100))</f>
        <v>0</v>
      </c>
      <c r="C3830" s="7" t="e">
        <f ca="1">AVERAGE(OFFSET($A$2:$A$3000,(ROWS($A$2:A3830)-1)*100,,100))-B3830</f>
        <v>#DIV/0!</v>
      </c>
      <c r="D3830" s="7" t="e">
        <f t="shared" ca="1" si="59"/>
        <v>#DIV/0!</v>
      </c>
      <c r="E3830" s="7" t="e">
        <f ca="1">D3830/MVC!E$1</f>
        <v>#DIV/0!</v>
      </c>
      <c r="F3830" s="8">
        <f ca="1">MAX(OFFSET($A$2:$A$3000,(ROWS($A$2:A3830)-1)*100,,100))</f>
        <v>0</v>
      </c>
      <c r="G3830" s="7">
        <f ca="1">SUM(OFFSET($E$2:$E$92,(ROWS($E$2:E3830)-1)*5,,5))</f>
        <v>0</v>
      </c>
      <c r="H3830" s="7">
        <f ca="1">SUM(OFFSET($D$2:$D$92,(ROWS($D$2:D3830)-1)*5,,5))</f>
        <v>0</v>
      </c>
    </row>
    <row r="3831" spans="1:8" x14ac:dyDescent="0.2">
      <c r="A3831">
        <v>0.3759765625</v>
      </c>
      <c r="B3831" s="8">
        <f ca="1">MIN(OFFSET($A$2:$A$3000,(ROWS($A$2:A3831)-1)*100,,100))</f>
        <v>0</v>
      </c>
      <c r="C3831" s="7" t="e">
        <f ca="1">AVERAGE(OFFSET($A$2:$A$3000,(ROWS($A$2:A3831)-1)*100,,100))-B3831</f>
        <v>#DIV/0!</v>
      </c>
      <c r="D3831" s="7" t="e">
        <f t="shared" ca="1" si="59"/>
        <v>#DIV/0!</v>
      </c>
      <c r="E3831" s="7" t="e">
        <f ca="1">D3831/MVC!E$1</f>
        <v>#DIV/0!</v>
      </c>
      <c r="F3831" s="8">
        <f ca="1">MAX(OFFSET($A$2:$A$3000,(ROWS($A$2:A3831)-1)*100,,100))</f>
        <v>0</v>
      </c>
      <c r="G3831" s="7">
        <f ca="1">SUM(OFFSET($E$2:$E$92,(ROWS($E$2:E3831)-1)*5,,5))</f>
        <v>0</v>
      </c>
      <c r="H3831" s="7">
        <f ca="1">SUM(OFFSET($D$2:$D$92,(ROWS($D$2:D3831)-1)*5,,5))</f>
        <v>0</v>
      </c>
    </row>
    <row r="3832" spans="1:8" x14ac:dyDescent="0.2">
      <c r="A3832">
        <v>0.38330078125</v>
      </c>
      <c r="B3832" s="8">
        <f ca="1">MIN(OFFSET($A$2:$A$3000,(ROWS($A$2:A3832)-1)*100,,100))</f>
        <v>0</v>
      </c>
      <c r="C3832" s="7" t="e">
        <f ca="1">AVERAGE(OFFSET($A$2:$A$3000,(ROWS($A$2:A3832)-1)*100,,100))-B3832</f>
        <v>#DIV/0!</v>
      </c>
      <c r="D3832" s="7" t="e">
        <f t="shared" ca="1" si="59"/>
        <v>#DIV/0!</v>
      </c>
      <c r="E3832" s="7" t="e">
        <f ca="1">D3832/MVC!E$1</f>
        <v>#DIV/0!</v>
      </c>
      <c r="F3832" s="8">
        <f ca="1">MAX(OFFSET($A$2:$A$3000,(ROWS($A$2:A3832)-1)*100,,100))</f>
        <v>0</v>
      </c>
      <c r="G3832" s="7">
        <f ca="1">SUM(OFFSET($E$2:$E$92,(ROWS($E$2:E3832)-1)*5,,5))</f>
        <v>0</v>
      </c>
      <c r="H3832" s="7">
        <f ca="1">SUM(OFFSET($D$2:$D$92,(ROWS($D$2:D3832)-1)*5,,5))</f>
        <v>0</v>
      </c>
    </row>
    <row r="3833" spans="1:8" x14ac:dyDescent="0.2">
      <c r="A3833">
        <v>0.38818359375</v>
      </c>
      <c r="B3833" s="8">
        <f ca="1">MIN(OFFSET($A$2:$A$3000,(ROWS($A$2:A3833)-1)*100,,100))</f>
        <v>0</v>
      </c>
      <c r="C3833" s="7" t="e">
        <f ca="1">AVERAGE(OFFSET($A$2:$A$3000,(ROWS($A$2:A3833)-1)*100,,100))-B3833</f>
        <v>#DIV/0!</v>
      </c>
      <c r="D3833" s="7" t="e">
        <f t="shared" ca="1" si="59"/>
        <v>#DIV/0!</v>
      </c>
      <c r="E3833" s="7" t="e">
        <f ca="1">D3833/MVC!E$1</f>
        <v>#DIV/0!</v>
      </c>
      <c r="F3833" s="8">
        <f ca="1">MAX(OFFSET($A$2:$A$3000,(ROWS($A$2:A3833)-1)*100,,100))</f>
        <v>0</v>
      </c>
      <c r="G3833" s="7">
        <f ca="1">SUM(OFFSET($E$2:$E$92,(ROWS($E$2:E3833)-1)*5,,5))</f>
        <v>0</v>
      </c>
      <c r="H3833" s="7">
        <f ca="1">SUM(OFFSET($D$2:$D$92,(ROWS($D$2:D3833)-1)*5,,5))</f>
        <v>0</v>
      </c>
    </row>
    <row r="3834" spans="1:8" x14ac:dyDescent="0.2">
      <c r="A3834">
        <v>0.39306640625</v>
      </c>
      <c r="B3834" s="8">
        <f ca="1">MIN(OFFSET($A$2:$A$3000,(ROWS($A$2:A3834)-1)*100,,100))</f>
        <v>0</v>
      </c>
      <c r="C3834" s="7" t="e">
        <f ca="1">AVERAGE(OFFSET($A$2:$A$3000,(ROWS($A$2:A3834)-1)*100,,100))-B3834</f>
        <v>#DIV/0!</v>
      </c>
      <c r="D3834" s="7" t="e">
        <f t="shared" ca="1" si="59"/>
        <v>#DIV/0!</v>
      </c>
      <c r="E3834" s="7" t="e">
        <f ca="1">D3834/MVC!E$1</f>
        <v>#DIV/0!</v>
      </c>
      <c r="F3834" s="8">
        <f ca="1">MAX(OFFSET($A$2:$A$3000,(ROWS($A$2:A3834)-1)*100,,100))</f>
        <v>0</v>
      </c>
      <c r="G3834" s="7">
        <f ca="1">SUM(OFFSET($E$2:$E$92,(ROWS($E$2:E3834)-1)*5,,5))</f>
        <v>0</v>
      </c>
      <c r="H3834" s="7">
        <f ca="1">SUM(OFFSET($D$2:$D$92,(ROWS($D$2:D3834)-1)*5,,5))</f>
        <v>0</v>
      </c>
    </row>
    <row r="3835" spans="1:8" x14ac:dyDescent="0.2">
      <c r="A3835">
        <v>0.39306640625</v>
      </c>
      <c r="B3835" s="8">
        <f ca="1">MIN(OFFSET($A$2:$A$3000,(ROWS($A$2:A3835)-1)*100,,100))</f>
        <v>0</v>
      </c>
      <c r="C3835" s="7" t="e">
        <f ca="1">AVERAGE(OFFSET($A$2:$A$3000,(ROWS($A$2:A3835)-1)*100,,100))-B3835</f>
        <v>#DIV/0!</v>
      </c>
      <c r="D3835" s="7" t="e">
        <f t="shared" ca="1" si="59"/>
        <v>#DIV/0!</v>
      </c>
      <c r="E3835" s="7" t="e">
        <f ca="1">D3835/MVC!E$1</f>
        <v>#DIV/0!</v>
      </c>
      <c r="F3835" s="8">
        <f ca="1">MAX(OFFSET($A$2:$A$3000,(ROWS($A$2:A3835)-1)*100,,100))</f>
        <v>0</v>
      </c>
      <c r="G3835" s="7">
        <f ca="1">SUM(OFFSET($E$2:$E$92,(ROWS($E$2:E3835)-1)*5,,5))</f>
        <v>0</v>
      </c>
      <c r="H3835" s="7">
        <f ca="1">SUM(OFFSET($D$2:$D$92,(ROWS($D$2:D3835)-1)*5,,5))</f>
        <v>0</v>
      </c>
    </row>
    <row r="3836" spans="1:8" x14ac:dyDescent="0.2">
      <c r="A3836">
        <v>0.39794921875</v>
      </c>
      <c r="B3836" s="8">
        <f ca="1">MIN(OFFSET($A$2:$A$3000,(ROWS($A$2:A3836)-1)*100,,100))</f>
        <v>0</v>
      </c>
      <c r="C3836" s="7" t="e">
        <f ca="1">AVERAGE(OFFSET($A$2:$A$3000,(ROWS($A$2:A3836)-1)*100,,100))-B3836</f>
        <v>#DIV/0!</v>
      </c>
      <c r="D3836" s="7" t="e">
        <f t="shared" ca="1" si="59"/>
        <v>#DIV/0!</v>
      </c>
      <c r="E3836" s="7" t="e">
        <f ca="1">D3836/MVC!E$1</f>
        <v>#DIV/0!</v>
      </c>
      <c r="F3836" s="8">
        <f ca="1">MAX(OFFSET($A$2:$A$3000,(ROWS($A$2:A3836)-1)*100,,100))</f>
        <v>0</v>
      </c>
      <c r="G3836" s="7">
        <f ca="1">SUM(OFFSET($E$2:$E$92,(ROWS($E$2:E3836)-1)*5,,5))</f>
        <v>0</v>
      </c>
      <c r="H3836" s="7">
        <f ca="1">SUM(OFFSET($D$2:$D$92,(ROWS($D$2:D3836)-1)*5,,5))</f>
        <v>0</v>
      </c>
    </row>
    <row r="3837" spans="1:8" x14ac:dyDescent="0.2">
      <c r="A3837">
        <v>0.3955078125</v>
      </c>
      <c r="B3837" s="8">
        <f ca="1">MIN(OFFSET($A$2:$A$3000,(ROWS($A$2:A3837)-1)*100,,100))</f>
        <v>0</v>
      </c>
      <c r="C3837" s="7" t="e">
        <f ca="1">AVERAGE(OFFSET($A$2:$A$3000,(ROWS($A$2:A3837)-1)*100,,100))-B3837</f>
        <v>#DIV/0!</v>
      </c>
      <c r="D3837" s="7" t="e">
        <f t="shared" ca="1" si="59"/>
        <v>#DIV/0!</v>
      </c>
      <c r="E3837" s="7" t="e">
        <f ca="1">D3837/MVC!E$1</f>
        <v>#DIV/0!</v>
      </c>
      <c r="F3837" s="8">
        <f ca="1">MAX(OFFSET($A$2:$A$3000,(ROWS($A$2:A3837)-1)*100,,100))</f>
        <v>0</v>
      </c>
      <c r="G3837" s="7">
        <f ca="1">SUM(OFFSET($E$2:$E$92,(ROWS($E$2:E3837)-1)*5,,5))</f>
        <v>0</v>
      </c>
      <c r="H3837" s="7">
        <f ca="1">SUM(OFFSET($D$2:$D$92,(ROWS($D$2:D3837)-1)*5,,5))</f>
        <v>0</v>
      </c>
    </row>
    <row r="3838" spans="1:8" x14ac:dyDescent="0.2">
      <c r="A3838">
        <v>0.400390625</v>
      </c>
      <c r="B3838" s="8">
        <f ca="1">MIN(OFFSET($A$2:$A$3000,(ROWS($A$2:A3838)-1)*100,,100))</f>
        <v>0</v>
      </c>
      <c r="C3838" s="7" t="e">
        <f ca="1">AVERAGE(OFFSET($A$2:$A$3000,(ROWS($A$2:A3838)-1)*100,,100))-B3838</f>
        <v>#DIV/0!</v>
      </c>
      <c r="D3838" s="7" t="e">
        <f t="shared" ca="1" si="59"/>
        <v>#DIV/0!</v>
      </c>
      <c r="E3838" s="7" t="e">
        <f ca="1">D3838/MVC!E$1</f>
        <v>#DIV/0!</v>
      </c>
      <c r="F3838" s="8">
        <f ca="1">MAX(OFFSET($A$2:$A$3000,(ROWS($A$2:A3838)-1)*100,,100))</f>
        <v>0</v>
      </c>
      <c r="G3838" s="7">
        <f ca="1">SUM(OFFSET($E$2:$E$92,(ROWS($E$2:E3838)-1)*5,,5))</f>
        <v>0</v>
      </c>
      <c r="H3838" s="7">
        <f ca="1">SUM(OFFSET($D$2:$D$92,(ROWS($D$2:D3838)-1)*5,,5))</f>
        <v>0</v>
      </c>
    </row>
    <row r="3839" spans="1:8" x14ac:dyDescent="0.2">
      <c r="A3839">
        <v>0.40283203125</v>
      </c>
      <c r="B3839" s="8">
        <f ca="1">MIN(OFFSET($A$2:$A$3000,(ROWS($A$2:A3839)-1)*100,,100))</f>
        <v>0</v>
      </c>
      <c r="C3839" s="7" t="e">
        <f ca="1">AVERAGE(OFFSET($A$2:$A$3000,(ROWS($A$2:A3839)-1)*100,,100))-B3839</f>
        <v>#DIV/0!</v>
      </c>
      <c r="D3839" s="7" t="e">
        <f t="shared" ca="1" si="59"/>
        <v>#DIV/0!</v>
      </c>
      <c r="E3839" s="7" t="e">
        <f ca="1">D3839/MVC!E$1</f>
        <v>#DIV/0!</v>
      </c>
      <c r="F3839" s="8">
        <f ca="1">MAX(OFFSET($A$2:$A$3000,(ROWS($A$2:A3839)-1)*100,,100))</f>
        <v>0</v>
      </c>
      <c r="G3839" s="7">
        <f ca="1">SUM(OFFSET($E$2:$E$92,(ROWS($E$2:E3839)-1)*5,,5))</f>
        <v>0</v>
      </c>
      <c r="H3839" s="7">
        <f ca="1">SUM(OFFSET($D$2:$D$92,(ROWS($D$2:D3839)-1)*5,,5))</f>
        <v>0</v>
      </c>
    </row>
    <row r="3840" spans="1:8" x14ac:dyDescent="0.2">
      <c r="A3840">
        <v>0.4052734375</v>
      </c>
      <c r="B3840" s="8">
        <f ca="1">MIN(OFFSET($A$2:$A$3000,(ROWS($A$2:A3840)-1)*100,,100))</f>
        <v>0</v>
      </c>
      <c r="C3840" s="7" t="e">
        <f ca="1">AVERAGE(OFFSET($A$2:$A$3000,(ROWS($A$2:A3840)-1)*100,,100))-B3840</f>
        <v>#DIV/0!</v>
      </c>
      <c r="D3840" s="7" t="e">
        <f t="shared" ca="1" si="59"/>
        <v>#DIV/0!</v>
      </c>
      <c r="E3840" s="7" t="e">
        <f ca="1">D3840/MVC!E$1</f>
        <v>#DIV/0!</v>
      </c>
      <c r="F3840" s="8">
        <f ca="1">MAX(OFFSET($A$2:$A$3000,(ROWS($A$2:A3840)-1)*100,,100))</f>
        <v>0</v>
      </c>
      <c r="G3840" s="7">
        <f ca="1">SUM(OFFSET($E$2:$E$92,(ROWS($E$2:E3840)-1)*5,,5))</f>
        <v>0</v>
      </c>
      <c r="H3840" s="7">
        <f ca="1">SUM(OFFSET($D$2:$D$92,(ROWS($D$2:D3840)-1)*5,,5))</f>
        <v>0</v>
      </c>
    </row>
    <row r="3841" spans="1:8" x14ac:dyDescent="0.2">
      <c r="A3841">
        <v>0.40771484375</v>
      </c>
      <c r="B3841" s="8">
        <f ca="1">MIN(OFFSET($A$2:$A$3000,(ROWS($A$2:A3841)-1)*100,,100))</f>
        <v>0</v>
      </c>
      <c r="C3841" s="7" t="e">
        <f ca="1">AVERAGE(OFFSET($A$2:$A$3000,(ROWS($A$2:A3841)-1)*100,,100))-B3841</f>
        <v>#DIV/0!</v>
      </c>
      <c r="D3841" s="7" t="e">
        <f t="shared" ca="1" si="59"/>
        <v>#DIV/0!</v>
      </c>
      <c r="E3841" s="7" t="e">
        <f ca="1">D3841/MVC!E$1</f>
        <v>#DIV/0!</v>
      </c>
      <c r="F3841" s="8">
        <f ca="1">MAX(OFFSET($A$2:$A$3000,(ROWS($A$2:A3841)-1)*100,,100))</f>
        <v>0</v>
      </c>
      <c r="G3841" s="7">
        <f ca="1">SUM(OFFSET($E$2:$E$92,(ROWS($E$2:E3841)-1)*5,,5))</f>
        <v>0</v>
      </c>
      <c r="H3841" s="7">
        <f ca="1">SUM(OFFSET($D$2:$D$92,(ROWS($D$2:D3841)-1)*5,,5))</f>
        <v>0</v>
      </c>
    </row>
    <row r="3842" spans="1:8" x14ac:dyDescent="0.2">
      <c r="A3842">
        <v>0.41015625</v>
      </c>
      <c r="B3842" s="8">
        <f ca="1">MIN(OFFSET($A$2:$A$3000,(ROWS($A$2:A3842)-1)*100,,100))</f>
        <v>0</v>
      </c>
      <c r="C3842" s="7" t="e">
        <f ca="1">AVERAGE(OFFSET($A$2:$A$3000,(ROWS($A$2:A3842)-1)*100,,100))-B3842</f>
        <v>#DIV/0!</v>
      </c>
      <c r="D3842" s="7" t="e">
        <f t="shared" ca="1" si="59"/>
        <v>#DIV/0!</v>
      </c>
      <c r="E3842" s="7" t="e">
        <f ca="1">D3842/MVC!E$1</f>
        <v>#DIV/0!</v>
      </c>
      <c r="F3842" s="8">
        <f ca="1">MAX(OFFSET($A$2:$A$3000,(ROWS($A$2:A3842)-1)*100,,100))</f>
        <v>0</v>
      </c>
      <c r="G3842" s="7">
        <f ca="1">SUM(OFFSET($E$2:$E$92,(ROWS($E$2:E3842)-1)*5,,5))</f>
        <v>0</v>
      </c>
      <c r="H3842" s="7">
        <f ca="1">SUM(OFFSET($D$2:$D$92,(ROWS($D$2:D3842)-1)*5,,5))</f>
        <v>0</v>
      </c>
    </row>
    <row r="3843" spans="1:8" x14ac:dyDescent="0.2">
      <c r="A3843">
        <v>0.40771484375</v>
      </c>
      <c r="B3843" s="8">
        <f ca="1">MIN(OFFSET($A$2:$A$3000,(ROWS($A$2:A3843)-1)*100,,100))</f>
        <v>0</v>
      </c>
      <c r="C3843" s="7" t="e">
        <f ca="1">AVERAGE(OFFSET($A$2:$A$3000,(ROWS($A$2:A3843)-1)*100,,100))-B3843</f>
        <v>#DIV/0!</v>
      </c>
      <c r="D3843" s="7" t="e">
        <f t="shared" ref="D3843:D3906" ca="1" si="60">28.366*C3843-0.0663</f>
        <v>#DIV/0!</v>
      </c>
      <c r="E3843" s="7" t="e">
        <f ca="1">D3843/MVC!E$1</f>
        <v>#DIV/0!</v>
      </c>
      <c r="F3843" s="8">
        <f ca="1">MAX(OFFSET($A$2:$A$3000,(ROWS($A$2:A3843)-1)*100,,100))</f>
        <v>0</v>
      </c>
      <c r="G3843" s="7">
        <f ca="1">SUM(OFFSET($E$2:$E$92,(ROWS($E$2:E3843)-1)*5,,5))</f>
        <v>0</v>
      </c>
      <c r="H3843" s="7">
        <f ca="1">SUM(OFFSET($D$2:$D$92,(ROWS($D$2:D3843)-1)*5,,5))</f>
        <v>0</v>
      </c>
    </row>
    <row r="3844" spans="1:8" x14ac:dyDescent="0.2">
      <c r="A3844">
        <v>0.400390625</v>
      </c>
      <c r="B3844" s="8">
        <f ca="1">MIN(OFFSET($A$2:$A$3000,(ROWS($A$2:A3844)-1)*100,,100))</f>
        <v>0</v>
      </c>
      <c r="C3844" s="7" t="e">
        <f ca="1">AVERAGE(OFFSET($A$2:$A$3000,(ROWS($A$2:A3844)-1)*100,,100))-B3844</f>
        <v>#DIV/0!</v>
      </c>
      <c r="D3844" s="7" t="e">
        <f t="shared" ca="1" si="60"/>
        <v>#DIV/0!</v>
      </c>
      <c r="E3844" s="7" t="e">
        <f ca="1">D3844/MVC!E$1</f>
        <v>#DIV/0!</v>
      </c>
      <c r="F3844" s="8">
        <f ca="1">MAX(OFFSET($A$2:$A$3000,(ROWS($A$2:A3844)-1)*100,,100))</f>
        <v>0</v>
      </c>
      <c r="G3844" s="7">
        <f ca="1">SUM(OFFSET($E$2:$E$92,(ROWS($E$2:E3844)-1)*5,,5))</f>
        <v>0</v>
      </c>
      <c r="H3844" s="7">
        <f ca="1">SUM(OFFSET($D$2:$D$92,(ROWS($D$2:D3844)-1)*5,,5))</f>
        <v>0</v>
      </c>
    </row>
    <row r="3845" spans="1:8" x14ac:dyDescent="0.2">
      <c r="A3845">
        <v>0.39794921875</v>
      </c>
      <c r="B3845" s="8">
        <f ca="1">MIN(OFFSET($A$2:$A$3000,(ROWS($A$2:A3845)-1)*100,,100))</f>
        <v>0</v>
      </c>
      <c r="C3845" s="7" t="e">
        <f ca="1">AVERAGE(OFFSET($A$2:$A$3000,(ROWS($A$2:A3845)-1)*100,,100))-B3845</f>
        <v>#DIV/0!</v>
      </c>
      <c r="D3845" s="7" t="e">
        <f t="shared" ca="1" si="60"/>
        <v>#DIV/0!</v>
      </c>
      <c r="E3845" s="7" t="e">
        <f ca="1">D3845/MVC!E$1</f>
        <v>#DIV/0!</v>
      </c>
      <c r="F3845" s="8">
        <f ca="1">MAX(OFFSET($A$2:$A$3000,(ROWS($A$2:A3845)-1)*100,,100))</f>
        <v>0</v>
      </c>
      <c r="G3845" s="7">
        <f ca="1">SUM(OFFSET($E$2:$E$92,(ROWS($E$2:E3845)-1)*5,,5))</f>
        <v>0</v>
      </c>
      <c r="H3845" s="7">
        <f ca="1">SUM(OFFSET($D$2:$D$92,(ROWS($D$2:D3845)-1)*5,,5))</f>
        <v>0</v>
      </c>
    </row>
    <row r="3846" spans="1:8" x14ac:dyDescent="0.2">
      <c r="A3846">
        <v>0.3857421875</v>
      </c>
      <c r="B3846" s="8">
        <f ca="1">MIN(OFFSET($A$2:$A$3000,(ROWS($A$2:A3846)-1)*100,,100))</f>
        <v>0</v>
      </c>
      <c r="C3846" s="7" t="e">
        <f ca="1">AVERAGE(OFFSET($A$2:$A$3000,(ROWS($A$2:A3846)-1)*100,,100))-B3846</f>
        <v>#DIV/0!</v>
      </c>
      <c r="D3846" s="7" t="e">
        <f t="shared" ca="1" si="60"/>
        <v>#DIV/0!</v>
      </c>
      <c r="E3846" s="7" t="e">
        <f ca="1">D3846/MVC!E$1</f>
        <v>#DIV/0!</v>
      </c>
      <c r="F3846" s="8">
        <f ca="1">MAX(OFFSET($A$2:$A$3000,(ROWS($A$2:A3846)-1)*100,,100))</f>
        <v>0</v>
      </c>
      <c r="G3846" s="7">
        <f ca="1">SUM(OFFSET($E$2:$E$92,(ROWS($E$2:E3846)-1)*5,,5))</f>
        <v>0</v>
      </c>
      <c r="H3846" s="7">
        <f ca="1">SUM(OFFSET($D$2:$D$92,(ROWS($D$2:D3846)-1)*5,,5))</f>
        <v>0</v>
      </c>
    </row>
    <row r="3847" spans="1:8" x14ac:dyDescent="0.2">
      <c r="A3847">
        <v>0.37109375</v>
      </c>
      <c r="B3847" s="8">
        <f ca="1">MIN(OFFSET($A$2:$A$3000,(ROWS($A$2:A3847)-1)*100,,100))</f>
        <v>0</v>
      </c>
      <c r="C3847" s="7" t="e">
        <f ca="1">AVERAGE(OFFSET($A$2:$A$3000,(ROWS($A$2:A3847)-1)*100,,100))-B3847</f>
        <v>#DIV/0!</v>
      </c>
      <c r="D3847" s="7" t="e">
        <f t="shared" ca="1" si="60"/>
        <v>#DIV/0!</v>
      </c>
      <c r="E3847" s="7" t="e">
        <f ca="1">D3847/MVC!E$1</f>
        <v>#DIV/0!</v>
      </c>
      <c r="F3847" s="8">
        <f ca="1">MAX(OFFSET($A$2:$A$3000,(ROWS($A$2:A3847)-1)*100,,100))</f>
        <v>0</v>
      </c>
      <c r="G3847" s="7">
        <f ca="1">SUM(OFFSET($E$2:$E$92,(ROWS($E$2:E3847)-1)*5,,5))</f>
        <v>0</v>
      </c>
      <c r="H3847" s="7">
        <f ca="1">SUM(OFFSET($D$2:$D$92,(ROWS($D$2:D3847)-1)*5,,5))</f>
        <v>0</v>
      </c>
    </row>
    <row r="3848" spans="1:8" x14ac:dyDescent="0.2">
      <c r="A3848">
        <v>0.3564453125</v>
      </c>
      <c r="B3848" s="8">
        <f ca="1">MIN(OFFSET($A$2:$A$3000,(ROWS($A$2:A3848)-1)*100,,100))</f>
        <v>0</v>
      </c>
      <c r="C3848" s="7" t="e">
        <f ca="1">AVERAGE(OFFSET($A$2:$A$3000,(ROWS($A$2:A3848)-1)*100,,100))-B3848</f>
        <v>#DIV/0!</v>
      </c>
      <c r="D3848" s="7" t="e">
        <f t="shared" ca="1" si="60"/>
        <v>#DIV/0!</v>
      </c>
      <c r="E3848" s="7" t="e">
        <f ca="1">D3848/MVC!E$1</f>
        <v>#DIV/0!</v>
      </c>
      <c r="F3848" s="8">
        <f ca="1">MAX(OFFSET($A$2:$A$3000,(ROWS($A$2:A3848)-1)*100,,100))</f>
        <v>0</v>
      </c>
      <c r="G3848" s="7">
        <f ca="1">SUM(OFFSET($E$2:$E$92,(ROWS($E$2:E3848)-1)*5,,5))</f>
        <v>0</v>
      </c>
      <c r="H3848" s="7">
        <f ca="1">SUM(OFFSET($D$2:$D$92,(ROWS($D$2:D3848)-1)*5,,5))</f>
        <v>0</v>
      </c>
    </row>
    <row r="3849" spans="1:8" x14ac:dyDescent="0.2">
      <c r="A3849">
        <v>0.341796875</v>
      </c>
      <c r="B3849" s="8">
        <f ca="1">MIN(OFFSET($A$2:$A$3000,(ROWS($A$2:A3849)-1)*100,,100))</f>
        <v>0</v>
      </c>
      <c r="C3849" s="7" t="e">
        <f ca="1">AVERAGE(OFFSET($A$2:$A$3000,(ROWS($A$2:A3849)-1)*100,,100))-B3849</f>
        <v>#DIV/0!</v>
      </c>
      <c r="D3849" s="7" t="e">
        <f t="shared" ca="1" si="60"/>
        <v>#DIV/0!</v>
      </c>
      <c r="E3849" s="7" t="e">
        <f ca="1">D3849/MVC!E$1</f>
        <v>#DIV/0!</v>
      </c>
      <c r="F3849" s="8">
        <f ca="1">MAX(OFFSET($A$2:$A$3000,(ROWS($A$2:A3849)-1)*100,,100))</f>
        <v>0</v>
      </c>
      <c r="G3849" s="7">
        <f ca="1">SUM(OFFSET($E$2:$E$92,(ROWS($E$2:E3849)-1)*5,,5))</f>
        <v>0</v>
      </c>
      <c r="H3849" s="7">
        <f ca="1">SUM(OFFSET($D$2:$D$92,(ROWS($D$2:D3849)-1)*5,,5))</f>
        <v>0</v>
      </c>
    </row>
    <row r="3850" spans="1:8" x14ac:dyDescent="0.2">
      <c r="A3850">
        <v>0.3271484375</v>
      </c>
      <c r="B3850" s="8">
        <f ca="1">MIN(OFFSET($A$2:$A$3000,(ROWS($A$2:A3850)-1)*100,,100))</f>
        <v>0</v>
      </c>
      <c r="C3850" s="7" t="e">
        <f ca="1">AVERAGE(OFFSET($A$2:$A$3000,(ROWS($A$2:A3850)-1)*100,,100))-B3850</f>
        <v>#DIV/0!</v>
      </c>
      <c r="D3850" s="7" t="e">
        <f t="shared" ca="1" si="60"/>
        <v>#DIV/0!</v>
      </c>
      <c r="E3850" s="7" t="e">
        <f ca="1">D3850/MVC!E$1</f>
        <v>#DIV/0!</v>
      </c>
      <c r="F3850" s="8">
        <f ca="1">MAX(OFFSET($A$2:$A$3000,(ROWS($A$2:A3850)-1)*100,,100))</f>
        <v>0</v>
      </c>
      <c r="G3850" s="7">
        <f ca="1">SUM(OFFSET($E$2:$E$92,(ROWS($E$2:E3850)-1)*5,,5))</f>
        <v>0</v>
      </c>
      <c r="H3850" s="7">
        <f ca="1">SUM(OFFSET($D$2:$D$92,(ROWS($D$2:D3850)-1)*5,,5))</f>
        <v>0</v>
      </c>
    </row>
    <row r="3851" spans="1:8" x14ac:dyDescent="0.2">
      <c r="A3851">
        <v>0.3173828125</v>
      </c>
      <c r="B3851" s="8">
        <f ca="1">MIN(OFFSET($A$2:$A$3000,(ROWS($A$2:A3851)-1)*100,,100))</f>
        <v>0</v>
      </c>
      <c r="C3851" s="7" t="e">
        <f ca="1">AVERAGE(OFFSET($A$2:$A$3000,(ROWS($A$2:A3851)-1)*100,,100))-B3851</f>
        <v>#DIV/0!</v>
      </c>
      <c r="D3851" s="7" t="e">
        <f t="shared" ca="1" si="60"/>
        <v>#DIV/0!</v>
      </c>
      <c r="E3851" s="7" t="e">
        <f ca="1">D3851/MVC!E$1</f>
        <v>#DIV/0!</v>
      </c>
      <c r="F3851" s="8">
        <f ca="1">MAX(OFFSET($A$2:$A$3000,(ROWS($A$2:A3851)-1)*100,,100))</f>
        <v>0</v>
      </c>
      <c r="G3851" s="7">
        <f ca="1">SUM(OFFSET($E$2:$E$92,(ROWS($E$2:E3851)-1)*5,,5))</f>
        <v>0</v>
      </c>
      <c r="H3851" s="7">
        <f ca="1">SUM(OFFSET($D$2:$D$92,(ROWS($D$2:D3851)-1)*5,,5))</f>
        <v>0</v>
      </c>
    </row>
    <row r="3852" spans="1:8" x14ac:dyDescent="0.2">
      <c r="A3852">
        <v>0.30517578125</v>
      </c>
      <c r="B3852" s="8">
        <f ca="1">MIN(OFFSET($A$2:$A$3000,(ROWS($A$2:A3852)-1)*100,,100))</f>
        <v>0</v>
      </c>
      <c r="C3852" s="7" t="e">
        <f ca="1">AVERAGE(OFFSET($A$2:$A$3000,(ROWS($A$2:A3852)-1)*100,,100))-B3852</f>
        <v>#DIV/0!</v>
      </c>
      <c r="D3852" s="7" t="e">
        <f t="shared" ca="1" si="60"/>
        <v>#DIV/0!</v>
      </c>
      <c r="E3852" s="7" t="e">
        <f ca="1">D3852/MVC!E$1</f>
        <v>#DIV/0!</v>
      </c>
      <c r="F3852" s="8">
        <f ca="1">MAX(OFFSET($A$2:$A$3000,(ROWS($A$2:A3852)-1)*100,,100))</f>
        <v>0</v>
      </c>
      <c r="G3852" s="7">
        <f ca="1">SUM(OFFSET($E$2:$E$92,(ROWS($E$2:E3852)-1)*5,,5))</f>
        <v>0</v>
      </c>
      <c r="H3852" s="7">
        <f ca="1">SUM(OFFSET($D$2:$D$92,(ROWS($D$2:D3852)-1)*5,,5))</f>
        <v>0</v>
      </c>
    </row>
    <row r="3853" spans="1:8" x14ac:dyDescent="0.2">
      <c r="A3853">
        <v>0.29296875</v>
      </c>
      <c r="B3853" s="8">
        <f ca="1">MIN(OFFSET($A$2:$A$3000,(ROWS($A$2:A3853)-1)*100,,100))</f>
        <v>0</v>
      </c>
      <c r="C3853" s="7" t="e">
        <f ca="1">AVERAGE(OFFSET($A$2:$A$3000,(ROWS($A$2:A3853)-1)*100,,100))-B3853</f>
        <v>#DIV/0!</v>
      </c>
      <c r="D3853" s="7" t="e">
        <f t="shared" ca="1" si="60"/>
        <v>#DIV/0!</v>
      </c>
      <c r="E3853" s="7" t="e">
        <f ca="1">D3853/MVC!E$1</f>
        <v>#DIV/0!</v>
      </c>
      <c r="F3853" s="8">
        <f ca="1">MAX(OFFSET($A$2:$A$3000,(ROWS($A$2:A3853)-1)*100,,100))</f>
        <v>0</v>
      </c>
      <c r="G3853" s="7">
        <f ca="1">SUM(OFFSET($E$2:$E$92,(ROWS($E$2:E3853)-1)*5,,5))</f>
        <v>0</v>
      </c>
      <c r="H3853" s="7">
        <f ca="1">SUM(OFFSET($D$2:$D$92,(ROWS($D$2:D3853)-1)*5,,5))</f>
        <v>0</v>
      </c>
    </row>
    <row r="3854" spans="1:8" x14ac:dyDescent="0.2">
      <c r="A3854">
        <v>0.28076171875</v>
      </c>
      <c r="B3854" s="8">
        <f ca="1">MIN(OFFSET($A$2:$A$3000,(ROWS($A$2:A3854)-1)*100,,100))</f>
        <v>0</v>
      </c>
      <c r="C3854" s="7" t="e">
        <f ca="1">AVERAGE(OFFSET($A$2:$A$3000,(ROWS($A$2:A3854)-1)*100,,100))-B3854</f>
        <v>#DIV/0!</v>
      </c>
      <c r="D3854" s="7" t="e">
        <f t="shared" ca="1" si="60"/>
        <v>#DIV/0!</v>
      </c>
      <c r="E3854" s="7" t="e">
        <f ca="1">D3854/MVC!E$1</f>
        <v>#DIV/0!</v>
      </c>
      <c r="F3854" s="8">
        <f ca="1">MAX(OFFSET($A$2:$A$3000,(ROWS($A$2:A3854)-1)*100,,100))</f>
        <v>0</v>
      </c>
      <c r="G3854" s="7">
        <f ca="1">SUM(OFFSET($E$2:$E$92,(ROWS($E$2:E3854)-1)*5,,5))</f>
        <v>0</v>
      </c>
      <c r="H3854" s="7">
        <f ca="1">SUM(OFFSET($D$2:$D$92,(ROWS($D$2:D3854)-1)*5,,5))</f>
        <v>0</v>
      </c>
    </row>
    <row r="3855" spans="1:8" x14ac:dyDescent="0.2">
      <c r="A3855">
        <v>0.27587890625</v>
      </c>
      <c r="B3855" s="8">
        <f ca="1">MIN(OFFSET($A$2:$A$3000,(ROWS($A$2:A3855)-1)*100,,100))</f>
        <v>0</v>
      </c>
      <c r="C3855" s="7" t="e">
        <f ca="1">AVERAGE(OFFSET($A$2:$A$3000,(ROWS($A$2:A3855)-1)*100,,100))-B3855</f>
        <v>#DIV/0!</v>
      </c>
      <c r="D3855" s="7" t="e">
        <f t="shared" ca="1" si="60"/>
        <v>#DIV/0!</v>
      </c>
      <c r="E3855" s="7" t="e">
        <f ca="1">D3855/MVC!E$1</f>
        <v>#DIV/0!</v>
      </c>
      <c r="F3855" s="8">
        <f ca="1">MAX(OFFSET($A$2:$A$3000,(ROWS($A$2:A3855)-1)*100,,100))</f>
        <v>0</v>
      </c>
      <c r="G3855" s="7">
        <f ca="1">SUM(OFFSET($E$2:$E$92,(ROWS($E$2:E3855)-1)*5,,5))</f>
        <v>0</v>
      </c>
      <c r="H3855" s="7">
        <f ca="1">SUM(OFFSET($D$2:$D$92,(ROWS($D$2:D3855)-1)*5,,5))</f>
        <v>0</v>
      </c>
    </row>
    <row r="3856" spans="1:8" x14ac:dyDescent="0.2">
      <c r="A3856">
        <v>0.2685546875</v>
      </c>
      <c r="B3856" s="8">
        <f ca="1">MIN(OFFSET($A$2:$A$3000,(ROWS($A$2:A3856)-1)*100,,100))</f>
        <v>0</v>
      </c>
      <c r="C3856" s="7" t="e">
        <f ca="1">AVERAGE(OFFSET($A$2:$A$3000,(ROWS($A$2:A3856)-1)*100,,100))-B3856</f>
        <v>#DIV/0!</v>
      </c>
      <c r="D3856" s="7" t="e">
        <f t="shared" ca="1" si="60"/>
        <v>#DIV/0!</v>
      </c>
      <c r="E3856" s="7" t="e">
        <f ca="1">D3856/MVC!E$1</f>
        <v>#DIV/0!</v>
      </c>
      <c r="F3856" s="8">
        <f ca="1">MAX(OFFSET($A$2:$A$3000,(ROWS($A$2:A3856)-1)*100,,100))</f>
        <v>0</v>
      </c>
      <c r="G3856" s="7">
        <f ca="1">SUM(OFFSET($E$2:$E$92,(ROWS($E$2:E3856)-1)*5,,5))</f>
        <v>0</v>
      </c>
      <c r="H3856" s="7">
        <f ca="1">SUM(OFFSET($D$2:$D$92,(ROWS($D$2:D3856)-1)*5,,5))</f>
        <v>0</v>
      </c>
    </row>
    <row r="3857" spans="1:8" x14ac:dyDescent="0.2">
      <c r="A3857">
        <v>0.26123046875</v>
      </c>
      <c r="B3857" s="8">
        <f ca="1">MIN(OFFSET($A$2:$A$3000,(ROWS($A$2:A3857)-1)*100,,100))</f>
        <v>0</v>
      </c>
      <c r="C3857" s="7" t="e">
        <f ca="1">AVERAGE(OFFSET($A$2:$A$3000,(ROWS($A$2:A3857)-1)*100,,100))-B3857</f>
        <v>#DIV/0!</v>
      </c>
      <c r="D3857" s="7" t="e">
        <f t="shared" ca="1" si="60"/>
        <v>#DIV/0!</v>
      </c>
      <c r="E3857" s="7" t="e">
        <f ca="1">D3857/MVC!E$1</f>
        <v>#DIV/0!</v>
      </c>
      <c r="F3857" s="8">
        <f ca="1">MAX(OFFSET($A$2:$A$3000,(ROWS($A$2:A3857)-1)*100,,100))</f>
        <v>0</v>
      </c>
      <c r="G3857" s="7">
        <f ca="1">SUM(OFFSET($E$2:$E$92,(ROWS($E$2:E3857)-1)*5,,5))</f>
        <v>0</v>
      </c>
      <c r="H3857" s="7">
        <f ca="1">SUM(OFFSET($D$2:$D$92,(ROWS($D$2:D3857)-1)*5,,5))</f>
        <v>0</v>
      </c>
    </row>
    <row r="3858" spans="1:8" x14ac:dyDescent="0.2">
      <c r="A3858">
        <v>0.2587890625</v>
      </c>
      <c r="B3858" s="8">
        <f ca="1">MIN(OFFSET($A$2:$A$3000,(ROWS($A$2:A3858)-1)*100,,100))</f>
        <v>0</v>
      </c>
      <c r="C3858" s="7" t="e">
        <f ca="1">AVERAGE(OFFSET($A$2:$A$3000,(ROWS($A$2:A3858)-1)*100,,100))-B3858</f>
        <v>#DIV/0!</v>
      </c>
      <c r="D3858" s="7" t="e">
        <f t="shared" ca="1" si="60"/>
        <v>#DIV/0!</v>
      </c>
      <c r="E3858" s="7" t="e">
        <f ca="1">D3858/MVC!E$1</f>
        <v>#DIV/0!</v>
      </c>
      <c r="F3858" s="8">
        <f ca="1">MAX(OFFSET($A$2:$A$3000,(ROWS($A$2:A3858)-1)*100,,100))</f>
        <v>0</v>
      </c>
      <c r="G3858" s="7">
        <f ca="1">SUM(OFFSET($E$2:$E$92,(ROWS($E$2:E3858)-1)*5,,5))</f>
        <v>0</v>
      </c>
      <c r="H3858" s="7">
        <f ca="1">SUM(OFFSET($D$2:$D$92,(ROWS($D$2:D3858)-1)*5,,5))</f>
        <v>0</v>
      </c>
    </row>
    <row r="3859" spans="1:8" x14ac:dyDescent="0.2">
      <c r="A3859">
        <v>0.26611328125</v>
      </c>
      <c r="B3859" s="8">
        <f ca="1">MIN(OFFSET($A$2:$A$3000,(ROWS($A$2:A3859)-1)*100,,100))</f>
        <v>0</v>
      </c>
      <c r="C3859" s="7" t="e">
        <f ca="1">AVERAGE(OFFSET($A$2:$A$3000,(ROWS($A$2:A3859)-1)*100,,100))-B3859</f>
        <v>#DIV/0!</v>
      </c>
      <c r="D3859" s="7" t="e">
        <f t="shared" ca="1" si="60"/>
        <v>#DIV/0!</v>
      </c>
      <c r="E3859" s="7" t="e">
        <f ca="1">D3859/MVC!E$1</f>
        <v>#DIV/0!</v>
      </c>
      <c r="F3859" s="8">
        <f ca="1">MAX(OFFSET($A$2:$A$3000,(ROWS($A$2:A3859)-1)*100,,100))</f>
        <v>0</v>
      </c>
      <c r="G3859" s="7">
        <f ca="1">SUM(OFFSET($E$2:$E$92,(ROWS($E$2:E3859)-1)*5,,5))</f>
        <v>0</v>
      </c>
      <c r="H3859" s="7">
        <f ca="1">SUM(OFFSET($D$2:$D$92,(ROWS($D$2:D3859)-1)*5,,5))</f>
        <v>0</v>
      </c>
    </row>
    <row r="3860" spans="1:8" x14ac:dyDescent="0.2">
      <c r="A3860">
        <v>0.263671875</v>
      </c>
      <c r="B3860" s="8">
        <f ca="1">MIN(OFFSET($A$2:$A$3000,(ROWS($A$2:A3860)-1)*100,,100))</f>
        <v>0</v>
      </c>
      <c r="C3860" s="7" t="e">
        <f ca="1">AVERAGE(OFFSET($A$2:$A$3000,(ROWS($A$2:A3860)-1)*100,,100))-B3860</f>
        <v>#DIV/0!</v>
      </c>
      <c r="D3860" s="7" t="e">
        <f t="shared" ca="1" si="60"/>
        <v>#DIV/0!</v>
      </c>
      <c r="E3860" s="7" t="e">
        <f ca="1">D3860/MVC!E$1</f>
        <v>#DIV/0!</v>
      </c>
      <c r="F3860" s="8">
        <f ca="1">MAX(OFFSET($A$2:$A$3000,(ROWS($A$2:A3860)-1)*100,,100))</f>
        <v>0</v>
      </c>
      <c r="G3860" s="7">
        <f ca="1">SUM(OFFSET($E$2:$E$92,(ROWS($E$2:E3860)-1)*5,,5))</f>
        <v>0</v>
      </c>
      <c r="H3860" s="7">
        <f ca="1">SUM(OFFSET($D$2:$D$92,(ROWS($D$2:D3860)-1)*5,,5))</f>
        <v>0</v>
      </c>
    </row>
    <row r="3861" spans="1:8" x14ac:dyDescent="0.2">
      <c r="A3861">
        <v>0.2685546875</v>
      </c>
      <c r="B3861" s="8">
        <f ca="1">MIN(OFFSET($A$2:$A$3000,(ROWS($A$2:A3861)-1)*100,,100))</f>
        <v>0</v>
      </c>
      <c r="C3861" s="7" t="e">
        <f ca="1">AVERAGE(OFFSET($A$2:$A$3000,(ROWS($A$2:A3861)-1)*100,,100))-B3861</f>
        <v>#DIV/0!</v>
      </c>
      <c r="D3861" s="7" t="e">
        <f t="shared" ca="1" si="60"/>
        <v>#DIV/0!</v>
      </c>
      <c r="E3861" s="7" t="e">
        <f ca="1">D3861/MVC!E$1</f>
        <v>#DIV/0!</v>
      </c>
      <c r="F3861" s="8">
        <f ca="1">MAX(OFFSET($A$2:$A$3000,(ROWS($A$2:A3861)-1)*100,,100))</f>
        <v>0</v>
      </c>
      <c r="G3861" s="7">
        <f ca="1">SUM(OFFSET($E$2:$E$92,(ROWS($E$2:E3861)-1)*5,,5))</f>
        <v>0</v>
      </c>
      <c r="H3861" s="7">
        <f ca="1">SUM(OFFSET($D$2:$D$92,(ROWS($D$2:D3861)-1)*5,,5))</f>
        <v>0</v>
      </c>
    </row>
    <row r="3862" spans="1:8" x14ac:dyDescent="0.2">
      <c r="A3862">
        <v>0.28076171875</v>
      </c>
      <c r="B3862" s="8">
        <f ca="1">MIN(OFFSET($A$2:$A$3000,(ROWS($A$2:A3862)-1)*100,,100))</f>
        <v>0</v>
      </c>
      <c r="C3862" s="7" t="e">
        <f ca="1">AVERAGE(OFFSET($A$2:$A$3000,(ROWS($A$2:A3862)-1)*100,,100))-B3862</f>
        <v>#DIV/0!</v>
      </c>
      <c r="D3862" s="7" t="e">
        <f t="shared" ca="1" si="60"/>
        <v>#DIV/0!</v>
      </c>
      <c r="E3862" s="7" t="e">
        <f ca="1">D3862/MVC!E$1</f>
        <v>#DIV/0!</v>
      </c>
      <c r="F3862" s="8">
        <f ca="1">MAX(OFFSET($A$2:$A$3000,(ROWS($A$2:A3862)-1)*100,,100))</f>
        <v>0</v>
      </c>
      <c r="G3862" s="7">
        <f ca="1">SUM(OFFSET($E$2:$E$92,(ROWS($E$2:E3862)-1)*5,,5))</f>
        <v>0</v>
      </c>
      <c r="H3862" s="7">
        <f ca="1">SUM(OFFSET($D$2:$D$92,(ROWS($D$2:D3862)-1)*5,,5))</f>
        <v>0</v>
      </c>
    </row>
    <row r="3863" spans="1:8" x14ac:dyDescent="0.2">
      <c r="A3863">
        <v>0.29052734375</v>
      </c>
      <c r="B3863" s="8">
        <f ca="1">MIN(OFFSET($A$2:$A$3000,(ROWS($A$2:A3863)-1)*100,,100))</f>
        <v>0</v>
      </c>
      <c r="C3863" s="7" t="e">
        <f ca="1">AVERAGE(OFFSET($A$2:$A$3000,(ROWS($A$2:A3863)-1)*100,,100))-B3863</f>
        <v>#DIV/0!</v>
      </c>
      <c r="D3863" s="7" t="e">
        <f t="shared" ca="1" si="60"/>
        <v>#DIV/0!</v>
      </c>
      <c r="E3863" s="7" t="e">
        <f ca="1">D3863/MVC!E$1</f>
        <v>#DIV/0!</v>
      </c>
      <c r="F3863" s="8">
        <f ca="1">MAX(OFFSET($A$2:$A$3000,(ROWS($A$2:A3863)-1)*100,,100))</f>
        <v>0</v>
      </c>
      <c r="G3863" s="7">
        <f ca="1">SUM(OFFSET($E$2:$E$92,(ROWS($E$2:E3863)-1)*5,,5))</f>
        <v>0</v>
      </c>
      <c r="H3863" s="7">
        <f ca="1">SUM(OFFSET($D$2:$D$92,(ROWS($D$2:D3863)-1)*5,,5))</f>
        <v>0</v>
      </c>
    </row>
    <row r="3864" spans="1:8" x14ac:dyDescent="0.2">
      <c r="A3864">
        <v>0.30517578125</v>
      </c>
      <c r="B3864" s="8">
        <f ca="1">MIN(OFFSET($A$2:$A$3000,(ROWS($A$2:A3864)-1)*100,,100))</f>
        <v>0</v>
      </c>
      <c r="C3864" s="7" t="e">
        <f ca="1">AVERAGE(OFFSET($A$2:$A$3000,(ROWS($A$2:A3864)-1)*100,,100))-B3864</f>
        <v>#DIV/0!</v>
      </c>
      <c r="D3864" s="7" t="e">
        <f t="shared" ca="1" si="60"/>
        <v>#DIV/0!</v>
      </c>
      <c r="E3864" s="7" t="e">
        <f ca="1">D3864/MVC!E$1</f>
        <v>#DIV/0!</v>
      </c>
      <c r="F3864" s="8">
        <f ca="1">MAX(OFFSET($A$2:$A$3000,(ROWS($A$2:A3864)-1)*100,,100))</f>
        <v>0</v>
      </c>
      <c r="G3864" s="7">
        <f ca="1">SUM(OFFSET($E$2:$E$92,(ROWS($E$2:E3864)-1)*5,,5))</f>
        <v>0</v>
      </c>
      <c r="H3864" s="7">
        <f ca="1">SUM(OFFSET($D$2:$D$92,(ROWS($D$2:D3864)-1)*5,,5))</f>
        <v>0</v>
      </c>
    </row>
    <row r="3865" spans="1:8" x14ac:dyDescent="0.2">
      <c r="A3865">
        <v>0.3173828125</v>
      </c>
      <c r="B3865" s="8">
        <f ca="1">MIN(OFFSET($A$2:$A$3000,(ROWS($A$2:A3865)-1)*100,,100))</f>
        <v>0</v>
      </c>
      <c r="C3865" s="7" t="e">
        <f ca="1">AVERAGE(OFFSET($A$2:$A$3000,(ROWS($A$2:A3865)-1)*100,,100))-B3865</f>
        <v>#DIV/0!</v>
      </c>
      <c r="D3865" s="7" t="e">
        <f t="shared" ca="1" si="60"/>
        <v>#DIV/0!</v>
      </c>
      <c r="E3865" s="7" t="e">
        <f ca="1">D3865/MVC!E$1</f>
        <v>#DIV/0!</v>
      </c>
      <c r="F3865" s="8">
        <f ca="1">MAX(OFFSET($A$2:$A$3000,(ROWS($A$2:A3865)-1)*100,,100))</f>
        <v>0</v>
      </c>
      <c r="G3865" s="7">
        <f ca="1">SUM(OFFSET($E$2:$E$92,(ROWS($E$2:E3865)-1)*5,,5))</f>
        <v>0</v>
      </c>
      <c r="H3865" s="7">
        <f ca="1">SUM(OFFSET($D$2:$D$92,(ROWS($D$2:D3865)-1)*5,,5))</f>
        <v>0</v>
      </c>
    </row>
    <row r="3866" spans="1:8" x14ac:dyDescent="0.2">
      <c r="A3866">
        <v>0.33203125</v>
      </c>
      <c r="B3866" s="8">
        <f ca="1">MIN(OFFSET($A$2:$A$3000,(ROWS($A$2:A3866)-1)*100,,100))</f>
        <v>0</v>
      </c>
      <c r="C3866" s="7" t="e">
        <f ca="1">AVERAGE(OFFSET($A$2:$A$3000,(ROWS($A$2:A3866)-1)*100,,100))-B3866</f>
        <v>#DIV/0!</v>
      </c>
      <c r="D3866" s="7" t="e">
        <f t="shared" ca="1" si="60"/>
        <v>#DIV/0!</v>
      </c>
      <c r="E3866" s="7" t="e">
        <f ca="1">D3866/MVC!E$1</f>
        <v>#DIV/0!</v>
      </c>
      <c r="F3866" s="8">
        <f ca="1">MAX(OFFSET($A$2:$A$3000,(ROWS($A$2:A3866)-1)*100,,100))</f>
        <v>0</v>
      </c>
      <c r="G3866" s="7">
        <f ca="1">SUM(OFFSET($E$2:$E$92,(ROWS($E$2:E3866)-1)*5,,5))</f>
        <v>0</v>
      </c>
      <c r="H3866" s="7">
        <f ca="1">SUM(OFFSET($D$2:$D$92,(ROWS($D$2:D3866)-1)*5,,5))</f>
        <v>0</v>
      </c>
    </row>
    <row r="3867" spans="1:8" x14ac:dyDescent="0.2">
      <c r="A3867">
        <v>0.3369140625</v>
      </c>
      <c r="B3867" s="8">
        <f ca="1">MIN(OFFSET($A$2:$A$3000,(ROWS($A$2:A3867)-1)*100,,100))</f>
        <v>0</v>
      </c>
      <c r="C3867" s="7" t="e">
        <f ca="1">AVERAGE(OFFSET($A$2:$A$3000,(ROWS($A$2:A3867)-1)*100,,100))-B3867</f>
        <v>#DIV/0!</v>
      </c>
      <c r="D3867" s="7" t="e">
        <f t="shared" ca="1" si="60"/>
        <v>#DIV/0!</v>
      </c>
      <c r="E3867" s="7" t="e">
        <f ca="1">D3867/MVC!E$1</f>
        <v>#DIV/0!</v>
      </c>
      <c r="F3867" s="8">
        <f ca="1">MAX(OFFSET($A$2:$A$3000,(ROWS($A$2:A3867)-1)*100,,100))</f>
        <v>0</v>
      </c>
      <c r="G3867" s="7">
        <f ca="1">SUM(OFFSET($E$2:$E$92,(ROWS($E$2:E3867)-1)*5,,5))</f>
        <v>0</v>
      </c>
      <c r="H3867" s="7">
        <f ca="1">SUM(OFFSET($D$2:$D$92,(ROWS($D$2:D3867)-1)*5,,5))</f>
        <v>0</v>
      </c>
    </row>
    <row r="3868" spans="1:8" x14ac:dyDescent="0.2">
      <c r="A3868">
        <v>0.3466796875</v>
      </c>
      <c r="B3868" s="8">
        <f ca="1">MIN(OFFSET($A$2:$A$3000,(ROWS($A$2:A3868)-1)*100,,100))</f>
        <v>0</v>
      </c>
      <c r="C3868" s="7" t="e">
        <f ca="1">AVERAGE(OFFSET($A$2:$A$3000,(ROWS($A$2:A3868)-1)*100,,100))-B3868</f>
        <v>#DIV/0!</v>
      </c>
      <c r="D3868" s="7" t="e">
        <f t="shared" ca="1" si="60"/>
        <v>#DIV/0!</v>
      </c>
      <c r="E3868" s="7" t="e">
        <f ca="1">D3868/MVC!E$1</f>
        <v>#DIV/0!</v>
      </c>
      <c r="F3868" s="8">
        <f ca="1">MAX(OFFSET($A$2:$A$3000,(ROWS($A$2:A3868)-1)*100,,100))</f>
        <v>0</v>
      </c>
      <c r="G3868" s="7">
        <f ca="1">SUM(OFFSET($E$2:$E$92,(ROWS($E$2:E3868)-1)*5,,5))</f>
        <v>0</v>
      </c>
      <c r="H3868" s="7">
        <f ca="1">SUM(OFFSET($D$2:$D$92,(ROWS($D$2:D3868)-1)*5,,5))</f>
        <v>0</v>
      </c>
    </row>
    <row r="3869" spans="1:8" x14ac:dyDescent="0.2">
      <c r="A3869">
        <v>0.3564453125</v>
      </c>
      <c r="B3869" s="8">
        <f ca="1">MIN(OFFSET($A$2:$A$3000,(ROWS($A$2:A3869)-1)*100,,100))</f>
        <v>0</v>
      </c>
      <c r="C3869" s="7" t="e">
        <f ca="1">AVERAGE(OFFSET($A$2:$A$3000,(ROWS($A$2:A3869)-1)*100,,100))-B3869</f>
        <v>#DIV/0!</v>
      </c>
      <c r="D3869" s="7" t="e">
        <f t="shared" ca="1" si="60"/>
        <v>#DIV/0!</v>
      </c>
      <c r="E3869" s="7" t="e">
        <f ca="1">D3869/MVC!E$1</f>
        <v>#DIV/0!</v>
      </c>
      <c r="F3869" s="8">
        <f ca="1">MAX(OFFSET($A$2:$A$3000,(ROWS($A$2:A3869)-1)*100,,100))</f>
        <v>0</v>
      </c>
      <c r="G3869" s="7">
        <f ca="1">SUM(OFFSET($E$2:$E$92,(ROWS($E$2:E3869)-1)*5,,5))</f>
        <v>0</v>
      </c>
      <c r="H3869" s="7">
        <f ca="1">SUM(OFFSET($D$2:$D$92,(ROWS($D$2:D3869)-1)*5,,5))</f>
        <v>0</v>
      </c>
    </row>
    <row r="3870" spans="1:8" x14ac:dyDescent="0.2">
      <c r="A3870">
        <v>0.36376953125</v>
      </c>
      <c r="B3870" s="8">
        <f ca="1">MIN(OFFSET($A$2:$A$3000,(ROWS($A$2:A3870)-1)*100,,100))</f>
        <v>0</v>
      </c>
      <c r="C3870" s="7" t="e">
        <f ca="1">AVERAGE(OFFSET($A$2:$A$3000,(ROWS($A$2:A3870)-1)*100,,100))-B3870</f>
        <v>#DIV/0!</v>
      </c>
      <c r="D3870" s="7" t="e">
        <f t="shared" ca="1" si="60"/>
        <v>#DIV/0!</v>
      </c>
      <c r="E3870" s="7" t="e">
        <f ca="1">D3870/MVC!E$1</f>
        <v>#DIV/0!</v>
      </c>
      <c r="F3870" s="8">
        <f ca="1">MAX(OFFSET($A$2:$A$3000,(ROWS($A$2:A3870)-1)*100,,100))</f>
        <v>0</v>
      </c>
      <c r="G3870" s="7">
        <f ca="1">SUM(OFFSET($E$2:$E$92,(ROWS($E$2:E3870)-1)*5,,5))</f>
        <v>0</v>
      </c>
      <c r="H3870" s="7">
        <f ca="1">SUM(OFFSET($D$2:$D$92,(ROWS($D$2:D3870)-1)*5,,5))</f>
        <v>0</v>
      </c>
    </row>
    <row r="3871" spans="1:8" x14ac:dyDescent="0.2">
      <c r="A3871">
        <v>0.3662109375</v>
      </c>
      <c r="B3871" s="8">
        <f ca="1">MIN(OFFSET($A$2:$A$3000,(ROWS($A$2:A3871)-1)*100,,100))</f>
        <v>0</v>
      </c>
      <c r="C3871" s="7" t="e">
        <f ca="1">AVERAGE(OFFSET($A$2:$A$3000,(ROWS($A$2:A3871)-1)*100,,100))-B3871</f>
        <v>#DIV/0!</v>
      </c>
      <c r="D3871" s="7" t="e">
        <f t="shared" ca="1" si="60"/>
        <v>#DIV/0!</v>
      </c>
      <c r="E3871" s="7" t="e">
        <f ca="1">D3871/MVC!E$1</f>
        <v>#DIV/0!</v>
      </c>
      <c r="F3871" s="8">
        <f ca="1">MAX(OFFSET($A$2:$A$3000,(ROWS($A$2:A3871)-1)*100,,100))</f>
        <v>0</v>
      </c>
      <c r="G3871" s="7">
        <f ca="1">SUM(OFFSET($E$2:$E$92,(ROWS($E$2:E3871)-1)*5,,5))</f>
        <v>0</v>
      </c>
      <c r="H3871" s="7">
        <f ca="1">SUM(OFFSET($D$2:$D$92,(ROWS($D$2:D3871)-1)*5,,5))</f>
        <v>0</v>
      </c>
    </row>
    <row r="3872" spans="1:8" x14ac:dyDescent="0.2">
      <c r="A3872">
        <v>0.37109375</v>
      </c>
      <c r="B3872" s="8">
        <f ca="1">MIN(OFFSET($A$2:$A$3000,(ROWS($A$2:A3872)-1)*100,,100))</f>
        <v>0</v>
      </c>
      <c r="C3872" s="7" t="e">
        <f ca="1">AVERAGE(OFFSET($A$2:$A$3000,(ROWS($A$2:A3872)-1)*100,,100))-B3872</f>
        <v>#DIV/0!</v>
      </c>
      <c r="D3872" s="7" t="e">
        <f t="shared" ca="1" si="60"/>
        <v>#DIV/0!</v>
      </c>
      <c r="E3872" s="7" t="e">
        <f ca="1">D3872/MVC!E$1</f>
        <v>#DIV/0!</v>
      </c>
      <c r="F3872" s="8">
        <f ca="1">MAX(OFFSET($A$2:$A$3000,(ROWS($A$2:A3872)-1)*100,,100))</f>
        <v>0</v>
      </c>
      <c r="G3872" s="7">
        <f ca="1">SUM(OFFSET($E$2:$E$92,(ROWS($E$2:E3872)-1)*5,,5))</f>
        <v>0</v>
      </c>
      <c r="H3872" s="7">
        <f ca="1">SUM(OFFSET($D$2:$D$92,(ROWS($D$2:D3872)-1)*5,,5))</f>
        <v>0</v>
      </c>
    </row>
    <row r="3873" spans="1:8" x14ac:dyDescent="0.2">
      <c r="A3873">
        <v>0.37109375</v>
      </c>
      <c r="B3873" s="8">
        <f ca="1">MIN(OFFSET($A$2:$A$3000,(ROWS($A$2:A3873)-1)*100,,100))</f>
        <v>0</v>
      </c>
      <c r="C3873" s="7" t="e">
        <f ca="1">AVERAGE(OFFSET($A$2:$A$3000,(ROWS($A$2:A3873)-1)*100,,100))-B3873</f>
        <v>#DIV/0!</v>
      </c>
      <c r="D3873" s="7" t="e">
        <f t="shared" ca="1" si="60"/>
        <v>#DIV/0!</v>
      </c>
      <c r="E3873" s="7" t="e">
        <f ca="1">D3873/MVC!E$1</f>
        <v>#DIV/0!</v>
      </c>
      <c r="F3873" s="8">
        <f ca="1">MAX(OFFSET($A$2:$A$3000,(ROWS($A$2:A3873)-1)*100,,100))</f>
        <v>0</v>
      </c>
      <c r="G3873" s="7">
        <f ca="1">SUM(OFFSET($E$2:$E$92,(ROWS($E$2:E3873)-1)*5,,5))</f>
        <v>0</v>
      </c>
      <c r="H3873" s="7">
        <f ca="1">SUM(OFFSET($D$2:$D$92,(ROWS($D$2:D3873)-1)*5,,5))</f>
        <v>0</v>
      </c>
    </row>
    <row r="3874" spans="1:8" x14ac:dyDescent="0.2">
      <c r="A3874">
        <v>0.3759765625</v>
      </c>
      <c r="B3874" s="8">
        <f ca="1">MIN(OFFSET($A$2:$A$3000,(ROWS($A$2:A3874)-1)*100,,100))</f>
        <v>0</v>
      </c>
      <c r="C3874" s="7" t="e">
        <f ca="1">AVERAGE(OFFSET($A$2:$A$3000,(ROWS($A$2:A3874)-1)*100,,100))-B3874</f>
        <v>#DIV/0!</v>
      </c>
      <c r="D3874" s="7" t="e">
        <f t="shared" ca="1" si="60"/>
        <v>#DIV/0!</v>
      </c>
      <c r="E3874" s="7" t="e">
        <f ca="1">D3874/MVC!E$1</f>
        <v>#DIV/0!</v>
      </c>
      <c r="F3874" s="8">
        <f ca="1">MAX(OFFSET($A$2:$A$3000,(ROWS($A$2:A3874)-1)*100,,100))</f>
        <v>0</v>
      </c>
      <c r="G3874" s="7">
        <f ca="1">SUM(OFFSET($E$2:$E$92,(ROWS($E$2:E3874)-1)*5,,5))</f>
        <v>0</v>
      </c>
      <c r="H3874" s="7">
        <f ca="1">SUM(OFFSET($D$2:$D$92,(ROWS($D$2:D3874)-1)*5,,5))</f>
        <v>0</v>
      </c>
    </row>
    <row r="3875" spans="1:8" x14ac:dyDescent="0.2">
      <c r="A3875">
        <v>0.3857421875</v>
      </c>
      <c r="B3875" s="8">
        <f ca="1">MIN(OFFSET($A$2:$A$3000,(ROWS($A$2:A3875)-1)*100,,100))</f>
        <v>0</v>
      </c>
      <c r="C3875" s="7" t="e">
        <f ca="1">AVERAGE(OFFSET($A$2:$A$3000,(ROWS($A$2:A3875)-1)*100,,100))-B3875</f>
        <v>#DIV/0!</v>
      </c>
      <c r="D3875" s="7" t="e">
        <f t="shared" ca="1" si="60"/>
        <v>#DIV/0!</v>
      </c>
      <c r="E3875" s="7" t="e">
        <f ca="1">D3875/MVC!E$1</f>
        <v>#DIV/0!</v>
      </c>
      <c r="F3875" s="8">
        <f ca="1">MAX(OFFSET($A$2:$A$3000,(ROWS($A$2:A3875)-1)*100,,100))</f>
        <v>0</v>
      </c>
      <c r="G3875" s="7">
        <f ca="1">SUM(OFFSET($E$2:$E$92,(ROWS($E$2:E3875)-1)*5,,5))</f>
        <v>0</v>
      </c>
      <c r="H3875" s="7">
        <f ca="1">SUM(OFFSET($D$2:$D$92,(ROWS($D$2:D3875)-1)*5,,5))</f>
        <v>0</v>
      </c>
    </row>
    <row r="3876" spans="1:8" x14ac:dyDescent="0.2">
      <c r="A3876">
        <v>0.38818359375</v>
      </c>
      <c r="B3876" s="8">
        <f ca="1">MIN(OFFSET($A$2:$A$3000,(ROWS($A$2:A3876)-1)*100,,100))</f>
        <v>0</v>
      </c>
      <c r="C3876" s="7" t="e">
        <f ca="1">AVERAGE(OFFSET($A$2:$A$3000,(ROWS($A$2:A3876)-1)*100,,100))-B3876</f>
        <v>#DIV/0!</v>
      </c>
      <c r="D3876" s="7" t="e">
        <f t="shared" ca="1" si="60"/>
        <v>#DIV/0!</v>
      </c>
      <c r="E3876" s="7" t="e">
        <f ca="1">D3876/MVC!E$1</f>
        <v>#DIV/0!</v>
      </c>
      <c r="F3876" s="8">
        <f ca="1">MAX(OFFSET($A$2:$A$3000,(ROWS($A$2:A3876)-1)*100,,100))</f>
        <v>0</v>
      </c>
      <c r="G3876" s="7">
        <f ca="1">SUM(OFFSET($E$2:$E$92,(ROWS($E$2:E3876)-1)*5,,5))</f>
        <v>0</v>
      </c>
      <c r="H3876" s="7">
        <f ca="1">SUM(OFFSET($D$2:$D$92,(ROWS($D$2:D3876)-1)*5,,5))</f>
        <v>0</v>
      </c>
    </row>
    <row r="3877" spans="1:8" x14ac:dyDescent="0.2">
      <c r="A3877">
        <v>0.39306640625</v>
      </c>
      <c r="B3877" s="8">
        <f ca="1">MIN(OFFSET($A$2:$A$3000,(ROWS($A$2:A3877)-1)*100,,100))</f>
        <v>0</v>
      </c>
      <c r="C3877" s="7" t="e">
        <f ca="1">AVERAGE(OFFSET($A$2:$A$3000,(ROWS($A$2:A3877)-1)*100,,100))-B3877</f>
        <v>#DIV/0!</v>
      </c>
      <c r="D3877" s="7" t="e">
        <f t="shared" ca="1" si="60"/>
        <v>#DIV/0!</v>
      </c>
      <c r="E3877" s="7" t="e">
        <f ca="1">D3877/MVC!E$1</f>
        <v>#DIV/0!</v>
      </c>
      <c r="F3877" s="8">
        <f ca="1">MAX(OFFSET($A$2:$A$3000,(ROWS($A$2:A3877)-1)*100,,100))</f>
        <v>0</v>
      </c>
      <c r="G3877" s="7">
        <f ca="1">SUM(OFFSET($E$2:$E$92,(ROWS($E$2:E3877)-1)*5,,5))</f>
        <v>0</v>
      </c>
      <c r="H3877" s="7">
        <f ca="1">SUM(OFFSET($D$2:$D$92,(ROWS($D$2:D3877)-1)*5,,5))</f>
        <v>0</v>
      </c>
    </row>
    <row r="3878" spans="1:8" x14ac:dyDescent="0.2">
      <c r="A3878">
        <v>0.390625</v>
      </c>
      <c r="B3878" s="8">
        <f ca="1">MIN(OFFSET($A$2:$A$3000,(ROWS($A$2:A3878)-1)*100,,100))</f>
        <v>0</v>
      </c>
      <c r="C3878" s="7" t="e">
        <f ca="1">AVERAGE(OFFSET($A$2:$A$3000,(ROWS($A$2:A3878)-1)*100,,100))-B3878</f>
        <v>#DIV/0!</v>
      </c>
      <c r="D3878" s="7" t="e">
        <f t="shared" ca="1" si="60"/>
        <v>#DIV/0!</v>
      </c>
      <c r="E3878" s="7" t="e">
        <f ca="1">D3878/MVC!E$1</f>
        <v>#DIV/0!</v>
      </c>
      <c r="F3878" s="8">
        <f ca="1">MAX(OFFSET($A$2:$A$3000,(ROWS($A$2:A3878)-1)*100,,100))</f>
        <v>0</v>
      </c>
      <c r="G3878" s="7">
        <f ca="1">SUM(OFFSET($E$2:$E$92,(ROWS($E$2:E3878)-1)*5,,5))</f>
        <v>0</v>
      </c>
      <c r="H3878" s="7">
        <f ca="1">SUM(OFFSET($D$2:$D$92,(ROWS($D$2:D3878)-1)*5,,5))</f>
        <v>0</v>
      </c>
    </row>
    <row r="3879" spans="1:8" x14ac:dyDescent="0.2">
      <c r="A3879">
        <v>0.3857421875</v>
      </c>
      <c r="B3879" s="8">
        <f ca="1">MIN(OFFSET($A$2:$A$3000,(ROWS($A$2:A3879)-1)*100,,100))</f>
        <v>0</v>
      </c>
      <c r="C3879" s="7" t="e">
        <f ca="1">AVERAGE(OFFSET($A$2:$A$3000,(ROWS($A$2:A3879)-1)*100,,100))-B3879</f>
        <v>#DIV/0!</v>
      </c>
      <c r="D3879" s="7" t="e">
        <f t="shared" ca="1" si="60"/>
        <v>#DIV/0!</v>
      </c>
      <c r="E3879" s="7" t="e">
        <f ca="1">D3879/MVC!E$1</f>
        <v>#DIV/0!</v>
      </c>
      <c r="F3879" s="8">
        <f ca="1">MAX(OFFSET($A$2:$A$3000,(ROWS($A$2:A3879)-1)*100,,100))</f>
        <v>0</v>
      </c>
      <c r="G3879" s="7">
        <f ca="1">SUM(OFFSET($E$2:$E$92,(ROWS($E$2:E3879)-1)*5,,5))</f>
        <v>0</v>
      </c>
      <c r="H3879" s="7">
        <f ca="1">SUM(OFFSET($D$2:$D$92,(ROWS($D$2:D3879)-1)*5,,5))</f>
        <v>0</v>
      </c>
    </row>
    <row r="3880" spans="1:8" x14ac:dyDescent="0.2">
      <c r="A3880">
        <v>0.390625</v>
      </c>
      <c r="B3880" s="8">
        <f ca="1">MIN(OFFSET($A$2:$A$3000,(ROWS($A$2:A3880)-1)*100,,100))</f>
        <v>0</v>
      </c>
      <c r="C3880" s="7" t="e">
        <f ca="1">AVERAGE(OFFSET($A$2:$A$3000,(ROWS($A$2:A3880)-1)*100,,100))-B3880</f>
        <v>#DIV/0!</v>
      </c>
      <c r="D3880" s="7" t="e">
        <f t="shared" ca="1" si="60"/>
        <v>#DIV/0!</v>
      </c>
      <c r="E3880" s="7" t="e">
        <f ca="1">D3880/MVC!E$1</f>
        <v>#DIV/0!</v>
      </c>
      <c r="F3880" s="8">
        <f ca="1">MAX(OFFSET($A$2:$A$3000,(ROWS($A$2:A3880)-1)*100,,100))</f>
        <v>0</v>
      </c>
      <c r="G3880" s="7">
        <f ca="1">SUM(OFFSET($E$2:$E$92,(ROWS($E$2:E3880)-1)*5,,5))</f>
        <v>0</v>
      </c>
      <c r="H3880" s="7">
        <f ca="1">SUM(OFFSET($D$2:$D$92,(ROWS($D$2:D3880)-1)*5,,5))</f>
        <v>0</v>
      </c>
    </row>
    <row r="3881" spans="1:8" x14ac:dyDescent="0.2">
      <c r="A3881">
        <v>0.39306640625</v>
      </c>
      <c r="B3881" s="8">
        <f ca="1">MIN(OFFSET($A$2:$A$3000,(ROWS($A$2:A3881)-1)*100,,100))</f>
        <v>0</v>
      </c>
      <c r="C3881" s="7" t="e">
        <f ca="1">AVERAGE(OFFSET($A$2:$A$3000,(ROWS($A$2:A3881)-1)*100,,100))-B3881</f>
        <v>#DIV/0!</v>
      </c>
      <c r="D3881" s="7" t="e">
        <f t="shared" ca="1" si="60"/>
        <v>#DIV/0!</v>
      </c>
      <c r="E3881" s="7" t="e">
        <f ca="1">D3881/MVC!E$1</f>
        <v>#DIV/0!</v>
      </c>
      <c r="F3881" s="8">
        <f ca="1">MAX(OFFSET($A$2:$A$3000,(ROWS($A$2:A3881)-1)*100,,100))</f>
        <v>0</v>
      </c>
      <c r="G3881" s="7">
        <f ca="1">SUM(OFFSET($E$2:$E$92,(ROWS($E$2:E3881)-1)*5,,5))</f>
        <v>0</v>
      </c>
      <c r="H3881" s="7">
        <f ca="1">SUM(OFFSET($D$2:$D$92,(ROWS($D$2:D3881)-1)*5,,5))</f>
        <v>0</v>
      </c>
    </row>
    <row r="3882" spans="1:8" x14ac:dyDescent="0.2">
      <c r="A3882">
        <v>0.3857421875</v>
      </c>
      <c r="B3882" s="8">
        <f ca="1">MIN(OFFSET($A$2:$A$3000,(ROWS($A$2:A3882)-1)*100,,100))</f>
        <v>0</v>
      </c>
      <c r="C3882" s="7" t="e">
        <f ca="1">AVERAGE(OFFSET($A$2:$A$3000,(ROWS($A$2:A3882)-1)*100,,100))-B3882</f>
        <v>#DIV/0!</v>
      </c>
      <c r="D3882" s="7" t="e">
        <f t="shared" ca="1" si="60"/>
        <v>#DIV/0!</v>
      </c>
      <c r="E3882" s="7" t="e">
        <f ca="1">D3882/MVC!E$1</f>
        <v>#DIV/0!</v>
      </c>
      <c r="F3882" s="8">
        <f ca="1">MAX(OFFSET($A$2:$A$3000,(ROWS($A$2:A3882)-1)*100,,100))</f>
        <v>0</v>
      </c>
      <c r="G3882" s="7">
        <f ca="1">SUM(OFFSET($E$2:$E$92,(ROWS($E$2:E3882)-1)*5,,5))</f>
        <v>0</v>
      </c>
      <c r="H3882" s="7">
        <f ca="1">SUM(OFFSET($D$2:$D$92,(ROWS($D$2:D3882)-1)*5,,5))</f>
        <v>0</v>
      </c>
    </row>
    <row r="3883" spans="1:8" x14ac:dyDescent="0.2">
      <c r="A3883">
        <v>0.3857421875</v>
      </c>
      <c r="B3883" s="8">
        <f ca="1">MIN(OFFSET($A$2:$A$3000,(ROWS($A$2:A3883)-1)*100,,100))</f>
        <v>0</v>
      </c>
      <c r="C3883" s="7" t="e">
        <f ca="1">AVERAGE(OFFSET($A$2:$A$3000,(ROWS($A$2:A3883)-1)*100,,100))-B3883</f>
        <v>#DIV/0!</v>
      </c>
      <c r="D3883" s="7" t="e">
        <f t="shared" ca="1" si="60"/>
        <v>#DIV/0!</v>
      </c>
      <c r="E3883" s="7" t="e">
        <f ca="1">D3883/MVC!E$1</f>
        <v>#DIV/0!</v>
      </c>
      <c r="F3883" s="8">
        <f ca="1">MAX(OFFSET($A$2:$A$3000,(ROWS($A$2:A3883)-1)*100,,100))</f>
        <v>0</v>
      </c>
      <c r="G3883" s="7">
        <f ca="1">SUM(OFFSET($E$2:$E$92,(ROWS($E$2:E3883)-1)*5,,5))</f>
        <v>0</v>
      </c>
      <c r="H3883" s="7">
        <f ca="1">SUM(OFFSET($D$2:$D$92,(ROWS($D$2:D3883)-1)*5,,5))</f>
        <v>0</v>
      </c>
    </row>
    <row r="3884" spans="1:8" x14ac:dyDescent="0.2">
      <c r="A3884">
        <v>0.38818359375</v>
      </c>
      <c r="B3884" s="8">
        <f ca="1">MIN(OFFSET($A$2:$A$3000,(ROWS($A$2:A3884)-1)*100,,100))</f>
        <v>0</v>
      </c>
      <c r="C3884" s="7" t="e">
        <f ca="1">AVERAGE(OFFSET($A$2:$A$3000,(ROWS($A$2:A3884)-1)*100,,100))-B3884</f>
        <v>#DIV/0!</v>
      </c>
      <c r="D3884" s="7" t="e">
        <f t="shared" ca="1" si="60"/>
        <v>#DIV/0!</v>
      </c>
      <c r="E3884" s="7" t="e">
        <f ca="1">D3884/MVC!E$1</f>
        <v>#DIV/0!</v>
      </c>
      <c r="F3884" s="8">
        <f ca="1">MAX(OFFSET($A$2:$A$3000,(ROWS($A$2:A3884)-1)*100,,100))</f>
        <v>0</v>
      </c>
      <c r="G3884" s="7">
        <f ca="1">SUM(OFFSET($E$2:$E$92,(ROWS($E$2:E3884)-1)*5,,5))</f>
        <v>0</v>
      </c>
      <c r="H3884" s="7">
        <f ca="1">SUM(OFFSET($D$2:$D$92,(ROWS($D$2:D3884)-1)*5,,5))</f>
        <v>0</v>
      </c>
    </row>
    <row r="3885" spans="1:8" x14ac:dyDescent="0.2">
      <c r="A3885">
        <v>0.3857421875</v>
      </c>
      <c r="B3885" s="8">
        <f ca="1">MIN(OFFSET($A$2:$A$3000,(ROWS($A$2:A3885)-1)*100,,100))</f>
        <v>0</v>
      </c>
      <c r="C3885" s="7" t="e">
        <f ca="1">AVERAGE(OFFSET($A$2:$A$3000,(ROWS($A$2:A3885)-1)*100,,100))-B3885</f>
        <v>#DIV/0!</v>
      </c>
      <c r="D3885" s="7" t="e">
        <f t="shared" ca="1" si="60"/>
        <v>#DIV/0!</v>
      </c>
      <c r="E3885" s="7" t="e">
        <f ca="1">D3885/MVC!E$1</f>
        <v>#DIV/0!</v>
      </c>
      <c r="F3885" s="8">
        <f ca="1">MAX(OFFSET($A$2:$A$3000,(ROWS($A$2:A3885)-1)*100,,100))</f>
        <v>0</v>
      </c>
      <c r="G3885" s="7">
        <f ca="1">SUM(OFFSET($E$2:$E$92,(ROWS($E$2:E3885)-1)*5,,5))</f>
        <v>0</v>
      </c>
      <c r="H3885" s="7">
        <f ca="1">SUM(OFFSET($D$2:$D$92,(ROWS($D$2:D3885)-1)*5,,5))</f>
        <v>0</v>
      </c>
    </row>
    <row r="3886" spans="1:8" x14ac:dyDescent="0.2">
      <c r="A3886">
        <v>0.390625</v>
      </c>
      <c r="B3886" s="8">
        <f ca="1">MIN(OFFSET($A$2:$A$3000,(ROWS($A$2:A3886)-1)*100,,100))</f>
        <v>0</v>
      </c>
      <c r="C3886" s="7" t="e">
        <f ca="1">AVERAGE(OFFSET($A$2:$A$3000,(ROWS($A$2:A3886)-1)*100,,100))-B3886</f>
        <v>#DIV/0!</v>
      </c>
      <c r="D3886" s="7" t="e">
        <f t="shared" ca="1" si="60"/>
        <v>#DIV/0!</v>
      </c>
      <c r="E3886" s="7" t="e">
        <f ca="1">D3886/MVC!E$1</f>
        <v>#DIV/0!</v>
      </c>
      <c r="F3886" s="8">
        <f ca="1">MAX(OFFSET($A$2:$A$3000,(ROWS($A$2:A3886)-1)*100,,100))</f>
        <v>0</v>
      </c>
      <c r="G3886" s="7">
        <f ca="1">SUM(OFFSET($E$2:$E$92,(ROWS($E$2:E3886)-1)*5,,5))</f>
        <v>0</v>
      </c>
      <c r="H3886" s="7">
        <f ca="1">SUM(OFFSET($D$2:$D$92,(ROWS($D$2:D3886)-1)*5,,5))</f>
        <v>0</v>
      </c>
    </row>
    <row r="3887" spans="1:8" x14ac:dyDescent="0.2">
      <c r="A3887">
        <v>0.380859375</v>
      </c>
      <c r="B3887" s="8">
        <f ca="1">MIN(OFFSET($A$2:$A$3000,(ROWS($A$2:A3887)-1)*100,,100))</f>
        <v>0</v>
      </c>
      <c r="C3887" s="7" t="e">
        <f ca="1">AVERAGE(OFFSET($A$2:$A$3000,(ROWS($A$2:A3887)-1)*100,,100))-B3887</f>
        <v>#DIV/0!</v>
      </c>
      <c r="D3887" s="7" t="e">
        <f t="shared" ca="1" si="60"/>
        <v>#DIV/0!</v>
      </c>
      <c r="E3887" s="7" t="e">
        <f ca="1">D3887/MVC!E$1</f>
        <v>#DIV/0!</v>
      </c>
      <c r="F3887" s="8">
        <f ca="1">MAX(OFFSET($A$2:$A$3000,(ROWS($A$2:A3887)-1)*100,,100))</f>
        <v>0</v>
      </c>
      <c r="G3887" s="7">
        <f ca="1">SUM(OFFSET($E$2:$E$92,(ROWS($E$2:E3887)-1)*5,,5))</f>
        <v>0</v>
      </c>
      <c r="H3887" s="7">
        <f ca="1">SUM(OFFSET($D$2:$D$92,(ROWS($D$2:D3887)-1)*5,,5))</f>
        <v>0</v>
      </c>
    </row>
    <row r="3888" spans="1:8" x14ac:dyDescent="0.2">
      <c r="A3888">
        <v>0.37841796875</v>
      </c>
      <c r="B3888" s="8">
        <f ca="1">MIN(OFFSET($A$2:$A$3000,(ROWS($A$2:A3888)-1)*100,,100))</f>
        <v>0</v>
      </c>
      <c r="C3888" s="7" t="e">
        <f ca="1">AVERAGE(OFFSET($A$2:$A$3000,(ROWS($A$2:A3888)-1)*100,,100))-B3888</f>
        <v>#DIV/0!</v>
      </c>
      <c r="D3888" s="7" t="e">
        <f t="shared" ca="1" si="60"/>
        <v>#DIV/0!</v>
      </c>
      <c r="E3888" s="7" t="e">
        <f ca="1">D3888/MVC!E$1</f>
        <v>#DIV/0!</v>
      </c>
      <c r="F3888" s="8">
        <f ca="1">MAX(OFFSET($A$2:$A$3000,(ROWS($A$2:A3888)-1)*100,,100))</f>
        <v>0</v>
      </c>
      <c r="G3888" s="7">
        <f ca="1">SUM(OFFSET($E$2:$E$92,(ROWS($E$2:E3888)-1)*5,,5))</f>
        <v>0</v>
      </c>
      <c r="H3888" s="7">
        <f ca="1">SUM(OFFSET($D$2:$D$92,(ROWS($D$2:D3888)-1)*5,,5))</f>
        <v>0</v>
      </c>
    </row>
    <row r="3889" spans="1:8" x14ac:dyDescent="0.2">
      <c r="A3889">
        <v>0.37109375</v>
      </c>
      <c r="B3889" s="8">
        <f ca="1">MIN(OFFSET($A$2:$A$3000,(ROWS($A$2:A3889)-1)*100,,100))</f>
        <v>0</v>
      </c>
      <c r="C3889" s="7" t="e">
        <f ca="1">AVERAGE(OFFSET($A$2:$A$3000,(ROWS($A$2:A3889)-1)*100,,100))-B3889</f>
        <v>#DIV/0!</v>
      </c>
      <c r="D3889" s="7" t="e">
        <f t="shared" ca="1" si="60"/>
        <v>#DIV/0!</v>
      </c>
      <c r="E3889" s="7" t="e">
        <f ca="1">D3889/MVC!E$1</f>
        <v>#DIV/0!</v>
      </c>
      <c r="F3889" s="8">
        <f ca="1">MAX(OFFSET($A$2:$A$3000,(ROWS($A$2:A3889)-1)*100,,100))</f>
        <v>0</v>
      </c>
      <c r="G3889" s="7">
        <f ca="1">SUM(OFFSET($E$2:$E$92,(ROWS($E$2:E3889)-1)*5,,5))</f>
        <v>0</v>
      </c>
      <c r="H3889" s="7">
        <f ca="1">SUM(OFFSET($D$2:$D$92,(ROWS($D$2:D3889)-1)*5,,5))</f>
        <v>0</v>
      </c>
    </row>
    <row r="3890" spans="1:8" x14ac:dyDescent="0.2">
      <c r="A3890">
        <v>0.361328125</v>
      </c>
      <c r="B3890" s="8">
        <f ca="1">MIN(OFFSET($A$2:$A$3000,(ROWS($A$2:A3890)-1)*100,,100))</f>
        <v>0</v>
      </c>
      <c r="C3890" s="7" t="e">
        <f ca="1">AVERAGE(OFFSET($A$2:$A$3000,(ROWS($A$2:A3890)-1)*100,,100))-B3890</f>
        <v>#DIV/0!</v>
      </c>
      <c r="D3890" s="7" t="e">
        <f t="shared" ca="1" si="60"/>
        <v>#DIV/0!</v>
      </c>
      <c r="E3890" s="7" t="e">
        <f ca="1">D3890/MVC!E$1</f>
        <v>#DIV/0!</v>
      </c>
      <c r="F3890" s="8">
        <f ca="1">MAX(OFFSET($A$2:$A$3000,(ROWS($A$2:A3890)-1)*100,,100))</f>
        <v>0</v>
      </c>
      <c r="G3890" s="7">
        <f ca="1">SUM(OFFSET($E$2:$E$92,(ROWS($E$2:E3890)-1)*5,,5))</f>
        <v>0</v>
      </c>
      <c r="H3890" s="7">
        <f ca="1">SUM(OFFSET($D$2:$D$92,(ROWS($D$2:D3890)-1)*5,,5))</f>
        <v>0</v>
      </c>
    </row>
    <row r="3891" spans="1:8" x14ac:dyDescent="0.2">
      <c r="A3891">
        <v>0.3466796875</v>
      </c>
      <c r="B3891" s="8">
        <f ca="1">MIN(OFFSET($A$2:$A$3000,(ROWS($A$2:A3891)-1)*100,,100))</f>
        <v>0</v>
      </c>
      <c r="C3891" s="7" t="e">
        <f ca="1">AVERAGE(OFFSET($A$2:$A$3000,(ROWS($A$2:A3891)-1)*100,,100))-B3891</f>
        <v>#DIV/0!</v>
      </c>
      <c r="D3891" s="7" t="e">
        <f t="shared" ca="1" si="60"/>
        <v>#DIV/0!</v>
      </c>
      <c r="E3891" s="7" t="e">
        <f ca="1">D3891/MVC!E$1</f>
        <v>#DIV/0!</v>
      </c>
      <c r="F3891" s="8">
        <f ca="1">MAX(OFFSET($A$2:$A$3000,(ROWS($A$2:A3891)-1)*100,,100))</f>
        <v>0</v>
      </c>
      <c r="G3891" s="7">
        <f ca="1">SUM(OFFSET($E$2:$E$92,(ROWS($E$2:E3891)-1)*5,,5))</f>
        <v>0</v>
      </c>
      <c r="H3891" s="7">
        <f ca="1">SUM(OFFSET($D$2:$D$92,(ROWS($D$2:D3891)-1)*5,,5))</f>
        <v>0</v>
      </c>
    </row>
    <row r="3892" spans="1:8" x14ac:dyDescent="0.2">
      <c r="A3892">
        <v>0.3369140625</v>
      </c>
      <c r="B3892" s="8">
        <f ca="1">MIN(OFFSET($A$2:$A$3000,(ROWS($A$2:A3892)-1)*100,,100))</f>
        <v>0</v>
      </c>
      <c r="C3892" s="7" t="e">
        <f ca="1">AVERAGE(OFFSET($A$2:$A$3000,(ROWS($A$2:A3892)-1)*100,,100))-B3892</f>
        <v>#DIV/0!</v>
      </c>
      <c r="D3892" s="7" t="e">
        <f t="shared" ca="1" si="60"/>
        <v>#DIV/0!</v>
      </c>
      <c r="E3892" s="7" t="e">
        <f ca="1">D3892/MVC!E$1</f>
        <v>#DIV/0!</v>
      </c>
      <c r="F3892" s="8">
        <f ca="1">MAX(OFFSET($A$2:$A$3000,(ROWS($A$2:A3892)-1)*100,,100))</f>
        <v>0</v>
      </c>
      <c r="G3892" s="7">
        <f ca="1">SUM(OFFSET($E$2:$E$92,(ROWS($E$2:E3892)-1)*5,,5))</f>
        <v>0</v>
      </c>
      <c r="H3892" s="7">
        <f ca="1">SUM(OFFSET($D$2:$D$92,(ROWS($D$2:D3892)-1)*5,,5))</f>
        <v>0</v>
      </c>
    </row>
    <row r="3893" spans="1:8" x14ac:dyDescent="0.2">
      <c r="A3893">
        <v>0.322265625</v>
      </c>
      <c r="B3893" s="8">
        <f ca="1">MIN(OFFSET($A$2:$A$3000,(ROWS($A$2:A3893)-1)*100,,100))</f>
        <v>0</v>
      </c>
      <c r="C3893" s="7" t="e">
        <f ca="1">AVERAGE(OFFSET($A$2:$A$3000,(ROWS($A$2:A3893)-1)*100,,100))-B3893</f>
        <v>#DIV/0!</v>
      </c>
      <c r="D3893" s="7" t="e">
        <f t="shared" ca="1" si="60"/>
        <v>#DIV/0!</v>
      </c>
      <c r="E3893" s="7" t="e">
        <f ca="1">D3893/MVC!E$1</f>
        <v>#DIV/0!</v>
      </c>
      <c r="F3893" s="8">
        <f ca="1">MAX(OFFSET($A$2:$A$3000,(ROWS($A$2:A3893)-1)*100,,100))</f>
        <v>0</v>
      </c>
      <c r="G3893" s="7">
        <f ca="1">SUM(OFFSET($E$2:$E$92,(ROWS($E$2:E3893)-1)*5,,5))</f>
        <v>0</v>
      </c>
      <c r="H3893" s="7">
        <f ca="1">SUM(OFFSET($D$2:$D$92,(ROWS($D$2:D3893)-1)*5,,5))</f>
        <v>0</v>
      </c>
    </row>
    <row r="3894" spans="1:8" x14ac:dyDescent="0.2">
      <c r="A3894">
        <v>0.3076171875</v>
      </c>
      <c r="B3894" s="8">
        <f ca="1">MIN(OFFSET($A$2:$A$3000,(ROWS($A$2:A3894)-1)*100,,100))</f>
        <v>0</v>
      </c>
      <c r="C3894" s="7" t="e">
        <f ca="1">AVERAGE(OFFSET($A$2:$A$3000,(ROWS($A$2:A3894)-1)*100,,100))-B3894</f>
        <v>#DIV/0!</v>
      </c>
      <c r="D3894" s="7" t="e">
        <f t="shared" ca="1" si="60"/>
        <v>#DIV/0!</v>
      </c>
      <c r="E3894" s="7" t="e">
        <f ca="1">D3894/MVC!E$1</f>
        <v>#DIV/0!</v>
      </c>
      <c r="F3894" s="8">
        <f ca="1">MAX(OFFSET($A$2:$A$3000,(ROWS($A$2:A3894)-1)*100,,100))</f>
        <v>0</v>
      </c>
      <c r="G3894" s="7">
        <f ca="1">SUM(OFFSET($E$2:$E$92,(ROWS($E$2:E3894)-1)*5,,5))</f>
        <v>0</v>
      </c>
      <c r="H3894" s="7">
        <f ca="1">SUM(OFFSET($D$2:$D$92,(ROWS($D$2:D3894)-1)*5,,5))</f>
        <v>0</v>
      </c>
    </row>
    <row r="3895" spans="1:8" x14ac:dyDescent="0.2">
      <c r="A3895">
        <v>0.29296875</v>
      </c>
      <c r="B3895" s="8">
        <f ca="1">MIN(OFFSET($A$2:$A$3000,(ROWS($A$2:A3895)-1)*100,,100))</f>
        <v>0</v>
      </c>
      <c r="C3895" s="7" t="e">
        <f ca="1">AVERAGE(OFFSET($A$2:$A$3000,(ROWS($A$2:A3895)-1)*100,,100))-B3895</f>
        <v>#DIV/0!</v>
      </c>
      <c r="D3895" s="7" t="e">
        <f t="shared" ca="1" si="60"/>
        <v>#DIV/0!</v>
      </c>
      <c r="E3895" s="7" t="e">
        <f ca="1">D3895/MVC!E$1</f>
        <v>#DIV/0!</v>
      </c>
      <c r="F3895" s="8">
        <f ca="1">MAX(OFFSET($A$2:$A$3000,(ROWS($A$2:A3895)-1)*100,,100))</f>
        <v>0</v>
      </c>
      <c r="G3895" s="7">
        <f ca="1">SUM(OFFSET($E$2:$E$92,(ROWS($E$2:E3895)-1)*5,,5))</f>
        <v>0</v>
      </c>
      <c r="H3895" s="7">
        <f ca="1">SUM(OFFSET($D$2:$D$92,(ROWS($D$2:D3895)-1)*5,,5))</f>
        <v>0</v>
      </c>
    </row>
    <row r="3896" spans="1:8" x14ac:dyDescent="0.2">
      <c r="A3896">
        <v>0.283203125</v>
      </c>
      <c r="B3896" s="8">
        <f ca="1">MIN(OFFSET($A$2:$A$3000,(ROWS($A$2:A3896)-1)*100,,100))</f>
        <v>0</v>
      </c>
      <c r="C3896" s="7" t="e">
        <f ca="1">AVERAGE(OFFSET($A$2:$A$3000,(ROWS($A$2:A3896)-1)*100,,100))-B3896</f>
        <v>#DIV/0!</v>
      </c>
      <c r="D3896" s="7" t="e">
        <f t="shared" ca="1" si="60"/>
        <v>#DIV/0!</v>
      </c>
      <c r="E3896" s="7" t="e">
        <f ca="1">D3896/MVC!E$1</f>
        <v>#DIV/0!</v>
      </c>
      <c r="F3896" s="8">
        <f ca="1">MAX(OFFSET($A$2:$A$3000,(ROWS($A$2:A3896)-1)*100,,100))</f>
        <v>0</v>
      </c>
      <c r="G3896" s="7">
        <f ca="1">SUM(OFFSET($E$2:$E$92,(ROWS($E$2:E3896)-1)*5,,5))</f>
        <v>0</v>
      </c>
      <c r="H3896" s="7">
        <f ca="1">SUM(OFFSET($D$2:$D$92,(ROWS($D$2:D3896)-1)*5,,5))</f>
        <v>0</v>
      </c>
    </row>
    <row r="3897" spans="1:8" x14ac:dyDescent="0.2">
      <c r="A3897">
        <v>0.2685546875</v>
      </c>
      <c r="B3897" s="8">
        <f ca="1">MIN(OFFSET($A$2:$A$3000,(ROWS($A$2:A3897)-1)*100,,100))</f>
        <v>0</v>
      </c>
      <c r="C3897" s="7" t="e">
        <f ca="1">AVERAGE(OFFSET($A$2:$A$3000,(ROWS($A$2:A3897)-1)*100,,100))-B3897</f>
        <v>#DIV/0!</v>
      </c>
      <c r="D3897" s="7" t="e">
        <f t="shared" ca="1" si="60"/>
        <v>#DIV/0!</v>
      </c>
      <c r="E3897" s="7" t="e">
        <f ca="1">D3897/MVC!E$1</f>
        <v>#DIV/0!</v>
      </c>
      <c r="F3897" s="8">
        <f ca="1">MAX(OFFSET($A$2:$A$3000,(ROWS($A$2:A3897)-1)*100,,100))</f>
        <v>0</v>
      </c>
      <c r="G3897" s="7">
        <f ca="1">SUM(OFFSET($E$2:$E$92,(ROWS($E$2:E3897)-1)*5,,5))</f>
        <v>0</v>
      </c>
      <c r="H3897" s="7">
        <f ca="1">SUM(OFFSET($D$2:$D$92,(ROWS($D$2:D3897)-1)*5,,5))</f>
        <v>0</v>
      </c>
    </row>
    <row r="3898" spans="1:8" x14ac:dyDescent="0.2">
      <c r="A3898">
        <v>0.263671875</v>
      </c>
      <c r="B3898" s="8">
        <f ca="1">MIN(OFFSET($A$2:$A$3000,(ROWS($A$2:A3898)-1)*100,,100))</f>
        <v>0</v>
      </c>
      <c r="C3898" s="7" t="e">
        <f ca="1">AVERAGE(OFFSET($A$2:$A$3000,(ROWS($A$2:A3898)-1)*100,,100))-B3898</f>
        <v>#DIV/0!</v>
      </c>
      <c r="D3898" s="7" t="e">
        <f t="shared" ca="1" si="60"/>
        <v>#DIV/0!</v>
      </c>
      <c r="E3898" s="7" t="e">
        <f ca="1">D3898/MVC!E$1</f>
        <v>#DIV/0!</v>
      </c>
      <c r="F3898" s="8">
        <f ca="1">MAX(OFFSET($A$2:$A$3000,(ROWS($A$2:A3898)-1)*100,,100))</f>
        <v>0</v>
      </c>
      <c r="G3898" s="7">
        <f ca="1">SUM(OFFSET($E$2:$E$92,(ROWS($E$2:E3898)-1)*5,,5))</f>
        <v>0</v>
      </c>
      <c r="H3898" s="7">
        <f ca="1">SUM(OFFSET($D$2:$D$92,(ROWS($D$2:D3898)-1)*5,,5))</f>
        <v>0</v>
      </c>
    </row>
    <row r="3899" spans="1:8" x14ac:dyDescent="0.2">
      <c r="A3899">
        <v>0.2587890625</v>
      </c>
      <c r="B3899" s="8">
        <f ca="1">MIN(OFFSET($A$2:$A$3000,(ROWS($A$2:A3899)-1)*100,,100))</f>
        <v>0</v>
      </c>
      <c r="C3899" s="7" t="e">
        <f ca="1">AVERAGE(OFFSET($A$2:$A$3000,(ROWS($A$2:A3899)-1)*100,,100))-B3899</f>
        <v>#DIV/0!</v>
      </c>
      <c r="D3899" s="7" t="e">
        <f t="shared" ca="1" si="60"/>
        <v>#DIV/0!</v>
      </c>
      <c r="E3899" s="7" t="e">
        <f ca="1">D3899/MVC!E$1</f>
        <v>#DIV/0!</v>
      </c>
      <c r="F3899" s="8">
        <f ca="1">MAX(OFFSET($A$2:$A$3000,(ROWS($A$2:A3899)-1)*100,,100))</f>
        <v>0</v>
      </c>
      <c r="G3899" s="7">
        <f ca="1">SUM(OFFSET($E$2:$E$92,(ROWS($E$2:E3899)-1)*5,,5))</f>
        <v>0</v>
      </c>
      <c r="H3899" s="7">
        <f ca="1">SUM(OFFSET($D$2:$D$92,(ROWS($D$2:D3899)-1)*5,,5))</f>
        <v>0</v>
      </c>
    </row>
    <row r="3900" spans="1:8" x14ac:dyDescent="0.2">
      <c r="A3900">
        <v>0.263671875</v>
      </c>
      <c r="B3900" s="8">
        <f ca="1">MIN(OFFSET($A$2:$A$3000,(ROWS($A$2:A3900)-1)*100,,100))</f>
        <v>0</v>
      </c>
      <c r="C3900" s="7" t="e">
        <f ca="1">AVERAGE(OFFSET($A$2:$A$3000,(ROWS($A$2:A3900)-1)*100,,100))-B3900</f>
        <v>#DIV/0!</v>
      </c>
      <c r="D3900" s="7" t="e">
        <f t="shared" ca="1" si="60"/>
        <v>#DIV/0!</v>
      </c>
      <c r="E3900" s="7" t="e">
        <f ca="1">D3900/MVC!E$1</f>
        <v>#DIV/0!</v>
      </c>
      <c r="F3900" s="8">
        <f ca="1">MAX(OFFSET($A$2:$A$3000,(ROWS($A$2:A3900)-1)*100,,100))</f>
        <v>0</v>
      </c>
      <c r="G3900" s="7">
        <f ca="1">SUM(OFFSET($E$2:$E$92,(ROWS($E$2:E3900)-1)*5,,5))</f>
        <v>0</v>
      </c>
      <c r="H3900" s="7">
        <f ca="1">SUM(OFFSET($D$2:$D$92,(ROWS($D$2:D3900)-1)*5,,5))</f>
        <v>0</v>
      </c>
    </row>
    <row r="3901" spans="1:8" x14ac:dyDescent="0.2">
      <c r="A3901">
        <v>0.2685546875</v>
      </c>
      <c r="B3901" s="8">
        <f ca="1">MIN(OFFSET($A$2:$A$3000,(ROWS($A$2:A3901)-1)*100,,100))</f>
        <v>0</v>
      </c>
      <c r="C3901" s="7" t="e">
        <f ca="1">AVERAGE(OFFSET($A$2:$A$3000,(ROWS($A$2:A3901)-1)*100,,100))-B3901</f>
        <v>#DIV/0!</v>
      </c>
      <c r="D3901" s="7" t="e">
        <f t="shared" ca="1" si="60"/>
        <v>#DIV/0!</v>
      </c>
      <c r="E3901" s="7" t="e">
        <f ca="1">D3901/MVC!E$1</f>
        <v>#DIV/0!</v>
      </c>
      <c r="F3901" s="8">
        <f ca="1">MAX(OFFSET($A$2:$A$3000,(ROWS($A$2:A3901)-1)*100,,100))</f>
        <v>0</v>
      </c>
      <c r="G3901" s="7">
        <f ca="1">SUM(OFFSET($E$2:$E$92,(ROWS($E$2:E3901)-1)*5,,5))</f>
        <v>0</v>
      </c>
      <c r="H3901" s="7">
        <f ca="1">SUM(OFFSET($D$2:$D$92,(ROWS($D$2:D3901)-1)*5,,5))</f>
        <v>0</v>
      </c>
    </row>
    <row r="3902" spans="1:8" x14ac:dyDescent="0.2">
      <c r="A3902">
        <v>0.2734375</v>
      </c>
      <c r="B3902" s="8">
        <f ca="1">MIN(OFFSET($A$2:$A$3000,(ROWS($A$2:A3902)-1)*100,,100))</f>
        <v>0</v>
      </c>
      <c r="C3902" s="7" t="e">
        <f ca="1">AVERAGE(OFFSET($A$2:$A$3000,(ROWS($A$2:A3902)-1)*100,,100))-B3902</f>
        <v>#DIV/0!</v>
      </c>
      <c r="D3902" s="7" t="e">
        <f t="shared" ca="1" si="60"/>
        <v>#DIV/0!</v>
      </c>
      <c r="E3902" s="7" t="e">
        <f ca="1">D3902/MVC!E$1</f>
        <v>#DIV/0!</v>
      </c>
      <c r="F3902" s="8">
        <f ca="1">MAX(OFFSET($A$2:$A$3000,(ROWS($A$2:A3902)-1)*100,,100))</f>
        <v>0</v>
      </c>
      <c r="G3902" s="7">
        <f ca="1">SUM(OFFSET($E$2:$E$92,(ROWS($E$2:E3902)-1)*5,,5))</f>
        <v>0</v>
      </c>
      <c r="H3902" s="7">
        <f ca="1">SUM(OFFSET($D$2:$D$92,(ROWS($D$2:D3902)-1)*5,,5))</f>
        <v>0</v>
      </c>
    </row>
    <row r="3903" spans="1:8" x14ac:dyDescent="0.2">
      <c r="A3903">
        <v>0.2783203125</v>
      </c>
      <c r="B3903" s="8">
        <f ca="1">MIN(OFFSET($A$2:$A$3000,(ROWS($A$2:A3903)-1)*100,,100))</f>
        <v>0</v>
      </c>
      <c r="C3903" s="7" t="e">
        <f ca="1">AVERAGE(OFFSET($A$2:$A$3000,(ROWS($A$2:A3903)-1)*100,,100))-B3903</f>
        <v>#DIV/0!</v>
      </c>
      <c r="D3903" s="7" t="e">
        <f t="shared" ca="1" si="60"/>
        <v>#DIV/0!</v>
      </c>
      <c r="E3903" s="7" t="e">
        <f ca="1">D3903/MVC!E$1</f>
        <v>#DIV/0!</v>
      </c>
      <c r="F3903" s="8">
        <f ca="1">MAX(OFFSET($A$2:$A$3000,(ROWS($A$2:A3903)-1)*100,,100))</f>
        <v>0</v>
      </c>
      <c r="G3903" s="7">
        <f ca="1">SUM(OFFSET($E$2:$E$92,(ROWS($E$2:E3903)-1)*5,,5))</f>
        <v>0</v>
      </c>
      <c r="H3903" s="7">
        <f ca="1">SUM(OFFSET($D$2:$D$92,(ROWS($D$2:D3903)-1)*5,,5))</f>
        <v>0</v>
      </c>
    </row>
    <row r="3904" spans="1:8" x14ac:dyDescent="0.2">
      <c r="A3904">
        <v>0.29052734375</v>
      </c>
      <c r="B3904" s="8">
        <f ca="1">MIN(OFFSET($A$2:$A$3000,(ROWS($A$2:A3904)-1)*100,,100))</f>
        <v>0</v>
      </c>
      <c r="C3904" s="7" t="e">
        <f ca="1">AVERAGE(OFFSET($A$2:$A$3000,(ROWS($A$2:A3904)-1)*100,,100))-B3904</f>
        <v>#DIV/0!</v>
      </c>
      <c r="D3904" s="7" t="e">
        <f t="shared" ca="1" si="60"/>
        <v>#DIV/0!</v>
      </c>
      <c r="E3904" s="7" t="e">
        <f ca="1">D3904/MVC!E$1</f>
        <v>#DIV/0!</v>
      </c>
      <c r="F3904" s="8">
        <f ca="1">MAX(OFFSET($A$2:$A$3000,(ROWS($A$2:A3904)-1)*100,,100))</f>
        <v>0</v>
      </c>
      <c r="G3904" s="7">
        <f ca="1">SUM(OFFSET($E$2:$E$92,(ROWS($E$2:E3904)-1)*5,,5))</f>
        <v>0</v>
      </c>
      <c r="H3904" s="7">
        <f ca="1">SUM(OFFSET($D$2:$D$92,(ROWS($D$2:D3904)-1)*5,,5))</f>
        <v>0</v>
      </c>
    </row>
    <row r="3905" spans="1:8" x14ac:dyDescent="0.2">
      <c r="A3905">
        <v>0.2978515625</v>
      </c>
      <c r="B3905" s="8">
        <f ca="1">MIN(OFFSET($A$2:$A$3000,(ROWS($A$2:A3905)-1)*100,,100))</f>
        <v>0</v>
      </c>
      <c r="C3905" s="7" t="e">
        <f ca="1">AVERAGE(OFFSET($A$2:$A$3000,(ROWS($A$2:A3905)-1)*100,,100))-B3905</f>
        <v>#DIV/0!</v>
      </c>
      <c r="D3905" s="7" t="e">
        <f t="shared" ca="1" si="60"/>
        <v>#DIV/0!</v>
      </c>
      <c r="E3905" s="7" t="e">
        <f ca="1">D3905/MVC!E$1</f>
        <v>#DIV/0!</v>
      </c>
      <c r="F3905" s="8">
        <f ca="1">MAX(OFFSET($A$2:$A$3000,(ROWS($A$2:A3905)-1)*100,,100))</f>
        <v>0</v>
      </c>
      <c r="G3905" s="7">
        <f ca="1">SUM(OFFSET($E$2:$E$92,(ROWS($E$2:E3905)-1)*5,,5))</f>
        <v>0</v>
      </c>
      <c r="H3905" s="7">
        <f ca="1">SUM(OFFSET($D$2:$D$92,(ROWS($D$2:D3905)-1)*5,,5))</f>
        <v>0</v>
      </c>
    </row>
    <row r="3906" spans="1:8" x14ac:dyDescent="0.2">
      <c r="A3906">
        <v>0.30517578125</v>
      </c>
      <c r="B3906" s="8">
        <f ca="1">MIN(OFFSET($A$2:$A$3000,(ROWS($A$2:A3906)-1)*100,,100))</f>
        <v>0</v>
      </c>
      <c r="C3906" s="7" t="e">
        <f ca="1">AVERAGE(OFFSET($A$2:$A$3000,(ROWS($A$2:A3906)-1)*100,,100))-B3906</f>
        <v>#DIV/0!</v>
      </c>
      <c r="D3906" s="7" t="e">
        <f t="shared" ca="1" si="60"/>
        <v>#DIV/0!</v>
      </c>
      <c r="E3906" s="7" t="e">
        <f ca="1">D3906/MVC!E$1</f>
        <v>#DIV/0!</v>
      </c>
      <c r="F3906" s="8">
        <f ca="1">MAX(OFFSET($A$2:$A$3000,(ROWS($A$2:A3906)-1)*100,,100))</f>
        <v>0</v>
      </c>
      <c r="G3906" s="7">
        <f ca="1">SUM(OFFSET($E$2:$E$92,(ROWS($E$2:E3906)-1)*5,,5))</f>
        <v>0</v>
      </c>
      <c r="H3906" s="7">
        <f ca="1">SUM(OFFSET($D$2:$D$92,(ROWS($D$2:D3906)-1)*5,,5))</f>
        <v>0</v>
      </c>
    </row>
    <row r="3907" spans="1:8" x14ac:dyDescent="0.2">
      <c r="A3907">
        <v>0.3173828125</v>
      </c>
      <c r="B3907" s="8">
        <f ca="1">MIN(OFFSET($A$2:$A$3000,(ROWS($A$2:A3907)-1)*100,,100))</f>
        <v>0</v>
      </c>
      <c r="C3907" s="7" t="e">
        <f ca="1">AVERAGE(OFFSET($A$2:$A$3000,(ROWS($A$2:A3907)-1)*100,,100))-B3907</f>
        <v>#DIV/0!</v>
      </c>
      <c r="D3907" s="7" t="e">
        <f t="shared" ref="D3907:D3970" ca="1" si="61">28.366*C3907-0.0663</f>
        <v>#DIV/0!</v>
      </c>
      <c r="E3907" s="7" t="e">
        <f ca="1">D3907/MVC!E$1</f>
        <v>#DIV/0!</v>
      </c>
      <c r="F3907" s="8">
        <f ca="1">MAX(OFFSET($A$2:$A$3000,(ROWS($A$2:A3907)-1)*100,,100))</f>
        <v>0</v>
      </c>
      <c r="G3907" s="7">
        <f ca="1">SUM(OFFSET($E$2:$E$92,(ROWS($E$2:E3907)-1)*5,,5))</f>
        <v>0</v>
      </c>
      <c r="H3907" s="7">
        <f ca="1">SUM(OFFSET($D$2:$D$92,(ROWS($D$2:D3907)-1)*5,,5))</f>
        <v>0</v>
      </c>
    </row>
    <row r="3908" spans="1:8" x14ac:dyDescent="0.2">
      <c r="A3908">
        <v>0.33203125</v>
      </c>
      <c r="B3908" s="8">
        <f ca="1">MIN(OFFSET($A$2:$A$3000,(ROWS($A$2:A3908)-1)*100,,100))</f>
        <v>0</v>
      </c>
      <c r="C3908" s="7" t="e">
        <f ca="1">AVERAGE(OFFSET($A$2:$A$3000,(ROWS($A$2:A3908)-1)*100,,100))-B3908</f>
        <v>#DIV/0!</v>
      </c>
      <c r="D3908" s="7" t="e">
        <f t="shared" ca="1" si="61"/>
        <v>#DIV/0!</v>
      </c>
      <c r="E3908" s="7" t="e">
        <f ca="1">D3908/MVC!E$1</f>
        <v>#DIV/0!</v>
      </c>
      <c r="F3908" s="8">
        <f ca="1">MAX(OFFSET($A$2:$A$3000,(ROWS($A$2:A3908)-1)*100,,100))</f>
        <v>0</v>
      </c>
      <c r="G3908" s="7">
        <f ca="1">SUM(OFFSET($E$2:$E$92,(ROWS($E$2:E3908)-1)*5,,5))</f>
        <v>0</v>
      </c>
      <c r="H3908" s="7">
        <f ca="1">SUM(OFFSET($D$2:$D$92,(ROWS($D$2:D3908)-1)*5,,5))</f>
        <v>0</v>
      </c>
    </row>
    <row r="3909" spans="1:8" x14ac:dyDescent="0.2">
      <c r="A3909">
        <v>0.341796875</v>
      </c>
      <c r="B3909" s="8">
        <f ca="1">MIN(OFFSET($A$2:$A$3000,(ROWS($A$2:A3909)-1)*100,,100))</f>
        <v>0</v>
      </c>
      <c r="C3909" s="7" t="e">
        <f ca="1">AVERAGE(OFFSET($A$2:$A$3000,(ROWS($A$2:A3909)-1)*100,,100))-B3909</f>
        <v>#DIV/0!</v>
      </c>
      <c r="D3909" s="7" t="e">
        <f t="shared" ca="1" si="61"/>
        <v>#DIV/0!</v>
      </c>
      <c r="E3909" s="7" t="e">
        <f ca="1">D3909/MVC!E$1</f>
        <v>#DIV/0!</v>
      </c>
      <c r="F3909" s="8">
        <f ca="1">MAX(OFFSET($A$2:$A$3000,(ROWS($A$2:A3909)-1)*100,,100))</f>
        <v>0</v>
      </c>
      <c r="G3909" s="7">
        <f ca="1">SUM(OFFSET($E$2:$E$92,(ROWS($E$2:E3909)-1)*5,,5))</f>
        <v>0</v>
      </c>
      <c r="H3909" s="7">
        <f ca="1">SUM(OFFSET($D$2:$D$92,(ROWS($D$2:D3909)-1)*5,,5))</f>
        <v>0</v>
      </c>
    </row>
    <row r="3910" spans="1:8" x14ac:dyDescent="0.2">
      <c r="A3910">
        <v>0.35400390625</v>
      </c>
      <c r="B3910" s="8">
        <f ca="1">MIN(OFFSET($A$2:$A$3000,(ROWS($A$2:A3910)-1)*100,,100))</f>
        <v>0</v>
      </c>
      <c r="C3910" s="7" t="e">
        <f ca="1">AVERAGE(OFFSET($A$2:$A$3000,(ROWS($A$2:A3910)-1)*100,,100))-B3910</f>
        <v>#DIV/0!</v>
      </c>
      <c r="D3910" s="7" t="e">
        <f t="shared" ca="1" si="61"/>
        <v>#DIV/0!</v>
      </c>
      <c r="E3910" s="7" t="e">
        <f ca="1">D3910/MVC!E$1</f>
        <v>#DIV/0!</v>
      </c>
      <c r="F3910" s="8">
        <f ca="1">MAX(OFFSET($A$2:$A$3000,(ROWS($A$2:A3910)-1)*100,,100))</f>
        <v>0</v>
      </c>
      <c r="G3910" s="7">
        <f ca="1">SUM(OFFSET($E$2:$E$92,(ROWS($E$2:E3910)-1)*5,,5))</f>
        <v>0</v>
      </c>
      <c r="H3910" s="7">
        <f ca="1">SUM(OFFSET($D$2:$D$92,(ROWS($D$2:D3910)-1)*5,,5))</f>
        <v>0</v>
      </c>
    </row>
    <row r="3911" spans="1:8" x14ac:dyDescent="0.2">
      <c r="A3911">
        <v>0.361328125</v>
      </c>
      <c r="B3911" s="8">
        <f ca="1">MIN(OFFSET($A$2:$A$3000,(ROWS($A$2:A3911)-1)*100,,100))</f>
        <v>0</v>
      </c>
      <c r="C3911" s="7" t="e">
        <f ca="1">AVERAGE(OFFSET($A$2:$A$3000,(ROWS($A$2:A3911)-1)*100,,100))-B3911</f>
        <v>#DIV/0!</v>
      </c>
      <c r="D3911" s="7" t="e">
        <f t="shared" ca="1" si="61"/>
        <v>#DIV/0!</v>
      </c>
      <c r="E3911" s="7" t="e">
        <f ca="1">D3911/MVC!E$1</f>
        <v>#DIV/0!</v>
      </c>
      <c r="F3911" s="8">
        <f ca="1">MAX(OFFSET($A$2:$A$3000,(ROWS($A$2:A3911)-1)*100,,100))</f>
        <v>0</v>
      </c>
      <c r="G3911" s="7">
        <f ca="1">SUM(OFFSET($E$2:$E$92,(ROWS($E$2:E3911)-1)*5,,5))</f>
        <v>0</v>
      </c>
      <c r="H3911" s="7">
        <f ca="1">SUM(OFFSET($D$2:$D$92,(ROWS($D$2:D3911)-1)*5,,5))</f>
        <v>0</v>
      </c>
    </row>
    <row r="3912" spans="1:8" x14ac:dyDescent="0.2">
      <c r="A3912">
        <v>0.36376953125</v>
      </c>
      <c r="B3912" s="8">
        <f ca="1">MIN(OFFSET($A$2:$A$3000,(ROWS($A$2:A3912)-1)*100,,100))</f>
        <v>0</v>
      </c>
      <c r="C3912" s="7" t="e">
        <f ca="1">AVERAGE(OFFSET($A$2:$A$3000,(ROWS($A$2:A3912)-1)*100,,100))-B3912</f>
        <v>#DIV/0!</v>
      </c>
      <c r="D3912" s="7" t="e">
        <f t="shared" ca="1" si="61"/>
        <v>#DIV/0!</v>
      </c>
      <c r="E3912" s="7" t="e">
        <f ca="1">D3912/MVC!E$1</f>
        <v>#DIV/0!</v>
      </c>
      <c r="F3912" s="8">
        <f ca="1">MAX(OFFSET($A$2:$A$3000,(ROWS($A$2:A3912)-1)*100,,100))</f>
        <v>0</v>
      </c>
      <c r="G3912" s="7">
        <f ca="1">SUM(OFFSET($E$2:$E$92,(ROWS($E$2:E3912)-1)*5,,5))</f>
        <v>0</v>
      </c>
      <c r="H3912" s="7">
        <f ca="1">SUM(OFFSET($D$2:$D$92,(ROWS($D$2:D3912)-1)*5,,5))</f>
        <v>0</v>
      </c>
    </row>
    <row r="3913" spans="1:8" x14ac:dyDescent="0.2">
      <c r="A3913">
        <v>0.3662109375</v>
      </c>
      <c r="B3913" s="8">
        <f ca="1">MIN(OFFSET($A$2:$A$3000,(ROWS($A$2:A3913)-1)*100,,100))</f>
        <v>0</v>
      </c>
      <c r="C3913" s="7" t="e">
        <f ca="1">AVERAGE(OFFSET($A$2:$A$3000,(ROWS($A$2:A3913)-1)*100,,100))-B3913</f>
        <v>#DIV/0!</v>
      </c>
      <c r="D3913" s="7" t="e">
        <f t="shared" ca="1" si="61"/>
        <v>#DIV/0!</v>
      </c>
      <c r="E3913" s="7" t="e">
        <f ca="1">D3913/MVC!E$1</f>
        <v>#DIV/0!</v>
      </c>
      <c r="F3913" s="8">
        <f ca="1">MAX(OFFSET($A$2:$A$3000,(ROWS($A$2:A3913)-1)*100,,100))</f>
        <v>0</v>
      </c>
      <c r="G3913" s="7">
        <f ca="1">SUM(OFFSET($E$2:$E$92,(ROWS($E$2:E3913)-1)*5,,5))</f>
        <v>0</v>
      </c>
      <c r="H3913" s="7">
        <f ca="1">SUM(OFFSET($D$2:$D$92,(ROWS($D$2:D3913)-1)*5,,5))</f>
        <v>0</v>
      </c>
    </row>
    <row r="3914" spans="1:8" x14ac:dyDescent="0.2">
      <c r="A3914">
        <v>0.37109375</v>
      </c>
      <c r="B3914" s="8">
        <f ca="1">MIN(OFFSET($A$2:$A$3000,(ROWS($A$2:A3914)-1)*100,,100))</f>
        <v>0</v>
      </c>
      <c r="C3914" s="7" t="e">
        <f ca="1">AVERAGE(OFFSET($A$2:$A$3000,(ROWS($A$2:A3914)-1)*100,,100))-B3914</f>
        <v>#DIV/0!</v>
      </c>
      <c r="D3914" s="7" t="e">
        <f t="shared" ca="1" si="61"/>
        <v>#DIV/0!</v>
      </c>
      <c r="E3914" s="7" t="e">
        <f ca="1">D3914/MVC!E$1</f>
        <v>#DIV/0!</v>
      </c>
      <c r="F3914" s="8">
        <f ca="1">MAX(OFFSET($A$2:$A$3000,(ROWS($A$2:A3914)-1)*100,,100))</f>
        <v>0</v>
      </c>
      <c r="G3914" s="7">
        <f ca="1">SUM(OFFSET($E$2:$E$92,(ROWS($E$2:E3914)-1)*5,,5))</f>
        <v>0</v>
      </c>
      <c r="H3914" s="7">
        <f ca="1">SUM(OFFSET($D$2:$D$92,(ROWS($D$2:D3914)-1)*5,,5))</f>
        <v>0</v>
      </c>
    </row>
    <row r="3915" spans="1:8" x14ac:dyDescent="0.2">
      <c r="A3915">
        <v>0.37353515625</v>
      </c>
      <c r="B3915" s="8">
        <f ca="1">MIN(OFFSET($A$2:$A$3000,(ROWS($A$2:A3915)-1)*100,,100))</f>
        <v>0</v>
      </c>
      <c r="C3915" s="7" t="e">
        <f ca="1">AVERAGE(OFFSET($A$2:$A$3000,(ROWS($A$2:A3915)-1)*100,,100))-B3915</f>
        <v>#DIV/0!</v>
      </c>
      <c r="D3915" s="7" t="e">
        <f t="shared" ca="1" si="61"/>
        <v>#DIV/0!</v>
      </c>
      <c r="E3915" s="7" t="e">
        <f ca="1">D3915/MVC!E$1</f>
        <v>#DIV/0!</v>
      </c>
      <c r="F3915" s="8">
        <f ca="1">MAX(OFFSET($A$2:$A$3000,(ROWS($A$2:A3915)-1)*100,,100))</f>
        <v>0</v>
      </c>
      <c r="G3915" s="7">
        <f ca="1">SUM(OFFSET($E$2:$E$92,(ROWS($E$2:E3915)-1)*5,,5))</f>
        <v>0</v>
      </c>
      <c r="H3915" s="7">
        <f ca="1">SUM(OFFSET($D$2:$D$92,(ROWS($D$2:D3915)-1)*5,,5))</f>
        <v>0</v>
      </c>
    </row>
    <row r="3916" spans="1:8" x14ac:dyDescent="0.2">
      <c r="A3916">
        <v>0.380859375</v>
      </c>
      <c r="B3916" s="8">
        <f ca="1">MIN(OFFSET($A$2:$A$3000,(ROWS($A$2:A3916)-1)*100,,100))</f>
        <v>0</v>
      </c>
      <c r="C3916" s="7" t="e">
        <f ca="1">AVERAGE(OFFSET($A$2:$A$3000,(ROWS($A$2:A3916)-1)*100,,100))-B3916</f>
        <v>#DIV/0!</v>
      </c>
      <c r="D3916" s="7" t="e">
        <f t="shared" ca="1" si="61"/>
        <v>#DIV/0!</v>
      </c>
      <c r="E3916" s="7" t="e">
        <f ca="1">D3916/MVC!E$1</f>
        <v>#DIV/0!</v>
      </c>
      <c r="F3916" s="8">
        <f ca="1">MAX(OFFSET($A$2:$A$3000,(ROWS($A$2:A3916)-1)*100,,100))</f>
        <v>0</v>
      </c>
      <c r="G3916" s="7">
        <f ca="1">SUM(OFFSET($E$2:$E$92,(ROWS($E$2:E3916)-1)*5,,5))</f>
        <v>0</v>
      </c>
      <c r="H3916" s="7">
        <f ca="1">SUM(OFFSET($D$2:$D$92,(ROWS($D$2:D3916)-1)*5,,5))</f>
        <v>0</v>
      </c>
    </row>
    <row r="3917" spans="1:8" x14ac:dyDescent="0.2">
      <c r="A3917">
        <v>0.3857421875</v>
      </c>
      <c r="B3917" s="8">
        <f ca="1">MIN(OFFSET($A$2:$A$3000,(ROWS($A$2:A3917)-1)*100,,100))</f>
        <v>0</v>
      </c>
      <c r="C3917" s="7" t="e">
        <f ca="1">AVERAGE(OFFSET($A$2:$A$3000,(ROWS($A$2:A3917)-1)*100,,100))-B3917</f>
        <v>#DIV/0!</v>
      </c>
      <c r="D3917" s="7" t="e">
        <f t="shared" ca="1" si="61"/>
        <v>#DIV/0!</v>
      </c>
      <c r="E3917" s="7" t="e">
        <f ca="1">D3917/MVC!E$1</f>
        <v>#DIV/0!</v>
      </c>
      <c r="F3917" s="8">
        <f ca="1">MAX(OFFSET($A$2:$A$3000,(ROWS($A$2:A3917)-1)*100,,100))</f>
        <v>0</v>
      </c>
      <c r="G3917" s="7">
        <f ca="1">SUM(OFFSET($E$2:$E$92,(ROWS($E$2:E3917)-1)*5,,5))</f>
        <v>0</v>
      </c>
      <c r="H3917" s="7">
        <f ca="1">SUM(OFFSET($D$2:$D$92,(ROWS($D$2:D3917)-1)*5,,5))</f>
        <v>0</v>
      </c>
    </row>
    <row r="3918" spans="1:8" x14ac:dyDescent="0.2">
      <c r="A3918">
        <v>0.38818359375</v>
      </c>
      <c r="B3918" s="8">
        <f ca="1">MIN(OFFSET($A$2:$A$3000,(ROWS($A$2:A3918)-1)*100,,100))</f>
        <v>0</v>
      </c>
      <c r="C3918" s="7" t="e">
        <f ca="1">AVERAGE(OFFSET($A$2:$A$3000,(ROWS($A$2:A3918)-1)*100,,100))-B3918</f>
        <v>#DIV/0!</v>
      </c>
      <c r="D3918" s="7" t="e">
        <f t="shared" ca="1" si="61"/>
        <v>#DIV/0!</v>
      </c>
      <c r="E3918" s="7" t="e">
        <f ca="1">D3918/MVC!E$1</f>
        <v>#DIV/0!</v>
      </c>
      <c r="F3918" s="8">
        <f ca="1">MAX(OFFSET($A$2:$A$3000,(ROWS($A$2:A3918)-1)*100,,100))</f>
        <v>0</v>
      </c>
      <c r="G3918" s="7">
        <f ca="1">SUM(OFFSET($E$2:$E$92,(ROWS($E$2:E3918)-1)*5,,5))</f>
        <v>0</v>
      </c>
      <c r="H3918" s="7">
        <f ca="1">SUM(OFFSET($D$2:$D$92,(ROWS($D$2:D3918)-1)*5,,5))</f>
        <v>0</v>
      </c>
    </row>
    <row r="3919" spans="1:8" x14ac:dyDescent="0.2">
      <c r="A3919">
        <v>0.3955078125</v>
      </c>
      <c r="B3919" s="8">
        <f ca="1">MIN(OFFSET($A$2:$A$3000,(ROWS($A$2:A3919)-1)*100,,100))</f>
        <v>0</v>
      </c>
      <c r="C3919" s="7" t="e">
        <f ca="1">AVERAGE(OFFSET($A$2:$A$3000,(ROWS($A$2:A3919)-1)*100,,100))-B3919</f>
        <v>#DIV/0!</v>
      </c>
      <c r="D3919" s="7" t="e">
        <f t="shared" ca="1" si="61"/>
        <v>#DIV/0!</v>
      </c>
      <c r="E3919" s="7" t="e">
        <f ca="1">D3919/MVC!E$1</f>
        <v>#DIV/0!</v>
      </c>
      <c r="F3919" s="8">
        <f ca="1">MAX(OFFSET($A$2:$A$3000,(ROWS($A$2:A3919)-1)*100,,100))</f>
        <v>0</v>
      </c>
      <c r="G3919" s="7">
        <f ca="1">SUM(OFFSET($E$2:$E$92,(ROWS($E$2:E3919)-1)*5,,5))</f>
        <v>0</v>
      </c>
      <c r="H3919" s="7">
        <f ca="1">SUM(OFFSET($D$2:$D$92,(ROWS($D$2:D3919)-1)*5,,5))</f>
        <v>0</v>
      </c>
    </row>
    <row r="3920" spans="1:8" x14ac:dyDescent="0.2">
      <c r="A3920">
        <v>0.39306640625</v>
      </c>
      <c r="B3920" s="8">
        <f ca="1">MIN(OFFSET($A$2:$A$3000,(ROWS($A$2:A3920)-1)*100,,100))</f>
        <v>0</v>
      </c>
      <c r="C3920" s="7" t="e">
        <f ca="1">AVERAGE(OFFSET($A$2:$A$3000,(ROWS($A$2:A3920)-1)*100,,100))-B3920</f>
        <v>#DIV/0!</v>
      </c>
      <c r="D3920" s="7" t="e">
        <f t="shared" ca="1" si="61"/>
        <v>#DIV/0!</v>
      </c>
      <c r="E3920" s="7" t="e">
        <f ca="1">D3920/MVC!E$1</f>
        <v>#DIV/0!</v>
      </c>
      <c r="F3920" s="8">
        <f ca="1">MAX(OFFSET($A$2:$A$3000,(ROWS($A$2:A3920)-1)*100,,100))</f>
        <v>0</v>
      </c>
      <c r="G3920" s="7">
        <f ca="1">SUM(OFFSET($E$2:$E$92,(ROWS($E$2:E3920)-1)*5,,5))</f>
        <v>0</v>
      </c>
      <c r="H3920" s="7">
        <f ca="1">SUM(OFFSET($D$2:$D$92,(ROWS($D$2:D3920)-1)*5,,5))</f>
        <v>0</v>
      </c>
    </row>
    <row r="3921" spans="1:8" x14ac:dyDescent="0.2">
      <c r="A3921">
        <v>0.3955078125</v>
      </c>
      <c r="B3921" s="8">
        <f ca="1">MIN(OFFSET($A$2:$A$3000,(ROWS($A$2:A3921)-1)*100,,100))</f>
        <v>0</v>
      </c>
      <c r="C3921" s="7" t="e">
        <f ca="1">AVERAGE(OFFSET($A$2:$A$3000,(ROWS($A$2:A3921)-1)*100,,100))-B3921</f>
        <v>#DIV/0!</v>
      </c>
      <c r="D3921" s="7" t="e">
        <f t="shared" ca="1" si="61"/>
        <v>#DIV/0!</v>
      </c>
      <c r="E3921" s="7" t="e">
        <f ca="1">D3921/MVC!E$1</f>
        <v>#DIV/0!</v>
      </c>
      <c r="F3921" s="8">
        <f ca="1">MAX(OFFSET($A$2:$A$3000,(ROWS($A$2:A3921)-1)*100,,100))</f>
        <v>0</v>
      </c>
      <c r="G3921" s="7">
        <f ca="1">SUM(OFFSET($E$2:$E$92,(ROWS($E$2:E3921)-1)*5,,5))</f>
        <v>0</v>
      </c>
      <c r="H3921" s="7">
        <f ca="1">SUM(OFFSET($D$2:$D$92,(ROWS($D$2:D3921)-1)*5,,5))</f>
        <v>0</v>
      </c>
    </row>
    <row r="3922" spans="1:8" x14ac:dyDescent="0.2">
      <c r="A3922">
        <v>0.39794921875</v>
      </c>
      <c r="B3922" s="8">
        <f ca="1">MIN(OFFSET($A$2:$A$3000,(ROWS($A$2:A3922)-1)*100,,100))</f>
        <v>0</v>
      </c>
      <c r="C3922" s="7" t="e">
        <f ca="1">AVERAGE(OFFSET($A$2:$A$3000,(ROWS($A$2:A3922)-1)*100,,100))-B3922</f>
        <v>#DIV/0!</v>
      </c>
      <c r="D3922" s="7" t="e">
        <f t="shared" ca="1" si="61"/>
        <v>#DIV/0!</v>
      </c>
      <c r="E3922" s="7" t="e">
        <f ca="1">D3922/MVC!E$1</f>
        <v>#DIV/0!</v>
      </c>
      <c r="F3922" s="8">
        <f ca="1">MAX(OFFSET($A$2:$A$3000,(ROWS($A$2:A3922)-1)*100,,100))</f>
        <v>0</v>
      </c>
      <c r="G3922" s="7">
        <f ca="1">SUM(OFFSET($E$2:$E$92,(ROWS($E$2:E3922)-1)*5,,5))</f>
        <v>0</v>
      </c>
      <c r="H3922" s="7">
        <f ca="1">SUM(OFFSET($D$2:$D$92,(ROWS($D$2:D3922)-1)*5,,5))</f>
        <v>0</v>
      </c>
    </row>
    <row r="3923" spans="1:8" x14ac:dyDescent="0.2">
      <c r="A3923">
        <v>0.39794921875</v>
      </c>
      <c r="B3923" s="8">
        <f ca="1">MIN(OFFSET($A$2:$A$3000,(ROWS($A$2:A3923)-1)*100,,100))</f>
        <v>0</v>
      </c>
      <c r="C3923" s="7" t="e">
        <f ca="1">AVERAGE(OFFSET($A$2:$A$3000,(ROWS($A$2:A3923)-1)*100,,100))-B3923</f>
        <v>#DIV/0!</v>
      </c>
      <c r="D3923" s="7" t="e">
        <f t="shared" ca="1" si="61"/>
        <v>#DIV/0!</v>
      </c>
      <c r="E3923" s="7" t="e">
        <f ca="1">D3923/MVC!E$1</f>
        <v>#DIV/0!</v>
      </c>
      <c r="F3923" s="8">
        <f ca="1">MAX(OFFSET($A$2:$A$3000,(ROWS($A$2:A3923)-1)*100,,100))</f>
        <v>0</v>
      </c>
      <c r="G3923" s="7">
        <f ca="1">SUM(OFFSET($E$2:$E$92,(ROWS($E$2:E3923)-1)*5,,5))</f>
        <v>0</v>
      </c>
      <c r="H3923" s="7">
        <f ca="1">SUM(OFFSET($D$2:$D$92,(ROWS($D$2:D3923)-1)*5,,5))</f>
        <v>0</v>
      </c>
    </row>
    <row r="3924" spans="1:8" x14ac:dyDescent="0.2">
      <c r="A3924">
        <v>0.400390625</v>
      </c>
      <c r="B3924" s="8">
        <f ca="1">MIN(OFFSET($A$2:$A$3000,(ROWS($A$2:A3924)-1)*100,,100))</f>
        <v>0</v>
      </c>
      <c r="C3924" s="7" t="e">
        <f ca="1">AVERAGE(OFFSET($A$2:$A$3000,(ROWS($A$2:A3924)-1)*100,,100))-B3924</f>
        <v>#DIV/0!</v>
      </c>
      <c r="D3924" s="7" t="e">
        <f t="shared" ca="1" si="61"/>
        <v>#DIV/0!</v>
      </c>
      <c r="E3924" s="7" t="e">
        <f ca="1">D3924/MVC!E$1</f>
        <v>#DIV/0!</v>
      </c>
      <c r="F3924" s="8">
        <f ca="1">MAX(OFFSET($A$2:$A$3000,(ROWS($A$2:A3924)-1)*100,,100))</f>
        <v>0</v>
      </c>
      <c r="G3924" s="7">
        <f ca="1">SUM(OFFSET($E$2:$E$92,(ROWS($E$2:E3924)-1)*5,,5))</f>
        <v>0</v>
      </c>
      <c r="H3924" s="7">
        <f ca="1">SUM(OFFSET($D$2:$D$92,(ROWS($D$2:D3924)-1)*5,,5))</f>
        <v>0</v>
      </c>
    </row>
    <row r="3925" spans="1:8" x14ac:dyDescent="0.2">
      <c r="A3925">
        <v>0.3955078125</v>
      </c>
      <c r="B3925" s="8">
        <f ca="1">MIN(OFFSET($A$2:$A$3000,(ROWS($A$2:A3925)-1)*100,,100))</f>
        <v>0</v>
      </c>
      <c r="C3925" s="7" t="e">
        <f ca="1">AVERAGE(OFFSET($A$2:$A$3000,(ROWS($A$2:A3925)-1)*100,,100))-B3925</f>
        <v>#DIV/0!</v>
      </c>
      <c r="D3925" s="7" t="e">
        <f t="shared" ca="1" si="61"/>
        <v>#DIV/0!</v>
      </c>
      <c r="E3925" s="7" t="e">
        <f ca="1">D3925/MVC!E$1</f>
        <v>#DIV/0!</v>
      </c>
      <c r="F3925" s="8">
        <f ca="1">MAX(OFFSET($A$2:$A$3000,(ROWS($A$2:A3925)-1)*100,,100))</f>
        <v>0</v>
      </c>
      <c r="G3925" s="7">
        <f ca="1">SUM(OFFSET($E$2:$E$92,(ROWS($E$2:E3925)-1)*5,,5))</f>
        <v>0</v>
      </c>
      <c r="H3925" s="7">
        <f ca="1">SUM(OFFSET($D$2:$D$92,(ROWS($D$2:D3925)-1)*5,,5))</f>
        <v>0</v>
      </c>
    </row>
    <row r="3926" spans="1:8" x14ac:dyDescent="0.2">
      <c r="A3926">
        <v>0.39306640625</v>
      </c>
      <c r="B3926" s="8">
        <f ca="1">MIN(OFFSET($A$2:$A$3000,(ROWS($A$2:A3926)-1)*100,,100))</f>
        <v>0</v>
      </c>
      <c r="C3926" s="7" t="e">
        <f ca="1">AVERAGE(OFFSET($A$2:$A$3000,(ROWS($A$2:A3926)-1)*100,,100))-B3926</f>
        <v>#DIV/0!</v>
      </c>
      <c r="D3926" s="7" t="e">
        <f t="shared" ca="1" si="61"/>
        <v>#DIV/0!</v>
      </c>
      <c r="E3926" s="7" t="e">
        <f ca="1">D3926/MVC!E$1</f>
        <v>#DIV/0!</v>
      </c>
      <c r="F3926" s="8">
        <f ca="1">MAX(OFFSET($A$2:$A$3000,(ROWS($A$2:A3926)-1)*100,,100))</f>
        <v>0</v>
      </c>
      <c r="G3926" s="7">
        <f ca="1">SUM(OFFSET($E$2:$E$92,(ROWS($E$2:E3926)-1)*5,,5))</f>
        <v>0</v>
      </c>
      <c r="H3926" s="7">
        <f ca="1">SUM(OFFSET($D$2:$D$92,(ROWS($D$2:D3926)-1)*5,,5))</f>
        <v>0</v>
      </c>
    </row>
    <row r="3927" spans="1:8" x14ac:dyDescent="0.2">
      <c r="A3927">
        <v>0.3857421875</v>
      </c>
      <c r="B3927" s="8">
        <f ca="1">MIN(OFFSET($A$2:$A$3000,(ROWS($A$2:A3927)-1)*100,,100))</f>
        <v>0</v>
      </c>
      <c r="C3927" s="7" t="e">
        <f ca="1">AVERAGE(OFFSET($A$2:$A$3000,(ROWS($A$2:A3927)-1)*100,,100))-B3927</f>
        <v>#DIV/0!</v>
      </c>
      <c r="D3927" s="7" t="e">
        <f t="shared" ca="1" si="61"/>
        <v>#DIV/0!</v>
      </c>
      <c r="E3927" s="7" t="e">
        <f ca="1">D3927/MVC!E$1</f>
        <v>#DIV/0!</v>
      </c>
      <c r="F3927" s="8">
        <f ca="1">MAX(OFFSET($A$2:$A$3000,(ROWS($A$2:A3927)-1)*100,,100))</f>
        <v>0</v>
      </c>
      <c r="G3927" s="7">
        <f ca="1">SUM(OFFSET($E$2:$E$92,(ROWS($E$2:E3927)-1)*5,,5))</f>
        <v>0</v>
      </c>
      <c r="H3927" s="7">
        <f ca="1">SUM(OFFSET($D$2:$D$92,(ROWS($D$2:D3927)-1)*5,,5))</f>
        <v>0</v>
      </c>
    </row>
    <row r="3928" spans="1:8" x14ac:dyDescent="0.2">
      <c r="A3928">
        <v>0.37841796875</v>
      </c>
      <c r="B3928" s="8">
        <f ca="1">MIN(OFFSET($A$2:$A$3000,(ROWS($A$2:A3928)-1)*100,,100))</f>
        <v>0</v>
      </c>
      <c r="C3928" s="7" t="e">
        <f ca="1">AVERAGE(OFFSET($A$2:$A$3000,(ROWS($A$2:A3928)-1)*100,,100))-B3928</f>
        <v>#DIV/0!</v>
      </c>
      <c r="D3928" s="7" t="e">
        <f t="shared" ca="1" si="61"/>
        <v>#DIV/0!</v>
      </c>
      <c r="E3928" s="7" t="e">
        <f ca="1">D3928/MVC!E$1</f>
        <v>#DIV/0!</v>
      </c>
      <c r="F3928" s="8">
        <f ca="1">MAX(OFFSET($A$2:$A$3000,(ROWS($A$2:A3928)-1)*100,,100))</f>
        <v>0</v>
      </c>
      <c r="G3928" s="7">
        <f ca="1">SUM(OFFSET($E$2:$E$92,(ROWS($E$2:E3928)-1)*5,,5))</f>
        <v>0</v>
      </c>
      <c r="H3928" s="7">
        <f ca="1">SUM(OFFSET($D$2:$D$92,(ROWS($D$2:D3928)-1)*5,,5))</f>
        <v>0</v>
      </c>
    </row>
    <row r="3929" spans="1:8" x14ac:dyDescent="0.2">
      <c r="A3929">
        <v>0.37109375</v>
      </c>
      <c r="B3929" s="8">
        <f ca="1">MIN(OFFSET($A$2:$A$3000,(ROWS($A$2:A3929)-1)*100,,100))</f>
        <v>0</v>
      </c>
      <c r="C3929" s="7" t="e">
        <f ca="1">AVERAGE(OFFSET($A$2:$A$3000,(ROWS($A$2:A3929)-1)*100,,100))-B3929</f>
        <v>#DIV/0!</v>
      </c>
      <c r="D3929" s="7" t="e">
        <f t="shared" ca="1" si="61"/>
        <v>#DIV/0!</v>
      </c>
      <c r="E3929" s="7" t="e">
        <f ca="1">D3929/MVC!E$1</f>
        <v>#DIV/0!</v>
      </c>
      <c r="F3929" s="8">
        <f ca="1">MAX(OFFSET($A$2:$A$3000,(ROWS($A$2:A3929)-1)*100,,100))</f>
        <v>0</v>
      </c>
      <c r="G3929" s="7">
        <f ca="1">SUM(OFFSET($E$2:$E$92,(ROWS($E$2:E3929)-1)*5,,5))</f>
        <v>0</v>
      </c>
      <c r="H3929" s="7">
        <f ca="1">SUM(OFFSET($D$2:$D$92,(ROWS($D$2:D3929)-1)*5,,5))</f>
        <v>0</v>
      </c>
    </row>
    <row r="3930" spans="1:8" x14ac:dyDescent="0.2">
      <c r="A3930">
        <v>0.361328125</v>
      </c>
      <c r="B3930" s="8">
        <f ca="1">MIN(OFFSET($A$2:$A$3000,(ROWS($A$2:A3930)-1)*100,,100))</f>
        <v>0</v>
      </c>
      <c r="C3930" s="7" t="e">
        <f ca="1">AVERAGE(OFFSET($A$2:$A$3000,(ROWS($A$2:A3930)-1)*100,,100))-B3930</f>
        <v>#DIV/0!</v>
      </c>
      <c r="D3930" s="7" t="e">
        <f t="shared" ca="1" si="61"/>
        <v>#DIV/0!</v>
      </c>
      <c r="E3930" s="7" t="e">
        <f ca="1">D3930/MVC!E$1</f>
        <v>#DIV/0!</v>
      </c>
      <c r="F3930" s="8">
        <f ca="1">MAX(OFFSET($A$2:$A$3000,(ROWS($A$2:A3930)-1)*100,,100))</f>
        <v>0</v>
      </c>
      <c r="G3930" s="7">
        <f ca="1">SUM(OFFSET($E$2:$E$92,(ROWS($E$2:E3930)-1)*5,,5))</f>
        <v>0</v>
      </c>
      <c r="H3930" s="7">
        <f ca="1">SUM(OFFSET($D$2:$D$92,(ROWS($D$2:D3930)-1)*5,,5))</f>
        <v>0</v>
      </c>
    </row>
    <row r="3931" spans="1:8" x14ac:dyDescent="0.2">
      <c r="A3931">
        <v>0.3515625</v>
      </c>
      <c r="B3931" s="8">
        <f ca="1">MIN(OFFSET($A$2:$A$3000,(ROWS($A$2:A3931)-1)*100,,100))</f>
        <v>0</v>
      </c>
      <c r="C3931" s="7" t="e">
        <f ca="1">AVERAGE(OFFSET($A$2:$A$3000,(ROWS($A$2:A3931)-1)*100,,100))-B3931</f>
        <v>#DIV/0!</v>
      </c>
      <c r="D3931" s="7" t="e">
        <f t="shared" ca="1" si="61"/>
        <v>#DIV/0!</v>
      </c>
      <c r="E3931" s="7" t="e">
        <f ca="1">D3931/MVC!E$1</f>
        <v>#DIV/0!</v>
      </c>
      <c r="F3931" s="8">
        <f ca="1">MAX(OFFSET($A$2:$A$3000,(ROWS($A$2:A3931)-1)*100,,100))</f>
        <v>0</v>
      </c>
      <c r="G3931" s="7">
        <f ca="1">SUM(OFFSET($E$2:$E$92,(ROWS($E$2:E3931)-1)*5,,5))</f>
        <v>0</v>
      </c>
      <c r="H3931" s="7">
        <f ca="1">SUM(OFFSET($D$2:$D$92,(ROWS($D$2:D3931)-1)*5,,5))</f>
        <v>0</v>
      </c>
    </row>
    <row r="3932" spans="1:8" x14ac:dyDescent="0.2">
      <c r="A3932">
        <v>0.3369140625</v>
      </c>
      <c r="B3932" s="8">
        <f ca="1">MIN(OFFSET($A$2:$A$3000,(ROWS($A$2:A3932)-1)*100,,100))</f>
        <v>0</v>
      </c>
      <c r="C3932" s="7" t="e">
        <f ca="1">AVERAGE(OFFSET($A$2:$A$3000,(ROWS($A$2:A3932)-1)*100,,100))-B3932</f>
        <v>#DIV/0!</v>
      </c>
      <c r="D3932" s="7" t="e">
        <f t="shared" ca="1" si="61"/>
        <v>#DIV/0!</v>
      </c>
      <c r="E3932" s="7" t="e">
        <f ca="1">D3932/MVC!E$1</f>
        <v>#DIV/0!</v>
      </c>
      <c r="F3932" s="8">
        <f ca="1">MAX(OFFSET($A$2:$A$3000,(ROWS($A$2:A3932)-1)*100,,100))</f>
        <v>0</v>
      </c>
      <c r="G3932" s="7">
        <f ca="1">SUM(OFFSET($E$2:$E$92,(ROWS($E$2:E3932)-1)*5,,5))</f>
        <v>0</v>
      </c>
      <c r="H3932" s="7">
        <f ca="1">SUM(OFFSET($D$2:$D$92,(ROWS($D$2:D3932)-1)*5,,5))</f>
        <v>0</v>
      </c>
    </row>
    <row r="3933" spans="1:8" x14ac:dyDescent="0.2">
      <c r="A3933">
        <v>0.322265625</v>
      </c>
      <c r="B3933" s="8">
        <f ca="1">MIN(OFFSET($A$2:$A$3000,(ROWS($A$2:A3933)-1)*100,,100))</f>
        <v>0</v>
      </c>
      <c r="C3933" s="7" t="e">
        <f ca="1">AVERAGE(OFFSET($A$2:$A$3000,(ROWS($A$2:A3933)-1)*100,,100))-B3933</f>
        <v>#DIV/0!</v>
      </c>
      <c r="D3933" s="7" t="e">
        <f t="shared" ca="1" si="61"/>
        <v>#DIV/0!</v>
      </c>
      <c r="E3933" s="7" t="e">
        <f ca="1">D3933/MVC!E$1</f>
        <v>#DIV/0!</v>
      </c>
      <c r="F3933" s="8">
        <f ca="1">MAX(OFFSET($A$2:$A$3000,(ROWS($A$2:A3933)-1)*100,,100))</f>
        <v>0</v>
      </c>
      <c r="G3933" s="7">
        <f ca="1">SUM(OFFSET($E$2:$E$92,(ROWS($E$2:E3933)-1)*5,,5))</f>
        <v>0</v>
      </c>
      <c r="H3933" s="7">
        <f ca="1">SUM(OFFSET($D$2:$D$92,(ROWS($D$2:D3933)-1)*5,,5))</f>
        <v>0</v>
      </c>
    </row>
    <row r="3934" spans="1:8" x14ac:dyDescent="0.2">
      <c r="A3934">
        <v>0.3076171875</v>
      </c>
      <c r="B3934" s="8">
        <f ca="1">MIN(OFFSET($A$2:$A$3000,(ROWS($A$2:A3934)-1)*100,,100))</f>
        <v>0</v>
      </c>
      <c r="C3934" s="7" t="e">
        <f ca="1">AVERAGE(OFFSET($A$2:$A$3000,(ROWS($A$2:A3934)-1)*100,,100))-B3934</f>
        <v>#DIV/0!</v>
      </c>
      <c r="D3934" s="7" t="e">
        <f t="shared" ca="1" si="61"/>
        <v>#DIV/0!</v>
      </c>
      <c r="E3934" s="7" t="e">
        <f ca="1">D3934/MVC!E$1</f>
        <v>#DIV/0!</v>
      </c>
      <c r="F3934" s="8">
        <f ca="1">MAX(OFFSET($A$2:$A$3000,(ROWS($A$2:A3934)-1)*100,,100))</f>
        <v>0</v>
      </c>
      <c r="G3934" s="7">
        <f ca="1">SUM(OFFSET($E$2:$E$92,(ROWS($E$2:E3934)-1)*5,,5))</f>
        <v>0</v>
      </c>
      <c r="H3934" s="7">
        <f ca="1">SUM(OFFSET($D$2:$D$92,(ROWS($D$2:D3934)-1)*5,,5))</f>
        <v>0</v>
      </c>
    </row>
    <row r="3935" spans="1:8" x14ac:dyDescent="0.2">
      <c r="A3935">
        <v>0.2978515625</v>
      </c>
      <c r="B3935" s="8">
        <f ca="1">MIN(OFFSET($A$2:$A$3000,(ROWS($A$2:A3935)-1)*100,,100))</f>
        <v>0</v>
      </c>
      <c r="C3935" s="7" t="e">
        <f ca="1">AVERAGE(OFFSET($A$2:$A$3000,(ROWS($A$2:A3935)-1)*100,,100))-B3935</f>
        <v>#DIV/0!</v>
      </c>
      <c r="D3935" s="7" t="e">
        <f t="shared" ca="1" si="61"/>
        <v>#DIV/0!</v>
      </c>
      <c r="E3935" s="7" t="e">
        <f ca="1">D3935/MVC!E$1</f>
        <v>#DIV/0!</v>
      </c>
      <c r="F3935" s="8">
        <f ca="1">MAX(OFFSET($A$2:$A$3000,(ROWS($A$2:A3935)-1)*100,,100))</f>
        <v>0</v>
      </c>
      <c r="G3935" s="7">
        <f ca="1">SUM(OFFSET($E$2:$E$92,(ROWS($E$2:E3935)-1)*5,,5))</f>
        <v>0</v>
      </c>
      <c r="H3935" s="7">
        <f ca="1">SUM(OFFSET($D$2:$D$92,(ROWS($D$2:D3935)-1)*5,,5))</f>
        <v>0</v>
      </c>
    </row>
    <row r="3936" spans="1:8" x14ac:dyDescent="0.2">
      <c r="A3936">
        <v>0.28076171875</v>
      </c>
      <c r="B3936" s="8">
        <f ca="1">MIN(OFFSET($A$2:$A$3000,(ROWS($A$2:A3936)-1)*100,,100))</f>
        <v>0</v>
      </c>
      <c r="C3936" s="7" t="e">
        <f ca="1">AVERAGE(OFFSET($A$2:$A$3000,(ROWS($A$2:A3936)-1)*100,,100))-B3936</f>
        <v>#DIV/0!</v>
      </c>
      <c r="D3936" s="7" t="e">
        <f t="shared" ca="1" si="61"/>
        <v>#DIV/0!</v>
      </c>
      <c r="E3936" s="7" t="e">
        <f ca="1">D3936/MVC!E$1</f>
        <v>#DIV/0!</v>
      </c>
      <c r="F3936" s="8">
        <f ca="1">MAX(OFFSET($A$2:$A$3000,(ROWS($A$2:A3936)-1)*100,,100))</f>
        <v>0</v>
      </c>
      <c r="G3936" s="7">
        <f ca="1">SUM(OFFSET($E$2:$E$92,(ROWS($E$2:E3936)-1)*5,,5))</f>
        <v>0</v>
      </c>
      <c r="H3936" s="7">
        <f ca="1">SUM(OFFSET($D$2:$D$92,(ROWS($D$2:D3936)-1)*5,,5))</f>
        <v>0</v>
      </c>
    </row>
    <row r="3937" spans="1:8" x14ac:dyDescent="0.2">
      <c r="A3937">
        <v>0.2685546875</v>
      </c>
      <c r="B3937" s="8">
        <f ca="1">MIN(OFFSET($A$2:$A$3000,(ROWS($A$2:A3937)-1)*100,,100))</f>
        <v>0</v>
      </c>
      <c r="C3937" s="7" t="e">
        <f ca="1">AVERAGE(OFFSET($A$2:$A$3000,(ROWS($A$2:A3937)-1)*100,,100))-B3937</f>
        <v>#DIV/0!</v>
      </c>
      <c r="D3937" s="7" t="e">
        <f t="shared" ca="1" si="61"/>
        <v>#DIV/0!</v>
      </c>
      <c r="E3937" s="7" t="e">
        <f ca="1">D3937/MVC!E$1</f>
        <v>#DIV/0!</v>
      </c>
      <c r="F3937" s="8">
        <f ca="1">MAX(OFFSET($A$2:$A$3000,(ROWS($A$2:A3937)-1)*100,,100))</f>
        <v>0</v>
      </c>
      <c r="G3937" s="7">
        <f ca="1">SUM(OFFSET($E$2:$E$92,(ROWS($E$2:E3937)-1)*5,,5))</f>
        <v>0</v>
      </c>
      <c r="H3937" s="7">
        <f ca="1">SUM(OFFSET($D$2:$D$92,(ROWS($D$2:D3937)-1)*5,,5))</f>
        <v>0</v>
      </c>
    </row>
    <row r="3938" spans="1:8" x14ac:dyDescent="0.2">
      <c r="A3938">
        <v>0.26123046875</v>
      </c>
      <c r="B3938" s="8">
        <f ca="1">MIN(OFFSET($A$2:$A$3000,(ROWS($A$2:A3938)-1)*100,,100))</f>
        <v>0</v>
      </c>
      <c r="C3938" s="7" t="e">
        <f ca="1">AVERAGE(OFFSET($A$2:$A$3000,(ROWS($A$2:A3938)-1)*100,,100))-B3938</f>
        <v>#DIV/0!</v>
      </c>
      <c r="D3938" s="7" t="e">
        <f t="shared" ca="1" si="61"/>
        <v>#DIV/0!</v>
      </c>
      <c r="E3938" s="7" t="e">
        <f ca="1">D3938/MVC!E$1</f>
        <v>#DIV/0!</v>
      </c>
      <c r="F3938" s="8">
        <f ca="1">MAX(OFFSET($A$2:$A$3000,(ROWS($A$2:A3938)-1)*100,,100))</f>
        <v>0</v>
      </c>
      <c r="G3938" s="7">
        <f ca="1">SUM(OFFSET($E$2:$E$92,(ROWS($E$2:E3938)-1)*5,,5))</f>
        <v>0</v>
      </c>
      <c r="H3938" s="7">
        <f ca="1">SUM(OFFSET($D$2:$D$92,(ROWS($D$2:D3938)-1)*5,,5))</f>
        <v>0</v>
      </c>
    </row>
    <row r="3939" spans="1:8" x14ac:dyDescent="0.2">
      <c r="A3939">
        <v>0.2490234375</v>
      </c>
      <c r="B3939" s="8">
        <f ca="1">MIN(OFFSET($A$2:$A$3000,(ROWS($A$2:A3939)-1)*100,,100))</f>
        <v>0</v>
      </c>
      <c r="C3939" s="7" t="e">
        <f ca="1">AVERAGE(OFFSET($A$2:$A$3000,(ROWS($A$2:A3939)-1)*100,,100))-B3939</f>
        <v>#DIV/0!</v>
      </c>
      <c r="D3939" s="7" t="e">
        <f t="shared" ca="1" si="61"/>
        <v>#DIV/0!</v>
      </c>
      <c r="E3939" s="7" t="e">
        <f ca="1">D3939/MVC!E$1</f>
        <v>#DIV/0!</v>
      </c>
      <c r="F3939" s="8">
        <f ca="1">MAX(OFFSET($A$2:$A$3000,(ROWS($A$2:A3939)-1)*100,,100))</f>
        <v>0</v>
      </c>
      <c r="G3939" s="7">
        <f ca="1">SUM(OFFSET($E$2:$E$92,(ROWS($E$2:E3939)-1)*5,,5))</f>
        <v>0</v>
      </c>
      <c r="H3939" s="7">
        <f ca="1">SUM(OFFSET($D$2:$D$92,(ROWS($D$2:D3939)-1)*5,,5))</f>
        <v>0</v>
      </c>
    </row>
    <row r="3940" spans="1:8" x14ac:dyDescent="0.2">
      <c r="A3940">
        <v>0.24658203125</v>
      </c>
      <c r="B3940" s="8">
        <f ca="1">MIN(OFFSET($A$2:$A$3000,(ROWS($A$2:A3940)-1)*100,,100))</f>
        <v>0</v>
      </c>
      <c r="C3940" s="7" t="e">
        <f ca="1">AVERAGE(OFFSET($A$2:$A$3000,(ROWS($A$2:A3940)-1)*100,,100))-B3940</f>
        <v>#DIV/0!</v>
      </c>
      <c r="D3940" s="7" t="e">
        <f t="shared" ca="1" si="61"/>
        <v>#DIV/0!</v>
      </c>
      <c r="E3940" s="7" t="e">
        <f ca="1">D3940/MVC!E$1</f>
        <v>#DIV/0!</v>
      </c>
      <c r="F3940" s="8">
        <f ca="1">MAX(OFFSET($A$2:$A$3000,(ROWS($A$2:A3940)-1)*100,,100))</f>
        <v>0</v>
      </c>
      <c r="G3940" s="7">
        <f ca="1">SUM(OFFSET($E$2:$E$92,(ROWS($E$2:E3940)-1)*5,,5))</f>
        <v>0</v>
      </c>
      <c r="H3940" s="7">
        <f ca="1">SUM(OFFSET($D$2:$D$92,(ROWS($D$2:D3940)-1)*5,,5))</f>
        <v>0</v>
      </c>
    </row>
    <row r="3941" spans="1:8" x14ac:dyDescent="0.2">
      <c r="A3941">
        <v>0.244140625</v>
      </c>
      <c r="B3941" s="8">
        <f ca="1">MIN(OFFSET($A$2:$A$3000,(ROWS($A$2:A3941)-1)*100,,100))</f>
        <v>0</v>
      </c>
      <c r="C3941" s="7" t="e">
        <f ca="1">AVERAGE(OFFSET($A$2:$A$3000,(ROWS($A$2:A3941)-1)*100,,100))-B3941</f>
        <v>#DIV/0!</v>
      </c>
      <c r="D3941" s="7" t="e">
        <f t="shared" ca="1" si="61"/>
        <v>#DIV/0!</v>
      </c>
      <c r="E3941" s="7" t="e">
        <f ca="1">D3941/MVC!E$1</f>
        <v>#DIV/0!</v>
      </c>
      <c r="F3941" s="8">
        <f ca="1">MAX(OFFSET($A$2:$A$3000,(ROWS($A$2:A3941)-1)*100,,100))</f>
        <v>0</v>
      </c>
      <c r="G3941" s="7">
        <f ca="1">SUM(OFFSET($E$2:$E$92,(ROWS($E$2:E3941)-1)*5,,5))</f>
        <v>0</v>
      </c>
      <c r="H3941" s="7">
        <f ca="1">SUM(OFFSET($D$2:$D$92,(ROWS($D$2:D3941)-1)*5,,5))</f>
        <v>0</v>
      </c>
    </row>
    <row r="3942" spans="1:8" x14ac:dyDescent="0.2">
      <c r="A3942">
        <v>0.25390625</v>
      </c>
      <c r="B3942" s="8">
        <f ca="1">MIN(OFFSET($A$2:$A$3000,(ROWS($A$2:A3942)-1)*100,,100))</f>
        <v>0</v>
      </c>
      <c r="C3942" s="7" t="e">
        <f ca="1">AVERAGE(OFFSET($A$2:$A$3000,(ROWS($A$2:A3942)-1)*100,,100))-B3942</f>
        <v>#DIV/0!</v>
      </c>
      <c r="D3942" s="7" t="e">
        <f t="shared" ca="1" si="61"/>
        <v>#DIV/0!</v>
      </c>
      <c r="E3942" s="7" t="e">
        <f ca="1">D3942/MVC!E$1</f>
        <v>#DIV/0!</v>
      </c>
      <c r="F3942" s="8">
        <f ca="1">MAX(OFFSET($A$2:$A$3000,(ROWS($A$2:A3942)-1)*100,,100))</f>
        <v>0</v>
      </c>
      <c r="G3942" s="7">
        <f ca="1">SUM(OFFSET($E$2:$E$92,(ROWS($E$2:E3942)-1)*5,,5))</f>
        <v>0</v>
      </c>
      <c r="H3942" s="7">
        <f ca="1">SUM(OFFSET($D$2:$D$92,(ROWS($D$2:D3942)-1)*5,,5))</f>
        <v>0</v>
      </c>
    </row>
    <row r="3943" spans="1:8" x14ac:dyDescent="0.2">
      <c r="A3943">
        <v>0.26123046875</v>
      </c>
      <c r="B3943" s="8">
        <f ca="1">MIN(OFFSET($A$2:$A$3000,(ROWS($A$2:A3943)-1)*100,,100))</f>
        <v>0</v>
      </c>
      <c r="C3943" s="7" t="e">
        <f ca="1">AVERAGE(OFFSET($A$2:$A$3000,(ROWS($A$2:A3943)-1)*100,,100))-B3943</f>
        <v>#DIV/0!</v>
      </c>
      <c r="D3943" s="7" t="e">
        <f t="shared" ca="1" si="61"/>
        <v>#DIV/0!</v>
      </c>
      <c r="E3943" s="7" t="e">
        <f ca="1">D3943/MVC!E$1</f>
        <v>#DIV/0!</v>
      </c>
      <c r="F3943" s="8">
        <f ca="1">MAX(OFFSET($A$2:$A$3000,(ROWS($A$2:A3943)-1)*100,,100))</f>
        <v>0</v>
      </c>
      <c r="G3943" s="7">
        <f ca="1">SUM(OFFSET($E$2:$E$92,(ROWS($E$2:E3943)-1)*5,,5))</f>
        <v>0</v>
      </c>
      <c r="H3943" s="7">
        <f ca="1">SUM(OFFSET($D$2:$D$92,(ROWS($D$2:D3943)-1)*5,,5))</f>
        <v>0</v>
      </c>
    </row>
    <row r="3944" spans="1:8" x14ac:dyDescent="0.2">
      <c r="A3944">
        <v>0.2685546875</v>
      </c>
      <c r="B3944" s="8">
        <f ca="1">MIN(OFFSET($A$2:$A$3000,(ROWS($A$2:A3944)-1)*100,,100))</f>
        <v>0</v>
      </c>
      <c r="C3944" s="7" t="e">
        <f ca="1">AVERAGE(OFFSET($A$2:$A$3000,(ROWS($A$2:A3944)-1)*100,,100))-B3944</f>
        <v>#DIV/0!</v>
      </c>
      <c r="D3944" s="7" t="e">
        <f t="shared" ca="1" si="61"/>
        <v>#DIV/0!</v>
      </c>
      <c r="E3944" s="7" t="e">
        <f ca="1">D3944/MVC!E$1</f>
        <v>#DIV/0!</v>
      </c>
      <c r="F3944" s="8">
        <f ca="1">MAX(OFFSET($A$2:$A$3000,(ROWS($A$2:A3944)-1)*100,,100))</f>
        <v>0</v>
      </c>
      <c r="G3944" s="7">
        <f ca="1">SUM(OFFSET($E$2:$E$92,(ROWS($E$2:E3944)-1)*5,,5))</f>
        <v>0</v>
      </c>
      <c r="H3944" s="7">
        <f ca="1">SUM(OFFSET($D$2:$D$92,(ROWS($D$2:D3944)-1)*5,,5))</f>
        <v>0</v>
      </c>
    </row>
    <row r="3945" spans="1:8" x14ac:dyDescent="0.2">
      <c r="A3945">
        <v>0.27587890625</v>
      </c>
      <c r="B3945" s="8">
        <f ca="1">MIN(OFFSET($A$2:$A$3000,(ROWS($A$2:A3945)-1)*100,,100))</f>
        <v>0</v>
      </c>
      <c r="C3945" s="7" t="e">
        <f ca="1">AVERAGE(OFFSET($A$2:$A$3000,(ROWS($A$2:A3945)-1)*100,,100))-B3945</f>
        <v>#DIV/0!</v>
      </c>
      <c r="D3945" s="7" t="e">
        <f t="shared" ca="1" si="61"/>
        <v>#DIV/0!</v>
      </c>
      <c r="E3945" s="7" t="e">
        <f ca="1">D3945/MVC!E$1</f>
        <v>#DIV/0!</v>
      </c>
      <c r="F3945" s="8">
        <f ca="1">MAX(OFFSET($A$2:$A$3000,(ROWS($A$2:A3945)-1)*100,,100))</f>
        <v>0</v>
      </c>
      <c r="G3945" s="7">
        <f ca="1">SUM(OFFSET($E$2:$E$92,(ROWS($E$2:E3945)-1)*5,,5))</f>
        <v>0</v>
      </c>
      <c r="H3945" s="7">
        <f ca="1">SUM(OFFSET($D$2:$D$92,(ROWS($D$2:D3945)-1)*5,,5))</f>
        <v>0</v>
      </c>
    </row>
    <row r="3946" spans="1:8" x14ac:dyDescent="0.2">
      <c r="A3946">
        <v>0.28564453125</v>
      </c>
      <c r="B3946" s="8">
        <f ca="1">MIN(OFFSET($A$2:$A$3000,(ROWS($A$2:A3946)-1)*100,,100))</f>
        <v>0</v>
      </c>
      <c r="C3946" s="7" t="e">
        <f ca="1">AVERAGE(OFFSET($A$2:$A$3000,(ROWS($A$2:A3946)-1)*100,,100))-B3946</f>
        <v>#DIV/0!</v>
      </c>
      <c r="D3946" s="7" t="e">
        <f t="shared" ca="1" si="61"/>
        <v>#DIV/0!</v>
      </c>
      <c r="E3946" s="7" t="e">
        <f ca="1">D3946/MVC!E$1</f>
        <v>#DIV/0!</v>
      </c>
      <c r="F3946" s="8">
        <f ca="1">MAX(OFFSET($A$2:$A$3000,(ROWS($A$2:A3946)-1)*100,,100))</f>
        <v>0</v>
      </c>
      <c r="G3946" s="7">
        <f ca="1">SUM(OFFSET($E$2:$E$92,(ROWS($E$2:E3946)-1)*5,,5))</f>
        <v>0</v>
      </c>
      <c r="H3946" s="7">
        <f ca="1">SUM(OFFSET($D$2:$D$92,(ROWS($D$2:D3946)-1)*5,,5))</f>
        <v>0</v>
      </c>
    </row>
    <row r="3947" spans="1:8" x14ac:dyDescent="0.2">
      <c r="A3947">
        <v>0.29296875</v>
      </c>
      <c r="B3947" s="8">
        <f ca="1">MIN(OFFSET($A$2:$A$3000,(ROWS($A$2:A3947)-1)*100,,100))</f>
        <v>0</v>
      </c>
      <c r="C3947" s="7" t="e">
        <f ca="1">AVERAGE(OFFSET($A$2:$A$3000,(ROWS($A$2:A3947)-1)*100,,100))-B3947</f>
        <v>#DIV/0!</v>
      </c>
      <c r="D3947" s="7" t="e">
        <f t="shared" ca="1" si="61"/>
        <v>#DIV/0!</v>
      </c>
      <c r="E3947" s="7" t="e">
        <f ca="1">D3947/MVC!E$1</f>
        <v>#DIV/0!</v>
      </c>
      <c r="F3947" s="8">
        <f ca="1">MAX(OFFSET($A$2:$A$3000,(ROWS($A$2:A3947)-1)*100,,100))</f>
        <v>0</v>
      </c>
      <c r="G3947" s="7">
        <f ca="1">SUM(OFFSET($E$2:$E$92,(ROWS($E$2:E3947)-1)*5,,5))</f>
        <v>0</v>
      </c>
      <c r="H3947" s="7">
        <f ca="1">SUM(OFFSET($D$2:$D$92,(ROWS($D$2:D3947)-1)*5,,5))</f>
        <v>0</v>
      </c>
    </row>
    <row r="3948" spans="1:8" x14ac:dyDescent="0.2">
      <c r="A3948">
        <v>0.30517578125</v>
      </c>
      <c r="B3948" s="8">
        <f ca="1">MIN(OFFSET($A$2:$A$3000,(ROWS($A$2:A3948)-1)*100,,100))</f>
        <v>0</v>
      </c>
      <c r="C3948" s="7" t="e">
        <f ca="1">AVERAGE(OFFSET($A$2:$A$3000,(ROWS($A$2:A3948)-1)*100,,100))-B3948</f>
        <v>#DIV/0!</v>
      </c>
      <c r="D3948" s="7" t="e">
        <f t="shared" ca="1" si="61"/>
        <v>#DIV/0!</v>
      </c>
      <c r="E3948" s="7" t="e">
        <f ca="1">D3948/MVC!E$1</f>
        <v>#DIV/0!</v>
      </c>
      <c r="F3948" s="8">
        <f ca="1">MAX(OFFSET($A$2:$A$3000,(ROWS($A$2:A3948)-1)*100,,100))</f>
        <v>0</v>
      </c>
      <c r="G3948" s="7">
        <f ca="1">SUM(OFFSET($E$2:$E$92,(ROWS($E$2:E3948)-1)*5,,5))</f>
        <v>0</v>
      </c>
      <c r="H3948" s="7">
        <f ca="1">SUM(OFFSET($D$2:$D$92,(ROWS($D$2:D3948)-1)*5,,5))</f>
        <v>0</v>
      </c>
    </row>
    <row r="3949" spans="1:8" x14ac:dyDescent="0.2">
      <c r="A3949">
        <v>0.3173828125</v>
      </c>
      <c r="B3949" s="8">
        <f ca="1">MIN(OFFSET($A$2:$A$3000,(ROWS($A$2:A3949)-1)*100,,100))</f>
        <v>0</v>
      </c>
      <c r="C3949" s="7" t="e">
        <f ca="1">AVERAGE(OFFSET($A$2:$A$3000,(ROWS($A$2:A3949)-1)*100,,100))-B3949</f>
        <v>#DIV/0!</v>
      </c>
      <c r="D3949" s="7" t="e">
        <f t="shared" ca="1" si="61"/>
        <v>#DIV/0!</v>
      </c>
      <c r="E3949" s="7" t="e">
        <f ca="1">D3949/MVC!E$1</f>
        <v>#DIV/0!</v>
      </c>
      <c r="F3949" s="8">
        <f ca="1">MAX(OFFSET($A$2:$A$3000,(ROWS($A$2:A3949)-1)*100,,100))</f>
        <v>0</v>
      </c>
      <c r="G3949" s="7">
        <f ca="1">SUM(OFFSET($E$2:$E$92,(ROWS($E$2:E3949)-1)*5,,5))</f>
        <v>0</v>
      </c>
      <c r="H3949" s="7">
        <f ca="1">SUM(OFFSET($D$2:$D$92,(ROWS($D$2:D3949)-1)*5,,5))</f>
        <v>0</v>
      </c>
    </row>
    <row r="3950" spans="1:8" x14ac:dyDescent="0.2">
      <c r="A3950">
        <v>0.32958984375</v>
      </c>
      <c r="B3950" s="8">
        <f ca="1">MIN(OFFSET($A$2:$A$3000,(ROWS($A$2:A3950)-1)*100,,100))</f>
        <v>0</v>
      </c>
      <c r="C3950" s="7" t="e">
        <f ca="1">AVERAGE(OFFSET($A$2:$A$3000,(ROWS($A$2:A3950)-1)*100,,100))-B3950</f>
        <v>#DIV/0!</v>
      </c>
      <c r="D3950" s="7" t="e">
        <f t="shared" ca="1" si="61"/>
        <v>#DIV/0!</v>
      </c>
      <c r="E3950" s="7" t="e">
        <f ca="1">D3950/MVC!E$1</f>
        <v>#DIV/0!</v>
      </c>
      <c r="F3950" s="8">
        <f ca="1">MAX(OFFSET($A$2:$A$3000,(ROWS($A$2:A3950)-1)*100,,100))</f>
        <v>0</v>
      </c>
      <c r="G3950" s="7">
        <f ca="1">SUM(OFFSET($E$2:$E$92,(ROWS($E$2:E3950)-1)*5,,5))</f>
        <v>0</v>
      </c>
      <c r="H3950" s="7">
        <f ca="1">SUM(OFFSET($D$2:$D$92,(ROWS($D$2:D3950)-1)*5,,5))</f>
        <v>0</v>
      </c>
    </row>
    <row r="3951" spans="1:8" x14ac:dyDescent="0.2">
      <c r="A3951">
        <v>0.33935546875</v>
      </c>
      <c r="B3951" s="8">
        <f ca="1">MIN(OFFSET($A$2:$A$3000,(ROWS($A$2:A3951)-1)*100,,100))</f>
        <v>0</v>
      </c>
      <c r="C3951" s="7" t="e">
        <f ca="1">AVERAGE(OFFSET($A$2:$A$3000,(ROWS($A$2:A3951)-1)*100,,100))-B3951</f>
        <v>#DIV/0!</v>
      </c>
      <c r="D3951" s="7" t="e">
        <f t="shared" ca="1" si="61"/>
        <v>#DIV/0!</v>
      </c>
      <c r="E3951" s="7" t="e">
        <f ca="1">D3951/MVC!E$1</f>
        <v>#DIV/0!</v>
      </c>
      <c r="F3951" s="8">
        <f ca="1">MAX(OFFSET($A$2:$A$3000,(ROWS($A$2:A3951)-1)*100,,100))</f>
        <v>0</v>
      </c>
      <c r="G3951" s="7">
        <f ca="1">SUM(OFFSET($E$2:$E$92,(ROWS($E$2:E3951)-1)*5,,5))</f>
        <v>0</v>
      </c>
      <c r="H3951" s="7">
        <f ca="1">SUM(OFFSET($D$2:$D$92,(ROWS($D$2:D3951)-1)*5,,5))</f>
        <v>0</v>
      </c>
    </row>
    <row r="3952" spans="1:8" x14ac:dyDescent="0.2">
      <c r="A3952">
        <v>0.3466796875</v>
      </c>
      <c r="B3952" s="8">
        <f ca="1">MIN(OFFSET($A$2:$A$3000,(ROWS($A$2:A3952)-1)*100,,100))</f>
        <v>0</v>
      </c>
      <c r="C3952" s="7" t="e">
        <f ca="1">AVERAGE(OFFSET($A$2:$A$3000,(ROWS($A$2:A3952)-1)*100,,100))-B3952</f>
        <v>#DIV/0!</v>
      </c>
      <c r="D3952" s="7" t="e">
        <f t="shared" ca="1" si="61"/>
        <v>#DIV/0!</v>
      </c>
      <c r="E3952" s="7" t="e">
        <f ca="1">D3952/MVC!E$1</f>
        <v>#DIV/0!</v>
      </c>
      <c r="F3952" s="8">
        <f ca="1">MAX(OFFSET($A$2:$A$3000,(ROWS($A$2:A3952)-1)*100,,100))</f>
        <v>0</v>
      </c>
      <c r="G3952" s="7">
        <f ca="1">SUM(OFFSET($E$2:$E$92,(ROWS($E$2:E3952)-1)*5,,5))</f>
        <v>0</v>
      </c>
      <c r="H3952" s="7">
        <f ca="1">SUM(OFFSET($D$2:$D$92,(ROWS($D$2:D3952)-1)*5,,5))</f>
        <v>0</v>
      </c>
    </row>
    <row r="3953" spans="1:8" x14ac:dyDescent="0.2">
      <c r="A3953">
        <v>0.3564453125</v>
      </c>
      <c r="B3953" s="8">
        <f ca="1">MIN(OFFSET($A$2:$A$3000,(ROWS($A$2:A3953)-1)*100,,100))</f>
        <v>0</v>
      </c>
      <c r="C3953" s="7" t="e">
        <f ca="1">AVERAGE(OFFSET($A$2:$A$3000,(ROWS($A$2:A3953)-1)*100,,100))-B3953</f>
        <v>#DIV/0!</v>
      </c>
      <c r="D3953" s="7" t="e">
        <f t="shared" ca="1" si="61"/>
        <v>#DIV/0!</v>
      </c>
      <c r="E3953" s="7" t="e">
        <f ca="1">D3953/MVC!E$1</f>
        <v>#DIV/0!</v>
      </c>
      <c r="F3953" s="8">
        <f ca="1">MAX(OFFSET($A$2:$A$3000,(ROWS($A$2:A3953)-1)*100,,100))</f>
        <v>0</v>
      </c>
      <c r="G3953" s="7">
        <f ca="1">SUM(OFFSET($E$2:$E$92,(ROWS($E$2:E3953)-1)*5,,5))</f>
        <v>0</v>
      </c>
      <c r="H3953" s="7">
        <f ca="1">SUM(OFFSET($D$2:$D$92,(ROWS($D$2:D3953)-1)*5,,5))</f>
        <v>0</v>
      </c>
    </row>
    <row r="3954" spans="1:8" x14ac:dyDescent="0.2">
      <c r="A3954">
        <v>0.35888671875</v>
      </c>
      <c r="B3954" s="8">
        <f ca="1">MIN(OFFSET($A$2:$A$3000,(ROWS($A$2:A3954)-1)*100,,100))</f>
        <v>0</v>
      </c>
      <c r="C3954" s="7" t="e">
        <f ca="1">AVERAGE(OFFSET($A$2:$A$3000,(ROWS($A$2:A3954)-1)*100,,100))-B3954</f>
        <v>#DIV/0!</v>
      </c>
      <c r="D3954" s="7" t="e">
        <f t="shared" ca="1" si="61"/>
        <v>#DIV/0!</v>
      </c>
      <c r="E3954" s="7" t="e">
        <f ca="1">D3954/MVC!E$1</f>
        <v>#DIV/0!</v>
      </c>
      <c r="F3954" s="8">
        <f ca="1">MAX(OFFSET($A$2:$A$3000,(ROWS($A$2:A3954)-1)*100,,100))</f>
        <v>0</v>
      </c>
      <c r="G3954" s="7">
        <f ca="1">SUM(OFFSET($E$2:$E$92,(ROWS($E$2:E3954)-1)*5,,5))</f>
        <v>0</v>
      </c>
      <c r="H3954" s="7">
        <f ca="1">SUM(OFFSET($D$2:$D$92,(ROWS($D$2:D3954)-1)*5,,5))</f>
        <v>0</v>
      </c>
    </row>
    <row r="3955" spans="1:8" x14ac:dyDescent="0.2">
      <c r="A3955">
        <v>0.36376953125</v>
      </c>
      <c r="B3955" s="8">
        <f ca="1">MIN(OFFSET($A$2:$A$3000,(ROWS($A$2:A3955)-1)*100,,100))</f>
        <v>0</v>
      </c>
      <c r="C3955" s="7" t="e">
        <f ca="1">AVERAGE(OFFSET($A$2:$A$3000,(ROWS($A$2:A3955)-1)*100,,100))-B3955</f>
        <v>#DIV/0!</v>
      </c>
      <c r="D3955" s="7" t="e">
        <f t="shared" ca="1" si="61"/>
        <v>#DIV/0!</v>
      </c>
      <c r="E3955" s="7" t="e">
        <f ca="1">D3955/MVC!E$1</f>
        <v>#DIV/0!</v>
      </c>
      <c r="F3955" s="8">
        <f ca="1">MAX(OFFSET($A$2:$A$3000,(ROWS($A$2:A3955)-1)*100,,100))</f>
        <v>0</v>
      </c>
      <c r="G3955" s="7">
        <f ca="1">SUM(OFFSET($E$2:$E$92,(ROWS($E$2:E3955)-1)*5,,5))</f>
        <v>0</v>
      </c>
      <c r="H3955" s="7">
        <f ca="1">SUM(OFFSET($D$2:$D$92,(ROWS($D$2:D3955)-1)*5,,5))</f>
        <v>0</v>
      </c>
    </row>
    <row r="3956" spans="1:8" x14ac:dyDescent="0.2">
      <c r="A3956">
        <v>0.3662109375</v>
      </c>
      <c r="B3956" s="8">
        <f ca="1">MIN(OFFSET($A$2:$A$3000,(ROWS($A$2:A3956)-1)*100,,100))</f>
        <v>0</v>
      </c>
      <c r="C3956" s="7" t="e">
        <f ca="1">AVERAGE(OFFSET($A$2:$A$3000,(ROWS($A$2:A3956)-1)*100,,100))-B3956</f>
        <v>#DIV/0!</v>
      </c>
      <c r="D3956" s="7" t="e">
        <f t="shared" ca="1" si="61"/>
        <v>#DIV/0!</v>
      </c>
      <c r="E3956" s="7" t="e">
        <f ca="1">D3956/MVC!E$1</f>
        <v>#DIV/0!</v>
      </c>
      <c r="F3956" s="8">
        <f ca="1">MAX(OFFSET($A$2:$A$3000,(ROWS($A$2:A3956)-1)*100,,100))</f>
        <v>0</v>
      </c>
      <c r="G3956" s="7">
        <f ca="1">SUM(OFFSET($E$2:$E$92,(ROWS($E$2:E3956)-1)*5,,5))</f>
        <v>0</v>
      </c>
      <c r="H3956" s="7">
        <f ca="1">SUM(OFFSET($D$2:$D$92,(ROWS($D$2:D3956)-1)*5,,5))</f>
        <v>0</v>
      </c>
    </row>
    <row r="3957" spans="1:8" x14ac:dyDescent="0.2">
      <c r="A3957">
        <v>0.3662109375</v>
      </c>
      <c r="B3957" s="8">
        <f ca="1">MIN(OFFSET($A$2:$A$3000,(ROWS($A$2:A3957)-1)*100,,100))</f>
        <v>0</v>
      </c>
      <c r="C3957" s="7" t="e">
        <f ca="1">AVERAGE(OFFSET($A$2:$A$3000,(ROWS($A$2:A3957)-1)*100,,100))-B3957</f>
        <v>#DIV/0!</v>
      </c>
      <c r="D3957" s="7" t="e">
        <f t="shared" ca="1" si="61"/>
        <v>#DIV/0!</v>
      </c>
      <c r="E3957" s="7" t="e">
        <f ca="1">D3957/MVC!E$1</f>
        <v>#DIV/0!</v>
      </c>
      <c r="F3957" s="8">
        <f ca="1">MAX(OFFSET($A$2:$A$3000,(ROWS($A$2:A3957)-1)*100,,100))</f>
        <v>0</v>
      </c>
      <c r="G3957" s="7">
        <f ca="1">SUM(OFFSET($E$2:$E$92,(ROWS($E$2:E3957)-1)*5,,5))</f>
        <v>0</v>
      </c>
      <c r="H3957" s="7">
        <f ca="1">SUM(OFFSET($D$2:$D$92,(ROWS($D$2:D3957)-1)*5,,5))</f>
        <v>0</v>
      </c>
    </row>
    <row r="3958" spans="1:8" x14ac:dyDescent="0.2">
      <c r="A3958">
        <v>0.37109375</v>
      </c>
      <c r="B3958" s="8">
        <f ca="1">MIN(OFFSET($A$2:$A$3000,(ROWS($A$2:A3958)-1)*100,,100))</f>
        <v>0</v>
      </c>
      <c r="C3958" s="7" t="e">
        <f ca="1">AVERAGE(OFFSET($A$2:$A$3000,(ROWS($A$2:A3958)-1)*100,,100))-B3958</f>
        <v>#DIV/0!</v>
      </c>
      <c r="D3958" s="7" t="e">
        <f t="shared" ca="1" si="61"/>
        <v>#DIV/0!</v>
      </c>
      <c r="E3958" s="7" t="e">
        <f ca="1">D3958/MVC!E$1</f>
        <v>#DIV/0!</v>
      </c>
      <c r="F3958" s="8">
        <f ca="1">MAX(OFFSET($A$2:$A$3000,(ROWS($A$2:A3958)-1)*100,,100))</f>
        <v>0</v>
      </c>
      <c r="G3958" s="7">
        <f ca="1">SUM(OFFSET($E$2:$E$92,(ROWS($E$2:E3958)-1)*5,,5))</f>
        <v>0</v>
      </c>
      <c r="H3958" s="7">
        <f ca="1">SUM(OFFSET($D$2:$D$92,(ROWS($D$2:D3958)-1)*5,,5))</f>
        <v>0</v>
      </c>
    </row>
    <row r="3959" spans="1:8" x14ac:dyDescent="0.2">
      <c r="A3959">
        <v>0.37353515625</v>
      </c>
      <c r="B3959" s="8">
        <f ca="1">MIN(OFFSET($A$2:$A$3000,(ROWS($A$2:A3959)-1)*100,,100))</f>
        <v>0</v>
      </c>
      <c r="C3959" s="7" t="e">
        <f ca="1">AVERAGE(OFFSET($A$2:$A$3000,(ROWS($A$2:A3959)-1)*100,,100))-B3959</f>
        <v>#DIV/0!</v>
      </c>
      <c r="D3959" s="7" t="e">
        <f t="shared" ca="1" si="61"/>
        <v>#DIV/0!</v>
      </c>
      <c r="E3959" s="7" t="e">
        <f ca="1">D3959/MVC!E$1</f>
        <v>#DIV/0!</v>
      </c>
      <c r="F3959" s="8">
        <f ca="1">MAX(OFFSET($A$2:$A$3000,(ROWS($A$2:A3959)-1)*100,,100))</f>
        <v>0</v>
      </c>
      <c r="G3959" s="7">
        <f ca="1">SUM(OFFSET($E$2:$E$92,(ROWS($E$2:E3959)-1)*5,,5))</f>
        <v>0</v>
      </c>
      <c r="H3959" s="7">
        <f ca="1">SUM(OFFSET($D$2:$D$92,(ROWS($D$2:D3959)-1)*5,,5))</f>
        <v>0</v>
      </c>
    </row>
    <row r="3960" spans="1:8" x14ac:dyDescent="0.2">
      <c r="A3960">
        <v>0.3759765625</v>
      </c>
      <c r="B3960" s="8">
        <f ca="1">MIN(OFFSET($A$2:$A$3000,(ROWS($A$2:A3960)-1)*100,,100))</f>
        <v>0</v>
      </c>
      <c r="C3960" s="7" t="e">
        <f ca="1">AVERAGE(OFFSET($A$2:$A$3000,(ROWS($A$2:A3960)-1)*100,,100))-B3960</f>
        <v>#DIV/0!</v>
      </c>
      <c r="D3960" s="7" t="e">
        <f t="shared" ca="1" si="61"/>
        <v>#DIV/0!</v>
      </c>
      <c r="E3960" s="7" t="e">
        <f ca="1">D3960/MVC!E$1</f>
        <v>#DIV/0!</v>
      </c>
      <c r="F3960" s="8">
        <f ca="1">MAX(OFFSET($A$2:$A$3000,(ROWS($A$2:A3960)-1)*100,,100))</f>
        <v>0</v>
      </c>
      <c r="G3960" s="7">
        <f ca="1">SUM(OFFSET($E$2:$E$92,(ROWS($E$2:E3960)-1)*5,,5))</f>
        <v>0</v>
      </c>
      <c r="H3960" s="7">
        <f ca="1">SUM(OFFSET($D$2:$D$92,(ROWS($D$2:D3960)-1)*5,,5))</f>
        <v>0</v>
      </c>
    </row>
    <row r="3961" spans="1:8" x14ac:dyDescent="0.2">
      <c r="A3961">
        <v>0.3759765625</v>
      </c>
      <c r="B3961" s="8">
        <f ca="1">MIN(OFFSET($A$2:$A$3000,(ROWS($A$2:A3961)-1)*100,,100))</f>
        <v>0</v>
      </c>
      <c r="C3961" s="7" t="e">
        <f ca="1">AVERAGE(OFFSET($A$2:$A$3000,(ROWS($A$2:A3961)-1)*100,,100))-B3961</f>
        <v>#DIV/0!</v>
      </c>
      <c r="D3961" s="7" t="e">
        <f t="shared" ca="1" si="61"/>
        <v>#DIV/0!</v>
      </c>
      <c r="E3961" s="7" t="e">
        <f ca="1">D3961/MVC!E$1</f>
        <v>#DIV/0!</v>
      </c>
      <c r="F3961" s="8">
        <f ca="1">MAX(OFFSET($A$2:$A$3000,(ROWS($A$2:A3961)-1)*100,,100))</f>
        <v>0</v>
      </c>
      <c r="G3961" s="7">
        <f ca="1">SUM(OFFSET($E$2:$E$92,(ROWS($E$2:E3961)-1)*5,,5))</f>
        <v>0</v>
      </c>
      <c r="H3961" s="7">
        <f ca="1">SUM(OFFSET($D$2:$D$92,(ROWS($D$2:D3961)-1)*5,,5))</f>
        <v>0</v>
      </c>
    </row>
    <row r="3962" spans="1:8" x14ac:dyDescent="0.2">
      <c r="A3962">
        <v>0.3759765625</v>
      </c>
      <c r="B3962" s="8">
        <f ca="1">MIN(OFFSET($A$2:$A$3000,(ROWS($A$2:A3962)-1)*100,,100))</f>
        <v>0</v>
      </c>
      <c r="C3962" s="7" t="e">
        <f ca="1">AVERAGE(OFFSET($A$2:$A$3000,(ROWS($A$2:A3962)-1)*100,,100))-B3962</f>
        <v>#DIV/0!</v>
      </c>
      <c r="D3962" s="7" t="e">
        <f t="shared" ca="1" si="61"/>
        <v>#DIV/0!</v>
      </c>
      <c r="E3962" s="7" t="e">
        <f ca="1">D3962/MVC!E$1</f>
        <v>#DIV/0!</v>
      </c>
      <c r="F3962" s="8">
        <f ca="1">MAX(OFFSET($A$2:$A$3000,(ROWS($A$2:A3962)-1)*100,,100))</f>
        <v>0</v>
      </c>
      <c r="G3962" s="7">
        <f ca="1">SUM(OFFSET($E$2:$E$92,(ROWS($E$2:E3962)-1)*5,,5))</f>
        <v>0</v>
      </c>
      <c r="H3962" s="7">
        <f ca="1">SUM(OFFSET($D$2:$D$92,(ROWS($D$2:D3962)-1)*5,,5))</f>
        <v>0</v>
      </c>
    </row>
    <row r="3963" spans="1:8" x14ac:dyDescent="0.2">
      <c r="A3963">
        <v>0.37109375</v>
      </c>
      <c r="B3963" s="8">
        <f ca="1">MIN(OFFSET($A$2:$A$3000,(ROWS($A$2:A3963)-1)*100,,100))</f>
        <v>0</v>
      </c>
      <c r="C3963" s="7" t="e">
        <f ca="1">AVERAGE(OFFSET($A$2:$A$3000,(ROWS($A$2:A3963)-1)*100,,100))-B3963</f>
        <v>#DIV/0!</v>
      </c>
      <c r="D3963" s="7" t="e">
        <f t="shared" ca="1" si="61"/>
        <v>#DIV/0!</v>
      </c>
      <c r="E3963" s="7" t="e">
        <f ca="1">D3963/MVC!E$1</f>
        <v>#DIV/0!</v>
      </c>
      <c r="F3963" s="8">
        <f ca="1">MAX(OFFSET($A$2:$A$3000,(ROWS($A$2:A3963)-1)*100,,100))</f>
        <v>0</v>
      </c>
      <c r="G3963" s="7">
        <f ca="1">SUM(OFFSET($E$2:$E$92,(ROWS($E$2:E3963)-1)*5,,5))</f>
        <v>0</v>
      </c>
      <c r="H3963" s="7">
        <f ca="1">SUM(OFFSET($D$2:$D$92,(ROWS($D$2:D3963)-1)*5,,5))</f>
        <v>0</v>
      </c>
    </row>
    <row r="3964" spans="1:8" x14ac:dyDescent="0.2">
      <c r="A3964">
        <v>0.3662109375</v>
      </c>
      <c r="B3964" s="8">
        <f ca="1">MIN(OFFSET($A$2:$A$3000,(ROWS($A$2:A3964)-1)*100,,100))</f>
        <v>0</v>
      </c>
      <c r="C3964" s="7" t="e">
        <f ca="1">AVERAGE(OFFSET($A$2:$A$3000,(ROWS($A$2:A3964)-1)*100,,100))-B3964</f>
        <v>#DIV/0!</v>
      </c>
      <c r="D3964" s="7" t="e">
        <f t="shared" ca="1" si="61"/>
        <v>#DIV/0!</v>
      </c>
      <c r="E3964" s="7" t="e">
        <f ca="1">D3964/MVC!E$1</f>
        <v>#DIV/0!</v>
      </c>
      <c r="F3964" s="8">
        <f ca="1">MAX(OFFSET($A$2:$A$3000,(ROWS($A$2:A3964)-1)*100,,100))</f>
        <v>0</v>
      </c>
      <c r="G3964" s="7">
        <f ca="1">SUM(OFFSET($E$2:$E$92,(ROWS($E$2:E3964)-1)*5,,5))</f>
        <v>0</v>
      </c>
      <c r="H3964" s="7">
        <f ca="1">SUM(OFFSET($D$2:$D$92,(ROWS($D$2:D3964)-1)*5,,5))</f>
        <v>0</v>
      </c>
    </row>
    <row r="3965" spans="1:8" x14ac:dyDescent="0.2">
      <c r="A3965">
        <v>0.36376953125</v>
      </c>
      <c r="B3965" s="8">
        <f ca="1">MIN(OFFSET($A$2:$A$3000,(ROWS($A$2:A3965)-1)*100,,100))</f>
        <v>0</v>
      </c>
      <c r="C3965" s="7" t="e">
        <f ca="1">AVERAGE(OFFSET($A$2:$A$3000,(ROWS($A$2:A3965)-1)*100,,100))-B3965</f>
        <v>#DIV/0!</v>
      </c>
      <c r="D3965" s="7" t="e">
        <f t="shared" ca="1" si="61"/>
        <v>#DIV/0!</v>
      </c>
      <c r="E3965" s="7" t="e">
        <f ca="1">D3965/MVC!E$1</f>
        <v>#DIV/0!</v>
      </c>
      <c r="F3965" s="8">
        <f ca="1">MAX(OFFSET($A$2:$A$3000,(ROWS($A$2:A3965)-1)*100,,100))</f>
        <v>0</v>
      </c>
      <c r="G3965" s="7">
        <f ca="1">SUM(OFFSET($E$2:$E$92,(ROWS($E$2:E3965)-1)*5,,5))</f>
        <v>0</v>
      </c>
      <c r="H3965" s="7">
        <f ca="1">SUM(OFFSET($D$2:$D$92,(ROWS($D$2:D3965)-1)*5,,5))</f>
        <v>0</v>
      </c>
    </row>
    <row r="3966" spans="1:8" x14ac:dyDescent="0.2">
      <c r="A3966">
        <v>0.35888671875</v>
      </c>
      <c r="B3966" s="8">
        <f ca="1">MIN(OFFSET($A$2:$A$3000,(ROWS($A$2:A3966)-1)*100,,100))</f>
        <v>0</v>
      </c>
      <c r="C3966" s="7" t="e">
        <f ca="1">AVERAGE(OFFSET($A$2:$A$3000,(ROWS($A$2:A3966)-1)*100,,100))-B3966</f>
        <v>#DIV/0!</v>
      </c>
      <c r="D3966" s="7" t="e">
        <f t="shared" ca="1" si="61"/>
        <v>#DIV/0!</v>
      </c>
      <c r="E3966" s="7" t="e">
        <f ca="1">D3966/MVC!E$1</f>
        <v>#DIV/0!</v>
      </c>
      <c r="F3966" s="8">
        <f ca="1">MAX(OFFSET($A$2:$A$3000,(ROWS($A$2:A3966)-1)*100,,100))</f>
        <v>0</v>
      </c>
      <c r="G3966" s="7">
        <f ca="1">SUM(OFFSET($E$2:$E$92,(ROWS($E$2:E3966)-1)*5,,5))</f>
        <v>0</v>
      </c>
      <c r="H3966" s="7">
        <f ca="1">SUM(OFFSET($D$2:$D$92,(ROWS($D$2:D3966)-1)*5,,5))</f>
        <v>0</v>
      </c>
    </row>
    <row r="3967" spans="1:8" x14ac:dyDescent="0.2">
      <c r="A3967">
        <v>0.3564453125</v>
      </c>
      <c r="B3967" s="8">
        <f ca="1">MIN(OFFSET($A$2:$A$3000,(ROWS($A$2:A3967)-1)*100,,100))</f>
        <v>0</v>
      </c>
      <c r="C3967" s="7" t="e">
        <f ca="1">AVERAGE(OFFSET($A$2:$A$3000,(ROWS($A$2:A3967)-1)*100,,100))-B3967</f>
        <v>#DIV/0!</v>
      </c>
      <c r="D3967" s="7" t="e">
        <f t="shared" ca="1" si="61"/>
        <v>#DIV/0!</v>
      </c>
      <c r="E3967" s="7" t="e">
        <f ca="1">D3967/MVC!E$1</f>
        <v>#DIV/0!</v>
      </c>
      <c r="F3967" s="8">
        <f ca="1">MAX(OFFSET($A$2:$A$3000,(ROWS($A$2:A3967)-1)*100,,100))</f>
        <v>0</v>
      </c>
      <c r="G3967" s="7">
        <f ca="1">SUM(OFFSET($E$2:$E$92,(ROWS($E$2:E3967)-1)*5,,5))</f>
        <v>0</v>
      </c>
      <c r="H3967" s="7">
        <f ca="1">SUM(OFFSET($D$2:$D$92,(ROWS($D$2:D3967)-1)*5,,5))</f>
        <v>0</v>
      </c>
    </row>
    <row r="3968" spans="1:8" x14ac:dyDescent="0.2">
      <c r="A3968">
        <v>0.3564453125</v>
      </c>
      <c r="B3968" s="8">
        <f ca="1">MIN(OFFSET($A$2:$A$3000,(ROWS($A$2:A3968)-1)*100,,100))</f>
        <v>0</v>
      </c>
      <c r="C3968" s="7" t="e">
        <f ca="1">AVERAGE(OFFSET($A$2:$A$3000,(ROWS($A$2:A3968)-1)*100,,100))-B3968</f>
        <v>#DIV/0!</v>
      </c>
      <c r="D3968" s="7" t="e">
        <f t="shared" ca="1" si="61"/>
        <v>#DIV/0!</v>
      </c>
      <c r="E3968" s="7" t="e">
        <f ca="1">D3968/MVC!E$1</f>
        <v>#DIV/0!</v>
      </c>
      <c r="F3968" s="8">
        <f ca="1">MAX(OFFSET($A$2:$A$3000,(ROWS($A$2:A3968)-1)*100,,100))</f>
        <v>0</v>
      </c>
      <c r="G3968" s="7">
        <f ca="1">SUM(OFFSET($E$2:$E$92,(ROWS($E$2:E3968)-1)*5,,5))</f>
        <v>0</v>
      </c>
      <c r="H3968" s="7">
        <f ca="1">SUM(OFFSET($D$2:$D$92,(ROWS($D$2:D3968)-1)*5,,5))</f>
        <v>0</v>
      </c>
    </row>
    <row r="3969" spans="1:8" x14ac:dyDescent="0.2">
      <c r="A3969">
        <v>0.34912109375</v>
      </c>
      <c r="B3969" s="8">
        <f ca="1">MIN(OFFSET($A$2:$A$3000,(ROWS($A$2:A3969)-1)*100,,100))</f>
        <v>0</v>
      </c>
      <c r="C3969" s="7" t="e">
        <f ca="1">AVERAGE(OFFSET($A$2:$A$3000,(ROWS($A$2:A3969)-1)*100,,100))-B3969</f>
        <v>#DIV/0!</v>
      </c>
      <c r="D3969" s="7" t="e">
        <f t="shared" ca="1" si="61"/>
        <v>#DIV/0!</v>
      </c>
      <c r="E3969" s="7" t="e">
        <f ca="1">D3969/MVC!E$1</f>
        <v>#DIV/0!</v>
      </c>
      <c r="F3969" s="8">
        <f ca="1">MAX(OFFSET($A$2:$A$3000,(ROWS($A$2:A3969)-1)*100,,100))</f>
        <v>0</v>
      </c>
      <c r="G3969" s="7">
        <f ca="1">SUM(OFFSET($E$2:$E$92,(ROWS($E$2:E3969)-1)*5,,5))</f>
        <v>0</v>
      </c>
      <c r="H3969" s="7">
        <f ca="1">SUM(OFFSET($D$2:$D$92,(ROWS($D$2:D3969)-1)*5,,5))</f>
        <v>0</v>
      </c>
    </row>
    <row r="3970" spans="1:8" x14ac:dyDescent="0.2">
      <c r="A3970">
        <v>0.34423828125</v>
      </c>
      <c r="B3970" s="8">
        <f ca="1">MIN(OFFSET($A$2:$A$3000,(ROWS($A$2:A3970)-1)*100,,100))</f>
        <v>0</v>
      </c>
      <c r="C3970" s="7" t="e">
        <f ca="1">AVERAGE(OFFSET($A$2:$A$3000,(ROWS($A$2:A3970)-1)*100,,100))-B3970</f>
        <v>#DIV/0!</v>
      </c>
      <c r="D3970" s="7" t="e">
        <f t="shared" ca="1" si="61"/>
        <v>#DIV/0!</v>
      </c>
      <c r="E3970" s="7" t="e">
        <f ca="1">D3970/MVC!E$1</f>
        <v>#DIV/0!</v>
      </c>
      <c r="F3970" s="8">
        <f ca="1">MAX(OFFSET($A$2:$A$3000,(ROWS($A$2:A3970)-1)*100,,100))</f>
        <v>0</v>
      </c>
      <c r="G3970" s="7">
        <f ca="1">SUM(OFFSET($E$2:$E$92,(ROWS($E$2:E3970)-1)*5,,5))</f>
        <v>0</v>
      </c>
      <c r="H3970" s="7">
        <f ca="1">SUM(OFFSET($D$2:$D$92,(ROWS($D$2:D3970)-1)*5,,5))</f>
        <v>0</v>
      </c>
    </row>
    <row r="3971" spans="1:8" x14ac:dyDescent="0.2">
      <c r="A3971">
        <v>0.3369140625</v>
      </c>
      <c r="B3971" s="8">
        <f ca="1">MIN(OFFSET($A$2:$A$3000,(ROWS($A$2:A3971)-1)*100,,100))</f>
        <v>0</v>
      </c>
      <c r="C3971" s="7" t="e">
        <f ca="1">AVERAGE(OFFSET($A$2:$A$3000,(ROWS($A$2:A3971)-1)*100,,100))-B3971</f>
        <v>#DIV/0!</v>
      </c>
      <c r="D3971" s="7" t="e">
        <f t="shared" ref="D3971:D4034" ca="1" si="62">28.366*C3971-0.0663</f>
        <v>#DIV/0!</v>
      </c>
      <c r="E3971" s="7" t="e">
        <f ca="1">D3971/MVC!E$1</f>
        <v>#DIV/0!</v>
      </c>
      <c r="F3971" s="8">
        <f ca="1">MAX(OFFSET($A$2:$A$3000,(ROWS($A$2:A3971)-1)*100,,100))</f>
        <v>0</v>
      </c>
      <c r="G3971" s="7">
        <f ca="1">SUM(OFFSET($E$2:$E$92,(ROWS($E$2:E3971)-1)*5,,5))</f>
        <v>0</v>
      </c>
      <c r="H3971" s="7">
        <f ca="1">SUM(OFFSET($D$2:$D$92,(ROWS($D$2:D3971)-1)*5,,5))</f>
        <v>0</v>
      </c>
    </row>
    <row r="3972" spans="1:8" x14ac:dyDescent="0.2">
      <c r="A3972">
        <v>0.3271484375</v>
      </c>
      <c r="B3972" s="8">
        <f ca="1">MIN(OFFSET($A$2:$A$3000,(ROWS($A$2:A3972)-1)*100,,100))</f>
        <v>0</v>
      </c>
      <c r="C3972" s="7" t="e">
        <f ca="1">AVERAGE(OFFSET($A$2:$A$3000,(ROWS($A$2:A3972)-1)*100,,100))-B3972</f>
        <v>#DIV/0!</v>
      </c>
      <c r="D3972" s="7" t="e">
        <f t="shared" ca="1" si="62"/>
        <v>#DIV/0!</v>
      </c>
      <c r="E3972" s="7" t="e">
        <f ca="1">D3972/MVC!E$1</f>
        <v>#DIV/0!</v>
      </c>
      <c r="F3972" s="8">
        <f ca="1">MAX(OFFSET($A$2:$A$3000,(ROWS($A$2:A3972)-1)*100,,100))</f>
        <v>0</v>
      </c>
      <c r="G3972" s="7">
        <f ca="1">SUM(OFFSET($E$2:$E$92,(ROWS($E$2:E3972)-1)*5,,5))</f>
        <v>0</v>
      </c>
      <c r="H3972" s="7">
        <f ca="1">SUM(OFFSET($D$2:$D$92,(ROWS($D$2:D3972)-1)*5,,5))</f>
        <v>0</v>
      </c>
    </row>
    <row r="3973" spans="1:8" x14ac:dyDescent="0.2">
      <c r="A3973">
        <v>0.3173828125</v>
      </c>
      <c r="B3973" s="8">
        <f ca="1">MIN(OFFSET($A$2:$A$3000,(ROWS($A$2:A3973)-1)*100,,100))</f>
        <v>0</v>
      </c>
      <c r="C3973" s="7" t="e">
        <f ca="1">AVERAGE(OFFSET($A$2:$A$3000,(ROWS($A$2:A3973)-1)*100,,100))-B3973</f>
        <v>#DIV/0!</v>
      </c>
      <c r="D3973" s="7" t="e">
        <f t="shared" ca="1" si="62"/>
        <v>#DIV/0!</v>
      </c>
      <c r="E3973" s="7" t="e">
        <f ca="1">D3973/MVC!E$1</f>
        <v>#DIV/0!</v>
      </c>
      <c r="F3973" s="8">
        <f ca="1">MAX(OFFSET($A$2:$A$3000,(ROWS($A$2:A3973)-1)*100,,100))</f>
        <v>0</v>
      </c>
      <c r="G3973" s="7">
        <f ca="1">SUM(OFFSET($E$2:$E$92,(ROWS($E$2:E3973)-1)*5,,5))</f>
        <v>0</v>
      </c>
      <c r="H3973" s="7">
        <f ca="1">SUM(OFFSET($D$2:$D$92,(ROWS($D$2:D3973)-1)*5,,5))</f>
        <v>0</v>
      </c>
    </row>
    <row r="3974" spans="1:8" x14ac:dyDescent="0.2">
      <c r="A3974">
        <v>0.3076171875</v>
      </c>
      <c r="B3974" s="8">
        <f ca="1">MIN(OFFSET($A$2:$A$3000,(ROWS($A$2:A3974)-1)*100,,100))</f>
        <v>0</v>
      </c>
      <c r="C3974" s="7" t="e">
        <f ca="1">AVERAGE(OFFSET($A$2:$A$3000,(ROWS($A$2:A3974)-1)*100,,100))-B3974</f>
        <v>#DIV/0!</v>
      </c>
      <c r="D3974" s="7" t="e">
        <f t="shared" ca="1" si="62"/>
        <v>#DIV/0!</v>
      </c>
      <c r="E3974" s="7" t="e">
        <f ca="1">D3974/MVC!E$1</f>
        <v>#DIV/0!</v>
      </c>
      <c r="F3974" s="8">
        <f ca="1">MAX(OFFSET($A$2:$A$3000,(ROWS($A$2:A3974)-1)*100,,100))</f>
        <v>0</v>
      </c>
      <c r="G3974" s="7">
        <f ca="1">SUM(OFFSET($E$2:$E$92,(ROWS($E$2:E3974)-1)*5,,5))</f>
        <v>0</v>
      </c>
      <c r="H3974" s="7">
        <f ca="1">SUM(OFFSET($D$2:$D$92,(ROWS($D$2:D3974)-1)*5,,5))</f>
        <v>0</v>
      </c>
    </row>
    <row r="3975" spans="1:8" x14ac:dyDescent="0.2">
      <c r="A3975">
        <v>0.29541015625</v>
      </c>
      <c r="B3975" s="8">
        <f ca="1">MIN(OFFSET($A$2:$A$3000,(ROWS($A$2:A3975)-1)*100,,100))</f>
        <v>0</v>
      </c>
      <c r="C3975" s="7" t="e">
        <f ca="1">AVERAGE(OFFSET($A$2:$A$3000,(ROWS($A$2:A3975)-1)*100,,100))-B3975</f>
        <v>#DIV/0!</v>
      </c>
      <c r="D3975" s="7" t="e">
        <f t="shared" ca="1" si="62"/>
        <v>#DIV/0!</v>
      </c>
      <c r="E3975" s="7" t="e">
        <f ca="1">D3975/MVC!E$1</f>
        <v>#DIV/0!</v>
      </c>
      <c r="F3975" s="8">
        <f ca="1">MAX(OFFSET($A$2:$A$3000,(ROWS($A$2:A3975)-1)*100,,100))</f>
        <v>0</v>
      </c>
      <c r="G3975" s="7">
        <f ca="1">SUM(OFFSET($E$2:$E$92,(ROWS($E$2:E3975)-1)*5,,5))</f>
        <v>0</v>
      </c>
      <c r="H3975" s="7">
        <f ca="1">SUM(OFFSET($D$2:$D$92,(ROWS($D$2:D3975)-1)*5,,5))</f>
        <v>0</v>
      </c>
    </row>
    <row r="3976" spans="1:8" x14ac:dyDescent="0.2">
      <c r="A3976">
        <v>0.283203125</v>
      </c>
      <c r="B3976" s="8">
        <f ca="1">MIN(OFFSET($A$2:$A$3000,(ROWS($A$2:A3976)-1)*100,,100))</f>
        <v>0</v>
      </c>
      <c r="C3976" s="7" t="e">
        <f ca="1">AVERAGE(OFFSET($A$2:$A$3000,(ROWS($A$2:A3976)-1)*100,,100))-B3976</f>
        <v>#DIV/0!</v>
      </c>
      <c r="D3976" s="7" t="e">
        <f t="shared" ca="1" si="62"/>
        <v>#DIV/0!</v>
      </c>
      <c r="E3976" s="7" t="e">
        <f ca="1">D3976/MVC!E$1</f>
        <v>#DIV/0!</v>
      </c>
      <c r="F3976" s="8">
        <f ca="1">MAX(OFFSET($A$2:$A$3000,(ROWS($A$2:A3976)-1)*100,,100))</f>
        <v>0</v>
      </c>
      <c r="G3976" s="7">
        <f ca="1">SUM(OFFSET($E$2:$E$92,(ROWS($E$2:E3976)-1)*5,,5))</f>
        <v>0</v>
      </c>
      <c r="H3976" s="7">
        <f ca="1">SUM(OFFSET($D$2:$D$92,(ROWS($D$2:D3976)-1)*5,,5))</f>
        <v>0</v>
      </c>
    </row>
    <row r="3977" spans="1:8" x14ac:dyDescent="0.2">
      <c r="A3977">
        <v>0.27587890625</v>
      </c>
      <c r="B3977" s="8">
        <f ca="1">MIN(OFFSET($A$2:$A$3000,(ROWS($A$2:A3977)-1)*100,,100))</f>
        <v>0</v>
      </c>
      <c r="C3977" s="7" t="e">
        <f ca="1">AVERAGE(OFFSET($A$2:$A$3000,(ROWS($A$2:A3977)-1)*100,,100))-B3977</f>
        <v>#DIV/0!</v>
      </c>
      <c r="D3977" s="7" t="e">
        <f t="shared" ca="1" si="62"/>
        <v>#DIV/0!</v>
      </c>
      <c r="E3977" s="7" t="e">
        <f ca="1">D3977/MVC!E$1</f>
        <v>#DIV/0!</v>
      </c>
      <c r="F3977" s="8">
        <f ca="1">MAX(OFFSET($A$2:$A$3000,(ROWS($A$2:A3977)-1)*100,,100))</f>
        <v>0</v>
      </c>
      <c r="G3977" s="7">
        <f ca="1">SUM(OFFSET($E$2:$E$92,(ROWS($E$2:E3977)-1)*5,,5))</f>
        <v>0</v>
      </c>
      <c r="H3977" s="7">
        <f ca="1">SUM(OFFSET($D$2:$D$92,(ROWS($D$2:D3977)-1)*5,,5))</f>
        <v>0</v>
      </c>
    </row>
    <row r="3978" spans="1:8" x14ac:dyDescent="0.2">
      <c r="A3978">
        <v>0.263671875</v>
      </c>
      <c r="B3978" s="8">
        <f ca="1">MIN(OFFSET($A$2:$A$3000,(ROWS($A$2:A3978)-1)*100,,100))</f>
        <v>0</v>
      </c>
      <c r="C3978" s="7" t="e">
        <f ca="1">AVERAGE(OFFSET($A$2:$A$3000,(ROWS($A$2:A3978)-1)*100,,100))-B3978</f>
        <v>#DIV/0!</v>
      </c>
      <c r="D3978" s="7" t="e">
        <f t="shared" ca="1" si="62"/>
        <v>#DIV/0!</v>
      </c>
      <c r="E3978" s="7" t="e">
        <f ca="1">D3978/MVC!E$1</f>
        <v>#DIV/0!</v>
      </c>
      <c r="F3978" s="8">
        <f ca="1">MAX(OFFSET($A$2:$A$3000,(ROWS($A$2:A3978)-1)*100,,100))</f>
        <v>0</v>
      </c>
      <c r="G3978" s="7">
        <f ca="1">SUM(OFFSET($E$2:$E$92,(ROWS($E$2:E3978)-1)*5,,5))</f>
        <v>0</v>
      </c>
      <c r="H3978" s="7">
        <f ca="1">SUM(OFFSET($D$2:$D$92,(ROWS($D$2:D3978)-1)*5,,5))</f>
        <v>0</v>
      </c>
    </row>
    <row r="3979" spans="1:8" x14ac:dyDescent="0.2">
      <c r="A3979">
        <v>0.25146484375</v>
      </c>
      <c r="B3979" s="8">
        <f ca="1">MIN(OFFSET($A$2:$A$3000,(ROWS($A$2:A3979)-1)*100,,100))</f>
        <v>0</v>
      </c>
      <c r="C3979" s="7" t="e">
        <f ca="1">AVERAGE(OFFSET($A$2:$A$3000,(ROWS($A$2:A3979)-1)*100,,100))-B3979</f>
        <v>#DIV/0!</v>
      </c>
      <c r="D3979" s="7" t="e">
        <f t="shared" ca="1" si="62"/>
        <v>#DIV/0!</v>
      </c>
      <c r="E3979" s="7" t="e">
        <f ca="1">D3979/MVC!E$1</f>
        <v>#DIV/0!</v>
      </c>
      <c r="F3979" s="8">
        <f ca="1">MAX(OFFSET($A$2:$A$3000,(ROWS($A$2:A3979)-1)*100,,100))</f>
        <v>0</v>
      </c>
      <c r="G3979" s="7">
        <f ca="1">SUM(OFFSET($E$2:$E$92,(ROWS($E$2:E3979)-1)*5,,5))</f>
        <v>0</v>
      </c>
      <c r="H3979" s="7">
        <f ca="1">SUM(OFFSET($D$2:$D$92,(ROWS($D$2:D3979)-1)*5,,5))</f>
        <v>0</v>
      </c>
    </row>
    <row r="3980" spans="1:8" x14ac:dyDescent="0.2">
      <c r="A3980">
        <v>0.24169921875</v>
      </c>
      <c r="B3980" s="8">
        <f ca="1">MIN(OFFSET($A$2:$A$3000,(ROWS($A$2:A3980)-1)*100,,100))</f>
        <v>0</v>
      </c>
      <c r="C3980" s="7" t="e">
        <f ca="1">AVERAGE(OFFSET($A$2:$A$3000,(ROWS($A$2:A3980)-1)*100,,100))-B3980</f>
        <v>#DIV/0!</v>
      </c>
      <c r="D3980" s="7" t="e">
        <f t="shared" ca="1" si="62"/>
        <v>#DIV/0!</v>
      </c>
      <c r="E3980" s="7" t="e">
        <f ca="1">D3980/MVC!E$1</f>
        <v>#DIV/0!</v>
      </c>
      <c r="F3980" s="8">
        <f ca="1">MAX(OFFSET($A$2:$A$3000,(ROWS($A$2:A3980)-1)*100,,100))</f>
        <v>0</v>
      </c>
      <c r="G3980" s="7">
        <f ca="1">SUM(OFFSET($E$2:$E$92,(ROWS($E$2:E3980)-1)*5,,5))</f>
        <v>0</v>
      </c>
      <c r="H3980" s="7">
        <f ca="1">SUM(OFFSET($D$2:$D$92,(ROWS($D$2:D3980)-1)*5,,5))</f>
        <v>0</v>
      </c>
    </row>
    <row r="3981" spans="1:8" x14ac:dyDescent="0.2">
      <c r="A3981">
        <v>0.234375</v>
      </c>
      <c r="B3981" s="8">
        <f ca="1">MIN(OFFSET($A$2:$A$3000,(ROWS($A$2:A3981)-1)*100,,100))</f>
        <v>0</v>
      </c>
      <c r="C3981" s="7" t="e">
        <f ca="1">AVERAGE(OFFSET($A$2:$A$3000,(ROWS($A$2:A3981)-1)*100,,100))-B3981</f>
        <v>#DIV/0!</v>
      </c>
      <c r="D3981" s="7" t="e">
        <f t="shared" ca="1" si="62"/>
        <v>#DIV/0!</v>
      </c>
      <c r="E3981" s="7" t="e">
        <f ca="1">D3981/MVC!E$1</f>
        <v>#DIV/0!</v>
      </c>
      <c r="F3981" s="8">
        <f ca="1">MAX(OFFSET($A$2:$A$3000,(ROWS($A$2:A3981)-1)*100,,100))</f>
        <v>0</v>
      </c>
      <c r="G3981" s="7">
        <f ca="1">SUM(OFFSET($E$2:$E$92,(ROWS($E$2:E3981)-1)*5,,5))</f>
        <v>0</v>
      </c>
      <c r="H3981" s="7">
        <f ca="1">SUM(OFFSET($D$2:$D$92,(ROWS($D$2:D3981)-1)*5,,5))</f>
        <v>0</v>
      </c>
    </row>
    <row r="3982" spans="1:8" x14ac:dyDescent="0.2">
      <c r="A3982">
        <v>0.22705078125</v>
      </c>
      <c r="B3982" s="8">
        <f ca="1">MIN(OFFSET($A$2:$A$3000,(ROWS($A$2:A3982)-1)*100,,100))</f>
        <v>0</v>
      </c>
      <c r="C3982" s="7" t="e">
        <f ca="1">AVERAGE(OFFSET($A$2:$A$3000,(ROWS($A$2:A3982)-1)*100,,100))-B3982</f>
        <v>#DIV/0!</v>
      </c>
      <c r="D3982" s="7" t="e">
        <f t="shared" ca="1" si="62"/>
        <v>#DIV/0!</v>
      </c>
      <c r="E3982" s="7" t="e">
        <f ca="1">D3982/MVC!E$1</f>
        <v>#DIV/0!</v>
      </c>
      <c r="F3982" s="8">
        <f ca="1">MAX(OFFSET($A$2:$A$3000,(ROWS($A$2:A3982)-1)*100,,100))</f>
        <v>0</v>
      </c>
      <c r="G3982" s="7">
        <f ca="1">SUM(OFFSET($E$2:$E$92,(ROWS($E$2:E3982)-1)*5,,5))</f>
        <v>0</v>
      </c>
      <c r="H3982" s="7">
        <f ca="1">SUM(OFFSET($D$2:$D$92,(ROWS($D$2:D3982)-1)*5,,5))</f>
        <v>0</v>
      </c>
    </row>
    <row r="3983" spans="1:8" x14ac:dyDescent="0.2">
      <c r="A3983">
        <v>0.22216796875</v>
      </c>
      <c r="B3983" s="8">
        <f ca="1">MIN(OFFSET($A$2:$A$3000,(ROWS($A$2:A3983)-1)*100,,100))</f>
        <v>0</v>
      </c>
      <c r="C3983" s="7" t="e">
        <f ca="1">AVERAGE(OFFSET($A$2:$A$3000,(ROWS($A$2:A3983)-1)*100,,100))-B3983</f>
        <v>#DIV/0!</v>
      </c>
      <c r="D3983" s="7" t="e">
        <f t="shared" ca="1" si="62"/>
        <v>#DIV/0!</v>
      </c>
      <c r="E3983" s="7" t="e">
        <f ca="1">D3983/MVC!E$1</f>
        <v>#DIV/0!</v>
      </c>
      <c r="F3983" s="8">
        <f ca="1">MAX(OFFSET($A$2:$A$3000,(ROWS($A$2:A3983)-1)*100,,100))</f>
        <v>0</v>
      </c>
      <c r="G3983" s="7">
        <f ca="1">SUM(OFFSET($E$2:$E$92,(ROWS($E$2:E3983)-1)*5,,5))</f>
        <v>0</v>
      </c>
      <c r="H3983" s="7">
        <f ca="1">SUM(OFFSET($D$2:$D$92,(ROWS($D$2:D3983)-1)*5,,5))</f>
        <v>0</v>
      </c>
    </row>
    <row r="3984" spans="1:8" x14ac:dyDescent="0.2">
      <c r="A3984">
        <v>0.21728515625</v>
      </c>
      <c r="B3984" s="8">
        <f ca="1">MIN(OFFSET($A$2:$A$3000,(ROWS($A$2:A3984)-1)*100,,100))</f>
        <v>0</v>
      </c>
      <c r="C3984" s="7" t="e">
        <f ca="1">AVERAGE(OFFSET($A$2:$A$3000,(ROWS($A$2:A3984)-1)*100,,100))-B3984</f>
        <v>#DIV/0!</v>
      </c>
      <c r="D3984" s="7" t="e">
        <f t="shared" ca="1" si="62"/>
        <v>#DIV/0!</v>
      </c>
      <c r="E3984" s="7" t="e">
        <f ca="1">D3984/MVC!E$1</f>
        <v>#DIV/0!</v>
      </c>
      <c r="F3984" s="8">
        <f ca="1">MAX(OFFSET($A$2:$A$3000,(ROWS($A$2:A3984)-1)*100,,100))</f>
        <v>0</v>
      </c>
      <c r="G3984" s="7">
        <f ca="1">SUM(OFFSET($E$2:$E$92,(ROWS($E$2:E3984)-1)*5,,5))</f>
        <v>0</v>
      </c>
      <c r="H3984" s="7">
        <f ca="1">SUM(OFFSET($D$2:$D$92,(ROWS($D$2:D3984)-1)*5,,5))</f>
        <v>0</v>
      </c>
    </row>
    <row r="3985" spans="1:8" x14ac:dyDescent="0.2">
      <c r="A3985">
        <v>0.2197265625</v>
      </c>
      <c r="B3985" s="8">
        <f ca="1">MIN(OFFSET($A$2:$A$3000,(ROWS($A$2:A3985)-1)*100,,100))</f>
        <v>0</v>
      </c>
      <c r="C3985" s="7" t="e">
        <f ca="1">AVERAGE(OFFSET($A$2:$A$3000,(ROWS($A$2:A3985)-1)*100,,100))-B3985</f>
        <v>#DIV/0!</v>
      </c>
      <c r="D3985" s="7" t="e">
        <f t="shared" ca="1" si="62"/>
        <v>#DIV/0!</v>
      </c>
      <c r="E3985" s="7" t="e">
        <f ca="1">D3985/MVC!E$1</f>
        <v>#DIV/0!</v>
      </c>
      <c r="F3985" s="8">
        <f ca="1">MAX(OFFSET($A$2:$A$3000,(ROWS($A$2:A3985)-1)*100,,100))</f>
        <v>0</v>
      </c>
      <c r="G3985" s="7">
        <f ca="1">SUM(OFFSET($E$2:$E$92,(ROWS($E$2:E3985)-1)*5,,5))</f>
        <v>0</v>
      </c>
      <c r="H3985" s="7">
        <f ca="1">SUM(OFFSET($D$2:$D$92,(ROWS($D$2:D3985)-1)*5,,5))</f>
        <v>0</v>
      </c>
    </row>
    <row r="3986" spans="1:8" x14ac:dyDescent="0.2">
      <c r="A3986">
        <v>0.22705078125</v>
      </c>
      <c r="B3986" s="8">
        <f ca="1">MIN(OFFSET($A$2:$A$3000,(ROWS($A$2:A3986)-1)*100,,100))</f>
        <v>0</v>
      </c>
      <c r="C3986" s="7" t="e">
        <f ca="1">AVERAGE(OFFSET($A$2:$A$3000,(ROWS($A$2:A3986)-1)*100,,100))-B3986</f>
        <v>#DIV/0!</v>
      </c>
      <c r="D3986" s="7" t="e">
        <f t="shared" ca="1" si="62"/>
        <v>#DIV/0!</v>
      </c>
      <c r="E3986" s="7" t="e">
        <f ca="1">D3986/MVC!E$1</f>
        <v>#DIV/0!</v>
      </c>
      <c r="F3986" s="8">
        <f ca="1">MAX(OFFSET($A$2:$A$3000,(ROWS($A$2:A3986)-1)*100,,100))</f>
        <v>0</v>
      </c>
      <c r="G3986" s="7">
        <f ca="1">SUM(OFFSET($E$2:$E$92,(ROWS($E$2:E3986)-1)*5,,5))</f>
        <v>0</v>
      </c>
      <c r="H3986" s="7">
        <f ca="1">SUM(OFFSET($D$2:$D$92,(ROWS($D$2:D3986)-1)*5,,5))</f>
        <v>0</v>
      </c>
    </row>
    <row r="3987" spans="1:8" x14ac:dyDescent="0.2">
      <c r="A3987">
        <v>0.23681640625</v>
      </c>
      <c r="B3987" s="8">
        <f ca="1">MIN(OFFSET($A$2:$A$3000,(ROWS($A$2:A3987)-1)*100,,100))</f>
        <v>0</v>
      </c>
      <c r="C3987" s="7" t="e">
        <f ca="1">AVERAGE(OFFSET($A$2:$A$3000,(ROWS($A$2:A3987)-1)*100,,100))-B3987</f>
        <v>#DIV/0!</v>
      </c>
      <c r="D3987" s="7" t="e">
        <f t="shared" ca="1" si="62"/>
        <v>#DIV/0!</v>
      </c>
      <c r="E3987" s="7" t="e">
        <f ca="1">D3987/MVC!E$1</f>
        <v>#DIV/0!</v>
      </c>
      <c r="F3987" s="8">
        <f ca="1">MAX(OFFSET($A$2:$A$3000,(ROWS($A$2:A3987)-1)*100,,100))</f>
        <v>0</v>
      </c>
      <c r="G3987" s="7">
        <f ca="1">SUM(OFFSET($E$2:$E$92,(ROWS($E$2:E3987)-1)*5,,5))</f>
        <v>0</v>
      </c>
      <c r="H3987" s="7">
        <f ca="1">SUM(OFFSET($D$2:$D$92,(ROWS($D$2:D3987)-1)*5,,5))</f>
        <v>0</v>
      </c>
    </row>
    <row r="3988" spans="1:8" x14ac:dyDescent="0.2">
      <c r="A3988">
        <v>0.25146484375</v>
      </c>
      <c r="B3988" s="8">
        <f ca="1">MIN(OFFSET($A$2:$A$3000,(ROWS($A$2:A3988)-1)*100,,100))</f>
        <v>0</v>
      </c>
      <c r="C3988" s="7" t="e">
        <f ca="1">AVERAGE(OFFSET($A$2:$A$3000,(ROWS($A$2:A3988)-1)*100,,100))-B3988</f>
        <v>#DIV/0!</v>
      </c>
      <c r="D3988" s="7" t="e">
        <f t="shared" ca="1" si="62"/>
        <v>#DIV/0!</v>
      </c>
      <c r="E3988" s="7" t="e">
        <f ca="1">D3988/MVC!E$1</f>
        <v>#DIV/0!</v>
      </c>
      <c r="F3988" s="8">
        <f ca="1">MAX(OFFSET($A$2:$A$3000,(ROWS($A$2:A3988)-1)*100,,100))</f>
        <v>0</v>
      </c>
      <c r="G3988" s="7">
        <f ca="1">SUM(OFFSET($E$2:$E$92,(ROWS($E$2:E3988)-1)*5,,5))</f>
        <v>0</v>
      </c>
      <c r="H3988" s="7">
        <f ca="1">SUM(OFFSET($D$2:$D$92,(ROWS($D$2:D3988)-1)*5,,5))</f>
        <v>0</v>
      </c>
    </row>
    <row r="3989" spans="1:8" x14ac:dyDescent="0.2">
      <c r="A3989">
        <v>0.26123046875</v>
      </c>
      <c r="B3989" s="8">
        <f ca="1">MIN(OFFSET($A$2:$A$3000,(ROWS($A$2:A3989)-1)*100,,100))</f>
        <v>0</v>
      </c>
      <c r="C3989" s="7" t="e">
        <f ca="1">AVERAGE(OFFSET($A$2:$A$3000,(ROWS($A$2:A3989)-1)*100,,100))-B3989</f>
        <v>#DIV/0!</v>
      </c>
      <c r="D3989" s="7" t="e">
        <f t="shared" ca="1" si="62"/>
        <v>#DIV/0!</v>
      </c>
      <c r="E3989" s="7" t="e">
        <f ca="1">D3989/MVC!E$1</f>
        <v>#DIV/0!</v>
      </c>
      <c r="F3989" s="8">
        <f ca="1">MAX(OFFSET($A$2:$A$3000,(ROWS($A$2:A3989)-1)*100,,100))</f>
        <v>0</v>
      </c>
      <c r="G3989" s="7">
        <f ca="1">SUM(OFFSET($E$2:$E$92,(ROWS($E$2:E3989)-1)*5,,5))</f>
        <v>0</v>
      </c>
      <c r="H3989" s="7">
        <f ca="1">SUM(OFFSET($D$2:$D$92,(ROWS($D$2:D3989)-1)*5,,5))</f>
        <v>0</v>
      </c>
    </row>
    <row r="3990" spans="1:8" x14ac:dyDescent="0.2">
      <c r="A3990">
        <v>0.27099609375</v>
      </c>
      <c r="B3990" s="8">
        <f ca="1">MIN(OFFSET($A$2:$A$3000,(ROWS($A$2:A3990)-1)*100,,100))</f>
        <v>0</v>
      </c>
      <c r="C3990" s="7" t="e">
        <f ca="1">AVERAGE(OFFSET($A$2:$A$3000,(ROWS($A$2:A3990)-1)*100,,100))-B3990</f>
        <v>#DIV/0!</v>
      </c>
      <c r="D3990" s="7" t="e">
        <f t="shared" ca="1" si="62"/>
        <v>#DIV/0!</v>
      </c>
      <c r="E3990" s="7" t="e">
        <f ca="1">D3990/MVC!E$1</f>
        <v>#DIV/0!</v>
      </c>
      <c r="F3990" s="8">
        <f ca="1">MAX(OFFSET($A$2:$A$3000,(ROWS($A$2:A3990)-1)*100,,100))</f>
        <v>0</v>
      </c>
      <c r="G3990" s="7">
        <f ca="1">SUM(OFFSET($E$2:$E$92,(ROWS($E$2:E3990)-1)*5,,5))</f>
        <v>0</v>
      </c>
      <c r="H3990" s="7">
        <f ca="1">SUM(OFFSET($D$2:$D$92,(ROWS($D$2:D3990)-1)*5,,5))</f>
        <v>0</v>
      </c>
    </row>
    <row r="3991" spans="1:8" x14ac:dyDescent="0.2">
      <c r="A3991">
        <v>0.28564453125</v>
      </c>
      <c r="B3991" s="8">
        <f ca="1">MIN(OFFSET($A$2:$A$3000,(ROWS($A$2:A3991)-1)*100,,100))</f>
        <v>0</v>
      </c>
      <c r="C3991" s="7" t="e">
        <f ca="1">AVERAGE(OFFSET($A$2:$A$3000,(ROWS($A$2:A3991)-1)*100,,100))-B3991</f>
        <v>#DIV/0!</v>
      </c>
      <c r="D3991" s="7" t="e">
        <f t="shared" ca="1" si="62"/>
        <v>#DIV/0!</v>
      </c>
      <c r="E3991" s="7" t="e">
        <f ca="1">D3991/MVC!E$1</f>
        <v>#DIV/0!</v>
      </c>
      <c r="F3991" s="8">
        <f ca="1">MAX(OFFSET($A$2:$A$3000,(ROWS($A$2:A3991)-1)*100,,100))</f>
        <v>0</v>
      </c>
      <c r="G3991" s="7">
        <f ca="1">SUM(OFFSET($E$2:$E$92,(ROWS($E$2:E3991)-1)*5,,5))</f>
        <v>0</v>
      </c>
      <c r="H3991" s="7">
        <f ca="1">SUM(OFFSET($D$2:$D$92,(ROWS($D$2:D3991)-1)*5,,5))</f>
        <v>0</v>
      </c>
    </row>
    <row r="3992" spans="1:8" x14ac:dyDescent="0.2">
      <c r="A3992">
        <v>0.302734375</v>
      </c>
      <c r="B3992" s="8">
        <f ca="1">MIN(OFFSET($A$2:$A$3000,(ROWS($A$2:A3992)-1)*100,,100))</f>
        <v>0</v>
      </c>
      <c r="C3992" s="7" t="e">
        <f ca="1">AVERAGE(OFFSET($A$2:$A$3000,(ROWS($A$2:A3992)-1)*100,,100))-B3992</f>
        <v>#DIV/0!</v>
      </c>
      <c r="D3992" s="7" t="e">
        <f t="shared" ca="1" si="62"/>
        <v>#DIV/0!</v>
      </c>
      <c r="E3992" s="7" t="e">
        <f ca="1">D3992/MVC!E$1</f>
        <v>#DIV/0!</v>
      </c>
      <c r="F3992" s="8">
        <f ca="1">MAX(OFFSET($A$2:$A$3000,(ROWS($A$2:A3992)-1)*100,,100))</f>
        <v>0</v>
      </c>
      <c r="G3992" s="7">
        <f ca="1">SUM(OFFSET($E$2:$E$92,(ROWS($E$2:E3992)-1)*5,,5))</f>
        <v>0</v>
      </c>
      <c r="H3992" s="7">
        <f ca="1">SUM(OFFSET($D$2:$D$92,(ROWS($D$2:D3992)-1)*5,,5))</f>
        <v>0</v>
      </c>
    </row>
    <row r="3993" spans="1:8" x14ac:dyDescent="0.2">
      <c r="A3993">
        <v>0.322265625</v>
      </c>
      <c r="B3993" s="8">
        <f ca="1">MIN(OFFSET($A$2:$A$3000,(ROWS($A$2:A3993)-1)*100,,100))</f>
        <v>0</v>
      </c>
      <c r="C3993" s="7" t="e">
        <f ca="1">AVERAGE(OFFSET($A$2:$A$3000,(ROWS($A$2:A3993)-1)*100,,100))-B3993</f>
        <v>#DIV/0!</v>
      </c>
      <c r="D3993" s="7" t="e">
        <f t="shared" ca="1" si="62"/>
        <v>#DIV/0!</v>
      </c>
      <c r="E3993" s="7" t="e">
        <f ca="1">D3993/MVC!E$1</f>
        <v>#DIV/0!</v>
      </c>
      <c r="F3993" s="8">
        <f ca="1">MAX(OFFSET($A$2:$A$3000,(ROWS($A$2:A3993)-1)*100,,100))</f>
        <v>0</v>
      </c>
      <c r="G3993" s="7">
        <f ca="1">SUM(OFFSET($E$2:$E$92,(ROWS($E$2:E3993)-1)*5,,5))</f>
        <v>0</v>
      </c>
      <c r="H3993" s="7">
        <f ca="1">SUM(OFFSET($D$2:$D$92,(ROWS($D$2:D3993)-1)*5,,5))</f>
        <v>0</v>
      </c>
    </row>
    <row r="3994" spans="1:8" x14ac:dyDescent="0.2">
      <c r="A3994">
        <v>0.33203125</v>
      </c>
      <c r="B3994" s="8">
        <f ca="1">MIN(OFFSET($A$2:$A$3000,(ROWS($A$2:A3994)-1)*100,,100))</f>
        <v>0</v>
      </c>
      <c r="C3994" s="7" t="e">
        <f ca="1">AVERAGE(OFFSET($A$2:$A$3000,(ROWS($A$2:A3994)-1)*100,,100))-B3994</f>
        <v>#DIV/0!</v>
      </c>
      <c r="D3994" s="7" t="e">
        <f t="shared" ca="1" si="62"/>
        <v>#DIV/0!</v>
      </c>
      <c r="E3994" s="7" t="e">
        <f ca="1">D3994/MVC!E$1</f>
        <v>#DIV/0!</v>
      </c>
      <c r="F3994" s="8">
        <f ca="1">MAX(OFFSET($A$2:$A$3000,(ROWS($A$2:A3994)-1)*100,,100))</f>
        <v>0</v>
      </c>
      <c r="G3994" s="7">
        <f ca="1">SUM(OFFSET($E$2:$E$92,(ROWS($E$2:E3994)-1)*5,,5))</f>
        <v>0</v>
      </c>
      <c r="H3994" s="7">
        <f ca="1">SUM(OFFSET($D$2:$D$92,(ROWS($D$2:D3994)-1)*5,,5))</f>
        <v>0</v>
      </c>
    </row>
    <row r="3995" spans="1:8" x14ac:dyDescent="0.2">
      <c r="A3995">
        <v>0.34423828125</v>
      </c>
      <c r="B3995" s="8">
        <f ca="1">MIN(OFFSET($A$2:$A$3000,(ROWS($A$2:A3995)-1)*100,,100))</f>
        <v>0</v>
      </c>
      <c r="C3995" s="7" t="e">
        <f ca="1">AVERAGE(OFFSET($A$2:$A$3000,(ROWS($A$2:A3995)-1)*100,,100))-B3995</f>
        <v>#DIV/0!</v>
      </c>
      <c r="D3995" s="7" t="e">
        <f t="shared" ca="1" si="62"/>
        <v>#DIV/0!</v>
      </c>
      <c r="E3995" s="7" t="e">
        <f ca="1">D3995/MVC!E$1</f>
        <v>#DIV/0!</v>
      </c>
      <c r="F3995" s="8">
        <f ca="1">MAX(OFFSET($A$2:$A$3000,(ROWS($A$2:A3995)-1)*100,,100))</f>
        <v>0</v>
      </c>
      <c r="G3995" s="7">
        <f ca="1">SUM(OFFSET($E$2:$E$92,(ROWS($E$2:E3995)-1)*5,,5))</f>
        <v>0</v>
      </c>
      <c r="H3995" s="7">
        <f ca="1">SUM(OFFSET($D$2:$D$92,(ROWS($D$2:D3995)-1)*5,,5))</f>
        <v>0</v>
      </c>
    </row>
    <row r="3996" spans="1:8" x14ac:dyDescent="0.2">
      <c r="A3996">
        <v>0.35400390625</v>
      </c>
      <c r="B3996" s="8">
        <f ca="1">MIN(OFFSET($A$2:$A$3000,(ROWS($A$2:A3996)-1)*100,,100))</f>
        <v>0</v>
      </c>
      <c r="C3996" s="7" t="e">
        <f ca="1">AVERAGE(OFFSET($A$2:$A$3000,(ROWS($A$2:A3996)-1)*100,,100))-B3996</f>
        <v>#DIV/0!</v>
      </c>
      <c r="D3996" s="7" t="e">
        <f t="shared" ca="1" si="62"/>
        <v>#DIV/0!</v>
      </c>
      <c r="E3996" s="7" t="e">
        <f ca="1">D3996/MVC!E$1</f>
        <v>#DIV/0!</v>
      </c>
      <c r="F3996" s="8">
        <f ca="1">MAX(OFFSET($A$2:$A$3000,(ROWS($A$2:A3996)-1)*100,,100))</f>
        <v>0</v>
      </c>
      <c r="G3996" s="7">
        <f ca="1">SUM(OFFSET($E$2:$E$92,(ROWS($E$2:E3996)-1)*5,,5))</f>
        <v>0</v>
      </c>
      <c r="H3996" s="7">
        <f ca="1">SUM(OFFSET($D$2:$D$92,(ROWS($D$2:D3996)-1)*5,,5))</f>
        <v>0</v>
      </c>
    </row>
    <row r="3997" spans="1:8" x14ac:dyDescent="0.2">
      <c r="A3997">
        <v>0.35400390625</v>
      </c>
      <c r="B3997" s="8">
        <f ca="1">MIN(OFFSET($A$2:$A$3000,(ROWS($A$2:A3997)-1)*100,,100))</f>
        <v>0</v>
      </c>
      <c r="C3997" s="7" t="e">
        <f ca="1">AVERAGE(OFFSET($A$2:$A$3000,(ROWS($A$2:A3997)-1)*100,,100))-B3997</f>
        <v>#DIV/0!</v>
      </c>
      <c r="D3997" s="7" t="e">
        <f t="shared" ca="1" si="62"/>
        <v>#DIV/0!</v>
      </c>
      <c r="E3997" s="7" t="e">
        <f ca="1">D3997/MVC!E$1</f>
        <v>#DIV/0!</v>
      </c>
      <c r="F3997" s="8">
        <f ca="1">MAX(OFFSET($A$2:$A$3000,(ROWS($A$2:A3997)-1)*100,,100))</f>
        <v>0</v>
      </c>
      <c r="G3997" s="7">
        <f ca="1">SUM(OFFSET($E$2:$E$92,(ROWS($E$2:E3997)-1)*5,,5))</f>
        <v>0</v>
      </c>
      <c r="H3997" s="7">
        <f ca="1">SUM(OFFSET($D$2:$D$92,(ROWS($D$2:D3997)-1)*5,,5))</f>
        <v>0</v>
      </c>
    </row>
    <row r="3998" spans="1:8" x14ac:dyDescent="0.2">
      <c r="A3998">
        <v>0.35888671875</v>
      </c>
      <c r="B3998" s="8">
        <f ca="1">MIN(OFFSET($A$2:$A$3000,(ROWS($A$2:A3998)-1)*100,,100))</f>
        <v>0</v>
      </c>
      <c r="C3998" s="7" t="e">
        <f ca="1">AVERAGE(OFFSET($A$2:$A$3000,(ROWS($A$2:A3998)-1)*100,,100))-B3998</f>
        <v>#DIV/0!</v>
      </c>
      <c r="D3998" s="7" t="e">
        <f t="shared" ca="1" si="62"/>
        <v>#DIV/0!</v>
      </c>
      <c r="E3998" s="7" t="e">
        <f ca="1">D3998/MVC!E$1</f>
        <v>#DIV/0!</v>
      </c>
      <c r="F3998" s="8">
        <f ca="1">MAX(OFFSET($A$2:$A$3000,(ROWS($A$2:A3998)-1)*100,,100))</f>
        <v>0</v>
      </c>
      <c r="G3998" s="7">
        <f ca="1">SUM(OFFSET($E$2:$E$92,(ROWS($E$2:E3998)-1)*5,,5))</f>
        <v>0</v>
      </c>
      <c r="H3998" s="7">
        <f ca="1">SUM(OFFSET($D$2:$D$92,(ROWS($D$2:D3998)-1)*5,,5))</f>
        <v>0</v>
      </c>
    </row>
    <row r="3999" spans="1:8" x14ac:dyDescent="0.2">
      <c r="A3999">
        <v>0.36376953125</v>
      </c>
      <c r="B3999" s="8">
        <f ca="1">MIN(OFFSET($A$2:$A$3000,(ROWS($A$2:A3999)-1)*100,,100))</f>
        <v>0</v>
      </c>
      <c r="C3999" s="7" t="e">
        <f ca="1">AVERAGE(OFFSET($A$2:$A$3000,(ROWS($A$2:A3999)-1)*100,,100))-B3999</f>
        <v>#DIV/0!</v>
      </c>
      <c r="D3999" s="7" t="e">
        <f t="shared" ca="1" si="62"/>
        <v>#DIV/0!</v>
      </c>
      <c r="E3999" s="7" t="e">
        <f ca="1">D3999/MVC!E$1</f>
        <v>#DIV/0!</v>
      </c>
      <c r="F3999" s="8">
        <f ca="1">MAX(OFFSET($A$2:$A$3000,(ROWS($A$2:A3999)-1)*100,,100))</f>
        <v>0</v>
      </c>
      <c r="G3999" s="7">
        <f ca="1">SUM(OFFSET($E$2:$E$92,(ROWS($E$2:E3999)-1)*5,,5))</f>
        <v>0</v>
      </c>
      <c r="H3999" s="7">
        <f ca="1">SUM(OFFSET($D$2:$D$92,(ROWS($D$2:D3999)-1)*5,,5))</f>
        <v>0</v>
      </c>
    </row>
    <row r="4000" spans="1:8" x14ac:dyDescent="0.2">
      <c r="A4000">
        <v>0.36865234375</v>
      </c>
      <c r="B4000" s="8">
        <f ca="1">MIN(OFFSET($A$2:$A$3000,(ROWS($A$2:A4000)-1)*100,,100))</f>
        <v>0</v>
      </c>
      <c r="C4000" s="7" t="e">
        <f ca="1">AVERAGE(OFFSET($A$2:$A$3000,(ROWS($A$2:A4000)-1)*100,,100))-B4000</f>
        <v>#DIV/0!</v>
      </c>
      <c r="D4000" s="7" t="e">
        <f t="shared" ca="1" si="62"/>
        <v>#DIV/0!</v>
      </c>
      <c r="E4000" s="7" t="e">
        <f ca="1">D4000/MVC!E$1</f>
        <v>#DIV/0!</v>
      </c>
      <c r="F4000" s="8">
        <f ca="1">MAX(OFFSET($A$2:$A$3000,(ROWS($A$2:A4000)-1)*100,,100))</f>
        <v>0</v>
      </c>
      <c r="G4000" s="7">
        <f ca="1">SUM(OFFSET($E$2:$E$92,(ROWS($E$2:E4000)-1)*5,,5))</f>
        <v>0</v>
      </c>
      <c r="H4000" s="7">
        <f ca="1">SUM(OFFSET($D$2:$D$92,(ROWS($D$2:D4000)-1)*5,,5))</f>
        <v>0</v>
      </c>
    </row>
    <row r="4001" spans="1:8" x14ac:dyDescent="0.2">
      <c r="A4001">
        <v>0.37841796875</v>
      </c>
      <c r="B4001" s="8">
        <f ca="1">MIN(OFFSET($A$2:$A$3000,(ROWS($A$2:A4001)-1)*100,,100))</f>
        <v>0</v>
      </c>
      <c r="C4001" s="7" t="e">
        <f ca="1">AVERAGE(OFFSET($A$2:$A$3000,(ROWS($A$2:A4001)-1)*100,,100))-B4001</f>
        <v>#DIV/0!</v>
      </c>
      <c r="D4001" s="7" t="e">
        <f t="shared" ca="1" si="62"/>
        <v>#DIV/0!</v>
      </c>
      <c r="E4001" s="7" t="e">
        <f ca="1">D4001/MVC!E$1</f>
        <v>#DIV/0!</v>
      </c>
      <c r="F4001" s="8">
        <f ca="1">MAX(OFFSET($A$2:$A$3000,(ROWS($A$2:A4001)-1)*100,,100))</f>
        <v>0</v>
      </c>
      <c r="G4001" s="7">
        <f ca="1">SUM(OFFSET($E$2:$E$92,(ROWS($E$2:E4001)-1)*5,,5))</f>
        <v>0</v>
      </c>
      <c r="H4001" s="7">
        <f ca="1">SUM(OFFSET($D$2:$D$92,(ROWS($D$2:D4001)-1)*5,,5))</f>
        <v>0</v>
      </c>
    </row>
    <row r="4002" spans="1:8" x14ac:dyDescent="0.2">
      <c r="A4002">
        <v>0.3759765625</v>
      </c>
      <c r="B4002" s="8">
        <f ca="1">MIN(OFFSET($A$2:$A$3000,(ROWS($A$2:A4002)-1)*100,,100))</f>
        <v>0</v>
      </c>
      <c r="C4002" s="7" t="e">
        <f ca="1">AVERAGE(OFFSET($A$2:$A$3000,(ROWS($A$2:A4002)-1)*100,,100))-B4002</f>
        <v>#DIV/0!</v>
      </c>
      <c r="D4002" s="7" t="e">
        <f t="shared" ca="1" si="62"/>
        <v>#DIV/0!</v>
      </c>
      <c r="E4002" s="7" t="e">
        <f ca="1">D4002/MVC!E$1</f>
        <v>#DIV/0!</v>
      </c>
      <c r="F4002" s="8">
        <f ca="1">MAX(OFFSET($A$2:$A$3000,(ROWS($A$2:A4002)-1)*100,,100))</f>
        <v>0</v>
      </c>
      <c r="G4002" s="7">
        <f ca="1">SUM(OFFSET($E$2:$E$92,(ROWS($E$2:E4002)-1)*5,,5))</f>
        <v>0</v>
      </c>
      <c r="H4002" s="7">
        <f ca="1">SUM(OFFSET($D$2:$D$92,(ROWS($D$2:D4002)-1)*5,,5))</f>
        <v>0</v>
      </c>
    </row>
    <row r="4003" spans="1:8" x14ac:dyDescent="0.2">
      <c r="A4003">
        <v>0.380859375</v>
      </c>
      <c r="B4003" s="8">
        <f ca="1">MIN(OFFSET($A$2:$A$3000,(ROWS($A$2:A4003)-1)*100,,100))</f>
        <v>0</v>
      </c>
      <c r="C4003" s="7" t="e">
        <f ca="1">AVERAGE(OFFSET($A$2:$A$3000,(ROWS($A$2:A4003)-1)*100,,100))-B4003</f>
        <v>#DIV/0!</v>
      </c>
      <c r="D4003" s="7" t="e">
        <f t="shared" ca="1" si="62"/>
        <v>#DIV/0!</v>
      </c>
      <c r="E4003" s="7" t="e">
        <f ca="1">D4003/MVC!E$1</f>
        <v>#DIV/0!</v>
      </c>
      <c r="F4003" s="8">
        <f ca="1">MAX(OFFSET($A$2:$A$3000,(ROWS($A$2:A4003)-1)*100,,100))</f>
        <v>0</v>
      </c>
      <c r="G4003" s="7">
        <f ca="1">SUM(OFFSET($E$2:$E$92,(ROWS($E$2:E4003)-1)*5,,5))</f>
        <v>0</v>
      </c>
      <c r="H4003" s="7">
        <f ca="1">SUM(OFFSET($D$2:$D$92,(ROWS($D$2:D4003)-1)*5,,5))</f>
        <v>0</v>
      </c>
    </row>
    <row r="4004" spans="1:8" x14ac:dyDescent="0.2">
      <c r="A4004">
        <v>0.37841796875</v>
      </c>
      <c r="B4004" s="8">
        <f ca="1">MIN(OFFSET($A$2:$A$3000,(ROWS($A$2:A4004)-1)*100,,100))</f>
        <v>0</v>
      </c>
      <c r="C4004" s="7" t="e">
        <f ca="1">AVERAGE(OFFSET($A$2:$A$3000,(ROWS($A$2:A4004)-1)*100,,100))-B4004</f>
        <v>#DIV/0!</v>
      </c>
      <c r="D4004" s="7" t="e">
        <f t="shared" ca="1" si="62"/>
        <v>#DIV/0!</v>
      </c>
      <c r="E4004" s="7" t="e">
        <f ca="1">D4004/MVC!E$1</f>
        <v>#DIV/0!</v>
      </c>
      <c r="F4004" s="8">
        <f ca="1">MAX(OFFSET($A$2:$A$3000,(ROWS($A$2:A4004)-1)*100,,100))</f>
        <v>0</v>
      </c>
      <c r="G4004" s="7">
        <f ca="1">SUM(OFFSET($E$2:$E$92,(ROWS($E$2:E4004)-1)*5,,5))</f>
        <v>0</v>
      </c>
      <c r="H4004" s="7">
        <f ca="1">SUM(OFFSET($D$2:$D$92,(ROWS($D$2:D4004)-1)*5,,5))</f>
        <v>0</v>
      </c>
    </row>
    <row r="4005" spans="1:8" x14ac:dyDescent="0.2">
      <c r="A4005">
        <v>0.380859375</v>
      </c>
      <c r="B4005" s="8">
        <f ca="1">MIN(OFFSET($A$2:$A$3000,(ROWS($A$2:A4005)-1)*100,,100))</f>
        <v>0</v>
      </c>
      <c r="C4005" s="7" t="e">
        <f ca="1">AVERAGE(OFFSET($A$2:$A$3000,(ROWS($A$2:A4005)-1)*100,,100))-B4005</f>
        <v>#DIV/0!</v>
      </c>
      <c r="D4005" s="7" t="e">
        <f t="shared" ca="1" si="62"/>
        <v>#DIV/0!</v>
      </c>
      <c r="E4005" s="7" t="e">
        <f ca="1">D4005/MVC!E$1</f>
        <v>#DIV/0!</v>
      </c>
      <c r="F4005" s="8">
        <f ca="1">MAX(OFFSET($A$2:$A$3000,(ROWS($A$2:A4005)-1)*100,,100))</f>
        <v>0</v>
      </c>
      <c r="G4005" s="7">
        <f ca="1">SUM(OFFSET($E$2:$E$92,(ROWS($E$2:E4005)-1)*5,,5))</f>
        <v>0</v>
      </c>
      <c r="H4005" s="7">
        <f ca="1">SUM(OFFSET($D$2:$D$92,(ROWS($D$2:D4005)-1)*5,,5))</f>
        <v>0</v>
      </c>
    </row>
    <row r="4006" spans="1:8" x14ac:dyDescent="0.2">
      <c r="A4006">
        <v>0.38330078125</v>
      </c>
      <c r="B4006" s="8">
        <f ca="1">MIN(OFFSET($A$2:$A$3000,(ROWS($A$2:A4006)-1)*100,,100))</f>
        <v>0</v>
      </c>
      <c r="C4006" s="7" t="e">
        <f ca="1">AVERAGE(OFFSET($A$2:$A$3000,(ROWS($A$2:A4006)-1)*100,,100))-B4006</f>
        <v>#DIV/0!</v>
      </c>
      <c r="D4006" s="7" t="e">
        <f t="shared" ca="1" si="62"/>
        <v>#DIV/0!</v>
      </c>
      <c r="E4006" s="7" t="e">
        <f ca="1">D4006/MVC!E$1</f>
        <v>#DIV/0!</v>
      </c>
      <c r="F4006" s="8">
        <f ca="1">MAX(OFFSET($A$2:$A$3000,(ROWS($A$2:A4006)-1)*100,,100))</f>
        <v>0</v>
      </c>
      <c r="G4006" s="7">
        <f ca="1">SUM(OFFSET($E$2:$E$92,(ROWS($E$2:E4006)-1)*5,,5))</f>
        <v>0</v>
      </c>
      <c r="H4006" s="7">
        <f ca="1">SUM(OFFSET($D$2:$D$92,(ROWS($D$2:D4006)-1)*5,,5))</f>
        <v>0</v>
      </c>
    </row>
    <row r="4007" spans="1:8" x14ac:dyDescent="0.2">
      <c r="A4007">
        <v>0.380859375</v>
      </c>
      <c r="B4007" s="8">
        <f ca="1">MIN(OFFSET($A$2:$A$3000,(ROWS($A$2:A4007)-1)*100,,100))</f>
        <v>0</v>
      </c>
      <c r="C4007" s="7" t="e">
        <f ca="1">AVERAGE(OFFSET($A$2:$A$3000,(ROWS($A$2:A4007)-1)*100,,100))-B4007</f>
        <v>#DIV/0!</v>
      </c>
      <c r="D4007" s="7" t="e">
        <f t="shared" ca="1" si="62"/>
        <v>#DIV/0!</v>
      </c>
      <c r="E4007" s="7" t="e">
        <f ca="1">D4007/MVC!E$1</f>
        <v>#DIV/0!</v>
      </c>
      <c r="F4007" s="8">
        <f ca="1">MAX(OFFSET($A$2:$A$3000,(ROWS($A$2:A4007)-1)*100,,100))</f>
        <v>0</v>
      </c>
      <c r="G4007" s="7">
        <f ca="1">SUM(OFFSET($E$2:$E$92,(ROWS($E$2:E4007)-1)*5,,5))</f>
        <v>0</v>
      </c>
      <c r="H4007" s="7">
        <f ca="1">SUM(OFFSET($D$2:$D$92,(ROWS($D$2:D4007)-1)*5,,5))</f>
        <v>0</v>
      </c>
    </row>
    <row r="4008" spans="1:8" x14ac:dyDescent="0.2">
      <c r="A4008">
        <v>0.3759765625</v>
      </c>
      <c r="B4008" s="8">
        <f ca="1">MIN(OFFSET($A$2:$A$3000,(ROWS($A$2:A4008)-1)*100,,100))</f>
        <v>0</v>
      </c>
      <c r="C4008" s="7" t="e">
        <f ca="1">AVERAGE(OFFSET($A$2:$A$3000,(ROWS($A$2:A4008)-1)*100,,100))-B4008</f>
        <v>#DIV/0!</v>
      </c>
      <c r="D4008" s="7" t="e">
        <f t="shared" ca="1" si="62"/>
        <v>#DIV/0!</v>
      </c>
      <c r="E4008" s="7" t="e">
        <f ca="1">D4008/MVC!E$1</f>
        <v>#DIV/0!</v>
      </c>
      <c r="F4008" s="8">
        <f ca="1">MAX(OFFSET($A$2:$A$3000,(ROWS($A$2:A4008)-1)*100,,100))</f>
        <v>0</v>
      </c>
      <c r="G4008" s="7">
        <f ca="1">SUM(OFFSET($E$2:$E$92,(ROWS($E$2:E4008)-1)*5,,5))</f>
        <v>0</v>
      </c>
      <c r="H4008" s="7">
        <f ca="1">SUM(OFFSET($D$2:$D$92,(ROWS($D$2:D4008)-1)*5,,5))</f>
        <v>0</v>
      </c>
    </row>
    <row r="4009" spans="1:8" x14ac:dyDescent="0.2">
      <c r="A4009">
        <v>0.36865234375</v>
      </c>
      <c r="B4009" s="8">
        <f ca="1">MIN(OFFSET($A$2:$A$3000,(ROWS($A$2:A4009)-1)*100,,100))</f>
        <v>0</v>
      </c>
      <c r="C4009" s="7" t="e">
        <f ca="1">AVERAGE(OFFSET($A$2:$A$3000,(ROWS($A$2:A4009)-1)*100,,100))-B4009</f>
        <v>#DIV/0!</v>
      </c>
      <c r="D4009" s="7" t="e">
        <f t="shared" ca="1" si="62"/>
        <v>#DIV/0!</v>
      </c>
      <c r="E4009" s="7" t="e">
        <f ca="1">D4009/MVC!E$1</f>
        <v>#DIV/0!</v>
      </c>
      <c r="F4009" s="8">
        <f ca="1">MAX(OFFSET($A$2:$A$3000,(ROWS($A$2:A4009)-1)*100,,100))</f>
        <v>0</v>
      </c>
      <c r="G4009" s="7">
        <f ca="1">SUM(OFFSET($E$2:$E$92,(ROWS($E$2:E4009)-1)*5,,5))</f>
        <v>0</v>
      </c>
      <c r="H4009" s="7">
        <f ca="1">SUM(OFFSET($D$2:$D$92,(ROWS($D$2:D4009)-1)*5,,5))</f>
        <v>0</v>
      </c>
    </row>
    <row r="4010" spans="1:8" x14ac:dyDescent="0.2">
      <c r="A4010">
        <v>0.361328125</v>
      </c>
      <c r="B4010" s="8">
        <f ca="1">MIN(OFFSET($A$2:$A$3000,(ROWS($A$2:A4010)-1)*100,,100))</f>
        <v>0</v>
      </c>
      <c r="C4010" s="7" t="e">
        <f ca="1">AVERAGE(OFFSET($A$2:$A$3000,(ROWS($A$2:A4010)-1)*100,,100))-B4010</f>
        <v>#DIV/0!</v>
      </c>
      <c r="D4010" s="7" t="e">
        <f t="shared" ca="1" si="62"/>
        <v>#DIV/0!</v>
      </c>
      <c r="E4010" s="7" t="e">
        <f ca="1">D4010/MVC!E$1</f>
        <v>#DIV/0!</v>
      </c>
      <c r="F4010" s="8">
        <f ca="1">MAX(OFFSET($A$2:$A$3000,(ROWS($A$2:A4010)-1)*100,,100))</f>
        <v>0</v>
      </c>
      <c r="G4010" s="7">
        <f ca="1">SUM(OFFSET($E$2:$E$92,(ROWS($E$2:E4010)-1)*5,,5))</f>
        <v>0</v>
      </c>
      <c r="H4010" s="7">
        <f ca="1">SUM(OFFSET($D$2:$D$92,(ROWS($D$2:D4010)-1)*5,,5))</f>
        <v>0</v>
      </c>
    </row>
    <row r="4011" spans="1:8" x14ac:dyDescent="0.2">
      <c r="A4011">
        <v>0.35888671875</v>
      </c>
      <c r="B4011" s="8">
        <f ca="1">MIN(OFFSET($A$2:$A$3000,(ROWS($A$2:A4011)-1)*100,,100))</f>
        <v>0</v>
      </c>
      <c r="C4011" s="7" t="e">
        <f ca="1">AVERAGE(OFFSET($A$2:$A$3000,(ROWS($A$2:A4011)-1)*100,,100))-B4011</f>
        <v>#DIV/0!</v>
      </c>
      <c r="D4011" s="7" t="e">
        <f t="shared" ca="1" si="62"/>
        <v>#DIV/0!</v>
      </c>
      <c r="E4011" s="7" t="e">
        <f ca="1">D4011/MVC!E$1</f>
        <v>#DIV/0!</v>
      </c>
      <c r="F4011" s="8">
        <f ca="1">MAX(OFFSET($A$2:$A$3000,(ROWS($A$2:A4011)-1)*100,,100))</f>
        <v>0</v>
      </c>
      <c r="G4011" s="7">
        <f ca="1">SUM(OFFSET($E$2:$E$92,(ROWS($E$2:E4011)-1)*5,,5))</f>
        <v>0</v>
      </c>
      <c r="H4011" s="7">
        <f ca="1">SUM(OFFSET($D$2:$D$92,(ROWS($D$2:D4011)-1)*5,,5))</f>
        <v>0</v>
      </c>
    </row>
    <row r="4012" spans="1:8" x14ac:dyDescent="0.2">
      <c r="A4012">
        <v>0.34423828125</v>
      </c>
      <c r="B4012" s="8">
        <f ca="1">MIN(OFFSET($A$2:$A$3000,(ROWS($A$2:A4012)-1)*100,,100))</f>
        <v>0</v>
      </c>
      <c r="C4012" s="7" t="e">
        <f ca="1">AVERAGE(OFFSET($A$2:$A$3000,(ROWS($A$2:A4012)-1)*100,,100))-B4012</f>
        <v>#DIV/0!</v>
      </c>
      <c r="D4012" s="7" t="e">
        <f t="shared" ca="1" si="62"/>
        <v>#DIV/0!</v>
      </c>
      <c r="E4012" s="7" t="e">
        <f ca="1">D4012/MVC!E$1</f>
        <v>#DIV/0!</v>
      </c>
      <c r="F4012" s="8">
        <f ca="1">MAX(OFFSET($A$2:$A$3000,(ROWS($A$2:A4012)-1)*100,,100))</f>
        <v>0</v>
      </c>
      <c r="G4012" s="7">
        <f ca="1">SUM(OFFSET($E$2:$E$92,(ROWS($E$2:E4012)-1)*5,,5))</f>
        <v>0</v>
      </c>
      <c r="H4012" s="7">
        <f ca="1">SUM(OFFSET($D$2:$D$92,(ROWS($D$2:D4012)-1)*5,,5))</f>
        <v>0</v>
      </c>
    </row>
    <row r="4013" spans="1:8" x14ac:dyDescent="0.2">
      <c r="A4013">
        <v>0.3369140625</v>
      </c>
      <c r="B4013" s="8">
        <f ca="1">MIN(OFFSET($A$2:$A$3000,(ROWS($A$2:A4013)-1)*100,,100))</f>
        <v>0</v>
      </c>
      <c r="C4013" s="7" t="e">
        <f ca="1">AVERAGE(OFFSET($A$2:$A$3000,(ROWS($A$2:A4013)-1)*100,,100))-B4013</f>
        <v>#DIV/0!</v>
      </c>
      <c r="D4013" s="7" t="e">
        <f t="shared" ca="1" si="62"/>
        <v>#DIV/0!</v>
      </c>
      <c r="E4013" s="7" t="e">
        <f ca="1">D4013/MVC!E$1</f>
        <v>#DIV/0!</v>
      </c>
      <c r="F4013" s="8">
        <f ca="1">MAX(OFFSET($A$2:$A$3000,(ROWS($A$2:A4013)-1)*100,,100))</f>
        <v>0</v>
      </c>
      <c r="G4013" s="7">
        <f ca="1">SUM(OFFSET($E$2:$E$92,(ROWS($E$2:E4013)-1)*5,,5))</f>
        <v>0</v>
      </c>
      <c r="H4013" s="7">
        <f ca="1">SUM(OFFSET($D$2:$D$92,(ROWS($D$2:D4013)-1)*5,,5))</f>
        <v>0</v>
      </c>
    </row>
    <row r="4014" spans="1:8" x14ac:dyDescent="0.2">
      <c r="A4014">
        <v>0.322265625</v>
      </c>
      <c r="B4014" s="8">
        <f ca="1">MIN(OFFSET($A$2:$A$3000,(ROWS($A$2:A4014)-1)*100,,100))</f>
        <v>0</v>
      </c>
      <c r="C4014" s="7" t="e">
        <f ca="1">AVERAGE(OFFSET($A$2:$A$3000,(ROWS($A$2:A4014)-1)*100,,100))-B4014</f>
        <v>#DIV/0!</v>
      </c>
      <c r="D4014" s="7" t="e">
        <f t="shared" ca="1" si="62"/>
        <v>#DIV/0!</v>
      </c>
      <c r="E4014" s="7" t="e">
        <f ca="1">D4014/MVC!E$1</f>
        <v>#DIV/0!</v>
      </c>
      <c r="F4014" s="8">
        <f ca="1">MAX(OFFSET($A$2:$A$3000,(ROWS($A$2:A4014)-1)*100,,100))</f>
        <v>0</v>
      </c>
      <c r="G4014" s="7">
        <f ca="1">SUM(OFFSET($E$2:$E$92,(ROWS($E$2:E4014)-1)*5,,5))</f>
        <v>0</v>
      </c>
      <c r="H4014" s="7">
        <f ca="1">SUM(OFFSET($D$2:$D$92,(ROWS($D$2:D4014)-1)*5,,5))</f>
        <v>0</v>
      </c>
    </row>
    <row r="4015" spans="1:8" x14ac:dyDescent="0.2">
      <c r="A4015">
        <v>0.3076171875</v>
      </c>
      <c r="B4015" s="8">
        <f ca="1">MIN(OFFSET($A$2:$A$3000,(ROWS($A$2:A4015)-1)*100,,100))</f>
        <v>0</v>
      </c>
      <c r="C4015" s="7" t="e">
        <f ca="1">AVERAGE(OFFSET($A$2:$A$3000,(ROWS($A$2:A4015)-1)*100,,100))-B4015</f>
        <v>#DIV/0!</v>
      </c>
      <c r="D4015" s="7" t="e">
        <f t="shared" ca="1" si="62"/>
        <v>#DIV/0!</v>
      </c>
      <c r="E4015" s="7" t="e">
        <f ca="1">D4015/MVC!E$1</f>
        <v>#DIV/0!</v>
      </c>
      <c r="F4015" s="8">
        <f ca="1">MAX(OFFSET($A$2:$A$3000,(ROWS($A$2:A4015)-1)*100,,100))</f>
        <v>0</v>
      </c>
      <c r="G4015" s="7">
        <f ca="1">SUM(OFFSET($E$2:$E$92,(ROWS($E$2:E4015)-1)*5,,5))</f>
        <v>0</v>
      </c>
      <c r="H4015" s="7">
        <f ca="1">SUM(OFFSET($D$2:$D$92,(ROWS($D$2:D4015)-1)*5,,5))</f>
        <v>0</v>
      </c>
    </row>
    <row r="4016" spans="1:8" x14ac:dyDescent="0.2">
      <c r="A4016">
        <v>0.30029296875</v>
      </c>
      <c r="B4016" s="8">
        <f ca="1">MIN(OFFSET($A$2:$A$3000,(ROWS($A$2:A4016)-1)*100,,100))</f>
        <v>0</v>
      </c>
      <c r="C4016" s="7" t="e">
        <f ca="1">AVERAGE(OFFSET($A$2:$A$3000,(ROWS($A$2:A4016)-1)*100,,100))-B4016</f>
        <v>#DIV/0!</v>
      </c>
      <c r="D4016" s="7" t="e">
        <f t="shared" ca="1" si="62"/>
        <v>#DIV/0!</v>
      </c>
      <c r="E4016" s="7" t="e">
        <f ca="1">D4016/MVC!E$1</f>
        <v>#DIV/0!</v>
      </c>
      <c r="F4016" s="8">
        <f ca="1">MAX(OFFSET($A$2:$A$3000,(ROWS($A$2:A4016)-1)*100,,100))</f>
        <v>0</v>
      </c>
      <c r="G4016" s="7">
        <f ca="1">SUM(OFFSET($E$2:$E$92,(ROWS($E$2:E4016)-1)*5,,5))</f>
        <v>0</v>
      </c>
      <c r="H4016" s="7">
        <f ca="1">SUM(OFFSET($D$2:$D$92,(ROWS($D$2:D4016)-1)*5,,5))</f>
        <v>0</v>
      </c>
    </row>
    <row r="4017" spans="1:8" x14ac:dyDescent="0.2">
      <c r="A4017">
        <v>0.28564453125</v>
      </c>
      <c r="B4017" s="8">
        <f ca="1">MIN(OFFSET($A$2:$A$3000,(ROWS($A$2:A4017)-1)*100,,100))</f>
        <v>0</v>
      </c>
      <c r="C4017" s="7" t="e">
        <f ca="1">AVERAGE(OFFSET($A$2:$A$3000,(ROWS($A$2:A4017)-1)*100,,100))-B4017</f>
        <v>#DIV/0!</v>
      </c>
      <c r="D4017" s="7" t="e">
        <f t="shared" ca="1" si="62"/>
        <v>#DIV/0!</v>
      </c>
      <c r="E4017" s="7" t="e">
        <f ca="1">D4017/MVC!E$1</f>
        <v>#DIV/0!</v>
      </c>
      <c r="F4017" s="8">
        <f ca="1">MAX(OFFSET($A$2:$A$3000,(ROWS($A$2:A4017)-1)*100,,100))</f>
        <v>0</v>
      </c>
      <c r="G4017" s="7">
        <f ca="1">SUM(OFFSET($E$2:$E$92,(ROWS($E$2:E4017)-1)*5,,5))</f>
        <v>0</v>
      </c>
      <c r="H4017" s="7">
        <f ca="1">SUM(OFFSET($D$2:$D$92,(ROWS($D$2:D4017)-1)*5,,5))</f>
        <v>0</v>
      </c>
    </row>
    <row r="4018" spans="1:8" x14ac:dyDescent="0.2">
      <c r="A4018">
        <v>0.27587890625</v>
      </c>
      <c r="B4018" s="8">
        <f ca="1">MIN(OFFSET($A$2:$A$3000,(ROWS($A$2:A4018)-1)*100,,100))</f>
        <v>0</v>
      </c>
      <c r="C4018" s="7" t="e">
        <f ca="1">AVERAGE(OFFSET($A$2:$A$3000,(ROWS($A$2:A4018)-1)*100,,100))-B4018</f>
        <v>#DIV/0!</v>
      </c>
      <c r="D4018" s="7" t="e">
        <f t="shared" ca="1" si="62"/>
        <v>#DIV/0!</v>
      </c>
      <c r="E4018" s="7" t="e">
        <f ca="1">D4018/MVC!E$1</f>
        <v>#DIV/0!</v>
      </c>
      <c r="F4018" s="8">
        <f ca="1">MAX(OFFSET($A$2:$A$3000,(ROWS($A$2:A4018)-1)*100,,100))</f>
        <v>0</v>
      </c>
      <c r="G4018" s="7">
        <f ca="1">SUM(OFFSET($E$2:$E$92,(ROWS($E$2:E4018)-1)*5,,5))</f>
        <v>0</v>
      </c>
      <c r="H4018" s="7">
        <f ca="1">SUM(OFFSET($D$2:$D$92,(ROWS($D$2:D4018)-1)*5,,5))</f>
        <v>0</v>
      </c>
    </row>
    <row r="4019" spans="1:8" x14ac:dyDescent="0.2">
      <c r="A4019">
        <v>0.263671875</v>
      </c>
      <c r="B4019" s="8">
        <f ca="1">MIN(OFFSET($A$2:$A$3000,(ROWS($A$2:A4019)-1)*100,,100))</f>
        <v>0</v>
      </c>
      <c r="C4019" s="7" t="e">
        <f ca="1">AVERAGE(OFFSET($A$2:$A$3000,(ROWS($A$2:A4019)-1)*100,,100))-B4019</f>
        <v>#DIV/0!</v>
      </c>
      <c r="D4019" s="7" t="e">
        <f t="shared" ca="1" si="62"/>
        <v>#DIV/0!</v>
      </c>
      <c r="E4019" s="7" t="e">
        <f ca="1">D4019/MVC!E$1</f>
        <v>#DIV/0!</v>
      </c>
      <c r="F4019" s="8">
        <f ca="1">MAX(OFFSET($A$2:$A$3000,(ROWS($A$2:A4019)-1)*100,,100))</f>
        <v>0</v>
      </c>
      <c r="G4019" s="7">
        <f ca="1">SUM(OFFSET($E$2:$E$92,(ROWS($E$2:E4019)-1)*5,,5))</f>
        <v>0</v>
      </c>
      <c r="H4019" s="7">
        <f ca="1">SUM(OFFSET($D$2:$D$92,(ROWS($D$2:D4019)-1)*5,,5))</f>
        <v>0</v>
      </c>
    </row>
    <row r="4020" spans="1:8" x14ac:dyDescent="0.2">
      <c r="A4020">
        <v>0.25390625</v>
      </c>
      <c r="B4020" s="8">
        <f ca="1">MIN(OFFSET($A$2:$A$3000,(ROWS($A$2:A4020)-1)*100,,100))</f>
        <v>0</v>
      </c>
      <c r="C4020" s="7" t="e">
        <f ca="1">AVERAGE(OFFSET($A$2:$A$3000,(ROWS($A$2:A4020)-1)*100,,100))-B4020</f>
        <v>#DIV/0!</v>
      </c>
      <c r="D4020" s="7" t="e">
        <f t="shared" ca="1" si="62"/>
        <v>#DIV/0!</v>
      </c>
      <c r="E4020" s="7" t="e">
        <f ca="1">D4020/MVC!E$1</f>
        <v>#DIV/0!</v>
      </c>
      <c r="F4020" s="8">
        <f ca="1">MAX(OFFSET($A$2:$A$3000,(ROWS($A$2:A4020)-1)*100,,100))</f>
        <v>0</v>
      </c>
      <c r="G4020" s="7">
        <f ca="1">SUM(OFFSET($E$2:$E$92,(ROWS($E$2:E4020)-1)*5,,5))</f>
        <v>0</v>
      </c>
      <c r="H4020" s="7">
        <f ca="1">SUM(OFFSET($D$2:$D$92,(ROWS($D$2:D4020)-1)*5,,5))</f>
        <v>0</v>
      </c>
    </row>
    <row r="4021" spans="1:8" x14ac:dyDescent="0.2">
      <c r="A4021">
        <v>0.2490234375</v>
      </c>
      <c r="B4021" s="8">
        <f ca="1">MIN(OFFSET($A$2:$A$3000,(ROWS($A$2:A4021)-1)*100,,100))</f>
        <v>0</v>
      </c>
      <c r="C4021" s="7" t="e">
        <f ca="1">AVERAGE(OFFSET($A$2:$A$3000,(ROWS($A$2:A4021)-1)*100,,100))-B4021</f>
        <v>#DIV/0!</v>
      </c>
      <c r="D4021" s="7" t="e">
        <f t="shared" ca="1" si="62"/>
        <v>#DIV/0!</v>
      </c>
      <c r="E4021" s="7" t="e">
        <f ca="1">D4021/MVC!E$1</f>
        <v>#DIV/0!</v>
      </c>
      <c r="F4021" s="8">
        <f ca="1">MAX(OFFSET($A$2:$A$3000,(ROWS($A$2:A4021)-1)*100,,100))</f>
        <v>0</v>
      </c>
      <c r="G4021" s="7">
        <f ca="1">SUM(OFFSET($E$2:$E$92,(ROWS($E$2:E4021)-1)*5,,5))</f>
        <v>0</v>
      </c>
      <c r="H4021" s="7">
        <f ca="1">SUM(OFFSET($D$2:$D$92,(ROWS($D$2:D4021)-1)*5,,5))</f>
        <v>0</v>
      </c>
    </row>
    <row r="4022" spans="1:8" x14ac:dyDescent="0.2">
      <c r="A4022">
        <v>0.244140625</v>
      </c>
      <c r="B4022" s="8">
        <f ca="1">MIN(OFFSET($A$2:$A$3000,(ROWS($A$2:A4022)-1)*100,,100))</f>
        <v>0</v>
      </c>
      <c r="C4022" s="7" t="e">
        <f ca="1">AVERAGE(OFFSET($A$2:$A$3000,(ROWS($A$2:A4022)-1)*100,,100))-B4022</f>
        <v>#DIV/0!</v>
      </c>
      <c r="D4022" s="7" t="e">
        <f t="shared" ca="1" si="62"/>
        <v>#DIV/0!</v>
      </c>
      <c r="E4022" s="7" t="e">
        <f ca="1">D4022/MVC!E$1</f>
        <v>#DIV/0!</v>
      </c>
      <c r="F4022" s="8">
        <f ca="1">MAX(OFFSET($A$2:$A$3000,(ROWS($A$2:A4022)-1)*100,,100))</f>
        <v>0</v>
      </c>
      <c r="G4022" s="7">
        <f ca="1">SUM(OFFSET($E$2:$E$92,(ROWS($E$2:E4022)-1)*5,,5))</f>
        <v>0</v>
      </c>
      <c r="H4022" s="7">
        <f ca="1">SUM(OFFSET($D$2:$D$92,(ROWS($D$2:D4022)-1)*5,,5))</f>
        <v>0</v>
      </c>
    </row>
    <row r="4023" spans="1:8" x14ac:dyDescent="0.2">
      <c r="A4023">
        <v>0.25146484375</v>
      </c>
      <c r="B4023" s="8">
        <f ca="1">MIN(OFFSET($A$2:$A$3000,(ROWS($A$2:A4023)-1)*100,,100))</f>
        <v>0</v>
      </c>
      <c r="C4023" s="7" t="e">
        <f ca="1">AVERAGE(OFFSET($A$2:$A$3000,(ROWS($A$2:A4023)-1)*100,,100))-B4023</f>
        <v>#DIV/0!</v>
      </c>
      <c r="D4023" s="7" t="e">
        <f t="shared" ca="1" si="62"/>
        <v>#DIV/0!</v>
      </c>
      <c r="E4023" s="7" t="e">
        <f ca="1">D4023/MVC!E$1</f>
        <v>#DIV/0!</v>
      </c>
      <c r="F4023" s="8">
        <f ca="1">MAX(OFFSET($A$2:$A$3000,(ROWS($A$2:A4023)-1)*100,,100))</f>
        <v>0</v>
      </c>
      <c r="G4023" s="7">
        <f ca="1">SUM(OFFSET($E$2:$E$92,(ROWS($E$2:E4023)-1)*5,,5))</f>
        <v>0</v>
      </c>
      <c r="H4023" s="7">
        <f ca="1">SUM(OFFSET($D$2:$D$92,(ROWS($D$2:D4023)-1)*5,,5))</f>
        <v>0</v>
      </c>
    </row>
    <row r="4024" spans="1:8" x14ac:dyDescent="0.2">
      <c r="A4024">
        <v>0.2587890625</v>
      </c>
      <c r="B4024" s="8">
        <f ca="1">MIN(OFFSET($A$2:$A$3000,(ROWS($A$2:A4024)-1)*100,,100))</f>
        <v>0</v>
      </c>
      <c r="C4024" s="7" t="e">
        <f ca="1">AVERAGE(OFFSET($A$2:$A$3000,(ROWS($A$2:A4024)-1)*100,,100))-B4024</f>
        <v>#DIV/0!</v>
      </c>
      <c r="D4024" s="7" t="e">
        <f t="shared" ca="1" si="62"/>
        <v>#DIV/0!</v>
      </c>
      <c r="E4024" s="7" t="e">
        <f ca="1">D4024/MVC!E$1</f>
        <v>#DIV/0!</v>
      </c>
      <c r="F4024" s="8">
        <f ca="1">MAX(OFFSET($A$2:$A$3000,(ROWS($A$2:A4024)-1)*100,,100))</f>
        <v>0</v>
      </c>
      <c r="G4024" s="7">
        <f ca="1">SUM(OFFSET($E$2:$E$92,(ROWS($E$2:E4024)-1)*5,,5))</f>
        <v>0</v>
      </c>
      <c r="H4024" s="7">
        <f ca="1">SUM(OFFSET($D$2:$D$92,(ROWS($D$2:D4024)-1)*5,,5))</f>
        <v>0</v>
      </c>
    </row>
    <row r="4025" spans="1:8" x14ac:dyDescent="0.2">
      <c r="A4025">
        <v>0.26611328125</v>
      </c>
      <c r="B4025" s="8">
        <f ca="1">MIN(OFFSET($A$2:$A$3000,(ROWS($A$2:A4025)-1)*100,,100))</f>
        <v>0</v>
      </c>
      <c r="C4025" s="7" t="e">
        <f ca="1">AVERAGE(OFFSET($A$2:$A$3000,(ROWS($A$2:A4025)-1)*100,,100))-B4025</f>
        <v>#DIV/0!</v>
      </c>
      <c r="D4025" s="7" t="e">
        <f t="shared" ca="1" si="62"/>
        <v>#DIV/0!</v>
      </c>
      <c r="E4025" s="7" t="e">
        <f ca="1">D4025/MVC!E$1</f>
        <v>#DIV/0!</v>
      </c>
      <c r="F4025" s="8">
        <f ca="1">MAX(OFFSET($A$2:$A$3000,(ROWS($A$2:A4025)-1)*100,,100))</f>
        <v>0</v>
      </c>
      <c r="G4025" s="7">
        <f ca="1">SUM(OFFSET($E$2:$E$92,(ROWS($E$2:E4025)-1)*5,,5))</f>
        <v>0</v>
      </c>
      <c r="H4025" s="7">
        <f ca="1">SUM(OFFSET($D$2:$D$92,(ROWS($D$2:D4025)-1)*5,,5))</f>
        <v>0</v>
      </c>
    </row>
    <row r="4026" spans="1:8" x14ac:dyDescent="0.2">
      <c r="A4026">
        <v>0.27587890625</v>
      </c>
      <c r="B4026" s="8">
        <f ca="1">MIN(OFFSET($A$2:$A$3000,(ROWS($A$2:A4026)-1)*100,,100))</f>
        <v>0</v>
      </c>
      <c r="C4026" s="7" t="e">
        <f ca="1">AVERAGE(OFFSET($A$2:$A$3000,(ROWS($A$2:A4026)-1)*100,,100))-B4026</f>
        <v>#DIV/0!</v>
      </c>
      <c r="D4026" s="7" t="e">
        <f t="shared" ca="1" si="62"/>
        <v>#DIV/0!</v>
      </c>
      <c r="E4026" s="7" t="e">
        <f ca="1">D4026/MVC!E$1</f>
        <v>#DIV/0!</v>
      </c>
      <c r="F4026" s="8">
        <f ca="1">MAX(OFFSET($A$2:$A$3000,(ROWS($A$2:A4026)-1)*100,,100))</f>
        <v>0</v>
      </c>
      <c r="G4026" s="7">
        <f ca="1">SUM(OFFSET($E$2:$E$92,(ROWS($E$2:E4026)-1)*5,,5))</f>
        <v>0</v>
      </c>
      <c r="H4026" s="7">
        <f ca="1">SUM(OFFSET($D$2:$D$92,(ROWS($D$2:D4026)-1)*5,,5))</f>
        <v>0</v>
      </c>
    </row>
    <row r="4027" spans="1:8" x14ac:dyDescent="0.2">
      <c r="A4027">
        <v>0.283203125</v>
      </c>
      <c r="B4027" s="8">
        <f ca="1">MIN(OFFSET($A$2:$A$3000,(ROWS($A$2:A4027)-1)*100,,100))</f>
        <v>0</v>
      </c>
      <c r="C4027" s="7" t="e">
        <f ca="1">AVERAGE(OFFSET($A$2:$A$3000,(ROWS($A$2:A4027)-1)*100,,100))-B4027</f>
        <v>#DIV/0!</v>
      </c>
      <c r="D4027" s="7" t="e">
        <f t="shared" ca="1" si="62"/>
        <v>#DIV/0!</v>
      </c>
      <c r="E4027" s="7" t="e">
        <f ca="1">D4027/MVC!E$1</f>
        <v>#DIV/0!</v>
      </c>
      <c r="F4027" s="8">
        <f ca="1">MAX(OFFSET($A$2:$A$3000,(ROWS($A$2:A4027)-1)*100,,100))</f>
        <v>0</v>
      </c>
      <c r="G4027" s="7">
        <f ca="1">SUM(OFFSET($E$2:$E$92,(ROWS($E$2:E4027)-1)*5,,5))</f>
        <v>0</v>
      </c>
      <c r="H4027" s="7">
        <f ca="1">SUM(OFFSET($D$2:$D$92,(ROWS($D$2:D4027)-1)*5,,5))</f>
        <v>0</v>
      </c>
    </row>
    <row r="4028" spans="1:8" x14ac:dyDescent="0.2">
      <c r="A4028">
        <v>0.29296875</v>
      </c>
      <c r="B4028" s="8">
        <f ca="1">MIN(OFFSET($A$2:$A$3000,(ROWS($A$2:A4028)-1)*100,,100))</f>
        <v>0</v>
      </c>
      <c r="C4028" s="7" t="e">
        <f ca="1">AVERAGE(OFFSET($A$2:$A$3000,(ROWS($A$2:A4028)-1)*100,,100))-B4028</f>
        <v>#DIV/0!</v>
      </c>
      <c r="D4028" s="7" t="e">
        <f t="shared" ca="1" si="62"/>
        <v>#DIV/0!</v>
      </c>
      <c r="E4028" s="7" t="e">
        <f ca="1">D4028/MVC!E$1</f>
        <v>#DIV/0!</v>
      </c>
      <c r="F4028" s="8">
        <f ca="1">MAX(OFFSET($A$2:$A$3000,(ROWS($A$2:A4028)-1)*100,,100))</f>
        <v>0</v>
      </c>
      <c r="G4028" s="7">
        <f ca="1">SUM(OFFSET($E$2:$E$92,(ROWS($E$2:E4028)-1)*5,,5))</f>
        <v>0</v>
      </c>
      <c r="H4028" s="7">
        <f ca="1">SUM(OFFSET($D$2:$D$92,(ROWS($D$2:D4028)-1)*5,,5))</f>
        <v>0</v>
      </c>
    </row>
    <row r="4029" spans="1:8" x14ac:dyDescent="0.2">
      <c r="A4029">
        <v>0.302734375</v>
      </c>
      <c r="B4029" s="8">
        <f ca="1">MIN(OFFSET($A$2:$A$3000,(ROWS($A$2:A4029)-1)*100,,100))</f>
        <v>0</v>
      </c>
      <c r="C4029" s="7" t="e">
        <f ca="1">AVERAGE(OFFSET($A$2:$A$3000,(ROWS($A$2:A4029)-1)*100,,100))-B4029</f>
        <v>#DIV/0!</v>
      </c>
      <c r="D4029" s="7" t="e">
        <f t="shared" ca="1" si="62"/>
        <v>#DIV/0!</v>
      </c>
      <c r="E4029" s="7" t="e">
        <f ca="1">D4029/MVC!E$1</f>
        <v>#DIV/0!</v>
      </c>
      <c r="F4029" s="8">
        <f ca="1">MAX(OFFSET($A$2:$A$3000,(ROWS($A$2:A4029)-1)*100,,100))</f>
        <v>0</v>
      </c>
      <c r="G4029" s="7">
        <f ca="1">SUM(OFFSET($E$2:$E$92,(ROWS($E$2:E4029)-1)*5,,5))</f>
        <v>0</v>
      </c>
      <c r="H4029" s="7">
        <f ca="1">SUM(OFFSET($D$2:$D$92,(ROWS($D$2:D4029)-1)*5,,5))</f>
        <v>0</v>
      </c>
    </row>
    <row r="4030" spans="1:8" x14ac:dyDescent="0.2">
      <c r="A4030">
        <v>0.31494140625</v>
      </c>
      <c r="B4030" s="8">
        <f ca="1">MIN(OFFSET($A$2:$A$3000,(ROWS($A$2:A4030)-1)*100,,100))</f>
        <v>0</v>
      </c>
      <c r="C4030" s="7" t="e">
        <f ca="1">AVERAGE(OFFSET($A$2:$A$3000,(ROWS($A$2:A4030)-1)*100,,100))-B4030</f>
        <v>#DIV/0!</v>
      </c>
      <c r="D4030" s="7" t="e">
        <f t="shared" ca="1" si="62"/>
        <v>#DIV/0!</v>
      </c>
      <c r="E4030" s="7" t="e">
        <f ca="1">D4030/MVC!E$1</f>
        <v>#DIV/0!</v>
      </c>
      <c r="F4030" s="8">
        <f ca="1">MAX(OFFSET($A$2:$A$3000,(ROWS($A$2:A4030)-1)*100,,100))</f>
        <v>0</v>
      </c>
      <c r="G4030" s="7">
        <f ca="1">SUM(OFFSET($E$2:$E$92,(ROWS($E$2:E4030)-1)*5,,5))</f>
        <v>0</v>
      </c>
      <c r="H4030" s="7">
        <f ca="1">SUM(OFFSET($D$2:$D$92,(ROWS($D$2:D4030)-1)*5,,5))</f>
        <v>0</v>
      </c>
    </row>
    <row r="4031" spans="1:8" x14ac:dyDescent="0.2">
      <c r="A4031">
        <v>0.3271484375</v>
      </c>
      <c r="B4031" s="8">
        <f ca="1">MIN(OFFSET($A$2:$A$3000,(ROWS($A$2:A4031)-1)*100,,100))</f>
        <v>0</v>
      </c>
      <c r="C4031" s="7" t="e">
        <f ca="1">AVERAGE(OFFSET($A$2:$A$3000,(ROWS($A$2:A4031)-1)*100,,100))-B4031</f>
        <v>#DIV/0!</v>
      </c>
      <c r="D4031" s="7" t="e">
        <f t="shared" ca="1" si="62"/>
        <v>#DIV/0!</v>
      </c>
      <c r="E4031" s="7" t="e">
        <f ca="1">D4031/MVC!E$1</f>
        <v>#DIV/0!</v>
      </c>
      <c r="F4031" s="8">
        <f ca="1">MAX(OFFSET($A$2:$A$3000,(ROWS($A$2:A4031)-1)*100,,100))</f>
        <v>0</v>
      </c>
      <c r="G4031" s="7">
        <f ca="1">SUM(OFFSET($E$2:$E$92,(ROWS($E$2:E4031)-1)*5,,5))</f>
        <v>0</v>
      </c>
      <c r="H4031" s="7">
        <f ca="1">SUM(OFFSET($D$2:$D$92,(ROWS($D$2:D4031)-1)*5,,5))</f>
        <v>0</v>
      </c>
    </row>
    <row r="4032" spans="1:8" x14ac:dyDescent="0.2">
      <c r="A4032">
        <v>0.3369140625</v>
      </c>
      <c r="B4032" s="8">
        <f ca="1">MIN(OFFSET($A$2:$A$3000,(ROWS($A$2:A4032)-1)*100,,100))</f>
        <v>0</v>
      </c>
      <c r="C4032" s="7" t="e">
        <f ca="1">AVERAGE(OFFSET($A$2:$A$3000,(ROWS($A$2:A4032)-1)*100,,100))-B4032</f>
        <v>#DIV/0!</v>
      </c>
      <c r="D4032" s="7" t="e">
        <f t="shared" ca="1" si="62"/>
        <v>#DIV/0!</v>
      </c>
      <c r="E4032" s="7" t="e">
        <f ca="1">D4032/MVC!E$1</f>
        <v>#DIV/0!</v>
      </c>
      <c r="F4032" s="8">
        <f ca="1">MAX(OFFSET($A$2:$A$3000,(ROWS($A$2:A4032)-1)*100,,100))</f>
        <v>0</v>
      </c>
      <c r="G4032" s="7">
        <f ca="1">SUM(OFFSET($E$2:$E$92,(ROWS($E$2:E4032)-1)*5,,5))</f>
        <v>0</v>
      </c>
      <c r="H4032" s="7">
        <f ca="1">SUM(OFFSET($D$2:$D$92,(ROWS($D$2:D4032)-1)*5,,5))</f>
        <v>0</v>
      </c>
    </row>
    <row r="4033" spans="1:8" x14ac:dyDescent="0.2">
      <c r="A4033">
        <v>0.34912109375</v>
      </c>
      <c r="B4033" s="8">
        <f ca="1">MIN(OFFSET($A$2:$A$3000,(ROWS($A$2:A4033)-1)*100,,100))</f>
        <v>0</v>
      </c>
      <c r="C4033" s="7" t="e">
        <f ca="1">AVERAGE(OFFSET($A$2:$A$3000,(ROWS($A$2:A4033)-1)*100,,100))-B4033</f>
        <v>#DIV/0!</v>
      </c>
      <c r="D4033" s="7" t="e">
        <f t="shared" ca="1" si="62"/>
        <v>#DIV/0!</v>
      </c>
      <c r="E4033" s="7" t="e">
        <f ca="1">D4033/MVC!E$1</f>
        <v>#DIV/0!</v>
      </c>
      <c r="F4033" s="8">
        <f ca="1">MAX(OFFSET($A$2:$A$3000,(ROWS($A$2:A4033)-1)*100,,100))</f>
        <v>0</v>
      </c>
      <c r="G4033" s="7">
        <f ca="1">SUM(OFFSET($E$2:$E$92,(ROWS($E$2:E4033)-1)*5,,5))</f>
        <v>0</v>
      </c>
      <c r="H4033" s="7">
        <f ca="1">SUM(OFFSET($D$2:$D$92,(ROWS($D$2:D4033)-1)*5,,5))</f>
        <v>0</v>
      </c>
    </row>
    <row r="4034" spans="1:8" x14ac:dyDescent="0.2">
      <c r="A4034">
        <v>0.35888671875</v>
      </c>
      <c r="B4034" s="8">
        <f ca="1">MIN(OFFSET($A$2:$A$3000,(ROWS($A$2:A4034)-1)*100,,100))</f>
        <v>0</v>
      </c>
      <c r="C4034" s="7" t="e">
        <f ca="1">AVERAGE(OFFSET($A$2:$A$3000,(ROWS($A$2:A4034)-1)*100,,100))-B4034</f>
        <v>#DIV/0!</v>
      </c>
      <c r="D4034" s="7" t="e">
        <f t="shared" ca="1" si="62"/>
        <v>#DIV/0!</v>
      </c>
      <c r="E4034" s="7" t="e">
        <f ca="1">D4034/MVC!E$1</f>
        <v>#DIV/0!</v>
      </c>
      <c r="F4034" s="8">
        <f ca="1">MAX(OFFSET($A$2:$A$3000,(ROWS($A$2:A4034)-1)*100,,100))</f>
        <v>0</v>
      </c>
      <c r="G4034" s="7">
        <f ca="1">SUM(OFFSET($E$2:$E$92,(ROWS($E$2:E4034)-1)*5,,5))</f>
        <v>0</v>
      </c>
      <c r="H4034" s="7">
        <f ca="1">SUM(OFFSET($D$2:$D$92,(ROWS($D$2:D4034)-1)*5,,5))</f>
        <v>0</v>
      </c>
    </row>
    <row r="4035" spans="1:8" x14ac:dyDescent="0.2">
      <c r="A4035">
        <v>0.361328125</v>
      </c>
      <c r="B4035" s="8">
        <f ca="1">MIN(OFFSET($A$2:$A$3000,(ROWS($A$2:A4035)-1)*100,,100))</f>
        <v>0</v>
      </c>
      <c r="C4035" s="7" t="e">
        <f ca="1">AVERAGE(OFFSET($A$2:$A$3000,(ROWS($A$2:A4035)-1)*100,,100))-B4035</f>
        <v>#DIV/0!</v>
      </c>
      <c r="D4035" s="7" t="e">
        <f t="shared" ref="D4035:D4098" ca="1" si="63">28.366*C4035-0.0663</f>
        <v>#DIV/0!</v>
      </c>
      <c r="E4035" s="7" t="e">
        <f ca="1">D4035/MVC!E$1</f>
        <v>#DIV/0!</v>
      </c>
      <c r="F4035" s="8">
        <f ca="1">MAX(OFFSET($A$2:$A$3000,(ROWS($A$2:A4035)-1)*100,,100))</f>
        <v>0</v>
      </c>
      <c r="G4035" s="7">
        <f ca="1">SUM(OFFSET($E$2:$E$92,(ROWS($E$2:E4035)-1)*5,,5))</f>
        <v>0</v>
      </c>
      <c r="H4035" s="7">
        <f ca="1">SUM(OFFSET($D$2:$D$92,(ROWS($D$2:D4035)-1)*5,,5))</f>
        <v>0</v>
      </c>
    </row>
    <row r="4036" spans="1:8" x14ac:dyDescent="0.2">
      <c r="A4036">
        <v>0.36865234375</v>
      </c>
      <c r="B4036" s="8">
        <f ca="1">MIN(OFFSET($A$2:$A$3000,(ROWS($A$2:A4036)-1)*100,,100))</f>
        <v>0</v>
      </c>
      <c r="C4036" s="7" t="e">
        <f ca="1">AVERAGE(OFFSET($A$2:$A$3000,(ROWS($A$2:A4036)-1)*100,,100))-B4036</f>
        <v>#DIV/0!</v>
      </c>
      <c r="D4036" s="7" t="e">
        <f t="shared" ca="1" si="63"/>
        <v>#DIV/0!</v>
      </c>
      <c r="E4036" s="7" t="e">
        <f ca="1">D4036/MVC!E$1</f>
        <v>#DIV/0!</v>
      </c>
      <c r="F4036" s="8">
        <f ca="1">MAX(OFFSET($A$2:$A$3000,(ROWS($A$2:A4036)-1)*100,,100))</f>
        <v>0</v>
      </c>
      <c r="G4036" s="7">
        <f ca="1">SUM(OFFSET($E$2:$E$92,(ROWS($E$2:E4036)-1)*5,,5))</f>
        <v>0</v>
      </c>
      <c r="H4036" s="7">
        <f ca="1">SUM(OFFSET($D$2:$D$92,(ROWS($D$2:D4036)-1)*5,,5))</f>
        <v>0</v>
      </c>
    </row>
    <row r="4037" spans="1:8" x14ac:dyDescent="0.2">
      <c r="A4037">
        <v>0.3662109375</v>
      </c>
      <c r="B4037" s="8">
        <f ca="1">MIN(OFFSET($A$2:$A$3000,(ROWS($A$2:A4037)-1)*100,,100))</f>
        <v>0</v>
      </c>
      <c r="C4037" s="7" t="e">
        <f ca="1">AVERAGE(OFFSET($A$2:$A$3000,(ROWS($A$2:A4037)-1)*100,,100))-B4037</f>
        <v>#DIV/0!</v>
      </c>
      <c r="D4037" s="7" t="e">
        <f t="shared" ca="1" si="63"/>
        <v>#DIV/0!</v>
      </c>
      <c r="E4037" s="7" t="e">
        <f ca="1">D4037/MVC!E$1</f>
        <v>#DIV/0!</v>
      </c>
      <c r="F4037" s="8">
        <f ca="1">MAX(OFFSET($A$2:$A$3000,(ROWS($A$2:A4037)-1)*100,,100))</f>
        <v>0</v>
      </c>
      <c r="G4037" s="7">
        <f ca="1">SUM(OFFSET($E$2:$E$92,(ROWS($E$2:E4037)-1)*5,,5))</f>
        <v>0</v>
      </c>
      <c r="H4037" s="7">
        <f ca="1">SUM(OFFSET($D$2:$D$92,(ROWS($D$2:D4037)-1)*5,,5))</f>
        <v>0</v>
      </c>
    </row>
    <row r="4038" spans="1:8" x14ac:dyDescent="0.2">
      <c r="A4038">
        <v>0.37109375</v>
      </c>
      <c r="B4038" s="8">
        <f ca="1">MIN(OFFSET($A$2:$A$3000,(ROWS($A$2:A4038)-1)*100,,100))</f>
        <v>0</v>
      </c>
      <c r="C4038" s="7" t="e">
        <f ca="1">AVERAGE(OFFSET($A$2:$A$3000,(ROWS($A$2:A4038)-1)*100,,100))-B4038</f>
        <v>#DIV/0!</v>
      </c>
      <c r="D4038" s="7" t="e">
        <f t="shared" ca="1" si="63"/>
        <v>#DIV/0!</v>
      </c>
      <c r="E4038" s="7" t="e">
        <f ca="1">D4038/MVC!E$1</f>
        <v>#DIV/0!</v>
      </c>
      <c r="F4038" s="8">
        <f ca="1">MAX(OFFSET($A$2:$A$3000,(ROWS($A$2:A4038)-1)*100,,100))</f>
        <v>0</v>
      </c>
      <c r="G4038" s="7">
        <f ca="1">SUM(OFFSET($E$2:$E$92,(ROWS($E$2:E4038)-1)*5,,5))</f>
        <v>0</v>
      </c>
      <c r="H4038" s="7">
        <f ca="1">SUM(OFFSET($D$2:$D$92,(ROWS($D$2:D4038)-1)*5,,5))</f>
        <v>0</v>
      </c>
    </row>
    <row r="4039" spans="1:8" x14ac:dyDescent="0.2">
      <c r="A4039">
        <v>0.3759765625</v>
      </c>
      <c r="B4039" s="8">
        <f ca="1">MIN(OFFSET($A$2:$A$3000,(ROWS($A$2:A4039)-1)*100,,100))</f>
        <v>0</v>
      </c>
      <c r="C4039" s="7" t="e">
        <f ca="1">AVERAGE(OFFSET($A$2:$A$3000,(ROWS($A$2:A4039)-1)*100,,100))-B4039</f>
        <v>#DIV/0!</v>
      </c>
      <c r="D4039" s="7" t="e">
        <f t="shared" ca="1" si="63"/>
        <v>#DIV/0!</v>
      </c>
      <c r="E4039" s="7" t="e">
        <f ca="1">D4039/MVC!E$1</f>
        <v>#DIV/0!</v>
      </c>
      <c r="F4039" s="8">
        <f ca="1">MAX(OFFSET($A$2:$A$3000,(ROWS($A$2:A4039)-1)*100,,100))</f>
        <v>0</v>
      </c>
      <c r="G4039" s="7">
        <f ca="1">SUM(OFFSET($E$2:$E$92,(ROWS($E$2:E4039)-1)*5,,5))</f>
        <v>0</v>
      </c>
      <c r="H4039" s="7">
        <f ca="1">SUM(OFFSET($D$2:$D$92,(ROWS($D$2:D4039)-1)*5,,5))</f>
        <v>0</v>
      </c>
    </row>
    <row r="4040" spans="1:8" x14ac:dyDescent="0.2">
      <c r="A4040">
        <v>0.37841796875</v>
      </c>
      <c r="B4040" s="8">
        <f ca="1">MIN(OFFSET($A$2:$A$3000,(ROWS($A$2:A4040)-1)*100,,100))</f>
        <v>0</v>
      </c>
      <c r="C4040" s="7" t="e">
        <f ca="1">AVERAGE(OFFSET($A$2:$A$3000,(ROWS($A$2:A4040)-1)*100,,100))-B4040</f>
        <v>#DIV/0!</v>
      </c>
      <c r="D4040" s="7" t="e">
        <f t="shared" ca="1" si="63"/>
        <v>#DIV/0!</v>
      </c>
      <c r="E4040" s="7" t="e">
        <f ca="1">D4040/MVC!E$1</f>
        <v>#DIV/0!</v>
      </c>
      <c r="F4040" s="8">
        <f ca="1">MAX(OFFSET($A$2:$A$3000,(ROWS($A$2:A4040)-1)*100,,100))</f>
        <v>0</v>
      </c>
      <c r="G4040" s="7">
        <f ca="1">SUM(OFFSET($E$2:$E$92,(ROWS($E$2:E4040)-1)*5,,5))</f>
        <v>0</v>
      </c>
      <c r="H4040" s="7">
        <f ca="1">SUM(OFFSET($D$2:$D$92,(ROWS($D$2:D4040)-1)*5,,5))</f>
        <v>0</v>
      </c>
    </row>
    <row r="4041" spans="1:8" x14ac:dyDescent="0.2">
      <c r="A4041">
        <v>0.380859375</v>
      </c>
      <c r="B4041" s="8">
        <f ca="1">MIN(OFFSET($A$2:$A$3000,(ROWS($A$2:A4041)-1)*100,,100))</f>
        <v>0</v>
      </c>
      <c r="C4041" s="7" t="e">
        <f ca="1">AVERAGE(OFFSET($A$2:$A$3000,(ROWS($A$2:A4041)-1)*100,,100))-B4041</f>
        <v>#DIV/0!</v>
      </c>
      <c r="D4041" s="7" t="e">
        <f t="shared" ca="1" si="63"/>
        <v>#DIV/0!</v>
      </c>
      <c r="E4041" s="7" t="e">
        <f ca="1">D4041/MVC!E$1</f>
        <v>#DIV/0!</v>
      </c>
      <c r="F4041" s="8">
        <f ca="1">MAX(OFFSET($A$2:$A$3000,(ROWS($A$2:A4041)-1)*100,,100))</f>
        <v>0</v>
      </c>
      <c r="G4041" s="7">
        <f ca="1">SUM(OFFSET($E$2:$E$92,(ROWS($E$2:E4041)-1)*5,,5))</f>
        <v>0</v>
      </c>
      <c r="H4041" s="7">
        <f ca="1">SUM(OFFSET($D$2:$D$92,(ROWS($D$2:D4041)-1)*5,,5))</f>
        <v>0</v>
      </c>
    </row>
    <row r="4042" spans="1:8" x14ac:dyDescent="0.2">
      <c r="A4042">
        <v>0.37841796875</v>
      </c>
      <c r="B4042" s="8">
        <f ca="1">MIN(OFFSET($A$2:$A$3000,(ROWS($A$2:A4042)-1)*100,,100))</f>
        <v>0</v>
      </c>
      <c r="C4042" s="7" t="e">
        <f ca="1">AVERAGE(OFFSET($A$2:$A$3000,(ROWS($A$2:A4042)-1)*100,,100))-B4042</f>
        <v>#DIV/0!</v>
      </c>
      <c r="D4042" s="7" t="e">
        <f t="shared" ca="1" si="63"/>
        <v>#DIV/0!</v>
      </c>
      <c r="E4042" s="7" t="e">
        <f ca="1">D4042/MVC!E$1</f>
        <v>#DIV/0!</v>
      </c>
      <c r="F4042" s="8">
        <f ca="1">MAX(OFFSET($A$2:$A$3000,(ROWS($A$2:A4042)-1)*100,,100))</f>
        <v>0</v>
      </c>
      <c r="G4042" s="7">
        <f ca="1">SUM(OFFSET($E$2:$E$92,(ROWS($E$2:E4042)-1)*5,,5))</f>
        <v>0</v>
      </c>
      <c r="H4042" s="7">
        <f ca="1">SUM(OFFSET($D$2:$D$92,(ROWS($D$2:D4042)-1)*5,,5))</f>
        <v>0</v>
      </c>
    </row>
    <row r="4043" spans="1:8" x14ac:dyDescent="0.2">
      <c r="A4043">
        <v>0.3759765625</v>
      </c>
      <c r="B4043" s="8">
        <f ca="1">MIN(OFFSET($A$2:$A$3000,(ROWS($A$2:A4043)-1)*100,,100))</f>
        <v>0</v>
      </c>
      <c r="C4043" s="7" t="e">
        <f ca="1">AVERAGE(OFFSET($A$2:$A$3000,(ROWS($A$2:A4043)-1)*100,,100))-B4043</f>
        <v>#DIV/0!</v>
      </c>
      <c r="D4043" s="7" t="e">
        <f t="shared" ca="1" si="63"/>
        <v>#DIV/0!</v>
      </c>
      <c r="E4043" s="7" t="e">
        <f ca="1">D4043/MVC!E$1</f>
        <v>#DIV/0!</v>
      </c>
      <c r="F4043" s="8">
        <f ca="1">MAX(OFFSET($A$2:$A$3000,(ROWS($A$2:A4043)-1)*100,,100))</f>
        <v>0</v>
      </c>
      <c r="G4043" s="7">
        <f ca="1">SUM(OFFSET($E$2:$E$92,(ROWS($E$2:E4043)-1)*5,,5))</f>
        <v>0</v>
      </c>
      <c r="H4043" s="7">
        <f ca="1">SUM(OFFSET($D$2:$D$92,(ROWS($D$2:D4043)-1)*5,,5))</f>
        <v>0</v>
      </c>
    </row>
    <row r="4044" spans="1:8" x14ac:dyDescent="0.2">
      <c r="A4044">
        <v>0.3759765625</v>
      </c>
      <c r="B4044" s="8">
        <f ca="1">MIN(OFFSET($A$2:$A$3000,(ROWS($A$2:A4044)-1)*100,,100))</f>
        <v>0</v>
      </c>
      <c r="C4044" s="7" t="e">
        <f ca="1">AVERAGE(OFFSET($A$2:$A$3000,(ROWS($A$2:A4044)-1)*100,,100))-B4044</f>
        <v>#DIV/0!</v>
      </c>
      <c r="D4044" s="7" t="e">
        <f t="shared" ca="1" si="63"/>
        <v>#DIV/0!</v>
      </c>
      <c r="E4044" s="7" t="e">
        <f ca="1">D4044/MVC!E$1</f>
        <v>#DIV/0!</v>
      </c>
      <c r="F4044" s="8">
        <f ca="1">MAX(OFFSET($A$2:$A$3000,(ROWS($A$2:A4044)-1)*100,,100))</f>
        <v>0</v>
      </c>
      <c r="G4044" s="7">
        <f ca="1">SUM(OFFSET($E$2:$E$92,(ROWS($E$2:E4044)-1)*5,,5))</f>
        <v>0</v>
      </c>
      <c r="H4044" s="7">
        <f ca="1">SUM(OFFSET($D$2:$D$92,(ROWS($D$2:D4044)-1)*5,,5))</f>
        <v>0</v>
      </c>
    </row>
    <row r="4045" spans="1:8" x14ac:dyDescent="0.2">
      <c r="A4045">
        <v>0.37353515625</v>
      </c>
      <c r="B4045" s="8">
        <f ca="1">MIN(OFFSET($A$2:$A$3000,(ROWS($A$2:A4045)-1)*100,,100))</f>
        <v>0</v>
      </c>
      <c r="C4045" s="7" t="e">
        <f ca="1">AVERAGE(OFFSET($A$2:$A$3000,(ROWS($A$2:A4045)-1)*100,,100))-B4045</f>
        <v>#DIV/0!</v>
      </c>
      <c r="D4045" s="7" t="e">
        <f t="shared" ca="1" si="63"/>
        <v>#DIV/0!</v>
      </c>
      <c r="E4045" s="7" t="e">
        <f ca="1">D4045/MVC!E$1</f>
        <v>#DIV/0!</v>
      </c>
      <c r="F4045" s="8">
        <f ca="1">MAX(OFFSET($A$2:$A$3000,(ROWS($A$2:A4045)-1)*100,,100))</f>
        <v>0</v>
      </c>
      <c r="G4045" s="7">
        <f ca="1">SUM(OFFSET($E$2:$E$92,(ROWS($E$2:E4045)-1)*5,,5))</f>
        <v>0</v>
      </c>
      <c r="H4045" s="7">
        <f ca="1">SUM(OFFSET($D$2:$D$92,(ROWS($D$2:D4045)-1)*5,,5))</f>
        <v>0</v>
      </c>
    </row>
    <row r="4046" spans="1:8" x14ac:dyDescent="0.2">
      <c r="A4046">
        <v>0.37353515625</v>
      </c>
      <c r="B4046" s="8">
        <f ca="1">MIN(OFFSET($A$2:$A$3000,(ROWS($A$2:A4046)-1)*100,,100))</f>
        <v>0</v>
      </c>
      <c r="C4046" s="7" t="e">
        <f ca="1">AVERAGE(OFFSET($A$2:$A$3000,(ROWS($A$2:A4046)-1)*100,,100))-B4046</f>
        <v>#DIV/0!</v>
      </c>
      <c r="D4046" s="7" t="e">
        <f t="shared" ca="1" si="63"/>
        <v>#DIV/0!</v>
      </c>
      <c r="E4046" s="7" t="e">
        <f ca="1">D4046/MVC!E$1</f>
        <v>#DIV/0!</v>
      </c>
      <c r="F4046" s="8">
        <f ca="1">MAX(OFFSET($A$2:$A$3000,(ROWS($A$2:A4046)-1)*100,,100))</f>
        <v>0</v>
      </c>
      <c r="G4046" s="7">
        <f ca="1">SUM(OFFSET($E$2:$E$92,(ROWS($E$2:E4046)-1)*5,,5))</f>
        <v>0</v>
      </c>
      <c r="H4046" s="7">
        <f ca="1">SUM(OFFSET($D$2:$D$92,(ROWS($D$2:D4046)-1)*5,,5))</f>
        <v>0</v>
      </c>
    </row>
    <row r="4047" spans="1:8" x14ac:dyDescent="0.2">
      <c r="A4047">
        <v>0.3662109375</v>
      </c>
      <c r="B4047" s="8">
        <f ca="1">MIN(OFFSET($A$2:$A$3000,(ROWS($A$2:A4047)-1)*100,,100))</f>
        <v>0</v>
      </c>
      <c r="C4047" s="7" t="e">
        <f ca="1">AVERAGE(OFFSET($A$2:$A$3000,(ROWS($A$2:A4047)-1)*100,,100))-B4047</f>
        <v>#DIV/0!</v>
      </c>
      <c r="D4047" s="7" t="e">
        <f t="shared" ca="1" si="63"/>
        <v>#DIV/0!</v>
      </c>
      <c r="E4047" s="7" t="e">
        <f ca="1">D4047/MVC!E$1</f>
        <v>#DIV/0!</v>
      </c>
      <c r="F4047" s="8">
        <f ca="1">MAX(OFFSET($A$2:$A$3000,(ROWS($A$2:A4047)-1)*100,,100))</f>
        <v>0</v>
      </c>
      <c r="G4047" s="7">
        <f ca="1">SUM(OFFSET($E$2:$E$92,(ROWS($E$2:E4047)-1)*5,,5))</f>
        <v>0</v>
      </c>
      <c r="H4047" s="7">
        <f ca="1">SUM(OFFSET($D$2:$D$92,(ROWS($D$2:D4047)-1)*5,,5))</f>
        <v>0</v>
      </c>
    </row>
    <row r="4048" spans="1:8" x14ac:dyDescent="0.2">
      <c r="A4048">
        <v>0.36865234375</v>
      </c>
      <c r="B4048" s="8">
        <f ca="1">MIN(OFFSET($A$2:$A$3000,(ROWS($A$2:A4048)-1)*100,,100))</f>
        <v>0</v>
      </c>
      <c r="C4048" s="7" t="e">
        <f ca="1">AVERAGE(OFFSET($A$2:$A$3000,(ROWS($A$2:A4048)-1)*100,,100))-B4048</f>
        <v>#DIV/0!</v>
      </c>
      <c r="D4048" s="7" t="e">
        <f t="shared" ca="1" si="63"/>
        <v>#DIV/0!</v>
      </c>
      <c r="E4048" s="7" t="e">
        <f ca="1">D4048/MVC!E$1</f>
        <v>#DIV/0!</v>
      </c>
      <c r="F4048" s="8">
        <f ca="1">MAX(OFFSET($A$2:$A$3000,(ROWS($A$2:A4048)-1)*100,,100))</f>
        <v>0</v>
      </c>
      <c r="G4048" s="7">
        <f ca="1">SUM(OFFSET($E$2:$E$92,(ROWS($E$2:E4048)-1)*5,,5))</f>
        <v>0</v>
      </c>
      <c r="H4048" s="7">
        <f ca="1">SUM(OFFSET($D$2:$D$92,(ROWS($D$2:D4048)-1)*5,,5))</f>
        <v>0</v>
      </c>
    </row>
    <row r="4049" spans="1:8" x14ac:dyDescent="0.2">
      <c r="A4049">
        <v>0.36376953125</v>
      </c>
      <c r="B4049" s="8">
        <f ca="1">MIN(OFFSET($A$2:$A$3000,(ROWS($A$2:A4049)-1)*100,,100))</f>
        <v>0</v>
      </c>
      <c r="C4049" s="7" t="e">
        <f ca="1">AVERAGE(OFFSET($A$2:$A$3000,(ROWS($A$2:A4049)-1)*100,,100))-B4049</f>
        <v>#DIV/0!</v>
      </c>
      <c r="D4049" s="7" t="e">
        <f t="shared" ca="1" si="63"/>
        <v>#DIV/0!</v>
      </c>
      <c r="E4049" s="7" t="e">
        <f ca="1">D4049/MVC!E$1</f>
        <v>#DIV/0!</v>
      </c>
      <c r="F4049" s="8">
        <f ca="1">MAX(OFFSET($A$2:$A$3000,(ROWS($A$2:A4049)-1)*100,,100))</f>
        <v>0</v>
      </c>
      <c r="G4049" s="7">
        <f ca="1">SUM(OFFSET($E$2:$E$92,(ROWS($E$2:E4049)-1)*5,,5))</f>
        <v>0</v>
      </c>
      <c r="H4049" s="7">
        <f ca="1">SUM(OFFSET($D$2:$D$92,(ROWS($D$2:D4049)-1)*5,,5))</f>
        <v>0</v>
      </c>
    </row>
    <row r="4050" spans="1:8" x14ac:dyDescent="0.2">
      <c r="A4050">
        <v>0.35400390625</v>
      </c>
      <c r="B4050" s="8">
        <f ca="1">MIN(OFFSET($A$2:$A$3000,(ROWS($A$2:A4050)-1)*100,,100))</f>
        <v>0</v>
      </c>
      <c r="C4050" s="7" t="e">
        <f ca="1">AVERAGE(OFFSET($A$2:$A$3000,(ROWS($A$2:A4050)-1)*100,,100))-B4050</f>
        <v>#DIV/0!</v>
      </c>
      <c r="D4050" s="7" t="e">
        <f t="shared" ca="1" si="63"/>
        <v>#DIV/0!</v>
      </c>
      <c r="E4050" s="7" t="e">
        <f ca="1">D4050/MVC!E$1</f>
        <v>#DIV/0!</v>
      </c>
      <c r="F4050" s="8">
        <f ca="1">MAX(OFFSET($A$2:$A$3000,(ROWS($A$2:A4050)-1)*100,,100))</f>
        <v>0</v>
      </c>
      <c r="G4050" s="7">
        <f ca="1">SUM(OFFSET($E$2:$E$92,(ROWS($E$2:E4050)-1)*5,,5))</f>
        <v>0</v>
      </c>
      <c r="H4050" s="7">
        <f ca="1">SUM(OFFSET($D$2:$D$92,(ROWS($D$2:D4050)-1)*5,,5))</f>
        <v>0</v>
      </c>
    </row>
    <row r="4051" spans="1:8" x14ac:dyDescent="0.2">
      <c r="A4051">
        <v>0.34423828125</v>
      </c>
      <c r="B4051" s="8">
        <f ca="1">MIN(OFFSET($A$2:$A$3000,(ROWS($A$2:A4051)-1)*100,,100))</f>
        <v>0</v>
      </c>
      <c r="C4051" s="7" t="e">
        <f ca="1">AVERAGE(OFFSET($A$2:$A$3000,(ROWS($A$2:A4051)-1)*100,,100))-B4051</f>
        <v>#DIV/0!</v>
      </c>
      <c r="D4051" s="7" t="e">
        <f t="shared" ca="1" si="63"/>
        <v>#DIV/0!</v>
      </c>
      <c r="E4051" s="7" t="e">
        <f ca="1">D4051/MVC!E$1</f>
        <v>#DIV/0!</v>
      </c>
      <c r="F4051" s="8">
        <f ca="1">MAX(OFFSET($A$2:$A$3000,(ROWS($A$2:A4051)-1)*100,,100))</f>
        <v>0</v>
      </c>
      <c r="G4051" s="7">
        <f ca="1">SUM(OFFSET($E$2:$E$92,(ROWS($E$2:E4051)-1)*5,,5))</f>
        <v>0</v>
      </c>
      <c r="H4051" s="7">
        <f ca="1">SUM(OFFSET($D$2:$D$92,(ROWS($D$2:D4051)-1)*5,,5))</f>
        <v>0</v>
      </c>
    </row>
    <row r="4052" spans="1:8" x14ac:dyDescent="0.2">
      <c r="A4052">
        <v>0.33447265625</v>
      </c>
      <c r="B4052" s="8">
        <f ca="1">MIN(OFFSET($A$2:$A$3000,(ROWS($A$2:A4052)-1)*100,,100))</f>
        <v>0</v>
      </c>
      <c r="C4052" s="7" t="e">
        <f ca="1">AVERAGE(OFFSET($A$2:$A$3000,(ROWS($A$2:A4052)-1)*100,,100))-B4052</f>
        <v>#DIV/0!</v>
      </c>
      <c r="D4052" s="7" t="e">
        <f t="shared" ca="1" si="63"/>
        <v>#DIV/0!</v>
      </c>
      <c r="E4052" s="7" t="e">
        <f ca="1">D4052/MVC!E$1</f>
        <v>#DIV/0!</v>
      </c>
      <c r="F4052" s="8">
        <f ca="1">MAX(OFFSET($A$2:$A$3000,(ROWS($A$2:A4052)-1)*100,,100))</f>
        <v>0</v>
      </c>
      <c r="G4052" s="7">
        <f ca="1">SUM(OFFSET($E$2:$E$92,(ROWS($E$2:E4052)-1)*5,,5))</f>
        <v>0</v>
      </c>
      <c r="H4052" s="7">
        <f ca="1">SUM(OFFSET($D$2:$D$92,(ROWS($D$2:D4052)-1)*5,,5))</f>
        <v>0</v>
      </c>
    </row>
    <row r="4053" spans="1:8" x14ac:dyDescent="0.2">
      <c r="A4053">
        <v>0.322265625</v>
      </c>
      <c r="B4053" s="8">
        <f ca="1">MIN(OFFSET($A$2:$A$3000,(ROWS($A$2:A4053)-1)*100,,100))</f>
        <v>0</v>
      </c>
      <c r="C4053" s="7" t="e">
        <f ca="1">AVERAGE(OFFSET($A$2:$A$3000,(ROWS($A$2:A4053)-1)*100,,100))-B4053</f>
        <v>#DIV/0!</v>
      </c>
      <c r="D4053" s="7" t="e">
        <f t="shared" ca="1" si="63"/>
        <v>#DIV/0!</v>
      </c>
      <c r="E4053" s="7" t="e">
        <f ca="1">D4053/MVC!E$1</f>
        <v>#DIV/0!</v>
      </c>
      <c r="F4053" s="8">
        <f ca="1">MAX(OFFSET($A$2:$A$3000,(ROWS($A$2:A4053)-1)*100,,100))</f>
        <v>0</v>
      </c>
      <c r="G4053" s="7">
        <f ca="1">SUM(OFFSET($E$2:$E$92,(ROWS($E$2:E4053)-1)*5,,5))</f>
        <v>0</v>
      </c>
      <c r="H4053" s="7">
        <f ca="1">SUM(OFFSET($D$2:$D$92,(ROWS($D$2:D4053)-1)*5,,5))</f>
        <v>0</v>
      </c>
    </row>
    <row r="4054" spans="1:8" x14ac:dyDescent="0.2">
      <c r="A4054">
        <v>0.3125</v>
      </c>
      <c r="B4054" s="8">
        <f ca="1">MIN(OFFSET($A$2:$A$3000,(ROWS($A$2:A4054)-1)*100,,100))</f>
        <v>0</v>
      </c>
      <c r="C4054" s="7" t="e">
        <f ca="1">AVERAGE(OFFSET($A$2:$A$3000,(ROWS($A$2:A4054)-1)*100,,100))-B4054</f>
        <v>#DIV/0!</v>
      </c>
      <c r="D4054" s="7" t="e">
        <f t="shared" ca="1" si="63"/>
        <v>#DIV/0!</v>
      </c>
      <c r="E4054" s="7" t="e">
        <f ca="1">D4054/MVC!E$1</f>
        <v>#DIV/0!</v>
      </c>
      <c r="F4054" s="8">
        <f ca="1">MAX(OFFSET($A$2:$A$3000,(ROWS($A$2:A4054)-1)*100,,100))</f>
        <v>0</v>
      </c>
      <c r="G4054" s="7">
        <f ca="1">SUM(OFFSET($E$2:$E$92,(ROWS($E$2:E4054)-1)*5,,5))</f>
        <v>0</v>
      </c>
      <c r="H4054" s="7">
        <f ca="1">SUM(OFFSET($D$2:$D$92,(ROWS($D$2:D4054)-1)*5,,5))</f>
        <v>0</v>
      </c>
    </row>
    <row r="4055" spans="1:8" x14ac:dyDescent="0.2">
      <c r="A4055">
        <v>0.3076171875</v>
      </c>
      <c r="B4055" s="8">
        <f ca="1">MIN(OFFSET($A$2:$A$3000,(ROWS($A$2:A4055)-1)*100,,100))</f>
        <v>0</v>
      </c>
      <c r="C4055" s="7" t="e">
        <f ca="1">AVERAGE(OFFSET($A$2:$A$3000,(ROWS($A$2:A4055)-1)*100,,100))-B4055</f>
        <v>#DIV/0!</v>
      </c>
      <c r="D4055" s="7" t="e">
        <f t="shared" ca="1" si="63"/>
        <v>#DIV/0!</v>
      </c>
      <c r="E4055" s="7" t="e">
        <f ca="1">D4055/MVC!E$1</f>
        <v>#DIV/0!</v>
      </c>
      <c r="F4055" s="8">
        <f ca="1">MAX(OFFSET($A$2:$A$3000,(ROWS($A$2:A4055)-1)*100,,100))</f>
        <v>0</v>
      </c>
      <c r="G4055" s="7">
        <f ca="1">SUM(OFFSET($E$2:$E$92,(ROWS($E$2:E4055)-1)*5,,5))</f>
        <v>0</v>
      </c>
      <c r="H4055" s="7">
        <f ca="1">SUM(OFFSET($D$2:$D$92,(ROWS($D$2:D4055)-1)*5,,5))</f>
        <v>0</v>
      </c>
    </row>
    <row r="4056" spans="1:8" x14ac:dyDescent="0.2">
      <c r="A4056">
        <v>0.29052734375</v>
      </c>
      <c r="B4056" s="8">
        <f ca="1">MIN(OFFSET($A$2:$A$3000,(ROWS($A$2:A4056)-1)*100,,100))</f>
        <v>0</v>
      </c>
      <c r="C4056" s="7" t="e">
        <f ca="1">AVERAGE(OFFSET($A$2:$A$3000,(ROWS($A$2:A4056)-1)*100,,100))-B4056</f>
        <v>#DIV/0!</v>
      </c>
      <c r="D4056" s="7" t="e">
        <f t="shared" ca="1" si="63"/>
        <v>#DIV/0!</v>
      </c>
      <c r="E4056" s="7" t="e">
        <f ca="1">D4056/MVC!E$1</f>
        <v>#DIV/0!</v>
      </c>
      <c r="F4056" s="8">
        <f ca="1">MAX(OFFSET($A$2:$A$3000,(ROWS($A$2:A4056)-1)*100,,100))</f>
        <v>0</v>
      </c>
      <c r="G4056" s="7">
        <f ca="1">SUM(OFFSET($E$2:$E$92,(ROWS($E$2:E4056)-1)*5,,5))</f>
        <v>0</v>
      </c>
      <c r="H4056" s="7">
        <f ca="1">SUM(OFFSET($D$2:$D$92,(ROWS($D$2:D4056)-1)*5,,5))</f>
        <v>0</v>
      </c>
    </row>
    <row r="4057" spans="1:8" x14ac:dyDescent="0.2">
      <c r="A4057">
        <v>0.27587890625</v>
      </c>
      <c r="B4057" s="8">
        <f ca="1">MIN(OFFSET($A$2:$A$3000,(ROWS($A$2:A4057)-1)*100,,100))</f>
        <v>0</v>
      </c>
      <c r="C4057" s="7" t="e">
        <f ca="1">AVERAGE(OFFSET($A$2:$A$3000,(ROWS($A$2:A4057)-1)*100,,100))-B4057</f>
        <v>#DIV/0!</v>
      </c>
      <c r="D4057" s="7" t="e">
        <f t="shared" ca="1" si="63"/>
        <v>#DIV/0!</v>
      </c>
      <c r="E4057" s="7" t="e">
        <f ca="1">D4057/MVC!E$1</f>
        <v>#DIV/0!</v>
      </c>
      <c r="F4057" s="8">
        <f ca="1">MAX(OFFSET($A$2:$A$3000,(ROWS($A$2:A4057)-1)*100,,100))</f>
        <v>0</v>
      </c>
      <c r="G4057" s="7">
        <f ca="1">SUM(OFFSET($E$2:$E$92,(ROWS($E$2:E4057)-1)*5,,5))</f>
        <v>0</v>
      </c>
      <c r="H4057" s="7">
        <f ca="1">SUM(OFFSET($D$2:$D$92,(ROWS($D$2:D4057)-1)*5,,5))</f>
        <v>0</v>
      </c>
    </row>
    <row r="4058" spans="1:8" x14ac:dyDescent="0.2">
      <c r="A4058">
        <v>0.263671875</v>
      </c>
      <c r="B4058" s="8">
        <f ca="1">MIN(OFFSET($A$2:$A$3000,(ROWS($A$2:A4058)-1)*100,,100))</f>
        <v>0</v>
      </c>
      <c r="C4058" s="7" t="e">
        <f ca="1">AVERAGE(OFFSET($A$2:$A$3000,(ROWS($A$2:A4058)-1)*100,,100))-B4058</f>
        <v>#DIV/0!</v>
      </c>
      <c r="D4058" s="7" t="e">
        <f t="shared" ca="1" si="63"/>
        <v>#DIV/0!</v>
      </c>
      <c r="E4058" s="7" t="e">
        <f ca="1">D4058/MVC!E$1</f>
        <v>#DIV/0!</v>
      </c>
      <c r="F4058" s="8">
        <f ca="1">MAX(OFFSET($A$2:$A$3000,(ROWS($A$2:A4058)-1)*100,,100))</f>
        <v>0</v>
      </c>
      <c r="G4058" s="7">
        <f ca="1">SUM(OFFSET($E$2:$E$92,(ROWS($E$2:E4058)-1)*5,,5))</f>
        <v>0</v>
      </c>
      <c r="H4058" s="7">
        <f ca="1">SUM(OFFSET($D$2:$D$92,(ROWS($D$2:D4058)-1)*5,,5))</f>
        <v>0</v>
      </c>
    </row>
    <row r="4059" spans="1:8" x14ac:dyDescent="0.2">
      <c r="A4059">
        <v>0.25634765625</v>
      </c>
      <c r="B4059" s="8">
        <f ca="1">MIN(OFFSET($A$2:$A$3000,(ROWS($A$2:A4059)-1)*100,,100))</f>
        <v>0</v>
      </c>
      <c r="C4059" s="7" t="e">
        <f ca="1">AVERAGE(OFFSET($A$2:$A$3000,(ROWS($A$2:A4059)-1)*100,,100))-B4059</f>
        <v>#DIV/0!</v>
      </c>
      <c r="D4059" s="7" t="e">
        <f t="shared" ca="1" si="63"/>
        <v>#DIV/0!</v>
      </c>
      <c r="E4059" s="7" t="e">
        <f ca="1">D4059/MVC!E$1</f>
        <v>#DIV/0!</v>
      </c>
      <c r="F4059" s="8">
        <f ca="1">MAX(OFFSET($A$2:$A$3000,(ROWS($A$2:A4059)-1)*100,,100))</f>
        <v>0</v>
      </c>
      <c r="G4059" s="7">
        <f ca="1">SUM(OFFSET($E$2:$E$92,(ROWS($E$2:E4059)-1)*5,,5))</f>
        <v>0</v>
      </c>
      <c r="H4059" s="7">
        <f ca="1">SUM(OFFSET($D$2:$D$92,(ROWS($D$2:D4059)-1)*5,,5))</f>
        <v>0</v>
      </c>
    </row>
    <row r="4060" spans="1:8" x14ac:dyDescent="0.2">
      <c r="A4060">
        <v>0.25146484375</v>
      </c>
      <c r="B4060" s="8">
        <f ca="1">MIN(OFFSET($A$2:$A$3000,(ROWS($A$2:A4060)-1)*100,,100))</f>
        <v>0</v>
      </c>
      <c r="C4060" s="7" t="e">
        <f ca="1">AVERAGE(OFFSET($A$2:$A$3000,(ROWS($A$2:A4060)-1)*100,,100))-B4060</f>
        <v>#DIV/0!</v>
      </c>
      <c r="D4060" s="7" t="e">
        <f t="shared" ca="1" si="63"/>
        <v>#DIV/0!</v>
      </c>
      <c r="E4060" s="7" t="e">
        <f ca="1">D4060/MVC!E$1</f>
        <v>#DIV/0!</v>
      </c>
      <c r="F4060" s="8">
        <f ca="1">MAX(OFFSET($A$2:$A$3000,(ROWS($A$2:A4060)-1)*100,,100))</f>
        <v>0</v>
      </c>
      <c r="G4060" s="7">
        <f ca="1">SUM(OFFSET($E$2:$E$92,(ROWS($E$2:E4060)-1)*5,,5))</f>
        <v>0</v>
      </c>
      <c r="H4060" s="7">
        <f ca="1">SUM(OFFSET($D$2:$D$92,(ROWS($D$2:D4060)-1)*5,,5))</f>
        <v>0</v>
      </c>
    </row>
    <row r="4061" spans="1:8" x14ac:dyDescent="0.2">
      <c r="A4061">
        <v>0.244140625</v>
      </c>
      <c r="B4061" s="8">
        <f ca="1">MIN(OFFSET($A$2:$A$3000,(ROWS($A$2:A4061)-1)*100,,100))</f>
        <v>0</v>
      </c>
      <c r="C4061" s="7" t="e">
        <f ca="1">AVERAGE(OFFSET($A$2:$A$3000,(ROWS($A$2:A4061)-1)*100,,100))-B4061</f>
        <v>#DIV/0!</v>
      </c>
      <c r="D4061" s="7" t="e">
        <f t="shared" ca="1" si="63"/>
        <v>#DIV/0!</v>
      </c>
      <c r="E4061" s="7" t="e">
        <f ca="1">D4061/MVC!E$1</f>
        <v>#DIV/0!</v>
      </c>
      <c r="F4061" s="8">
        <f ca="1">MAX(OFFSET($A$2:$A$3000,(ROWS($A$2:A4061)-1)*100,,100))</f>
        <v>0</v>
      </c>
      <c r="G4061" s="7">
        <f ca="1">SUM(OFFSET($E$2:$E$92,(ROWS($E$2:E4061)-1)*5,,5))</f>
        <v>0</v>
      </c>
      <c r="H4061" s="7">
        <f ca="1">SUM(OFFSET($D$2:$D$92,(ROWS($D$2:D4061)-1)*5,,5))</f>
        <v>0</v>
      </c>
    </row>
    <row r="4062" spans="1:8" x14ac:dyDescent="0.2">
      <c r="A4062">
        <v>0.2392578125</v>
      </c>
      <c r="B4062" s="8">
        <f ca="1">MIN(OFFSET($A$2:$A$3000,(ROWS($A$2:A4062)-1)*100,,100))</f>
        <v>0</v>
      </c>
      <c r="C4062" s="7" t="e">
        <f ca="1">AVERAGE(OFFSET($A$2:$A$3000,(ROWS($A$2:A4062)-1)*100,,100))-B4062</f>
        <v>#DIV/0!</v>
      </c>
      <c r="D4062" s="7" t="e">
        <f t="shared" ca="1" si="63"/>
        <v>#DIV/0!</v>
      </c>
      <c r="E4062" s="7" t="e">
        <f ca="1">D4062/MVC!E$1</f>
        <v>#DIV/0!</v>
      </c>
      <c r="F4062" s="8">
        <f ca="1">MAX(OFFSET($A$2:$A$3000,(ROWS($A$2:A4062)-1)*100,,100))</f>
        <v>0</v>
      </c>
      <c r="G4062" s="7">
        <f ca="1">SUM(OFFSET($E$2:$E$92,(ROWS($E$2:E4062)-1)*5,,5))</f>
        <v>0</v>
      </c>
      <c r="H4062" s="7">
        <f ca="1">SUM(OFFSET($D$2:$D$92,(ROWS($D$2:D4062)-1)*5,,5))</f>
        <v>0</v>
      </c>
    </row>
    <row r="4063" spans="1:8" x14ac:dyDescent="0.2">
      <c r="A4063">
        <v>0.23193359375</v>
      </c>
      <c r="B4063" s="8">
        <f ca="1">MIN(OFFSET($A$2:$A$3000,(ROWS($A$2:A4063)-1)*100,,100))</f>
        <v>0</v>
      </c>
      <c r="C4063" s="7" t="e">
        <f ca="1">AVERAGE(OFFSET($A$2:$A$3000,(ROWS($A$2:A4063)-1)*100,,100))-B4063</f>
        <v>#DIV/0!</v>
      </c>
      <c r="D4063" s="7" t="e">
        <f t="shared" ca="1" si="63"/>
        <v>#DIV/0!</v>
      </c>
      <c r="E4063" s="7" t="e">
        <f ca="1">D4063/MVC!E$1</f>
        <v>#DIV/0!</v>
      </c>
      <c r="F4063" s="8">
        <f ca="1">MAX(OFFSET($A$2:$A$3000,(ROWS($A$2:A4063)-1)*100,,100))</f>
        <v>0</v>
      </c>
      <c r="G4063" s="7">
        <f ca="1">SUM(OFFSET($E$2:$E$92,(ROWS($E$2:E4063)-1)*5,,5))</f>
        <v>0</v>
      </c>
      <c r="H4063" s="7">
        <f ca="1">SUM(OFFSET($D$2:$D$92,(ROWS($D$2:D4063)-1)*5,,5))</f>
        <v>0</v>
      </c>
    </row>
    <row r="4064" spans="1:8" x14ac:dyDescent="0.2">
      <c r="A4064">
        <v>0.224609375</v>
      </c>
      <c r="B4064" s="8">
        <f ca="1">MIN(OFFSET($A$2:$A$3000,(ROWS($A$2:A4064)-1)*100,,100))</f>
        <v>0</v>
      </c>
      <c r="C4064" s="7" t="e">
        <f ca="1">AVERAGE(OFFSET($A$2:$A$3000,(ROWS($A$2:A4064)-1)*100,,100))-B4064</f>
        <v>#DIV/0!</v>
      </c>
      <c r="D4064" s="7" t="e">
        <f t="shared" ca="1" si="63"/>
        <v>#DIV/0!</v>
      </c>
      <c r="E4064" s="7" t="e">
        <f ca="1">D4064/MVC!E$1</f>
        <v>#DIV/0!</v>
      </c>
      <c r="F4064" s="8">
        <f ca="1">MAX(OFFSET($A$2:$A$3000,(ROWS($A$2:A4064)-1)*100,,100))</f>
        <v>0</v>
      </c>
      <c r="G4064" s="7">
        <f ca="1">SUM(OFFSET($E$2:$E$92,(ROWS($E$2:E4064)-1)*5,,5))</f>
        <v>0</v>
      </c>
      <c r="H4064" s="7">
        <f ca="1">SUM(OFFSET($D$2:$D$92,(ROWS($D$2:D4064)-1)*5,,5))</f>
        <v>0</v>
      </c>
    </row>
    <row r="4065" spans="1:8" x14ac:dyDescent="0.2">
      <c r="A4065">
        <v>0.22216796875</v>
      </c>
      <c r="B4065" s="8">
        <f ca="1">MIN(OFFSET($A$2:$A$3000,(ROWS($A$2:A4065)-1)*100,,100))</f>
        <v>0</v>
      </c>
      <c r="C4065" s="7" t="e">
        <f ca="1">AVERAGE(OFFSET($A$2:$A$3000,(ROWS($A$2:A4065)-1)*100,,100))-B4065</f>
        <v>#DIV/0!</v>
      </c>
      <c r="D4065" s="7" t="e">
        <f t="shared" ca="1" si="63"/>
        <v>#DIV/0!</v>
      </c>
      <c r="E4065" s="7" t="e">
        <f ca="1">D4065/MVC!E$1</f>
        <v>#DIV/0!</v>
      </c>
      <c r="F4065" s="8">
        <f ca="1">MAX(OFFSET($A$2:$A$3000,(ROWS($A$2:A4065)-1)*100,,100))</f>
        <v>0</v>
      </c>
      <c r="G4065" s="7">
        <f ca="1">SUM(OFFSET($E$2:$E$92,(ROWS($E$2:E4065)-1)*5,,5))</f>
        <v>0</v>
      </c>
      <c r="H4065" s="7">
        <f ca="1">SUM(OFFSET($D$2:$D$92,(ROWS($D$2:D4065)-1)*5,,5))</f>
        <v>0</v>
      </c>
    </row>
    <row r="4066" spans="1:8" x14ac:dyDescent="0.2">
      <c r="A4066">
        <v>0.22705078125</v>
      </c>
      <c r="B4066" s="8">
        <f ca="1">MIN(OFFSET($A$2:$A$3000,(ROWS($A$2:A4066)-1)*100,,100))</f>
        <v>0</v>
      </c>
      <c r="C4066" s="7" t="e">
        <f ca="1">AVERAGE(OFFSET($A$2:$A$3000,(ROWS($A$2:A4066)-1)*100,,100))-B4066</f>
        <v>#DIV/0!</v>
      </c>
      <c r="D4066" s="7" t="e">
        <f t="shared" ca="1" si="63"/>
        <v>#DIV/0!</v>
      </c>
      <c r="E4066" s="7" t="e">
        <f ca="1">D4066/MVC!E$1</f>
        <v>#DIV/0!</v>
      </c>
      <c r="F4066" s="8">
        <f ca="1">MAX(OFFSET($A$2:$A$3000,(ROWS($A$2:A4066)-1)*100,,100))</f>
        <v>0</v>
      </c>
      <c r="G4066" s="7">
        <f ca="1">SUM(OFFSET($E$2:$E$92,(ROWS($E$2:E4066)-1)*5,,5))</f>
        <v>0</v>
      </c>
      <c r="H4066" s="7">
        <f ca="1">SUM(OFFSET($D$2:$D$92,(ROWS($D$2:D4066)-1)*5,,5))</f>
        <v>0</v>
      </c>
    </row>
    <row r="4067" spans="1:8" x14ac:dyDescent="0.2">
      <c r="A4067">
        <v>0.23681640625</v>
      </c>
      <c r="B4067" s="8">
        <f ca="1">MIN(OFFSET($A$2:$A$3000,(ROWS($A$2:A4067)-1)*100,,100))</f>
        <v>0</v>
      </c>
      <c r="C4067" s="7" t="e">
        <f ca="1">AVERAGE(OFFSET($A$2:$A$3000,(ROWS($A$2:A4067)-1)*100,,100))-B4067</f>
        <v>#DIV/0!</v>
      </c>
      <c r="D4067" s="7" t="e">
        <f t="shared" ca="1" si="63"/>
        <v>#DIV/0!</v>
      </c>
      <c r="E4067" s="7" t="e">
        <f ca="1">D4067/MVC!E$1</f>
        <v>#DIV/0!</v>
      </c>
      <c r="F4067" s="8">
        <f ca="1">MAX(OFFSET($A$2:$A$3000,(ROWS($A$2:A4067)-1)*100,,100))</f>
        <v>0</v>
      </c>
      <c r="G4067" s="7">
        <f ca="1">SUM(OFFSET($E$2:$E$92,(ROWS($E$2:E4067)-1)*5,,5))</f>
        <v>0</v>
      </c>
      <c r="H4067" s="7">
        <f ca="1">SUM(OFFSET($D$2:$D$92,(ROWS($D$2:D4067)-1)*5,,5))</f>
        <v>0</v>
      </c>
    </row>
    <row r="4068" spans="1:8" x14ac:dyDescent="0.2">
      <c r="A4068">
        <v>0.24658203125</v>
      </c>
      <c r="B4068" s="8">
        <f ca="1">MIN(OFFSET($A$2:$A$3000,(ROWS($A$2:A4068)-1)*100,,100))</f>
        <v>0</v>
      </c>
      <c r="C4068" s="7" t="e">
        <f ca="1">AVERAGE(OFFSET($A$2:$A$3000,(ROWS($A$2:A4068)-1)*100,,100))-B4068</f>
        <v>#DIV/0!</v>
      </c>
      <c r="D4068" s="7" t="e">
        <f t="shared" ca="1" si="63"/>
        <v>#DIV/0!</v>
      </c>
      <c r="E4068" s="7" t="e">
        <f ca="1">D4068/MVC!E$1</f>
        <v>#DIV/0!</v>
      </c>
      <c r="F4068" s="8">
        <f ca="1">MAX(OFFSET($A$2:$A$3000,(ROWS($A$2:A4068)-1)*100,,100))</f>
        <v>0</v>
      </c>
      <c r="G4068" s="7">
        <f ca="1">SUM(OFFSET($E$2:$E$92,(ROWS($E$2:E4068)-1)*5,,5))</f>
        <v>0</v>
      </c>
      <c r="H4068" s="7">
        <f ca="1">SUM(OFFSET($D$2:$D$92,(ROWS($D$2:D4068)-1)*5,,5))</f>
        <v>0</v>
      </c>
    </row>
    <row r="4069" spans="1:8" x14ac:dyDescent="0.2">
      <c r="A4069">
        <v>0.2587890625</v>
      </c>
      <c r="B4069" s="8">
        <f ca="1">MIN(OFFSET($A$2:$A$3000,(ROWS($A$2:A4069)-1)*100,,100))</f>
        <v>0</v>
      </c>
      <c r="C4069" s="7" t="e">
        <f ca="1">AVERAGE(OFFSET($A$2:$A$3000,(ROWS($A$2:A4069)-1)*100,,100))-B4069</f>
        <v>#DIV/0!</v>
      </c>
      <c r="D4069" s="7" t="e">
        <f t="shared" ca="1" si="63"/>
        <v>#DIV/0!</v>
      </c>
      <c r="E4069" s="7" t="e">
        <f ca="1">D4069/MVC!E$1</f>
        <v>#DIV/0!</v>
      </c>
      <c r="F4069" s="8">
        <f ca="1">MAX(OFFSET($A$2:$A$3000,(ROWS($A$2:A4069)-1)*100,,100))</f>
        <v>0</v>
      </c>
      <c r="G4069" s="7">
        <f ca="1">SUM(OFFSET($E$2:$E$92,(ROWS($E$2:E4069)-1)*5,,5))</f>
        <v>0</v>
      </c>
      <c r="H4069" s="7">
        <f ca="1">SUM(OFFSET($D$2:$D$92,(ROWS($D$2:D4069)-1)*5,,5))</f>
        <v>0</v>
      </c>
    </row>
    <row r="4070" spans="1:8" x14ac:dyDescent="0.2">
      <c r="A4070">
        <v>0.27587890625</v>
      </c>
      <c r="B4070" s="8">
        <f ca="1">MIN(OFFSET($A$2:$A$3000,(ROWS($A$2:A4070)-1)*100,,100))</f>
        <v>0</v>
      </c>
      <c r="C4070" s="7" t="e">
        <f ca="1">AVERAGE(OFFSET($A$2:$A$3000,(ROWS($A$2:A4070)-1)*100,,100))-B4070</f>
        <v>#DIV/0!</v>
      </c>
      <c r="D4070" s="7" t="e">
        <f t="shared" ca="1" si="63"/>
        <v>#DIV/0!</v>
      </c>
      <c r="E4070" s="7" t="e">
        <f ca="1">D4070/MVC!E$1</f>
        <v>#DIV/0!</v>
      </c>
      <c r="F4070" s="8">
        <f ca="1">MAX(OFFSET($A$2:$A$3000,(ROWS($A$2:A4070)-1)*100,,100))</f>
        <v>0</v>
      </c>
      <c r="G4070" s="7">
        <f ca="1">SUM(OFFSET($E$2:$E$92,(ROWS($E$2:E4070)-1)*5,,5))</f>
        <v>0</v>
      </c>
      <c r="H4070" s="7">
        <f ca="1">SUM(OFFSET($D$2:$D$92,(ROWS($D$2:D4070)-1)*5,,5))</f>
        <v>0</v>
      </c>
    </row>
    <row r="4071" spans="1:8" x14ac:dyDescent="0.2">
      <c r="A4071">
        <v>0.28564453125</v>
      </c>
      <c r="B4071" s="8">
        <f ca="1">MIN(OFFSET($A$2:$A$3000,(ROWS($A$2:A4071)-1)*100,,100))</f>
        <v>0</v>
      </c>
      <c r="C4071" s="7" t="e">
        <f ca="1">AVERAGE(OFFSET($A$2:$A$3000,(ROWS($A$2:A4071)-1)*100,,100))-B4071</f>
        <v>#DIV/0!</v>
      </c>
      <c r="D4071" s="7" t="e">
        <f t="shared" ca="1" si="63"/>
        <v>#DIV/0!</v>
      </c>
      <c r="E4071" s="7" t="e">
        <f ca="1">D4071/MVC!E$1</f>
        <v>#DIV/0!</v>
      </c>
      <c r="F4071" s="8">
        <f ca="1">MAX(OFFSET($A$2:$A$3000,(ROWS($A$2:A4071)-1)*100,,100))</f>
        <v>0</v>
      </c>
      <c r="G4071" s="7">
        <f ca="1">SUM(OFFSET($E$2:$E$92,(ROWS($E$2:E4071)-1)*5,,5))</f>
        <v>0</v>
      </c>
      <c r="H4071" s="7">
        <f ca="1">SUM(OFFSET($D$2:$D$92,(ROWS($D$2:D4071)-1)*5,,5))</f>
        <v>0</v>
      </c>
    </row>
    <row r="4072" spans="1:8" x14ac:dyDescent="0.2">
      <c r="A4072">
        <v>0.30029296875</v>
      </c>
      <c r="B4072" s="8">
        <f ca="1">MIN(OFFSET($A$2:$A$3000,(ROWS($A$2:A4072)-1)*100,,100))</f>
        <v>0</v>
      </c>
      <c r="C4072" s="7" t="e">
        <f ca="1">AVERAGE(OFFSET($A$2:$A$3000,(ROWS($A$2:A4072)-1)*100,,100))-B4072</f>
        <v>#DIV/0!</v>
      </c>
      <c r="D4072" s="7" t="e">
        <f t="shared" ca="1" si="63"/>
        <v>#DIV/0!</v>
      </c>
      <c r="E4072" s="7" t="e">
        <f ca="1">D4072/MVC!E$1</f>
        <v>#DIV/0!</v>
      </c>
      <c r="F4072" s="8">
        <f ca="1">MAX(OFFSET($A$2:$A$3000,(ROWS($A$2:A4072)-1)*100,,100))</f>
        <v>0</v>
      </c>
      <c r="G4072" s="7">
        <f ca="1">SUM(OFFSET($E$2:$E$92,(ROWS($E$2:E4072)-1)*5,,5))</f>
        <v>0</v>
      </c>
      <c r="H4072" s="7">
        <f ca="1">SUM(OFFSET($D$2:$D$92,(ROWS($D$2:D4072)-1)*5,,5))</f>
        <v>0</v>
      </c>
    </row>
    <row r="4073" spans="1:8" x14ac:dyDescent="0.2">
      <c r="A4073">
        <v>0.3173828125</v>
      </c>
      <c r="B4073" s="8">
        <f ca="1">MIN(OFFSET($A$2:$A$3000,(ROWS($A$2:A4073)-1)*100,,100))</f>
        <v>0</v>
      </c>
      <c r="C4073" s="7" t="e">
        <f ca="1">AVERAGE(OFFSET($A$2:$A$3000,(ROWS($A$2:A4073)-1)*100,,100))-B4073</f>
        <v>#DIV/0!</v>
      </c>
      <c r="D4073" s="7" t="e">
        <f t="shared" ca="1" si="63"/>
        <v>#DIV/0!</v>
      </c>
      <c r="E4073" s="7" t="e">
        <f ca="1">D4073/MVC!E$1</f>
        <v>#DIV/0!</v>
      </c>
      <c r="F4073" s="8">
        <f ca="1">MAX(OFFSET($A$2:$A$3000,(ROWS($A$2:A4073)-1)*100,,100))</f>
        <v>0</v>
      </c>
      <c r="G4073" s="7">
        <f ca="1">SUM(OFFSET($E$2:$E$92,(ROWS($E$2:E4073)-1)*5,,5))</f>
        <v>0</v>
      </c>
      <c r="H4073" s="7">
        <f ca="1">SUM(OFFSET($D$2:$D$92,(ROWS($D$2:D4073)-1)*5,,5))</f>
        <v>0</v>
      </c>
    </row>
    <row r="4074" spans="1:8" x14ac:dyDescent="0.2">
      <c r="A4074">
        <v>0.3271484375</v>
      </c>
      <c r="B4074" s="8">
        <f ca="1">MIN(OFFSET($A$2:$A$3000,(ROWS($A$2:A4074)-1)*100,,100))</f>
        <v>0</v>
      </c>
      <c r="C4074" s="7" t="e">
        <f ca="1">AVERAGE(OFFSET($A$2:$A$3000,(ROWS($A$2:A4074)-1)*100,,100))-B4074</f>
        <v>#DIV/0!</v>
      </c>
      <c r="D4074" s="7" t="e">
        <f t="shared" ca="1" si="63"/>
        <v>#DIV/0!</v>
      </c>
      <c r="E4074" s="7" t="e">
        <f ca="1">D4074/MVC!E$1</f>
        <v>#DIV/0!</v>
      </c>
      <c r="F4074" s="8">
        <f ca="1">MAX(OFFSET($A$2:$A$3000,(ROWS($A$2:A4074)-1)*100,,100))</f>
        <v>0</v>
      </c>
      <c r="G4074" s="7">
        <f ca="1">SUM(OFFSET($E$2:$E$92,(ROWS($E$2:E4074)-1)*5,,5))</f>
        <v>0</v>
      </c>
      <c r="H4074" s="7">
        <f ca="1">SUM(OFFSET($D$2:$D$92,(ROWS($D$2:D4074)-1)*5,,5))</f>
        <v>0</v>
      </c>
    </row>
    <row r="4075" spans="1:8" x14ac:dyDescent="0.2">
      <c r="A4075">
        <v>0.33935546875</v>
      </c>
      <c r="B4075" s="8">
        <f ca="1">MIN(OFFSET($A$2:$A$3000,(ROWS($A$2:A4075)-1)*100,,100))</f>
        <v>0</v>
      </c>
      <c r="C4075" s="7" t="e">
        <f ca="1">AVERAGE(OFFSET($A$2:$A$3000,(ROWS($A$2:A4075)-1)*100,,100))-B4075</f>
        <v>#DIV/0!</v>
      </c>
      <c r="D4075" s="7" t="e">
        <f t="shared" ca="1" si="63"/>
        <v>#DIV/0!</v>
      </c>
      <c r="E4075" s="7" t="e">
        <f ca="1">D4075/MVC!E$1</f>
        <v>#DIV/0!</v>
      </c>
      <c r="F4075" s="8">
        <f ca="1">MAX(OFFSET($A$2:$A$3000,(ROWS($A$2:A4075)-1)*100,,100))</f>
        <v>0</v>
      </c>
      <c r="G4075" s="7">
        <f ca="1">SUM(OFFSET($E$2:$E$92,(ROWS($E$2:E4075)-1)*5,,5))</f>
        <v>0</v>
      </c>
      <c r="H4075" s="7">
        <f ca="1">SUM(OFFSET($D$2:$D$92,(ROWS($D$2:D4075)-1)*5,,5))</f>
        <v>0</v>
      </c>
    </row>
    <row r="4076" spans="1:8" x14ac:dyDescent="0.2">
      <c r="A4076">
        <v>0.34912109375</v>
      </c>
      <c r="B4076" s="8">
        <f ca="1">MIN(OFFSET($A$2:$A$3000,(ROWS($A$2:A4076)-1)*100,,100))</f>
        <v>0</v>
      </c>
      <c r="C4076" s="7" t="e">
        <f ca="1">AVERAGE(OFFSET($A$2:$A$3000,(ROWS($A$2:A4076)-1)*100,,100))-B4076</f>
        <v>#DIV/0!</v>
      </c>
      <c r="D4076" s="7" t="e">
        <f t="shared" ca="1" si="63"/>
        <v>#DIV/0!</v>
      </c>
      <c r="E4076" s="7" t="e">
        <f ca="1">D4076/MVC!E$1</f>
        <v>#DIV/0!</v>
      </c>
      <c r="F4076" s="8">
        <f ca="1">MAX(OFFSET($A$2:$A$3000,(ROWS($A$2:A4076)-1)*100,,100))</f>
        <v>0</v>
      </c>
      <c r="G4076" s="7">
        <f ca="1">SUM(OFFSET($E$2:$E$92,(ROWS($E$2:E4076)-1)*5,,5))</f>
        <v>0</v>
      </c>
      <c r="H4076" s="7">
        <f ca="1">SUM(OFFSET($D$2:$D$92,(ROWS($D$2:D4076)-1)*5,,5))</f>
        <v>0</v>
      </c>
    </row>
    <row r="4077" spans="1:8" x14ac:dyDescent="0.2">
      <c r="A4077">
        <v>0.361328125</v>
      </c>
      <c r="B4077" s="8">
        <f ca="1">MIN(OFFSET($A$2:$A$3000,(ROWS($A$2:A4077)-1)*100,,100))</f>
        <v>0</v>
      </c>
      <c r="C4077" s="7" t="e">
        <f ca="1">AVERAGE(OFFSET($A$2:$A$3000,(ROWS($A$2:A4077)-1)*100,,100))-B4077</f>
        <v>#DIV/0!</v>
      </c>
      <c r="D4077" s="7" t="e">
        <f t="shared" ca="1" si="63"/>
        <v>#DIV/0!</v>
      </c>
      <c r="E4077" s="7" t="e">
        <f ca="1">D4077/MVC!E$1</f>
        <v>#DIV/0!</v>
      </c>
      <c r="F4077" s="8">
        <f ca="1">MAX(OFFSET($A$2:$A$3000,(ROWS($A$2:A4077)-1)*100,,100))</f>
        <v>0</v>
      </c>
      <c r="G4077" s="7">
        <f ca="1">SUM(OFFSET($E$2:$E$92,(ROWS($E$2:E4077)-1)*5,,5))</f>
        <v>0</v>
      </c>
      <c r="H4077" s="7">
        <f ca="1">SUM(OFFSET($D$2:$D$92,(ROWS($D$2:D4077)-1)*5,,5))</f>
        <v>0</v>
      </c>
    </row>
    <row r="4078" spans="1:8" x14ac:dyDescent="0.2">
      <c r="A4078">
        <v>0.3662109375</v>
      </c>
      <c r="B4078" s="8">
        <f ca="1">MIN(OFFSET($A$2:$A$3000,(ROWS($A$2:A4078)-1)*100,,100))</f>
        <v>0</v>
      </c>
      <c r="C4078" s="7" t="e">
        <f ca="1">AVERAGE(OFFSET($A$2:$A$3000,(ROWS($A$2:A4078)-1)*100,,100))-B4078</f>
        <v>#DIV/0!</v>
      </c>
      <c r="D4078" s="7" t="e">
        <f t="shared" ca="1" si="63"/>
        <v>#DIV/0!</v>
      </c>
      <c r="E4078" s="7" t="e">
        <f ca="1">D4078/MVC!E$1</f>
        <v>#DIV/0!</v>
      </c>
      <c r="F4078" s="8">
        <f ca="1">MAX(OFFSET($A$2:$A$3000,(ROWS($A$2:A4078)-1)*100,,100))</f>
        <v>0</v>
      </c>
      <c r="G4078" s="7">
        <f ca="1">SUM(OFFSET($E$2:$E$92,(ROWS($E$2:E4078)-1)*5,,5))</f>
        <v>0</v>
      </c>
      <c r="H4078" s="7">
        <f ca="1">SUM(OFFSET($D$2:$D$92,(ROWS($D$2:D4078)-1)*5,,5))</f>
        <v>0</v>
      </c>
    </row>
    <row r="4079" spans="1:8" x14ac:dyDescent="0.2">
      <c r="A4079">
        <v>0.37109375</v>
      </c>
      <c r="B4079" s="8">
        <f ca="1">MIN(OFFSET($A$2:$A$3000,(ROWS($A$2:A4079)-1)*100,,100))</f>
        <v>0</v>
      </c>
      <c r="C4079" s="7" t="e">
        <f ca="1">AVERAGE(OFFSET($A$2:$A$3000,(ROWS($A$2:A4079)-1)*100,,100))-B4079</f>
        <v>#DIV/0!</v>
      </c>
      <c r="D4079" s="7" t="e">
        <f t="shared" ca="1" si="63"/>
        <v>#DIV/0!</v>
      </c>
      <c r="E4079" s="7" t="e">
        <f ca="1">D4079/MVC!E$1</f>
        <v>#DIV/0!</v>
      </c>
      <c r="F4079" s="8">
        <f ca="1">MAX(OFFSET($A$2:$A$3000,(ROWS($A$2:A4079)-1)*100,,100))</f>
        <v>0</v>
      </c>
      <c r="G4079" s="7">
        <f ca="1">SUM(OFFSET($E$2:$E$92,(ROWS($E$2:E4079)-1)*5,,5))</f>
        <v>0</v>
      </c>
      <c r="H4079" s="7">
        <f ca="1">SUM(OFFSET($D$2:$D$92,(ROWS($D$2:D4079)-1)*5,,5))</f>
        <v>0</v>
      </c>
    </row>
    <row r="4080" spans="1:8" x14ac:dyDescent="0.2">
      <c r="A4080">
        <v>0.37353515625</v>
      </c>
      <c r="B4080" s="8">
        <f ca="1">MIN(OFFSET($A$2:$A$3000,(ROWS($A$2:A4080)-1)*100,,100))</f>
        <v>0</v>
      </c>
      <c r="C4080" s="7" t="e">
        <f ca="1">AVERAGE(OFFSET($A$2:$A$3000,(ROWS($A$2:A4080)-1)*100,,100))-B4080</f>
        <v>#DIV/0!</v>
      </c>
      <c r="D4080" s="7" t="e">
        <f t="shared" ca="1" si="63"/>
        <v>#DIV/0!</v>
      </c>
      <c r="E4080" s="7" t="e">
        <f ca="1">D4080/MVC!E$1</f>
        <v>#DIV/0!</v>
      </c>
      <c r="F4080" s="8">
        <f ca="1">MAX(OFFSET($A$2:$A$3000,(ROWS($A$2:A4080)-1)*100,,100))</f>
        <v>0</v>
      </c>
      <c r="G4080" s="7">
        <f ca="1">SUM(OFFSET($E$2:$E$92,(ROWS($E$2:E4080)-1)*5,,5))</f>
        <v>0</v>
      </c>
      <c r="H4080" s="7">
        <f ca="1">SUM(OFFSET($D$2:$D$92,(ROWS($D$2:D4080)-1)*5,,5))</f>
        <v>0</v>
      </c>
    </row>
    <row r="4081" spans="1:8" x14ac:dyDescent="0.2">
      <c r="A4081">
        <v>0.37109375</v>
      </c>
      <c r="B4081" s="8">
        <f ca="1">MIN(OFFSET($A$2:$A$3000,(ROWS($A$2:A4081)-1)*100,,100))</f>
        <v>0</v>
      </c>
      <c r="C4081" s="7" t="e">
        <f ca="1">AVERAGE(OFFSET($A$2:$A$3000,(ROWS($A$2:A4081)-1)*100,,100))-B4081</f>
        <v>#DIV/0!</v>
      </c>
      <c r="D4081" s="7" t="e">
        <f t="shared" ca="1" si="63"/>
        <v>#DIV/0!</v>
      </c>
      <c r="E4081" s="7" t="e">
        <f ca="1">D4081/MVC!E$1</f>
        <v>#DIV/0!</v>
      </c>
      <c r="F4081" s="8">
        <f ca="1">MAX(OFFSET($A$2:$A$3000,(ROWS($A$2:A4081)-1)*100,,100))</f>
        <v>0</v>
      </c>
      <c r="G4081" s="7">
        <f ca="1">SUM(OFFSET($E$2:$E$92,(ROWS($E$2:E4081)-1)*5,,5))</f>
        <v>0</v>
      </c>
      <c r="H4081" s="7">
        <f ca="1">SUM(OFFSET($D$2:$D$92,(ROWS($D$2:D4081)-1)*5,,5))</f>
        <v>0</v>
      </c>
    </row>
    <row r="4082" spans="1:8" x14ac:dyDescent="0.2">
      <c r="A4082">
        <v>0.3759765625</v>
      </c>
      <c r="B4082" s="8">
        <f ca="1">MIN(OFFSET($A$2:$A$3000,(ROWS($A$2:A4082)-1)*100,,100))</f>
        <v>0</v>
      </c>
      <c r="C4082" s="7" t="e">
        <f ca="1">AVERAGE(OFFSET($A$2:$A$3000,(ROWS($A$2:A4082)-1)*100,,100))-B4082</f>
        <v>#DIV/0!</v>
      </c>
      <c r="D4082" s="7" t="e">
        <f t="shared" ca="1" si="63"/>
        <v>#DIV/0!</v>
      </c>
      <c r="E4082" s="7" t="e">
        <f ca="1">D4082/MVC!E$1</f>
        <v>#DIV/0!</v>
      </c>
      <c r="F4082" s="8">
        <f ca="1">MAX(OFFSET($A$2:$A$3000,(ROWS($A$2:A4082)-1)*100,,100))</f>
        <v>0</v>
      </c>
      <c r="G4082" s="7">
        <f ca="1">SUM(OFFSET($E$2:$E$92,(ROWS($E$2:E4082)-1)*5,,5))</f>
        <v>0</v>
      </c>
      <c r="H4082" s="7">
        <f ca="1">SUM(OFFSET($D$2:$D$92,(ROWS($D$2:D4082)-1)*5,,5))</f>
        <v>0</v>
      </c>
    </row>
    <row r="4083" spans="1:8" x14ac:dyDescent="0.2">
      <c r="A4083">
        <v>0.3759765625</v>
      </c>
      <c r="B4083" s="8">
        <f ca="1">MIN(OFFSET($A$2:$A$3000,(ROWS($A$2:A4083)-1)*100,,100))</f>
        <v>0</v>
      </c>
      <c r="C4083" s="7" t="e">
        <f ca="1">AVERAGE(OFFSET($A$2:$A$3000,(ROWS($A$2:A4083)-1)*100,,100))-B4083</f>
        <v>#DIV/0!</v>
      </c>
      <c r="D4083" s="7" t="e">
        <f t="shared" ca="1" si="63"/>
        <v>#DIV/0!</v>
      </c>
      <c r="E4083" s="7" t="e">
        <f ca="1">D4083/MVC!E$1</f>
        <v>#DIV/0!</v>
      </c>
      <c r="F4083" s="8">
        <f ca="1">MAX(OFFSET($A$2:$A$3000,(ROWS($A$2:A4083)-1)*100,,100))</f>
        <v>0</v>
      </c>
      <c r="G4083" s="7">
        <f ca="1">SUM(OFFSET($E$2:$E$92,(ROWS($E$2:E4083)-1)*5,,5))</f>
        <v>0</v>
      </c>
      <c r="H4083" s="7">
        <f ca="1">SUM(OFFSET($D$2:$D$92,(ROWS($D$2:D4083)-1)*5,,5))</f>
        <v>0</v>
      </c>
    </row>
    <row r="4084" spans="1:8" x14ac:dyDescent="0.2">
      <c r="A4084">
        <v>0.3759765625</v>
      </c>
      <c r="B4084" s="8">
        <f ca="1">MIN(OFFSET($A$2:$A$3000,(ROWS($A$2:A4084)-1)*100,,100))</f>
        <v>0</v>
      </c>
      <c r="C4084" s="7" t="e">
        <f ca="1">AVERAGE(OFFSET($A$2:$A$3000,(ROWS($A$2:A4084)-1)*100,,100))-B4084</f>
        <v>#DIV/0!</v>
      </c>
      <c r="D4084" s="7" t="e">
        <f t="shared" ca="1" si="63"/>
        <v>#DIV/0!</v>
      </c>
      <c r="E4084" s="7" t="e">
        <f ca="1">D4084/MVC!E$1</f>
        <v>#DIV/0!</v>
      </c>
      <c r="F4084" s="8">
        <f ca="1">MAX(OFFSET($A$2:$A$3000,(ROWS($A$2:A4084)-1)*100,,100))</f>
        <v>0</v>
      </c>
      <c r="G4084" s="7">
        <f ca="1">SUM(OFFSET($E$2:$E$92,(ROWS($E$2:E4084)-1)*5,,5))</f>
        <v>0</v>
      </c>
      <c r="H4084" s="7">
        <f ca="1">SUM(OFFSET($D$2:$D$92,(ROWS($D$2:D4084)-1)*5,,5))</f>
        <v>0</v>
      </c>
    </row>
    <row r="4085" spans="1:8" x14ac:dyDescent="0.2">
      <c r="A4085">
        <v>0.37841796875</v>
      </c>
      <c r="B4085" s="8">
        <f ca="1">MIN(OFFSET($A$2:$A$3000,(ROWS($A$2:A4085)-1)*100,,100))</f>
        <v>0</v>
      </c>
      <c r="C4085" s="7" t="e">
        <f ca="1">AVERAGE(OFFSET($A$2:$A$3000,(ROWS($A$2:A4085)-1)*100,,100))-B4085</f>
        <v>#DIV/0!</v>
      </c>
      <c r="D4085" s="7" t="e">
        <f t="shared" ca="1" si="63"/>
        <v>#DIV/0!</v>
      </c>
      <c r="E4085" s="7" t="e">
        <f ca="1">D4085/MVC!E$1</f>
        <v>#DIV/0!</v>
      </c>
      <c r="F4085" s="8">
        <f ca="1">MAX(OFFSET($A$2:$A$3000,(ROWS($A$2:A4085)-1)*100,,100))</f>
        <v>0</v>
      </c>
      <c r="G4085" s="7">
        <f ca="1">SUM(OFFSET($E$2:$E$92,(ROWS($E$2:E4085)-1)*5,,5))</f>
        <v>0</v>
      </c>
      <c r="H4085" s="7">
        <f ca="1">SUM(OFFSET($D$2:$D$92,(ROWS($D$2:D4085)-1)*5,,5))</f>
        <v>0</v>
      </c>
    </row>
    <row r="4086" spans="1:8" x14ac:dyDescent="0.2">
      <c r="A4086">
        <v>0.37353515625</v>
      </c>
      <c r="B4086" s="8">
        <f ca="1">MIN(OFFSET($A$2:$A$3000,(ROWS($A$2:A4086)-1)*100,,100))</f>
        <v>0</v>
      </c>
      <c r="C4086" s="7" t="e">
        <f ca="1">AVERAGE(OFFSET($A$2:$A$3000,(ROWS($A$2:A4086)-1)*100,,100))-B4086</f>
        <v>#DIV/0!</v>
      </c>
      <c r="D4086" s="7" t="e">
        <f t="shared" ca="1" si="63"/>
        <v>#DIV/0!</v>
      </c>
      <c r="E4086" s="7" t="e">
        <f ca="1">D4086/MVC!E$1</f>
        <v>#DIV/0!</v>
      </c>
      <c r="F4086" s="8">
        <f ca="1">MAX(OFFSET($A$2:$A$3000,(ROWS($A$2:A4086)-1)*100,,100))</f>
        <v>0</v>
      </c>
      <c r="G4086" s="7">
        <f ca="1">SUM(OFFSET($E$2:$E$92,(ROWS($E$2:E4086)-1)*5,,5))</f>
        <v>0</v>
      </c>
      <c r="H4086" s="7">
        <f ca="1">SUM(OFFSET($D$2:$D$92,(ROWS($D$2:D4086)-1)*5,,5))</f>
        <v>0</v>
      </c>
    </row>
    <row r="4087" spans="1:8" x14ac:dyDescent="0.2">
      <c r="A4087">
        <v>0.36865234375</v>
      </c>
      <c r="B4087" s="8">
        <f ca="1">MIN(OFFSET($A$2:$A$3000,(ROWS($A$2:A4087)-1)*100,,100))</f>
        <v>0</v>
      </c>
      <c r="C4087" s="7" t="e">
        <f ca="1">AVERAGE(OFFSET($A$2:$A$3000,(ROWS($A$2:A4087)-1)*100,,100))-B4087</f>
        <v>#DIV/0!</v>
      </c>
      <c r="D4087" s="7" t="e">
        <f t="shared" ca="1" si="63"/>
        <v>#DIV/0!</v>
      </c>
      <c r="E4087" s="7" t="e">
        <f ca="1">D4087/MVC!E$1</f>
        <v>#DIV/0!</v>
      </c>
      <c r="F4087" s="8">
        <f ca="1">MAX(OFFSET($A$2:$A$3000,(ROWS($A$2:A4087)-1)*100,,100))</f>
        <v>0</v>
      </c>
      <c r="G4087" s="7">
        <f ca="1">SUM(OFFSET($E$2:$E$92,(ROWS($E$2:E4087)-1)*5,,5))</f>
        <v>0</v>
      </c>
      <c r="H4087" s="7">
        <f ca="1">SUM(OFFSET($D$2:$D$92,(ROWS($D$2:D4087)-1)*5,,5))</f>
        <v>0</v>
      </c>
    </row>
    <row r="4088" spans="1:8" x14ac:dyDescent="0.2">
      <c r="A4088">
        <v>0.36376953125</v>
      </c>
      <c r="B4088" s="8">
        <f ca="1">MIN(OFFSET($A$2:$A$3000,(ROWS($A$2:A4088)-1)*100,,100))</f>
        <v>0</v>
      </c>
      <c r="C4088" s="7" t="e">
        <f ca="1">AVERAGE(OFFSET($A$2:$A$3000,(ROWS($A$2:A4088)-1)*100,,100))-B4088</f>
        <v>#DIV/0!</v>
      </c>
      <c r="D4088" s="7" t="e">
        <f t="shared" ca="1" si="63"/>
        <v>#DIV/0!</v>
      </c>
      <c r="E4088" s="7" t="e">
        <f ca="1">D4088/MVC!E$1</f>
        <v>#DIV/0!</v>
      </c>
      <c r="F4088" s="8">
        <f ca="1">MAX(OFFSET($A$2:$A$3000,(ROWS($A$2:A4088)-1)*100,,100))</f>
        <v>0</v>
      </c>
      <c r="G4088" s="7">
        <f ca="1">SUM(OFFSET($E$2:$E$92,(ROWS($E$2:E4088)-1)*5,,5))</f>
        <v>0</v>
      </c>
      <c r="H4088" s="7">
        <f ca="1">SUM(OFFSET($D$2:$D$92,(ROWS($D$2:D4088)-1)*5,,5))</f>
        <v>0</v>
      </c>
    </row>
    <row r="4089" spans="1:8" x14ac:dyDescent="0.2">
      <c r="A4089">
        <v>0.35888671875</v>
      </c>
      <c r="B4089" s="8">
        <f ca="1">MIN(OFFSET($A$2:$A$3000,(ROWS($A$2:A4089)-1)*100,,100))</f>
        <v>0</v>
      </c>
      <c r="C4089" s="7" t="e">
        <f ca="1">AVERAGE(OFFSET($A$2:$A$3000,(ROWS($A$2:A4089)-1)*100,,100))-B4089</f>
        <v>#DIV/0!</v>
      </c>
      <c r="D4089" s="7" t="e">
        <f t="shared" ca="1" si="63"/>
        <v>#DIV/0!</v>
      </c>
      <c r="E4089" s="7" t="e">
        <f ca="1">D4089/MVC!E$1</f>
        <v>#DIV/0!</v>
      </c>
      <c r="F4089" s="8">
        <f ca="1">MAX(OFFSET($A$2:$A$3000,(ROWS($A$2:A4089)-1)*100,,100))</f>
        <v>0</v>
      </c>
      <c r="G4089" s="7">
        <f ca="1">SUM(OFFSET($E$2:$E$92,(ROWS($E$2:E4089)-1)*5,,5))</f>
        <v>0</v>
      </c>
      <c r="H4089" s="7">
        <f ca="1">SUM(OFFSET($D$2:$D$92,(ROWS($D$2:D4089)-1)*5,,5))</f>
        <v>0</v>
      </c>
    </row>
    <row r="4090" spans="1:8" x14ac:dyDescent="0.2">
      <c r="A4090">
        <v>0.35400390625</v>
      </c>
      <c r="B4090" s="8">
        <f ca="1">MIN(OFFSET($A$2:$A$3000,(ROWS($A$2:A4090)-1)*100,,100))</f>
        <v>0</v>
      </c>
      <c r="C4090" s="7" t="e">
        <f ca="1">AVERAGE(OFFSET($A$2:$A$3000,(ROWS($A$2:A4090)-1)*100,,100))-B4090</f>
        <v>#DIV/0!</v>
      </c>
      <c r="D4090" s="7" t="e">
        <f t="shared" ca="1" si="63"/>
        <v>#DIV/0!</v>
      </c>
      <c r="E4090" s="7" t="e">
        <f ca="1">D4090/MVC!E$1</f>
        <v>#DIV/0!</v>
      </c>
      <c r="F4090" s="8">
        <f ca="1">MAX(OFFSET($A$2:$A$3000,(ROWS($A$2:A4090)-1)*100,,100))</f>
        <v>0</v>
      </c>
      <c r="G4090" s="7">
        <f ca="1">SUM(OFFSET($E$2:$E$92,(ROWS($E$2:E4090)-1)*5,,5))</f>
        <v>0</v>
      </c>
      <c r="H4090" s="7">
        <f ca="1">SUM(OFFSET($D$2:$D$92,(ROWS($D$2:D4090)-1)*5,,5))</f>
        <v>0</v>
      </c>
    </row>
    <row r="4091" spans="1:8" x14ac:dyDescent="0.2">
      <c r="A4091">
        <v>0.3466796875</v>
      </c>
      <c r="B4091" s="8">
        <f ca="1">MIN(OFFSET($A$2:$A$3000,(ROWS($A$2:A4091)-1)*100,,100))</f>
        <v>0</v>
      </c>
      <c r="C4091" s="7" t="e">
        <f ca="1">AVERAGE(OFFSET($A$2:$A$3000,(ROWS($A$2:A4091)-1)*100,,100))-B4091</f>
        <v>#DIV/0!</v>
      </c>
      <c r="D4091" s="7" t="e">
        <f t="shared" ca="1" si="63"/>
        <v>#DIV/0!</v>
      </c>
      <c r="E4091" s="7" t="e">
        <f ca="1">D4091/MVC!E$1</f>
        <v>#DIV/0!</v>
      </c>
      <c r="F4091" s="8">
        <f ca="1">MAX(OFFSET($A$2:$A$3000,(ROWS($A$2:A4091)-1)*100,,100))</f>
        <v>0</v>
      </c>
      <c r="G4091" s="7">
        <f ca="1">SUM(OFFSET($E$2:$E$92,(ROWS($E$2:E4091)-1)*5,,5))</f>
        <v>0</v>
      </c>
      <c r="H4091" s="7">
        <f ca="1">SUM(OFFSET($D$2:$D$92,(ROWS($D$2:D4091)-1)*5,,5))</f>
        <v>0</v>
      </c>
    </row>
    <row r="4092" spans="1:8" x14ac:dyDescent="0.2">
      <c r="A4092">
        <v>0.3369140625</v>
      </c>
      <c r="B4092" s="8">
        <f ca="1">MIN(OFFSET($A$2:$A$3000,(ROWS($A$2:A4092)-1)*100,,100))</f>
        <v>0</v>
      </c>
      <c r="C4092" s="7" t="e">
        <f ca="1">AVERAGE(OFFSET($A$2:$A$3000,(ROWS($A$2:A4092)-1)*100,,100))-B4092</f>
        <v>#DIV/0!</v>
      </c>
      <c r="D4092" s="7" t="e">
        <f t="shared" ca="1" si="63"/>
        <v>#DIV/0!</v>
      </c>
      <c r="E4092" s="7" t="e">
        <f ca="1">D4092/MVC!E$1</f>
        <v>#DIV/0!</v>
      </c>
      <c r="F4092" s="8">
        <f ca="1">MAX(OFFSET($A$2:$A$3000,(ROWS($A$2:A4092)-1)*100,,100))</f>
        <v>0</v>
      </c>
      <c r="G4092" s="7">
        <f ca="1">SUM(OFFSET($E$2:$E$92,(ROWS($E$2:E4092)-1)*5,,5))</f>
        <v>0</v>
      </c>
      <c r="H4092" s="7">
        <f ca="1">SUM(OFFSET($D$2:$D$92,(ROWS($D$2:D4092)-1)*5,,5))</f>
        <v>0</v>
      </c>
    </row>
    <row r="4093" spans="1:8" x14ac:dyDescent="0.2">
      <c r="A4093">
        <v>0.322265625</v>
      </c>
      <c r="B4093" s="8">
        <f ca="1">MIN(OFFSET($A$2:$A$3000,(ROWS($A$2:A4093)-1)*100,,100))</f>
        <v>0</v>
      </c>
      <c r="C4093" s="7" t="e">
        <f ca="1">AVERAGE(OFFSET($A$2:$A$3000,(ROWS($A$2:A4093)-1)*100,,100))-B4093</f>
        <v>#DIV/0!</v>
      </c>
      <c r="D4093" s="7" t="e">
        <f t="shared" ca="1" si="63"/>
        <v>#DIV/0!</v>
      </c>
      <c r="E4093" s="7" t="e">
        <f ca="1">D4093/MVC!E$1</f>
        <v>#DIV/0!</v>
      </c>
      <c r="F4093" s="8">
        <f ca="1">MAX(OFFSET($A$2:$A$3000,(ROWS($A$2:A4093)-1)*100,,100))</f>
        <v>0</v>
      </c>
      <c r="G4093" s="7">
        <f ca="1">SUM(OFFSET($E$2:$E$92,(ROWS($E$2:E4093)-1)*5,,5))</f>
        <v>0</v>
      </c>
      <c r="H4093" s="7">
        <f ca="1">SUM(OFFSET($D$2:$D$92,(ROWS($D$2:D4093)-1)*5,,5))</f>
        <v>0</v>
      </c>
    </row>
    <row r="4094" spans="1:8" x14ac:dyDescent="0.2">
      <c r="A4094">
        <v>0.31005859375</v>
      </c>
      <c r="B4094" s="8">
        <f ca="1">MIN(OFFSET($A$2:$A$3000,(ROWS($A$2:A4094)-1)*100,,100))</f>
        <v>0</v>
      </c>
      <c r="C4094" s="7" t="e">
        <f ca="1">AVERAGE(OFFSET($A$2:$A$3000,(ROWS($A$2:A4094)-1)*100,,100))-B4094</f>
        <v>#DIV/0!</v>
      </c>
      <c r="D4094" s="7" t="e">
        <f t="shared" ca="1" si="63"/>
        <v>#DIV/0!</v>
      </c>
      <c r="E4094" s="7" t="e">
        <f ca="1">D4094/MVC!E$1</f>
        <v>#DIV/0!</v>
      </c>
      <c r="F4094" s="8">
        <f ca="1">MAX(OFFSET($A$2:$A$3000,(ROWS($A$2:A4094)-1)*100,,100))</f>
        <v>0</v>
      </c>
      <c r="G4094" s="7">
        <f ca="1">SUM(OFFSET($E$2:$E$92,(ROWS($E$2:E4094)-1)*5,,5))</f>
        <v>0</v>
      </c>
      <c r="H4094" s="7">
        <f ca="1">SUM(OFFSET($D$2:$D$92,(ROWS($D$2:D4094)-1)*5,,5))</f>
        <v>0</v>
      </c>
    </row>
    <row r="4095" spans="1:8" x14ac:dyDescent="0.2">
      <c r="A4095">
        <v>0.30029296875</v>
      </c>
      <c r="B4095" s="8">
        <f ca="1">MIN(OFFSET($A$2:$A$3000,(ROWS($A$2:A4095)-1)*100,,100))</f>
        <v>0</v>
      </c>
      <c r="C4095" s="7" t="e">
        <f ca="1">AVERAGE(OFFSET($A$2:$A$3000,(ROWS($A$2:A4095)-1)*100,,100))-B4095</f>
        <v>#DIV/0!</v>
      </c>
      <c r="D4095" s="7" t="e">
        <f t="shared" ca="1" si="63"/>
        <v>#DIV/0!</v>
      </c>
      <c r="E4095" s="7" t="e">
        <f ca="1">D4095/MVC!E$1</f>
        <v>#DIV/0!</v>
      </c>
      <c r="F4095" s="8">
        <f ca="1">MAX(OFFSET($A$2:$A$3000,(ROWS($A$2:A4095)-1)*100,,100))</f>
        <v>0</v>
      </c>
      <c r="G4095" s="7">
        <f ca="1">SUM(OFFSET($E$2:$E$92,(ROWS($E$2:E4095)-1)*5,,5))</f>
        <v>0</v>
      </c>
      <c r="H4095" s="7">
        <f ca="1">SUM(OFFSET($D$2:$D$92,(ROWS($D$2:D4095)-1)*5,,5))</f>
        <v>0</v>
      </c>
    </row>
    <row r="4096" spans="1:8" x14ac:dyDescent="0.2">
      <c r="A4096">
        <v>0.28564453125</v>
      </c>
      <c r="B4096" s="8">
        <f ca="1">MIN(OFFSET($A$2:$A$3000,(ROWS($A$2:A4096)-1)*100,,100))</f>
        <v>0</v>
      </c>
      <c r="C4096" s="7" t="e">
        <f ca="1">AVERAGE(OFFSET($A$2:$A$3000,(ROWS($A$2:A4096)-1)*100,,100))-B4096</f>
        <v>#DIV/0!</v>
      </c>
      <c r="D4096" s="7" t="e">
        <f t="shared" ca="1" si="63"/>
        <v>#DIV/0!</v>
      </c>
      <c r="E4096" s="7" t="e">
        <f ca="1">D4096/MVC!E$1</f>
        <v>#DIV/0!</v>
      </c>
      <c r="F4096" s="8">
        <f ca="1">MAX(OFFSET($A$2:$A$3000,(ROWS($A$2:A4096)-1)*100,,100))</f>
        <v>0</v>
      </c>
      <c r="G4096" s="7">
        <f ca="1">SUM(OFFSET($E$2:$E$92,(ROWS($E$2:E4096)-1)*5,,5))</f>
        <v>0</v>
      </c>
      <c r="H4096" s="7">
        <f ca="1">SUM(OFFSET($D$2:$D$92,(ROWS($D$2:D4096)-1)*5,,5))</f>
        <v>0</v>
      </c>
    </row>
    <row r="4097" spans="1:8" x14ac:dyDescent="0.2">
      <c r="A4097">
        <v>0.27587890625</v>
      </c>
      <c r="B4097" s="8">
        <f ca="1">MIN(OFFSET($A$2:$A$3000,(ROWS($A$2:A4097)-1)*100,,100))</f>
        <v>0</v>
      </c>
      <c r="C4097" s="7" t="e">
        <f ca="1">AVERAGE(OFFSET($A$2:$A$3000,(ROWS($A$2:A4097)-1)*100,,100))-B4097</f>
        <v>#DIV/0!</v>
      </c>
      <c r="D4097" s="7" t="e">
        <f t="shared" ca="1" si="63"/>
        <v>#DIV/0!</v>
      </c>
      <c r="E4097" s="7" t="e">
        <f ca="1">D4097/MVC!E$1</f>
        <v>#DIV/0!</v>
      </c>
      <c r="F4097" s="8">
        <f ca="1">MAX(OFFSET($A$2:$A$3000,(ROWS($A$2:A4097)-1)*100,,100))</f>
        <v>0</v>
      </c>
      <c r="G4097" s="7">
        <f ca="1">SUM(OFFSET($E$2:$E$92,(ROWS($E$2:E4097)-1)*5,,5))</f>
        <v>0</v>
      </c>
      <c r="H4097" s="7">
        <f ca="1">SUM(OFFSET($D$2:$D$92,(ROWS($D$2:D4097)-1)*5,,5))</f>
        <v>0</v>
      </c>
    </row>
    <row r="4098" spans="1:8" x14ac:dyDescent="0.2">
      <c r="A4098">
        <v>0.2685546875</v>
      </c>
      <c r="B4098" s="8">
        <f ca="1">MIN(OFFSET($A$2:$A$3000,(ROWS($A$2:A4098)-1)*100,,100))</f>
        <v>0</v>
      </c>
      <c r="C4098" s="7" t="e">
        <f ca="1">AVERAGE(OFFSET($A$2:$A$3000,(ROWS($A$2:A4098)-1)*100,,100))-B4098</f>
        <v>#DIV/0!</v>
      </c>
      <c r="D4098" s="7" t="e">
        <f t="shared" ca="1" si="63"/>
        <v>#DIV/0!</v>
      </c>
      <c r="E4098" s="7" t="e">
        <f ca="1">D4098/MVC!E$1</f>
        <v>#DIV/0!</v>
      </c>
      <c r="F4098" s="8">
        <f ca="1">MAX(OFFSET($A$2:$A$3000,(ROWS($A$2:A4098)-1)*100,,100))</f>
        <v>0</v>
      </c>
      <c r="G4098" s="7">
        <f ca="1">SUM(OFFSET($E$2:$E$92,(ROWS($E$2:E4098)-1)*5,,5))</f>
        <v>0</v>
      </c>
      <c r="H4098" s="7">
        <f ca="1">SUM(OFFSET($D$2:$D$92,(ROWS($D$2:D4098)-1)*5,,5))</f>
        <v>0</v>
      </c>
    </row>
    <row r="4099" spans="1:8" x14ac:dyDescent="0.2">
      <c r="A4099">
        <v>0.25634765625</v>
      </c>
      <c r="B4099" s="8">
        <f ca="1">MIN(OFFSET($A$2:$A$3000,(ROWS($A$2:A4099)-1)*100,,100))</f>
        <v>0</v>
      </c>
      <c r="C4099" s="7" t="e">
        <f ca="1">AVERAGE(OFFSET($A$2:$A$3000,(ROWS($A$2:A4099)-1)*100,,100))-B4099</f>
        <v>#DIV/0!</v>
      </c>
      <c r="D4099" s="7" t="e">
        <f t="shared" ref="D4099:D4162" ca="1" si="64">28.366*C4099-0.0663</f>
        <v>#DIV/0!</v>
      </c>
      <c r="E4099" s="7" t="e">
        <f ca="1">D4099/MVC!E$1</f>
        <v>#DIV/0!</v>
      </c>
      <c r="F4099" s="8">
        <f ca="1">MAX(OFFSET($A$2:$A$3000,(ROWS($A$2:A4099)-1)*100,,100))</f>
        <v>0</v>
      </c>
      <c r="G4099" s="7">
        <f ca="1">SUM(OFFSET($E$2:$E$92,(ROWS($E$2:E4099)-1)*5,,5))</f>
        <v>0</v>
      </c>
      <c r="H4099" s="7">
        <f ca="1">SUM(OFFSET($D$2:$D$92,(ROWS($D$2:D4099)-1)*5,,5))</f>
        <v>0</v>
      </c>
    </row>
    <row r="4100" spans="1:8" x14ac:dyDescent="0.2">
      <c r="A4100">
        <v>0.25390625</v>
      </c>
      <c r="B4100" s="8">
        <f ca="1">MIN(OFFSET($A$2:$A$3000,(ROWS($A$2:A4100)-1)*100,,100))</f>
        <v>0</v>
      </c>
      <c r="C4100" s="7" t="e">
        <f ca="1">AVERAGE(OFFSET($A$2:$A$3000,(ROWS($A$2:A4100)-1)*100,,100))-B4100</f>
        <v>#DIV/0!</v>
      </c>
      <c r="D4100" s="7" t="e">
        <f t="shared" ca="1" si="64"/>
        <v>#DIV/0!</v>
      </c>
      <c r="E4100" s="7" t="e">
        <f ca="1">D4100/MVC!E$1</f>
        <v>#DIV/0!</v>
      </c>
      <c r="F4100" s="8">
        <f ca="1">MAX(OFFSET($A$2:$A$3000,(ROWS($A$2:A4100)-1)*100,,100))</f>
        <v>0</v>
      </c>
      <c r="G4100" s="7">
        <f ca="1">SUM(OFFSET($E$2:$E$92,(ROWS($E$2:E4100)-1)*5,,5))</f>
        <v>0</v>
      </c>
      <c r="H4100" s="7">
        <f ca="1">SUM(OFFSET($D$2:$D$92,(ROWS($D$2:D4100)-1)*5,,5))</f>
        <v>0</v>
      </c>
    </row>
    <row r="4101" spans="1:8" x14ac:dyDescent="0.2">
      <c r="A4101">
        <v>0.24658203125</v>
      </c>
      <c r="B4101" s="8">
        <f ca="1">MIN(OFFSET($A$2:$A$3000,(ROWS($A$2:A4101)-1)*100,,100))</f>
        <v>0</v>
      </c>
      <c r="C4101" s="7" t="e">
        <f ca="1">AVERAGE(OFFSET($A$2:$A$3000,(ROWS($A$2:A4101)-1)*100,,100))-B4101</f>
        <v>#DIV/0!</v>
      </c>
      <c r="D4101" s="7" t="e">
        <f t="shared" ca="1" si="64"/>
        <v>#DIV/0!</v>
      </c>
      <c r="E4101" s="7" t="e">
        <f ca="1">D4101/MVC!E$1</f>
        <v>#DIV/0!</v>
      </c>
      <c r="F4101" s="8">
        <f ca="1">MAX(OFFSET($A$2:$A$3000,(ROWS($A$2:A4101)-1)*100,,100))</f>
        <v>0</v>
      </c>
      <c r="G4101" s="7">
        <f ca="1">SUM(OFFSET($E$2:$E$92,(ROWS($E$2:E4101)-1)*5,,5))</f>
        <v>0</v>
      </c>
      <c r="H4101" s="7">
        <f ca="1">SUM(OFFSET($D$2:$D$92,(ROWS($D$2:D4101)-1)*5,,5))</f>
        <v>0</v>
      </c>
    </row>
    <row r="4102" spans="1:8" x14ac:dyDescent="0.2">
      <c r="A4102">
        <v>0.244140625</v>
      </c>
      <c r="B4102" s="8">
        <f ca="1">MIN(OFFSET($A$2:$A$3000,(ROWS($A$2:A4102)-1)*100,,100))</f>
        <v>0</v>
      </c>
      <c r="C4102" s="7" t="e">
        <f ca="1">AVERAGE(OFFSET($A$2:$A$3000,(ROWS($A$2:A4102)-1)*100,,100))-B4102</f>
        <v>#DIV/0!</v>
      </c>
      <c r="D4102" s="7" t="e">
        <f t="shared" ca="1" si="64"/>
        <v>#DIV/0!</v>
      </c>
      <c r="E4102" s="7" t="e">
        <f ca="1">D4102/MVC!E$1</f>
        <v>#DIV/0!</v>
      </c>
      <c r="F4102" s="8">
        <f ca="1">MAX(OFFSET($A$2:$A$3000,(ROWS($A$2:A4102)-1)*100,,100))</f>
        <v>0</v>
      </c>
      <c r="G4102" s="7">
        <f ca="1">SUM(OFFSET($E$2:$E$92,(ROWS($E$2:E4102)-1)*5,,5))</f>
        <v>0</v>
      </c>
      <c r="H4102" s="7">
        <f ca="1">SUM(OFFSET($D$2:$D$92,(ROWS($D$2:D4102)-1)*5,,5))</f>
        <v>0</v>
      </c>
    </row>
    <row r="4103" spans="1:8" x14ac:dyDescent="0.2">
      <c r="A4103">
        <v>0.23681640625</v>
      </c>
      <c r="B4103" s="8">
        <f ca="1">MIN(OFFSET($A$2:$A$3000,(ROWS($A$2:A4103)-1)*100,,100))</f>
        <v>0</v>
      </c>
      <c r="C4103" s="7" t="e">
        <f ca="1">AVERAGE(OFFSET($A$2:$A$3000,(ROWS($A$2:A4103)-1)*100,,100))-B4103</f>
        <v>#DIV/0!</v>
      </c>
      <c r="D4103" s="7" t="e">
        <f t="shared" ca="1" si="64"/>
        <v>#DIV/0!</v>
      </c>
      <c r="E4103" s="7" t="e">
        <f ca="1">D4103/MVC!E$1</f>
        <v>#DIV/0!</v>
      </c>
      <c r="F4103" s="8">
        <f ca="1">MAX(OFFSET($A$2:$A$3000,(ROWS($A$2:A4103)-1)*100,,100))</f>
        <v>0</v>
      </c>
      <c r="G4103" s="7">
        <f ca="1">SUM(OFFSET($E$2:$E$92,(ROWS($E$2:E4103)-1)*5,,5))</f>
        <v>0</v>
      </c>
      <c r="H4103" s="7">
        <f ca="1">SUM(OFFSET($D$2:$D$92,(ROWS($D$2:D4103)-1)*5,,5))</f>
        <v>0</v>
      </c>
    </row>
    <row r="4104" spans="1:8" x14ac:dyDescent="0.2">
      <c r="A4104">
        <v>0.2294921875</v>
      </c>
      <c r="B4104" s="8">
        <f ca="1">MIN(OFFSET($A$2:$A$3000,(ROWS($A$2:A4104)-1)*100,,100))</f>
        <v>0</v>
      </c>
      <c r="C4104" s="7" t="e">
        <f ca="1">AVERAGE(OFFSET($A$2:$A$3000,(ROWS($A$2:A4104)-1)*100,,100))-B4104</f>
        <v>#DIV/0!</v>
      </c>
      <c r="D4104" s="7" t="e">
        <f t="shared" ca="1" si="64"/>
        <v>#DIV/0!</v>
      </c>
      <c r="E4104" s="7" t="e">
        <f ca="1">D4104/MVC!E$1</f>
        <v>#DIV/0!</v>
      </c>
      <c r="F4104" s="8">
        <f ca="1">MAX(OFFSET($A$2:$A$3000,(ROWS($A$2:A4104)-1)*100,,100))</f>
        <v>0</v>
      </c>
      <c r="G4104" s="7">
        <f ca="1">SUM(OFFSET($E$2:$E$92,(ROWS($E$2:E4104)-1)*5,,5))</f>
        <v>0</v>
      </c>
      <c r="H4104" s="7">
        <f ca="1">SUM(OFFSET($D$2:$D$92,(ROWS($D$2:D4104)-1)*5,,5))</f>
        <v>0</v>
      </c>
    </row>
    <row r="4105" spans="1:8" x14ac:dyDescent="0.2">
      <c r="A4105">
        <v>0.224609375</v>
      </c>
      <c r="B4105" s="8">
        <f ca="1">MIN(OFFSET($A$2:$A$3000,(ROWS($A$2:A4105)-1)*100,,100))</f>
        <v>0</v>
      </c>
      <c r="C4105" s="7" t="e">
        <f ca="1">AVERAGE(OFFSET($A$2:$A$3000,(ROWS($A$2:A4105)-1)*100,,100))-B4105</f>
        <v>#DIV/0!</v>
      </c>
      <c r="D4105" s="7" t="e">
        <f t="shared" ca="1" si="64"/>
        <v>#DIV/0!</v>
      </c>
      <c r="E4105" s="7" t="e">
        <f ca="1">D4105/MVC!E$1</f>
        <v>#DIV/0!</v>
      </c>
      <c r="F4105" s="8">
        <f ca="1">MAX(OFFSET($A$2:$A$3000,(ROWS($A$2:A4105)-1)*100,,100))</f>
        <v>0</v>
      </c>
      <c r="G4105" s="7">
        <f ca="1">SUM(OFFSET($E$2:$E$92,(ROWS($E$2:E4105)-1)*5,,5))</f>
        <v>0</v>
      </c>
      <c r="H4105" s="7">
        <f ca="1">SUM(OFFSET($D$2:$D$92,(ROWS($D$2:D4105)-1)*5,,5))</f>
        <v>0</v>
      </c>
    </row>
    <row r="4106" spans="1:8" x14ac:dyDescent="0.2">
      <c r="A4106">
        <v>0.2294921875</v>
      </c>
      <c r="B4106" s="8">
        <f ca="1">MIN(OFFSET($A$2:$A$3000,(ROWS($A$2:A4106)-1)*100,,100))</f>
        <v>0</v>
      </c>
      <c r="C4106" s="7" t="e">
        <f ca="1">AVERAGE(OFFSET($A$2:$A$3000,(ROWS($A$2:A4106)-1)*100,,100))-B4106</f>
        <v>#DIV/0!</v>
      </c>
      <c r="D4106" s="7" t="e">
        <f t="shared" ca="1" si="64"/>
        <v>#DIV/0!</v>
      </c>
      <c r="E4106" s="7" t="e">
        <f ca="1">D4106/MVC!E$1</f>
        <v>#DIV/0!</v>
      </c>
      <c r="F4106" s="8">
        <f ca="1">MAX(OFFSET($A$2:$A$3000,(ROWS($A$2:A4106)-1)*100,,100))</f>
        <v>0</v>
      </c>
      <c r="G4106" s="7">
        <f ca="1">SUM(OFFSET($E$2:$E$92,(ROWS($E$2:E4106)-1)*5,,5))</f>
        <v>0</v>
      </c>
      <c r="H4106" s="7">
        <f ca="1">SUM(OFFSET($D$2:$D$92,(ROWS($D$2:D4106)-1)*5,,5))</f>
        <v>0</v>
      </c>
    </row>
    <row r="4107" spans="1:8" x14ac:dyDescent="0.2">
      <c r="A4107">
        <v>0.2392578125</v>
      </c>
      <c r="B4107" s="8">
        <f ca="1">MIN(OFFSET($A$2:$A$3000,(ROWS($A$2:A4107)-1)*100,,100))</f>
        <v>0</v>
      </c>
      <c r="C4107" s="7" t="e">
        <f ca="1">AVERAGE(OFFSET($A$2:$A$3000,(ROWS($A$2:A4107)-1)*100,,100))-B4107</f>
        <v>#DIV/0!</v>
      </c>
      <c r="D4107" s="7" t="e">
        <f t="shared" ca="1" si="64"/>
        <v>#DIV/0!</v>
      </c>
      <c r="E4107" s="7" t="e">
        <f ca="1">D4107/MVC!E$1</f>
        <v>#DIV/0!</v>
      </c>
      <c r="F4107" s="8">
        <f ca="1">MAX(OFFSET($A$2:$A$3000,(ROWS($A$2:A4107)-1)*100,,100))</f>
        <v>0</v>
      </c>
      <c r="G4107" s="7">
        <f ca="1">SUM(OFFSET($E$2:$E$92,(ROWS($E$2:E4107)-1)*5,,5))</f>
        <v>0</v>
      </c>
      <c r="H4107" s="7">
        <f ca="1">SUM(OFFSET($D$2:$D$92,(ROWS($D$2:D4107)-1)*5,,5))</f>
        <v>0</v>
      </c>
    </row>
    <row r="4108" spans="1:8" x14ac:dyDescent="0.2">
      <c r="A4108">
        <v>0.2490234375</v>
      </c>
      <c r="B4108" s="8">
        <f ca="1">MIN(OFFSET($A$2:$A$3000,(ROWS($A$2:A4108)-1)*100,,100))</f>
        <v>0</v>
      </c>
      <c r="C4108" s="7" t="e">
        <f ca="1">AVERAGE(OFFSET($A$2:$A$3000,(ROWS($A$2:A4108)-1)*100,,100))-B4108</f>
        <v>#DIV/0!</v>
      </c>
      <c r="D4108" s="7" t="e">
        <f t="shared" ca="1" si="64"/>
        <v>#DIV/0!</v>
      </c>
      <c r="E4108" s="7" t="e">
        <f ca="1">D4108/MVC!E$1</f>
        <v>#DIV/0!</v>
      </c>
      <c r="F4108" s="8">
        <f ca="1">MAX(OFFSET($A$2:$A$3000,(ROWS($A$2:A4108)-1)*100,,100))</f>
        <v>0</v>
      </c>
      <c r="G4108" s="7">
        <f ca="1">SUM(OFFSET($E$2:$E$92,(ROWS($E$2:E4108)-1)*5,,5))</f>
        <v>0</v>
      </c>
      <c r="H4108" s="7">
        <f ca="1">SUM(OFFSET($D$2:$D$92,(ROWS($D$2:D4108)-1)*5,,5))</f>
        <v>0</v>
      </c>
    </row>
    <row r="4109" spans="1:8" x14ac:dyDescent="0.2">
      <c r="A4109">
        <v>0.26123046875</v>
      </c>
      <c r="B4109" s="8">
        <f ca="1">MIN(OFFSET($A$2:$A$3000,(ROWS($A$2:A4109)-1)*100,,100))</f>
        <v>0</v>
      </c>
      <c r="C4109" s="7" t="e">
        <f ca="1">AVERAGE(OFFSET($A$2:$A$3000,(ROWS($A$2:A4109)-1)*100,,100))-B4109</f>
        <v>#DIV/0!</v>
      </c>
      <c r="D4109" s="7" t="e">
        <f t="shared" ca="1" si="64"/>
        <v>#DIV/0!</v>
      </c>
      <c r="E4109" s="7" t="e">
        <f ca="1">D4109/MVC!E$1</f>
        <v>#DIV/0!</v>
      </c>
      <c r="F4109" s="8">
        <f ca="1">MAX(OFFSET($A$2:$A$3000,(ROWS($A$2:A4109)-1)*100,,100))</f>
        <v>0</v>
      </c>
      <c r="G4109" s="7">
        <f ca="1">SUM(OFFSET($E$2:$E$92,(ROWS($E$2:E4109)-1)*5,,5))</f>
        <v>0</v>
      </c>
      <c r="H4109" s="7">
        <f ca="1">SUM(OFFSET($D$2:$D$92,(ROWS($D$2:D4109)-1)*5,,5))</f>
        <v>0</v>
      </c>
    </row>
    <row r="4110" spans="1:8" x14ac:dyDescent="0.2">
      <c r="A4110">
        <v>0.2783203125</v>
      </c>
      <c r="B4110" s="8">
        <f ca="1">MIN(OFFSET($A$2:$A$3000,(ROWS($A$2:A4110)-1)*100,,100))</f>
        <v>0</v>
      </c>
      <c r="C4110" s="7" t="e">
        <f ca="1">AVERAGE(OFFSET($A$2:$A$3000,(ROWS($A$2:A4110)-1)*100,,100))-B4110</f>
        <v>#DIV/0!</v>
      </c>
      <c r="D4110" s="7" t="e">
        <f t="shared" ca="1" si="64"/>
        <v>#DIV/0!</v>
      </c>
      <c r="E4110" s="7" t="e">
        <f ca="1">D4110/MVC!E$1</f>
        <v>#DIV/0!</v>
      </c>
      <c r="F4110" s="8">
        <f ca="1">MAX(OFFSET($A$2:$A$3000,(ROWS($A$2:A4110)-1)*100,,100))</f>
        <v>0</v>
      </c>
      <c r="G4110" s="7">
        <f ca="1">SUM(OFFSET($E$2:$E$92,(ROWS($E$2:E4110)-1)*5,,5))</f>
        <v>0</v>
      </c>
      <c r="H4110" s="7">
        <f ca="1">SUM(OFFSET($D$2:$D$92,(ROWS($D$2:D4110)-1)*5,,5))</f>
        <v>0</v>
      </c>
    </row>
    <row r="4111" spans="1:8" x14ac:dyDescent="0.2">
      <c r="A4111">
        <v>0.29296875</v>
      </c>
      <c r="B4111" s="8">
        <f ca="1">MIN(OFFSET($A$2:$A$3000,(ROWS($A$2:A4111)-1)*100,,100))</f>
        <v>0</v>
      </c>
      <c r="C4111" s="7" t="e">
        <f ca="1">AVERAGE(OFFSET($A$2:$A$3000,(ROWS($A$2:A4111)-1)*100,,100))-B4111</f>
        <v>#DIV/0!</v>
      </c>
      <c r="D4111" s="7" t="e">
        <f t="shared" ca="1" si="64"/>
        <v>#DIV/0!</v>
      </c>
      <c r="E4111" s="7" t="e">
        <f ca="1">D4111/MVC!E$1</f>
        <v>#DIV/0!</v>
      </c>
      <c r="F4111" s="8">
        <f ca="1">MAX(OFFSET($A$2:$A$3000,(ROWS($A$2:A4111)-1)*100,,100))</f>
        <v>0</v>
      </c>
      <c r="G4111" s="7">
        <f ca="1">SUM(OFFSET($E$2:$E$92,(ROWS($E$2:E4111)-1)*5,,5))</f>
        <v>0</v>
      </c>
      <c r="H4111" s="7">
        <f ca="1">SUM(OFFSET($D$2:$D$92,(ROWS($D$2:D4111)-1)*5,,5))</f>
        <v>0</v>
      </c>
    </row>
    <row r="4112" spans="1:8" x14ac:dyDescent="0.2">
      <c r="A4112">
        <v>0.302734375</v>
      </c>
      <c r="B4112" s="8">
        <f ca="1">MIN(OFFSET($A$2:$A$3000,(ROWS($A$2:A4112)-1)*100,,100))</f>
        <v>0</v>
      </c>
      <c r="C4112" s="7" t="e">
        <f ca="1">AVERAGE(OFFSET($A$2:$A$3000,(ROWS($A$2:A4112)-1)*100,,100))-B4112</f>
        <v>#DIV/0!</v>
      </c>
      <c r="D4112" s="7" t="e">
        <f t="shared" ca="1" si="64"/>
        <v>#DIV/0!</v>
      </c>
      <c r="E4112" s="7" t="e">
        <f ca="1">D4112/MVC!E$1</f>
        <v>#DIV/0!</v>
      </c>
      <c r="F4112" s="8">
        <f ca="1">MAX(OFFSET($A$2:$A$3000,(ROWS($A$2:A4112)-1)*100,,100))</f>
        <v>0</v>
      </c>
      <c r="G4112" s="7">
        <f ca="1">SUM(OFFSET($E$2:$E$92,(ROWS($E$2:E4112)-1)*5,,5))</f>
        <v>0</v>
      </c>
      <c r="H4112" s="7">
        <f ca="1">SUM(OFFSET($D$2:$D$92,(ROWS($D$2:D4112)-1)*5,,5))</f>
        <v>0</v>
      </c>
    </row>
    <row r="4113" spans="1:8" x14ac:dyDescent="0.2">
      <c r="A4113">
        <v>0.31494140625</v>
      </c>
      <c r="B4113" s="8">
        <f ca="1">MIN(OFFSET($A$2:$A$3000,(ROWS($A$2:A4113)-1)*100,,100))</f>
        <v>0</v>
      </c>
      <c r="C4113" s="7" t="e">
        <f ca="1">AVERAGE(OFFSET($A$2:$A$3000,(ROWS($A$2:A4113)-1)*100,,100))-B4113</f>
        <v>#DIV/0!</v>
      </c>
      <c r="D4113" s="7" t="e">
        <f t="shared" ca="1" si="64"/>
        <v>#DIV/0!</v>
      </c>
      <c r="E4113" s="7" t="e">
        <f ca="1">D4113/MVC!E$1</f>
        <v>#DIV/0!</v>
      </c>
      <c r="F4113" s="8">
        <f ca="1">MAX(OFFSET($A$2:$A$3000,(ROWS($A$2:A4113)-1)*100,,100))</f>
        <v>0</v>
      </c>
      <c r="G4113" s="7">
        <f ca="1">SUM(OFFSET($E$2:$E$92,(ROWS($E$2:E4113)-1)*5,,5))</f>
        <v>0</v>
      </c>
      <c r="H4113" s="7">
        <f ca="1">SUM(OFFSET($D$2:$D$92,(ROWS($D$2:D4113)-1)*5,,5))</f>
        <v>0</v>
      </c>
    </row>
    <row r="4114" spans="1:8" x14ac:dyDescent="0.2">
      <c r="A4114">
        <v>0.322265625</v>
      </c>
      <c r="B4114" s="8">
        <f ca="1">MIN(OFFSET($A$2:$A$3000,(ROWS($A$2:A4114)-1)*100,,100))</f>
        <v>0</v>
      </c>
      <c r="C4114" s="7" t="e">
        <f ca="1">AVERAGE(OFFSET($A$2:$A$3000,(ROWS($A$2:A4114)-1)*100,,100))-B4114</f>
        <v>#DIV/0!</v>
      </c>
      <c r="D4114" s="7" t="e">
        <f t="shared" ca="1" si="64"/>
        <v>#DIV/0!</v>
      </c>
      <c r="E4114" s="7" t="e">
        <f ca="1">D4114/MVC!E$1</f>
        <v>#DIV/0!</v>
      </c>
      <c r="F4114" s="8">
        <f ca="1">MAX(OFFSET($A$2:$A$3000,(ROWS($A$2:A4114)-1)*100,,100))</f>
        <v>0</v>
      </c>
      <c r="G4114" s="7">
        <f ca="1">SUM(OFFSET($E$2:$E$92,(ROWS($E$2:E4114)-1)*5,,5))</f>
        <v>0</v>
      </c>
      <c r="H4114" s="7">
        <f ca="1">SUM(OFFSET($D$2:$D$92,(ROWS($D$2:D4114)-1)*5,,5))</f>
        <v>0</v>
      </c>
    </row>
    <row r="4115" spans="1:8" x14ac:dyDescent="0.2">
      <c r="A4115">
        <v>0.33203125</v>
      </c>
      <c r="B4115" s="8">
        <f ca="1">MIN(OFFSET($A$2:$A$3000,(ROWS($A$2:A4115)-1)*100,,100))</f>
        <v>0</v>
      </c>
      <c r="C4115" s="7" t="e">
        <f ca="1">AVERAGE(OFFSET($A$2:$A$3000,(ROWS($A$2:A4115)-1)*100,,100))-B4115</f>
        <v>#DIV/0!</v>
      </c>
      <c r="D4115" s="7" t="e">
        <f t="shared" ca="1" si="64"/>
        <v>#DIV/0!</v>
      </c>
      <c r="E4115" s="7" t="e">
        <f ca="1">D4115/MVC!E$1</f>
        <v>#DIV/0!</v>
      </c>
      <c r="F4115" s="8">
        <f ca="1">MAX(OFFSET($A$2:$A$3000,(ROWS($A$2:A4115)-1)*100,,100))</f>
        <v>0</v>
      </c>
      <c r="G4115" s="7">
        <f ca="1">SUM(OFFSET($E$2:$E$92,(ROWS($E$2:E4115)-1)*5,,5))</f>
        <v>0</v>
      </c>
      <c r="H4115" s="7">
        <f ca="1">SUM(OFFSET($D$2:$D$92,(ROWS($D$2:D4115)-1)*5,,5))</f>
        <v>0</v>
      </c>
    </row>
    <row r="4116" spans="1:8" x14ac:dyDescent="0.2">
      <c r="A4116">
        <v>0.341796875</v>
      </c>
      <c r="B4116" s="8">
        <f ca="1">MIN(OFFSET($A$2:$A$3000,(ROWS($A$2:A4116)-1)*100,,100))</f>
        <v>0</v>
      </c>
      <c r="C4116" s="7" t="e">
        <f ca="1">AVERAGE(OFFSET($A$2:$A$3000,(ROWS($A$2:A4116)-1)*100,,100))-B4116</f>
        <v>#DIV/0!</v>
      </c>
      <c r="D4116" s="7" t="e">
        <f t="shared" ca="1" si="64"/>
        <v>#DIV/0!</v>
      </c>
      <c r="E4116" s="7" t="e">
        <f ca="1">D4116/MVC!E$1</f>
        <v>#DIV/0!</v>
      </c>
      <c r="F4116" s="8">
        <f ca="1">MAX(OFFSET($A$2:$A$3000,(ROWS($A$2:A4116)-1)*100,,100))</f>
        <v>0</v>
      </c>
      <c r="G4116" s="7">
        <f ca="1">SUM(OFFSET($E$2:$E$92,(ROWS($E$2:E4116)-1)*5,,5))</f>
        <v>0</v>
      </c>
      <c r="H4116" s="7">
        <f ca="1">SUM(OFFSET($D$2:$D$92,(ROWS($D$2:D4116)-1)*5,,5))</f>
        <v>0</v>
      </c>
    </row>
    <row r="4117" spans="1:8" x14ac:dyDescent="0.2">
      <c r="A4117">
        <v>0.3466796875</v>
      </c>
      <c r="B4117" s="8">
        <f ca="1">MIN(OFFSET($A$2:$A$3000,(ROWS($A$2:A4117)-1)*100,,100))</f>
        <v>0</v>
      </c>
      <c r="C4117" s="7" t="e">
        <f ca="1">AVERAGE(OFFSET($A$2:$A$3000,(ROWS($A$2:A4117)-1)*100,,100))-B4117</f>
        <v>#DIV/0!</v>
      </c>
      <c r="D4117" s="7" t="e">
        <f t="shared" ca="1" si="64"/>
        <v>#DIV/0!</v>
      </c>
      <c r="E4117" s="7" t="e">
        <f ca="1">D4117/MVC!E$1</f>
        <v>#DIV/0!</v>
      </c>
      <c r="F4117" s="8">
        <f ca="1">MAX(OFFSET($A$2:$A$3000,(ROWS($A$2:A4117)-1)*100,,100))</f>
        <v>0</v>
      </c>
      <c r="G4117" s="7">
        <f ca="1">SUM(OFFSET($E$2:$E$92,(ROWS($E$2:E4117)-1)*5,,5))</f>
        <v>0</v>
      </c>
      <c r="H4117" s="7">
        <f ca="1">SUM(OFFSET($D$2:$D$92,(ROWS($D$2:D4117)-1)*5,,5))</f>
        <v>0</v>
      </c>
    </row>
    <row r="4118" spans="1:8" x14ac:dyDescent="0.2">
      <c r="A4118">
        <v>0.3515625</v>
      </c>
      <c r="B4118" s="8">
        <f ca="1">MIN(OFFSET($A$2:$A$3000,(ROWS($A$2:A4118)-1)*100,,100))</f>
        <v>0</v>
      </c>
      <c r="C4118" s="7" t="e">
        <f ca="1">AVERAGE(OFFSET($A$2:$A$3000,(ROWS($A$2:A4118)-1)*100,,100))-B4118</f>
        <v>#DIV/0!</v>
      </c>
      <c r="D4118" s="7" t="e">
        <f t="shared" ca="1" si="64"/>
        <v>#DIV/0!</v>
      </c>
      <c r="E4118" s="7" t="e">
        <f ca="1">D4118/MVC!E$1</f>
        <v>#DIV/0!</v>
      </c>
      <c r="F4118" s="8">
        <f ca="1">MAX(OFFSET($A$2:$A$3000,(ROWS($A$2:A4118)-1)*100,,100))</f>
        <v>0</v>
      </c>
      <c r="G4118" s="7">
        <f ca="1">SUM(OFFSET($E$2:$E$92,(ROWS($E$2:E4118)-1)*5,,5))</f>
        <v>0</v>
      </c>
      <c r="H4118" s="7">
        <f ca="1">SUM(OFFSET($D$2:$D$92,(ROWS($D$2:D4118)-1)*5,,5))</f>
        <v>0</v>
      </c>
    </row>
    <row r="4119" spans="1:8" x14ac:dyDescent="0.2">
      <c r="A4119">
        <v>0.3564453125</v>
      </c>
      <c r="B4119" s="8">
        <f ca="1">MIN(OFFSET($A$2:$A$3000,(ROWS($A$2:A4119)-1)*100,,100))</f>
        <v>0</v>
      </c>
      <c r="C4119" s="7" t="e">
        <f ca="1">AVERAGE(OFFSET($A$2:$A$3000,(ROWS($A$2:A4119)-1)*100,,100))-B4119</f>
        <v>#DIV/0!</v>
      </c>
      <c r="D4119" s="7" t="e">
        <f t="shared" ca="1" si="64"/>
        <v>#DIV/0!</v>
      </c>
      <c r="E4119" s="7" t="e">
        <f ca="1">D4119/MVC!E$1</f>
        <v>#DIV/0!</v>
      </c>
      <c r="F4119" s="8">
        <f ca="1">MAX(OFFSET($A$2:$A$3000,(ROWS($A$2:A4119)-1)*100,,100))</f>
        <v>0</v>
      </c>
      <c r="G4119" s="7">
        <f ca="1">SUM(OFFSET($E$2:$E$92,(ROWS($E$2:E4119)-1)*5,,5))</f>
        <v>0</v>
      </c>
      <c r="H4119" s="7">
        <f ca="1">SUM(OFFSET($D$2:$D$92,(ROWS($D$2:D4119)-1)*5,,5))</f>
        <v>0</v>
      </c>
    </row>
    <row r="4120" spans="1:8" x14ac:dyDescent="0.2">
      <c r="A4120">
        <v>0.36376953125</v>
      </c>
      <c r="B4120" s="8">
        <f ca="1">MIN(OFFSET($A$2:$A$3000,(ROWS($A$2:A4120)-1)*100,,100))</f>
        <v>0</v>
      </c>
      <c r="C4120" s="7" t="e">
        <f ca="1">AVERAGE(OFFSET($A$2:$A$3000,(ROWS($A$2:A4120)-1)*100,,100))-B4120</f>
        <v>#DIV/0!</v>
      </c>
      <c r="D4120" s="7" t="e">
        <f t="shared" ca="1" si="64"/>
        <v>#DIV/0!</v>
      </c>
      <c r="E4120" s="7" t="e">
        <f ca="1">D4120/MVC!E$1</f>
        <v>#DIV/0!</v>
      </c>
      <c r="F4120" s="8">
        <f ca="1">MAX(OFFSET($A$2:$A$3000,(ROWS($A$2:A4120)-1)*100,,100))</f>
        <v>0</v>
      </c>
      <c r="G4120" s="7">
        <f ca="1">SUM(OFFSET($E$2:$E$92,(ROWS($E$2:E4120)-1)*5,,5))</f>
        <v>0</v>
      </c>
      <c r="H4120" s="7">
        <f ca="1">SUM(OFFSET($D$2:$D$92,(ROWS($D$2:D4120)-1)*5,,5))</f>
        <v>0</v>
      </c>
    </row>
    <row r="4121" spans="1:8" x14ac:dyDescent="0.2">
      <c r="A4121">
        <v>0.36865234375</v>
      </c>
      <c r="B4121" s="8">
        <f ca="1">MIN(OFFSET($A$2:$A$3000,(ROWS($A$2:A4121)-1)*100,,100))</f>
        <v>0</v>
      </c>
      <c r="C4121" s="7" t="e">
        <f ca="1">AVERAGE(OFFSET($A$2:$A$3000,(ROWS($A$2:A4121)-1)*100,,100))-B4121</f>
        <v>#DIV/0!</v>
      </c>
      <c r="D4121" s="7" t="e">
        <f t="shared" ca="1" si="64"/>
        <v>#DIV/0!</v>
      </c>
      <c r="E4121" s="7" t="e">
        <f ca="1">D4121/MVC!E$1</f>
        <v>#DIV/0!</v>
      </c>
      <c r="F4121" s="8">
        <f ca="1">MAX(OFFSET($A$2:$A$3000,(ROWS($A$2:A4121)-1)*100,,100))</f>
        <v>0</v>
      </c>
      <c r="G4121" s="7">
        <f ca="1">SUM(OFFSET($E$2:$E$92,(ROWS($E$2:E4121)-1)*5,,5))</f>
        <v>0</v>
      </c>
      <c r="H4121" s="7">
        <f ca="1">SUM(OFFSET($D$2:$D$92,(ROWS($D$2:D4121)-1)*5,,5))</f>
        <v>0</v>
      </c>
    </row>
    <row r="4122" spans="1:8" x14ac:dyDescent="0.2">
      <c r="A4122">
        <v>0.36865234375</v>
      </c>
      <c r="B4122" s="8">
        <f ca="1">MIN(OFFSET($A$2:$A$3000,(ROWS($A$2:A4122)-1)*100,,100))</f>
        <v>0</v>
      </c>
      <c r="C4122" s="7" t="e">
        <f ca="1">AVERAGE(OFFSET($A$2:$A$3000,(ROWS($A$2:A4122)-1)*100,,100))-B4122</f>
        <v>#DIV/0!</v>
      </c>
      <c r="D4122" s="7" t="e">
        <f t="shared" ca="1" si="64"/>
        <v>#DIV/0!</v>
      </c>
      <c r="E4122" s="7" t="e">
        <f ca="1">D4122/MVC!E$1</f>
        <v>#DIV/0!</v>
      </c>
      <c r="F4122" s="8">
        <f ca="1">MAX(OFFSET($A$2:$A$3000,(ROWS($A$2:A4122)-1)*100,,100))</f>
        <v>0</v>
      </c>
      <c r="G4122" s="7">
        <f ca="1">SUM(OFFSET($E$2:$E$92,(ROWS($E$2:E4122)-1)*5,,5))</f>
        <v>0</v>
      </c>
      <c r="H4122" s="7">
        <f ca="1">SUM(OFFSET($D$2:$D$92,(ROWS($D$2:D4122)-1)*5,,5))</f>
        <v>0</v>
      </c>
    </row>
    <row r="4123" spans="1:8" x14ac:dyDescent="0.2">
      <c r="A4123">
        <v>0.3662109375</v>
      </c>
      <c r="B4123" s="8">
        <f ca="1">MIN(OFFSET($A$2:$A$3000,(ROWS($A$2:A4123)-1)*100,,100))</f>
        <v>0</v>
      </c>
      <c r="C4123" s="7" t="e">
        <f ca="1">AVERAGE(OFFSET($A$2:$A$3000,(ROWS($A$2:A4123)-1)*100,,100))-B4123</f>
        <v>#DIV/0!</v>
      </c>
      <c r="D4123" s="7" t="e">
        <f t="shared" ca="1" si="64"/>
        <v>#DIV/0!</v>
      </c>
      <c r="E4123" s="7" t="e">
        <f ca="1">D4123/MVC!E$1</f>
        <v>#DIV/0!</v>
      </c>
      <c r="F4123" s="8">
        <f ca="1">MAX(OFFSET($A$2:$A$3000,(ROWS($A$2:A4123)-1)*100,,100))</f>
        <v>0</v>
      </c>
      <c r="G4123" s="7">
        <f ca="1">SUM(OFFSET($E$2:$E$92,(ROWS($E$2:E4123)-1)*5,,5))</f>
        <v>0</v>
      </c>
      <c r="H4123" s="7">
        <f ca="1">SUM(OFFSET($D$2:$D$92,(ROWS($D$2:D4123)-1)*5,,5))</f>
        <v>0</v>
      </c>
    </row>
    <row r="4124" spans="1:8" x14ac:dyDescent="0.2">
      <c r="A4124">
        <v>0.36376953125</v>
      </c>
      <c r="B4124" s="8">
        <f ca="1">MIN(OFFSET($A$2:$A$3000,(ROWS($A$2:A4124)-1)*100,,100))</f>
        <v>0</v>
      </c>
      <c r="C4124" s="7" t="e">
        <f ca="1">AVERAGE(OFFSET($A$2:$A$3000,(ROWS($A$2:A4124)-1)*100,,100))-B4124</f>
        <v>#DIV/0!</v>
      </c>
      <c r="D4124" s="7" t="e">
        <f t="shared" ca="1" si="64"/>
        <v>#DIV/0!</v>
      </c>
      <c r="E4124" s="7" t="e">
        <f ca="1">D4124/MVC!E$1</f>
        <v>#DIV/0!</v>
      </c>
      <c r="F4124" s="8">
        <f ca="1">MAX(OFFSET($A$2:$A$3000,(ROWS($A$2:A4124)-1)*100,,100))</f>
        <v>0</v>
      </c>
      <c r="G4124" s="7">
        <f ca="1">SUM(OFFSET($E$2:$E$92,(ROWS($E$2:E4124)-1)*5,,5))</f>
        <v>0</v>
      </c>
      <c r="H4124" s="7">
        <f ca="1">SUM(OFFSET($D$2:$D$92,(ROWS($D$2:D4124)-1)*5,,5))</f>
        <v>0</v>
      </c>
    </row>
    <row r="4125" spans="1:8" x14ac:dyDescent="0.2">
      <c r="A4125">
        <v>0.361328125</v>
      </c>
      <c r="B4125" s="8">
        <f ca="1">MIN(OFFSET($A$2:$A$3000,(ROWS($A$2:A4125)-1)*100,,100))</f>
        <v>0</v>
      </c>
      <c r="C4125" s="7" t="e">
        <f ca="1">AVERAGE(OFFSET($A$2:$A$3000,(ROWS($A$2:A4125)-1)*100,,100))-B4125</f>
        <v>#DIV/0!</v>
      </c>
      <c r="D4125" s="7" t="e">
        <f t="shared" ca="1" si="64"/>
        <v>#DIV/0!</v>
      </c>
      <c r="E4125" s="7" t="e">
        <f ca="1">D4125/MVC!E$1</f>
        <v>#DIV/0!</v>
      </c>
      <c r="F4125" s="8">
        <f ca="1">MAX(OFFSET($A$2:$A$3000,(ROWS($A$2:A4125)-1)*100,,100))</f>
        <v>0</v>
      </c>
      <c r="G4125" s="7">
        <f ca="1">SUM(OFFSET($E$2:$E$92,(ROWS($E$2:E4125)-1)*5,,5))</f>
        <v>0</v>
      </c>
      <c r="H4125" s="7">
        <f ca="1">SUM(OFFSET($D$2:$D$92,(ROWS($D$2:D4125)-1)*5,,5))</f>
        <v>0</v>
      </c>
    </row>
    <row r="4126" spans="1:8" x14ac:dyDescent="0.2">
      <c r="A4126">
        <v>0.361328125</v>
      </c>
      <c r="B4126" s="8">
        <f ca="1">MIN(OFFSET($A$2:$A$3000,(ROWS($A$2:A4126)-1)*100,,100))</f>
        <v>0</v>
      </c>
      <c r="C4126" s="7" t="e">
        <f ca="1">AVERAGE(OFFSET($A$2:$A$3000,(ROWS($A$2:A4126)-1)*100,,100))-B4126</f>
        <v>#DIV/0!</v>
      </c>
      <c r="D4126" s="7" t="e">
        <f t="shared" ca="1" si="64"/>
        <v>#DIV/0!</v>
      </c>
      <c r="E4126" s="7" t="e">
        <f ca="1">D4126/MVC!E$1</f>
        <v>#DIV/0!</v>
      </c>
      <c r="F4126" s="8">
        <f ca="1">MAX(OFFSET($A$2:$A$3000,(ROWS($A$2:A4126)-1)*100,,100))</f>
        <v>0</v>
      </c>
      <c r="G4126" s="7">
        <f ca="1">SUM(OFFSET($E$2:$E$92,(ROWS($E$2:E4126)-1)*5,,5))</f>
        <v>0</v>
      </c>
      <c r="H4126" s="7">
        <f ca="1">SUM(OFFSET($D$2:$D$92,(ROWS($D$2:D4126)-1)*5,,5))</f>
        <v>0</v>
      </c>
    </row>
    <row r="4127" spans="1:8" x14ac:dyDescent="0.2">
      <c r="A4127">
        <v>0.35400390625</v>
      </c>
      <c r="B4127" s="8">
        <f ca="1">MIN(OFFSET($A$2:$A$3000,(ROWS($A$2:A4127)-1)*100,,100))</f>
        <v>0</v>
      </c>
      <c r="C4127" s="7" t="e">
        <f ca="1">AVERAGE(OFFSET($A$2:$A$3000,(ROWS($A$2:A4127)-1)*100,,100))-B4127</f>
        <v>#DIV/0!</v>
      </c>
      <c r="D4127" s="7" t="e">
        <f t="shared" ca="1" si="64"/>
        <v>#DIV/0!</v>
      </c>
      <c r="E4127" s="7" t="e">
        <f ca="1">D4127/MVC!E$1</f>
        <v>#DIV/0!</v>
      </c>
      <c r="F4127" s="8">
        <f ca="1">MAX(OFFSET($A$2:$A$3000,(ROWS($A$2:A4127)-1)*100,,100))</f>
        <v>0</v>
      </c>
      <c r="G4127" s="7">
        <f ca="1">SUM(OFFSET($E$2:$E$92,(ROWS($E$2:E4127)-1)*5,,5))</f>
        <v>0</v>
      </c>
      <c r="H4127" s="7">
        <f ca="1">SUM(OFFSET($D$2:$D$92,(ROWS($D$2:D4127)-1)*5,,5))</f>
        <v>0</v>
      </c>
    </row>
    <row r="4128" spans="1:8" x14ac:dyDescent="0.2">
      <c r="A4128">
        <v>0.3466796875</v>
      </c>
      <c r="B4128" s="8">
        <f ca="1">MIN(OFFSET($A$2:$A$3000,(ROWS($A$2:A4128)-1)*100,,100))</f>
        <v>0</v>
      </c>
      <c r="C4128" s="7" t="e">
        <f ca="1">AVERAGE(OFFSET($A$2:$A$3000,(ROWS($A$2:A4128)-1)*100,,100))-B4128</f>
        <v>#DIV/0!</v>
      </c>
      <c r="D4128" s="7" t="e">
        <f t="shared" ca="1" si="64"/>
        <v>#DIV/0!</v>
      </c>
      <c r="E4128" s="7" t="e">
        <f ca="1">D4128/MVC!E$1</f>
        <v>#DIV/0!</v>
      </c>
      <c r="F4128" s="8">
        <f ca="1">MAX(OFFSET($A$2:$A$3000,(ROWS($A$2:A4128)-1)*100,,100))</f>
        <v>0</v>
      </c>
      <c r="G4128" s="7">
        <f ca="1">SUM(OFFSET($E$2:$E$92,(ROWS($E$2:E4128)-1)*5,,5))</f>
        <v>0</v>
      </c>
      <c r="H4128" s="7">
        <f ca="1">SUM(OFFSET($D$2:$D$92,(ROWS($D$2:D4128)-1)*5,,5))</f>
        <v>0</v>
      </c>
    </row>
    <row r="4129" spans="1:8" x14ac:dyDescent="0.2">
      <c r="A4129">
        <v>0.33935546875</v>
      </c>
      <c r="B4129" s="8">
        <f ca="1">MIN(OFFSET($A$2:$A$3000,(ROWS($A$2:A4129)-1)*100,,100))</f>
        <v>0</v>
      </c>
      <c r="C4129" s="7" t="e">
        <f ca="1">AVERAGE(OFFSET($A$2:$A$3000,(ROWS($A$2:A4129)-1)*100,,100))-B4129</f>
        <v>#DIV/0!</v>
      </c>
      <c r="D4129" s="7" t="e">
        <f t="shared" ca="1" si="64"/>
        <v>#DIV/0!</v>
      </c>
      <c r="E4129" s="7" t="e">
        <f ca="1">D4129/MVC!E$1</f>
        <v>#DIV/0!</v>
      </c>
      <c r="F4129" s="8">
        <f ca="1">MAX(OFFSET($A$2:$A$3000,(ROWS($A$2:A4129)-1)*100,,100))</f>
        <v>0</v>
      </c>
      <c r="G4129" s="7">
        <f ca="1">SUM(OFFSET($E$2:$E$92,(ROWS($E$2:E4129)-1)*5,,5))</f>
        <v>0</v>
      </c>
      <c r="H4129" s="7">
        <f ca="1">SUM(OFFSET($D$2:$D$92,(ROWS($D$2:D4129)-1)*5,,5))</f>
        <v>0</v>
      </c>
    </row>
    <row r="4130" spans="1:8" x14ac:dyDescent="0.2">
      <c r="A4130">
        <v>0.32470703125</v>
      </c>
      <c r="B4130" s="8">
        <f ca="1">MIN(OFFSET($A$2:$A$3000,(ROWS($A$2:A4130)-1)*100,,100))</f>
        <v>0</v>
      </c>
      <c r="C4130" s="7" t="e">
        <f ca="1">AVERAGE(OFFSET($A$2:$A$3000,(ROWS($A$2:A4130)-1)*100,,100))-B4130</f>
        <v>#DIV/0!</v>
      </c>
      <c r="D4130" s="7" t="e">
        <f t="shared" ca="1" si="64"/>
        <v>#DIV/0!</v>
      </c>
      <c r="E4130" s="7" t="e">
        <f ca="1">D4130/MVC!E$1</f>
        <v>#DIV/0!</v>
      </c>
      <c r="F4130" s="8">
        <f ca="1">MAX(OFFSET($A$2:$A$3000,(ROWS($A$2:A4130)-1)*100,,100))</f>
        <v>0</v>
      </c>
      <c r="G4130" s="7">
        <f ca="1">SUM(OFFSET($E$2:$E$92,(ROWS($E$2:E4130)-1)*5,,5))</f>
        <v>0</v>
      </c>
      <c r="H4130" s="7">
        <f ca="1">SUM(OFFSET($D$2:$D$92,(ROWS($D$2:D4130)-1)*5,,5))</f>
        <v>0</v>
      </c>
    </row>
    <row r="4131" spans="1:8" x14ac:dyDescent="0.2">
      <c r="A4131">
        <v>0.31494140625</v>
      </c>
      <c r="B4131" s="8">
        <f ca="1">MIN(OFFSET($A$2:$A$3000,(ROWS($A$2:A4131)-1)*100,,100))</f>
        <v>0</v>
      </c>
      <c r="C4131" s="7" t="e">
        <f ca="1">AVERAGE(OFFSET($A$2:$A$3000,(ROWS($A$2:A4131)-1)*100,,100))-B4131</f>
        <v>#DIV/0!</v>
      </c>
      <c r="D4131" s="7" t="e">
        <f t="shared" ca="1" si="64"/>
        <v>#DIV/0!</v>
      </c>
      <c r="E4131" s="7" t="e">
        <f ca="1">D4131/MVC!E$1</f>
        <v>#DIV/0!</v>
      </c>
      <c r="F4131" s="8">
        <f ca="1">MAX(OFFSET($A$2:$A$3000,(ROWS($A$2:A4131)-1)*100,,100))</f>
        <v>0</v>
      </c>
      <c r="G4131" s="7">
        <f ca="1">SUM(OFFSET($E$2:$E$92,(ROWS($E$2:E4131)-1)*5,,5))</f>
        <v>0</v>
      </c>
      <c r="H4131" s="7">
        <f ca="1">SUM(OFFSET($D$2:$D$92,(ROWS($D$2:D4131)-1)*5,,5))</f>
        <v>0</v>
      </c>
    </row>
    <row r="4132" spans="1:8" x14ac:dyDescent="0.2">
      <c r="A4132">
        <v>0.30029296875</v>
      </c>
      <c r="B4132" s="8">
        <f ca="1">MIN(OFFSET($A$2:$A$3000,(ROWS($A$2:A4132)-1)*100,,100))</f>
        <v>0</v>
      </c>
      <c r="C4132" s="7" t="e">
        <f ca="1">AVERAGE(OFFSET($A$2:$A$3000,(ROWS($A$2:A4132)-1)*100,,100))-B4132</f>
        <v>#DIV/0!</v>
      </c>
      <c r="D4132" s="7" t="e">
        <f t="shared" ca="1" si="64"/>
        <v>#DIV/0!</v>
      </c>
      <c r="E4132" s="7" t="e">
        <f ca="1">D4132/MVC!E$1</f>
        <v>#DIV/0!</v>
      </c>
      <c r="F4132" s="8">
        <f ca="1">MAX(OFFSET($A$2:$A$3000,(ROWS($A$2:A4132)-1)*100,,100))</f>
        <v>0</v>
      </c>
      <c r="G4132" s="7">
        <f ca="1">SUM(OFFSET($E$2:$E$92,(ROWS($E$2:E4132)-1)*5,,5))</f>
        <v>0</v>
      </c>
      <c r="H4132" s="7">
        <f ca="1">SUM(OFFSET($D$2:$D$92,(ROWS($D$2:D4132)-1)*5,,5))</f>
        <v>0</v>
      </c>
    </row>
    <row r="4133" spans="1:8" x14ac:dyDescent="0.2">
      <c r="A4133">
        <v>0.2880859375</v>
      </c>
      <c r="B4133" s="8">
        <f ca="1">MIN(OFFSET($A$2:$A$3000,(ROWS($A$2:A4133)-1)*100,,100))</f>
        <v>0</v>
      </c>
      <c r="C4133" s="7" t="e">
        <f ca="1">AVERAGE(OFFSET($A$2:$A$3000,(ROWS($A$2:A4133)-1)*100,,100))-B4133</f>
        <v>#DIV/0!</v>
      </c>
      <c r="D4133" s="7" t="e">
        <f t="shared" ca="1" si="64"/>
        <v>#DIV/0!</v>
      </c>
      <c r="E4133" s="7" t="e">
        <f ca="1">D4133/MVC!E$1</f>
        <v>#DIV/0!</v>
      </c>
      <c r="F4133" s="8">
        <f ca="1">MAX(OFFSET($A$2:$A$3000,(ROWS($A$2:A4133)-1)*100,,100))</f>
        <v>0</v>
      </c>
      <c r="G4133" s="7">
        <f ca="1">SUM(OFFSET($E$2:$E$92,(ROWS($E$2:E4133)-1)*5,,5))</f>
        <v>0</v>
      </c>
      <c r="H4133" s="7">
        <f ca="1">SUM(OFFSET($D$2:$D$92,(ROWS($D$2:D4133)-1)*5,,5))</f>
        <v>0</v>
      </c>
    </row>
    <row r="4134" spans="1:8" x14ac:dyDescent="0.2">
      <c r="A4134">
        <v>0.2734375</v>
      </c>
      <c r="B4134" s="8">
        <f ca="1">MIN(OFFSET($A$2:$A$3000,(ROWS($A$2:A4134)-1)*100,,100))</f>
        <v>0</v>
      </c>
      <c r="C4134" s="7" t="e">
        <f ca="1">AVERAGE(OFFSET($A$2:$A$3000,(ROWS($A$2:A4134)-1)*100,,100))-B4134</f>
        <v>#DIV/0!</v>
      </c>
      <c r="D4134" s="7" t="e">
        <f t="shared" ca="1" si="64"/>
        <v>#DIV/0!</v>
      </c>
      <c r="E4134" s="7" t="e">
        <f ca="1">D4134/MVC!E$1</f>
        <v>#DIV/0!</v>
      </c>
      <c r="F4134" s="8">
        <f ca="1">MAX(OFFSET($A$2:$A$3000,(ROWS($A$2:A4134)-1)*100,,100))</f>
        <v>0</v>
      </c>
      <c r="G4134" s="7">
        <f ca="1">SUM(OFFSET($E$2:$E$92,(ROWS($E$2:E4134)-1)*5,,5))</f>
        <v>0</v>
      </c>
      <c r="H4134" s="7">
        <f ca="1">SUM(OFFSET($D$2:$D$92,(ROWS($D$2:D4134)-1)*5,,5))</f>
        <v>0</v>
      </c>
    </row>
    <row r="4135" spans="1:8" x14ac:dyDescent="0.2">
      <c r="A4135">
        <v>0.263671875</v>
      </c>
      <c r="B4135" s="8">
        <f ca="1">MIN(OFFSET($A$2:$A$3000,(ROWS($A$2:A4135)-1)*100,,100))</f>
        <v>0</v>
      </c>
      <c r="C4135" s="7" t="e">
        <f ca="1">AVERAGE(OFFSET($A$2:$A$3000,(ROWS($A$2:A4135)-1)*100,,100))-B4135</f>
        <v>#DIV/0!</v>
      </c>
      <c r="D4135" s="7" t="e">
        <f t="shared" ca="1" si="64"/>
        <v>#DIV/0!</v>
      </c>
      <c r="E4135" s="7" t="e">
        <f ca="1">D4135/MVC!E$1</f>
        <v>#DIV/0!</v>
      </c>
      <c r="F4135" s="8">
        <f ca="1">MAX(OFFSET($A$2:$A$3000,(ROWS($A$2:A4135)-1)*100,,100))</f>
        <v>0</v>
      </c>
      <c r="G4135" s="7">
        <f ca="1">SUM(OFFSET($E$2:$E$92,(ROWS($E$2:E4135)-1)*5,,5))</f>
        <v>0</v>
      </c>
      <c r="H4135" s="7">
        <f ca="1">SUM(OFFSET($D$2:$D$92,(ROWS($D$2:D4135)-1)*5,,5))</f>
        <v>0</v>
      </c>
    </row>
    <row r="4136" spans="1:8" x14ac:dyDescent="0.2">
      <c r="A4136">
        <v>0.25634765625</v>
      </c>
      <c r="B4136" s="8">
        <f ca="1">MIN(OFFSET($A$2:$A$3000,(ROWS($A$2:A4136)-1)*100,,100))</f>
        <v>0</v>
      </c>
      <c r="C4136" s="7" t="e">
        <f ca="1">AVERAGE(OFFSET($A$2:$A$3000,(ROWS($A$2:A4136)-1)*100,,100))-B4136</f>
        <v>#DIV/0!</v>
      </c>
      <c r="D4136" s="7" t="e">
        <f t="shared" ca="1" si="64"/>
        <v>#DIV/0!</v>
      </c>
      <c r="E4136" s="7" t="e">
        <f ca="1">D4136/MVC!E$1</f>
        <v>#DIV/0!</v>
      </c>
      <c r="F4136" s="8">
        <f ca="1">MAX(OFFSET($A$2:$A$3000,(ROWS($A$2:A4136)-1)*100,,100))</f>
        <v>0</v>
      </c>
      <c r="G4136" s="7">
        <f ca="1">SUM(OFFSET($E$2:$E$92,(ROWS($E$2:E4136)-1)*5,,5))</f>
        <v>0</v>
      </c>
      <c r="H4136" s="7">
        <f ca="1">SUM(OFFSET($D$2:$D$92,(ROWS($D$2:D4136)-1)*5,,5))</f>
        <v>0</v>
      </c>
    </row>
    <row r="4137" spans="1:8" x14ac:dyDescent="0.2">
      <c r="A4137">
        <v>0.24658203125</v>
      </c>
      <c r="B4137" s="8">
        <f ca="1">MIN(OFFSET($A$2:$A$3000,(ROWS($A$2:A4137)-1)*100,,100))</f>
        <v>0</v>
      </c>
      <c r="C4137" s="7" t="e">
        <f ca="1">AVERAGE(OFFSET($A$2:$A$3000,(ROWS($A$2:A4137)-1)*100,,100))-B4137</f>
        <v>#DIV/0!</v>
      </c>
      <c r="D4137" s="7" t="e">
        <f t="shared" ca="1" si="64"/>
        <v>#DIV/0!</v>
      </c>
      <c r="E4137" s="7" t="e">
        <f ca="1">D4137/MVC!E$1</f>
        <v>#DIV/0!</v>
      </c>
      <c r="F4137" s="8">
        <f ca="1">MAX(OFFSET($A$2:$A$3000,(ROWS($A$2:A4137)-1)*100,,100))</f>
        <v>0</v>
      </c>
      <c r="G4137" s="7">
        <f ca="1">SUM(OFFSET($E$2:$E$92,(ROWS($E$2:E4137)-1)*5,,5))</f>
        <v>0</v>
      </c>
      <c r="H4137" s="7">
        <f ca="1">SUM(OFFSET($D$2:$D$92,(ROWS($D$2:D4137)-1)*5,,5))</f>
        <v>0</v>
      </c>
    </row>
    <row r="4138" spans="1:8" x14ac:dyDescent="0.2">
      <c r="A4138">
        <v>0.23681640625</v>
      </c>
      <c r="B4138" s="8">
        <f ca="1">MIN(OFFSET($A$2:$A$3000,(ROWS($A$2:A4138)-1)*100,,100))</f>
        <v>0</v>
      </c>
      <c r="C4138" s="7" t="e">
        <f ca="1">AVERAGE(OFFSET($A$2:$A$3000,(ROWS($A$2:A4138)-1)*100,,100))-B4138</f>
        <v>#DIV/0!</v>
      </c>
      <c r="D4138" s="7" t="e">
        <f t="shared" ca="1" si="64"/>
        <v>#DIV/0!</v>
      </c>
      <c r="E4138" s="7" t="e">
        <f ca="1">D4138/MVC!E$1</f>
        <v>#DIV/0!</v>
      </c>
      <c r="F4138" s="8">
        <f ca="1">MAX(OFFSET($A$2:$A$3000,(ROWS($A$2:A4138)-1)*100,,100))</f>
        <v>0</v>
      </c>
      <c r="G4138" s="7">
        <f ca="1">SUM(OFFSET($E$2:$E$92,(ROWS($E$2:E4138)-1)*5,,5))</f>
        <v>0</v>
      </c>
      <c r="H4138" s="7">
        <f ca="1">SUM(OFFSET($D$2:$D$92,(ROWS($D$2:D4138)-1)*5,,5))</f>
        <v>0</v>
      </c>
    </row>
    <row r="4139" spans="1:8" x14ac:dyDescent="0.2">
      <c r="A4139">
        <v>0.2294921875</v>
      </c>
      <c r="B4139" s="8">
        <f ca="1">MIN(OFFSET($A$2:$A$3000,(ROWS($A$2:A4139)-1)*100,,100))</f>
        <v>0</v>
      </c>
      <c r="C4139" s="7" t="e">
        <f ca="1">AVERAGE(OFFSET($A$2:$A$3000,(ROWS($A$2:A4139)-1)*100,,100))-B4139</f>
        <v>#DIV/0!</v>
      </c>
      <c r="D4139" s="7" t="e">
        <f t="shared" ca="1" si="64"/>
        <v>#DIV/0!</v>
      </c>
      <c r="E4139" s="7" t="e">
        <f ca="1">D4139/MVC!E$1</f>
        <v>#DIV/0!</v>
      </c>
      <c r="F4139" s="8">
        <f ca="1">MAX(OFFSET($A$2:$A$3000,(ROWS($A$2:A4139)-1)*100,,100))</f>
        <v>0</v>
      </c>
      <c r="G4139" s="7">
        <f ca="1">SUM(OFFSET($E$2:$E$92,(ROWS($E$2:E4139)-1)*5,,5))</f>
        <v>0</v>
      </c>
      <c r="H4139" s="7">
        <f ca="1">SUM(OFFSET($D$2:$D$92,(ROWS($D$2:D4139)-1)*5,,5))</f>
        <v>0</v>
      </c>
    </row>
    <row r="4140" spans="1:8" x14ac:dyDescent="0.2">
      <c r="A4140">
        <v>0.234375</v>
      </c>
      <c r="B4140" s="8">
        <f ca="1">MIN(OFFSET($A$2:$A$3000,(ROWS($A$2:A4140)-1)*100,,100))</f>
        <v>0</v>
      </c>
      <c r="C4140" s="7" t="e">
        <f ca="1">AVERAGE(OFFSET($A$2:$A$3000,(ROWS($A$2:A4140)-1)*100,,100))-B4140</f>
        <v>#DIV/0!</v>
      </c>
      <c r="D4140" s="7" t="e">
        <f t="shared" ca="1" si="64"/>
        <v>#DIV/0!</v>
      </c>
      <c r="E4140" s="7" t="e">
        <f ca="1">D4140/MVC!E$1</f>
        <v>#DIV/0!</v>
      </c>
      <c r="F4140" s="8">
        <f ca="1">MAX(OFFSET($A$2:$A$3000,(ROWS($A$2:A4140)-1)*100,,100))</f>
        <v>0</v>
      </c>
      <c r="G4140" s="7">
        <f ca="1">SUM(OFFSET($E$2:$E$92,(ROWS($E$2:E4140)-1)*5,,5))</f>
        <v>0</v>
      </c>
      <c r="H4140" s="7">
        <f ca="1">SUM(OFFSET($D$2:$D$92,(ROWS($D$2:D4140)-1)*5,,5))</f>
        <v>0</v>
      </c>
    </row>
    <row r="4141" spans="1:8" x14ac:dyDescent="0.2">
      <c r="A4141">
        <v>0.23681640625</v>
      </c>
      <c r="B4141" s="8">
        <f ca="1">MIN(OFFSET($A$2:$A$3000,(ROWS($A$2:A4141)-1)*100,,100))</f>
        <v>0</v>
      </c>
      <c r="C4141" s="7" t="e">
        <f ca="1">AVERAGE(OFFSET($A$2:$A$3000,(ROWS($A$2:A4141)-1)*100,,100))-B4141</f>
        <v>#DIV/0!</v>
      </c>
      <c r="D4141" s="7" t="e">
        <f t="shared" ca="1" si="64"/>
        <v>#DIV/0!</v>
      </c>
      <c r="E4141" s="7" t="e">
        <f ca="1">D4141/MVC!E$1</f>
        <v>#DIV/0!</v>
      </c>
      <c r="F4141" s="8">
        <f ca="1">MAX(OFFSET($A$2:$A$3000,(ROWS($A$2:A4141)-1)*100,,100))</f>
        <v>0</v>
      </c>
      <c r="G4141" s="7">
        <f ca="1">SUM(OFFSET($E$2:$E$92,(ROWS($E$2:E4141)-1)*5,,5))</f>
        <v>0</v>
      </c>
      <c r="H4141" s="7">
        <f ca="1">SUM(OFFSET($D$2:$D$92,(ROWS($D$2:D4141)-1)*5,,5))</f>
        <v>0</v>
      </c>
    </row>
    <row r="4142" spans="1:8" x14ac:dyDescent="0.2">
      <c r="A4142">
        <v>0.24658203125</v>
      </c>
      <c r="B4142" s="8">
        <f ca="1">MIN(OFFSET($A$2:$A$3000,(ROWS($A$2:A4142)-1)*100,,100))</f>
        <v>0</v>
      </c>
      <c r="C4142" s="7" t="e">
        <f ca="1">AVERAGE(OFFSET($A$2:$A$3000,(ROWS($A$2:A4142)-1)*100,,100))-B4142</f>
        <v>#DIV/0!</v>
      </c>
      <c r="D4142" s="7" t="e">
        <f t="shared" ca="1" si="64"/>
        <v>#DIV/0!</v>
      </c>
      <c r="E4142" s="7" t="e">
        <f ca="1">D4142/MVC!E$1</f>
        <v>#DIV/0!</v>
      </c>
      <c r="F4142" s="8">
        <f ca="1">MAX(OFFSET($A$2:$A$3000,(ROWS($A$2:A4142)-1)*100,,100))</f>
        <v>0</v>
      </c>
      <c r="G4142" s="7">
        <f ca="1">SUM(OFFSET($E$2:$E$92,(ROWS($E$2:E4142)-1)*5,,5))</f>
        <v>0</v>
      </c>
      <c r="H4142" s="7">
        <f ca="1">SUM(OFFSET($D$2:$D$92,(ROWS($D$2:D4142)-1)*5,,5))</f>
        <v>0</v>
      </c>
    </row>
    <row r="4143" spans="1:8" x14ac:dyDescent="0.2">
      <c r="A4143">
        <v>0.25390625</v>
      </c>
      <c r="B4143" s="8">
        <f ca="1">MIN(OFFSET($A$2:$A$3000,(ROWS($A$2:A4143)-1)*100,,100))</f>
        <v>0</v>
      </c>
      <c r="C4143" s="7" t="e">
        <f ca="1">AVERAGE(OFFSET($A$2:$A$3000,(ROWS($A$2:A4143)-1)*100,,100))-B4143</f>
        <v>#DIV/0!</v>
      </c>
      <c r="D4143" s="7" t="e">
        <f t="shared" ca="1" si="64"/>
        <v>#DIV/0!</v>
      </c>
      <c r="E4143" s="7" t="e">
        <f ca="1">D4143/MVC!E$1</f>
        <v>#DIV/0!</v>
      </c>
      <c r="F4143" s="8">
        <f ca="1">MAX(OFFSET($A$2:$A$3000,(ROWS($A$2:A4143)-1)*100,,100))</f>
        <v>0</v>
      </c>
      <c r="G4143" s="7">
        <f ca="1">SUM(OFFSET($E$2:$E$92,(ROWS($E$2:E4143)-1)*5,,5))</f>
        <v>0</v>
      </c>
      <c r="H4143" s="7">
        <f ca="1">SUM(OFFSET($D$2:$D$92,(ROWS($D$2:D4143)-1)*5,,5))</f>
        <v>0</v>
      </c>
    </row>
    <row r="4144" spans="1:8" x14ac:dyDescent="0.2">
      <c r="A4144">
        <v>0.2587890625</v>
      </c>
      <c r="B4144" s="8">
        <f ca="1">MIN(OFFSET($A$2:$A$3000,(ROWS($A$2:A4144)-1)*100,,100))</f>
        <v>0</v>
      </c>
      <c r="C4144" s="7" t="e">
        <f ca="1">AVERAGE(OFFSET($A$2:$A$3000,(ROWS($A$2:A4144)-1)*100,,100))-B4144</f>
        <v>#DIV/0!</v>
      </c>
      <c r="D4144" s="7" t="e">
        <f t="shared" ca="1" si="64"/>
        <v>#DIV/0!</v>
      </c>
      <c r="E4144" s="7" t="e">
        <f ca="1">D4144/MVC!E$1</f>
        <v>#DIV/0!</v>
      </c>
      <c r="F4144" s="8">
        <f ca="1">MAX(OFFSET($A$2:$A$3000,(ROWS($A$2:A4144)-1)*100,,100))</f>
        <v>0</v>
      </c>
      <c r="G4144" s="7">
        <f ca="1">SUM(OFFSET($E$2:$E$92,(ROWS($E$2:E4144)-1)*5,,5))</f>
        <v>0</v>
      </c>
      <c r="H4144" s="7">
        <f ca="1">SUM(OFFSET($D$2:$D$92,(ROWS($D$2:D4144)-1)*5,,5))</f>
        <v>0</v>
      </c>
    </row>
    <row r="4145" spans="1:8" x14ac:dyDescent="0.2">
      <c r="A4145">
        <v>0.2587890625</v>
      </c>
      <c r="B4145" s="8">
        <f ca="1">MIN(OFFSET($A$2:$A$3000,(ROWS($A$2:A4145)-1)*100,,100))</f>
        <v>0</v>
      </c>
      <c r="C4145" s="7" t="e">
        <f ca="1">AVERAGE(OFFSET($A$2:$A$3000,(ROWS($A$2:A4145)-1)*100,,100))-B4145</f>
        <v>#DIV/0!</v>
      </c>
      <c r="D4145" s="7" t="e">
        <f t="shared" ca="1" si="64"/>
        <v>#DIV/0!</v>
      </c>
      <c r="E4145" s="7" t="e">
        <f ca="1">D4145/MVC!E$1</f>
        <v>#DIV/0!</v>
      </c>
      <c r="F4145" s="8">
        <f ca="1">MAX(OFFSET($A$2:$A$3000,(ROWS($A$2:A4145)-1)*100,,100))</f>
        <v>0</v>
      </c>
      <c r="G4145" s="7">
        <f ca="1">SUM(OFFSET($E$2:$E$92,(ROWS($E$2:E4145)-1)*5,,5))</f>
        <v>0</v>
      </c>
      <c r="H4145" s="7">
        <f ca="1">SUM(OFFSET($D$2:$D$92,(ROWS($D$2:D4145)-1)*5,,5))</f>
        <v>0</v>
      </c>
    </row>
    <row r="4146" spans="1:8" x14ac:dyDescent="0.2">
      <c r="A4146">
        <v>0.2587890625</v>
      </c>
      <c r="B4146" s="8">
        <f ca="1">MIN(OFFSET($A$2:$A$3000,(ROWS($A$2:A4146)-1)*100,,100))</f>
        <v>0</v>
      </c>
      <c r="C4146" s="7" t="e">
        <f ca="1">AVERAGE(OFFSET($A$2:$A$3000,(ROWS($A$2:A4146)-1)*100,,100))-B4146</f>
        <v>#DIV/0!</v>
      </c>
      <c r="D4146" s="7" t="e">
        <f t="shared" ca="1" si="64"/>
        <v>#DIV/0!</v>
      </c>
      <c r="E4146" s="7" t="e">
        <f ca="1">D4146/MVC!E$1</f>
        <v>#DIV/0!</v>
      </c>
      <c r="F4146" s="8">
        <f ca="1">MAX(OFFSET($A$2:$A$3000,(ROWS($A$2:A4146)-1)*100,,100))</f>
        <v>0</v>
      </c>
      <c r="G4146" s="7">
        <f ca="1">SUM(OFFSET($E$2:$E$92,(ROWS($E$2:E4146)-1)*5,,5))</f>
        <v>0</v>
      </c>
      <c r="H4146" s="7">
        <f ca="1">SUM(OFFSET($D$2:$D$92,(ROWS($D$2:D4146)-1)*5,,5))</f>
        <v>0</v>
      </c>
    </row>
    <row r="4147" spans="1:8" x14ac:dyDescent="0.2">
      <c r="A4147">
        <v>0.2685546875</v>
      </c>
      <c r="B4147" s="8">
        <f ca="1">MIN(OFFSET($A$2:$A$3000,(ROWS($A$2:A4147)-1)*100,,100))</f>
        <v>0</v>
      </c>
      <c r="C4147" s="7" t="e">
        <f ca="1">AVERAGE(OFFSET($A$2:$A$3000,(ROWS($A$2:A4147)-1)*100,,100))-B4147</f>
        <v>#DIV/0!</v>
      </c>
      <c r="D4147" s="7" t="e">
        <f t="shared" ca="1" si="64"/>
        <v>#DIV/0!</v>
      </c>
      <c r="E4147" s="7" t="e">
        <f ca="1">D4147/MVC!E$1</f>
        <v>#DIV/0!</v>
      </c>
      <c r="F4147" s="8">
        <f ca="1">MAX(OFFSET($A$2:$A$3000,(ROWS($A$2:A4147)-1)*100,,100))</f>
        <v>0</v>
      </c>
      <c r="G4147" s="7">
        <f ca="1">SUM(OFFSET($E$2:$E$92,(ROWS($E$2:E4147)-1)*5,,5))</f>
        <v>0</v>
      </c>
      <c r="H4147" s="7">
        <f ca="1">SUM(OFFSET($D$2:$D$92,(ROWS($D$2:D4147)-1)*5,,5))</f>
        <v>0</v>
      </c>
    </row>
    <row r="4148" spans="1:8" x14ac:dyDescent="0.2">
      <c r="A4148">
        <v>0.2783203125</v>
      </c>
      <c r="B4148" s="8">
        <f ca="1">MIN(OFFSET($A$2:$A$3000,(ROWS($A$2:A4148)-1)*100,,100))</f>
        <v>0</v>
      </c>
      <c r="C4148" s="7" t="e">
        <f ca="1">AVERAGE(OFFSET($A$2:$A$3000,(ROWS($A$2:A4148)-1)*100,,100))-B4148</f>
        <v>#DIV/0!</v>
      </c>
      <c r="D4148" s="7" t="e">
        <f t="shared" ca="1" si="64"/>
        <v>#DIV/0!</v>
      </c>
      <c r="E4148" s="7" t="e">
        <f ca="1">D4148/MVC!E$1</f>
        <v>#DIV/0!</v>
      </c>
      <c r="F4148" s="8">
        <f ca="1">MAX(OFFSET($A$2:$A$3000,(ROWS($A$2:A4148)-1)*100,,100))</f>
        <v>0</v>
      </c>
      <c r="G4148" s="7">
        <f ca="1">SUM(OFFSET($E$2:$E$92,(ROWS($E$2:E4148)-1)*5,,5))</f>
        <v>0</v>
      </c>
      <c r="H4148" s="7">
        <f ca="1">SUM(OFFSET($D$2:$D$92,(ROWS($D$2:D4148)-1)*5,,5))</f>
        <v>0</v>
      </c>
    </row>
    <row r="4149" spans="1:8" x14ac:dyDescent="0.2">
      <c r="A4149">
        <v>0.28564453125</v>
      </c>
      <c r="B4149" s="8">
        <f ca="1">MIN(OFFSET($A$2:$A$3000,(ROWS($A$2:A4149)-1)*100,,100))</f>
        <v>0</v>
      </c>
      <c r="C4149" s="7" t="e">
        <f ca="1">AVERAGE(OFFSET($A$2:$A$3000,(ROWS($A$2:A4149)-1)*100,,100))-B4149</f>
        <v>#DIV/0!</v>
      </c>
      <c r="D4149" s="7" t="e">
        <f t="shared" ca="1" si="64"/>
        <v>#DIV/0!</v>
      </c>
      <c r="E4149" s="7" t="e">
        <f ca="1">D4149/MVC!E$1</f>
        <v>#DIV/0!</v>
      </c>
      <c r="F4149" s="8">
        <f ca="1">MAX(OFFSET($A$2:$A$3000,(ROWS($A$2:A4149)-1)*100,,100))</f>
        <v>0</v>
      </c>
      <c r="G4149" s="7">
        <f ca="1">SUM(OFFSET($E$2:$E$92,(ROWS($E$2:E4149)-1)*5,,5))</f>
        <v>0</v>
      </c>
      <c r="H4149" s="7">
        <f ca="1">SUM(OFFSET($D$2:$D$92,(ROWS($D$2:D4149)-1)*5,,5))</f>
        <v>0</v>
      </c>
    </row>
    <row r="4150" spans="1:8" x14ac:dyDescent="0.2">
      <c r="A4150">
        <v>0.29541015625</v>
      </c>
      <c r="B4150" s="8">
        <f ca="1">MIN(OFFSET($A$2:$A$3000,(ROWS($A$2:A4150)-1)*100,,100))</f>
        <v>0</v>
      </c>
      <c r="C4150" s="7" t="e">
        <f ca="1">AVERAGE(OFFSET($A$2:$A$3000,(ROWS($A$2:A4150)-1)*100,,100))-B4150</f>
        <v>#DIV/0!</v>
      </c>
      <c r="D4150" s="7" t="e">
        <f t="shared" ca="1" si="64"/>
        <v>#DIV/0!</v>
      </c>
      <c r="E4150" s="7" t="e">
        <f ca="1">D4150/MVC!E$1</f>
        <v>#DIV/0!</v>
      </c>
      <c r="F4150" s="8">
        <f ca="1">MAX(OFFSET($A$2:$A$3000,(ROWS($A$2:A4150)-1)*100,,100))</f>
        <v>0</v>
      </c>
      <c r="G4150" s="7">
        <f ca="1">SUM(OFFSET($E$2:$E$92,(ROWS($E$2:E4150)-1)*5,,5))</f>
        <v>0</v>
      </c>
      <c r="H4150" s="7">
        <f ca="1">SUM(OFFSET($D$2:$D$92,(ROWS($D$2:D4150)-1)*5,,5))</f>
        <v>0</v>
      </c>
    </row>
    <row r="4151" spans="1:8" x14ac:dyDescent="0.2">
      <c r="A4151">
        <v>0.302734375</v>
      </c>
      <c r="B4151" s="8">
        <f ca="1">MIN(OFFSET($A$2:$A$3000,(ROWS($A$2:A4151)-1)*100,,100))</f>
        <v>0</v>
      </c>
      <c r="C4151" s="7" t="e">
        <f ca="1">AVERAGE(OFFSET($A$2:$A$3000,(ROWS($A$2:A4151)-1)*100,,100))-B4151</f>
        <v>#DIV/0!</v>
      </c>
      <c r="D4151" s="7" t="e">
        <f t="shared" ca="1" si="64"/>
        <v>#DIV/0!</v>
      </c>
      <c r="E4151" s="7" t="e">
        <f ca="1">D4151/MVC!E$1</f>
        <v>#DIV/0!</v>
      </c>
      <c r="F4151" s="8">
        <f ca="1">MAX(OFFSET($A$2:$A$3000,(ROWS($A$2:A4151)-1)*100,,100))</f>
        <v>0</v>
      </c>
      <c r="G4151" s="7">
        <f ca="1">SUM(OFFSET($E$2:$E$92,(ROWS($E$2:E4151)-1)*5,,5))</f>
        <v>0</v>
      </c>
      <c r="H4151" s="7">
        <f ca="1">SUM(OFFSET($D$2:$D$92,(ROWS($D$2:D4151)-1)*5,,5))</f>
        <v>0</v>
      </c>
    </row>
    <row r="4152" spans="1:8" x14ac:dyDescent="0.2">
      <c r="A4152">
        <v>0.3125</v>
      </c>
      <c r="B4152" s="8">
        <f ca="1">MIN(OFFSET($A$2:$A$3000,(ROWS($A$2:A4152)-1)*100,,100))</f>
        <v>0</v>
      </c>
      <c r="C4152" s="7" t="e">
        <f ca="1">AVERAGE(OFFSET($A$2:$A$3000,(ROWS($A$2:A4152)-1)*100,,100))-B4152</f>
        <v>#DIV/0!</v>
      </c>
      <c r="D4152" s="7" t="e">
        <f t="shared" ca="1" si="64"/>
        <v>#DIV/0!</v>
      </c>
      <c r="E4152" s="7" t="e">
        <f ca="1">D4152/MVC!E$1</f>
        <v>#DIV/0!</v>
      </c>
      <c r="F4152" s="8">
        <f ca="1">MAX(OFFSET($A$2:$A$3000,(ROWS($A$2:A4152)-1)*100,,100))</f>
        <v>0</v>
      </c>
      <c r="G4152" s="7">
        <f ca="1">SUM(OFFSET($E$2:$E$92,(ROWS($E$2:E4152)-1)*5,,5))</f>
        <v>0</v>
      </c>
      <c r="H4152" s="7">
        <f ca="1">SUM(OFFSET($D$2:$D$92,(ROWS($D$2:D4152)-1)*5,,5))</f>
        <v>0</v>
      </c>
    </row>
    <row r="4153" spans="1:8" x14ac:dyDescent="0.2">
      <c r="A4153">
        <v>0.31982421875</v>
      </c>
      <c r="B4153" s="8">
        <f ca="1">MIN(OFFSET($A$2:$A$3000,(ROWS($A$2:A4153)-1)*100,,100))</f>
        <v>0</v>
      </c>
      <c r="C4153" s="7" t="e">
        <f ca="1">AVERAGE(OFFSET($A$2:$A$3000,(ROWS($A$2:A4153)-1)*100,,100))-B4153</f>
        <v>#DIV/0!</v>
      </c>
      <c r="D4153" s="7" t="e">
        <f t="shared" ca="1" si="64"/>
        <v>#DIV/0!</v>
      </c>
      <c r="E4153" s="7" t="e">
        <f ca="1">D4153/MVC!E$1</f>
        <v>#DIV/0!</v>
      </c>
      <c r="F4153" s="8">
        <f ca="1">MAX(OFFSET($A$2:$A$3000,(ROWS($A$2:A4153)-1)*100,,100))</f>
        <v>0</v>
      </c>
      <c r="G4153" s="7">
        <f ca="1">SUM(OFFSET($E$2:$E$92,(ROWS($E$2:E4153)-1)*5,,5))</f>
        <v>0</v>
      </c>
      <c r="H4153" s="7">
        <f ca="1">SUM(OFFSET($D$2:$D$92,(ROWS($D$2:D4153)-1)*5,,5))</f>
        <v>0</v>
      </c>
    </row>
    <row r="4154" spans="1:8" x14ac:dyDescent="0.2">
      <c r="A4154">
        <v>0.33203125</v>
      </c>
      <c r="B4154" s="8">
        <f ca="1">MIN(OFFSET($A$2:$A$3000,(ROWS($A$2:A4154)-1)*100,,100))</f>
        <v>0</v>
      </c>
      <c r="C4154" s="7" t="e">
        <f ca="1">AVERAGE(OFFSET($A$2:$A$3000,(ROWS($A$2:A4154)-1)*100,,100))-B4154</f>
        <v>#DIV/0!</v>
      </c>
      <c r="D4154" s="7" t="e">
        <f t="shared" ca="1" si="64"/>
        <v>#DIV/0!</v>
      </c>
      <c r="E4154" s="7" t="e">
        <f ca="1">D4154/MVC!E$1</f>
        <v>#DIV/0!</v>
      </c>
      <c r="F4154" s="8">
        <f ca="1">MAX(OFFSET($A$2:$A$3000,(ROWS($A$2:A4154)-1)*100,,100))</f>
        <v>0</v>
      </c>
      <c r="G4154" s="7">
        <f ca="1">SUM(OFFSET($E$2:$E$92,(ROWS($E$2:E4154)-1)*5,,5))</f>
        <v>0</v>
      </c>
      <c r="H4154" s="7">
        <f ca="1">SUM(OFFSET($D$2:$D$92,(ROWS($D$2:D4154)-1)*5,,5))</f>
        <v>0</v>
      </c>
    </row>
    <row r="4155" spans="1:8" x14ac:dyDescent="0.2">
      <c r="A4155">
        <v>0.341796875</v>
      </c>
      <c r="B4155" s="8">
        <f ca="1">MIN(OFFSET($A$2:$A$3000,(ROWS($A$2:A4155)-1)*100,,100))</f>
        <v>0</v>
      </c>
      <c r="C4155" s="7" t="e">
        <f ca="1">AVERAGE(OFFSET($A$2:$A$3000,(ROWS($A$2:A4155)-1)*100,,100))-B4155</f>
        <v>#DIV/0!</v>
      </c>
      <c r="D4155" s="7" t="e">
        <f t="shared" ca="1" si="64"/>
        <v>#DIV/0!</v>
      </c>
      <c r="E4155" s="7" t="e">
        <f ca="1">D4155/MVC!E$1</f>
        <v>#DIV/0!</v>
      </c>
      <c r="F4155" s="8">
        <f ca="1">MAX(OFFSET($A$2:$A$3000,(ROWS($A$2:A4155)-1)*100,,100))</f>
        <v>0</v>
      </c>
      <c r="G4155" s="7">
        <f ca="1">SUM(OFFSET($E$2:$E$92,(ROWS($E$2:E4155)-1)*5,,5))</f>
        <v>0</v>
      </c>
      <c r="H4155" s="7">
        <f ca="1">SUM(OFFSET($D$2:$D$92,(ROWS($D$2:D4155)-1)*5,,5))</f>
        <v>0</v>
      </c>
    </row>
    <row r="4156" spans="1:8" x14ac:dyDescent="0.2">
      <c r="A4156">
        <v>0.34912109375</v>
      </c>
      <c r="B4156" s="8">
        <f ca="1">MIN(OFFSET($A$2:$A$3000,(ROWS($A$2:A4156)-1)*100,,100))</f>
        <v>0</v>
      </c>
      <c r="C4156" s="7" t="e">
        <f ca="1">AVERAGE(OFFSET($A$2:$A$3000,(ROWS($A$2:A4156)-1)*100,,100))-B4156</f>
        <v>#DIV/0!</v>
      </c>
      <c r="D4156" s="7" t="e">
        <f t="shared" ca="1" si="64"/>
        <v>#DIV/0!</v>
      </c>
      <c r="E4156" s="7" t="e">
        <f ca="1">D4156/MVC!E$1</f>
        <v>#DIV/0!</v>
      </c>
      <c r="F4156" s="8">
        <f ca="1">MAX(OFFSET($A$2:$A$3000,(ROWS($A$2:A4156)-1)*100,,100))</f>
        <v>0</v>
      </c>
      <c r="G4156" s="7">
        <f ca="1">SUM(OFFSET($E$2:$E$92,(ROWS($E$2:E4156)-1)*5,,5))</f>
        <v>0</v>
      </c>
      <c r="H4156" s="7">
        <f ca="1">SUM(OFFSET($D$2:$D$92,(ROWS($D$2:D4156)-1)*5,,5))</f>
        <v>0</v>
      </c>
    </row>
    <row r="4157" spans="1:8" x14ac:dyDescent="0.2">
      <c r="A4157">
        <v>0.3564453125</v>
      </c>
      <c r="B4157" s="8">
        <f ca="1">MIN(OFFSET($A$2:$A$3000,(ROWS($A$2:A4157)-1)*100,,100))</f>
        <v>0</v>
      </c>
      <c r="C4157" s="7" t="e">
        <f ca="1">AVERAGE(OFFSET($A$2:$A$3000,(ROWS($A$2:A4157)-1)*100,,100))-B4157</f>
        <v>#DIV/0!</v>
      </c>
      <c r="D4157" s="7" t="e">
        <f t="shared" ca="1" si="64"/>
        <v>#DIV/0!</v>
      </c>
      <c r="E4157" s="7" t="e">
        <f ca="1">D4157/MVC!E$1</f>
        <v>#DIV/0!</v>
      </c>
      <c r="F4157" s="8">
        <f ca="1">MAX(OFFSET($A$2:$A$3000,(ROWS($A$2:A4157)-1)*100,,100))</f>
        <v>0</v>
      </c>
      <c r="G4157" s="7">
        <f ca="1">SUM(OFFSET($E$2:$E$92,(ROWS($E$2:E4157)-1)*5,,5))</f>
        <v>0</v>
      </c>
      <c r="H4157" s="7">
        <f ca="1">SUM(OFFSET($D$2:$D$92,(ROWS($D$2:D4157)-1)*5,,5))</f>
        <v>0</v>
      </c>
    </row>
    <row r="4158" spans="1:8" x14ac:dyDescent="0.2">
      <c r="A4158">
        <v>0.36376953125</v>
      </c>
      <c r="B4158" s="8">
        <f ca="1">MIN(OFFSET($A$2:$A$3000,(ROWS($A$2:A4158)-1)*100,,100))</f>
        <v>0</v>
      </c>
      <c r="C4158" s="7" t="e">
        <f ca="1">AVERAGE(OFFSET($A$2:$A$3000,(ROWS($A$2:A4158)-1)*100,,100))-B4158</f>
        <v>#DIV/0!</v>
      </c>
      <c r="D4158" s="7" t="e">
        <f t="shared" ca="1" si="64"/>
        <v>#DIV/0!</v>
      </c>
      <c r="E4158" s="7" t="e">
        <f ca="1">D4158/MVC!E$1</f>
        <v>#DIV/0!</v>
      </c>
      <c r="F4158" s="8">
        <f ca="1">MAX(OFFSET($A$2:$A$3000,(ROWS($A$2:A4158)-1)*100,,100))</f>
        <v>0</v>
      </c>
      <c r="G4158" s="7">
        <f ca="1">SUM(OFFSET($E$2:$E$92,(ROWS($E$2:E4158)-1)*5,,5))</f>
        <v>0</v>
      </c>
      <c r="H4158" s="7">
        <f ca="1">SUM(OFFSET($D$2:$D$92,(ROWS($D$2:D4158)-1)*5,,5))</f>
        <v>0</v>
      </c>
    </row>
    <row r="4159" spans="1:8" x14ac:dyDescent="0.2">
      <c r="A4159">
        <v>0.37109375</v>
      </c>
      <c r="B4159" s="8">
        <f ca="1">MIN(OFFSET($A$2:$A$3000,(ROWS($A$2:A4159)-1)*100,,100))</f>
        <v>0</v>
      </c>
      <c r="C4159" s="7" t="e">
        <f ca="1">AVERAGE(OFFSET($A$2:$A$3000,(ROWS($A$2:A4159)-1)*100,,100))-B4159</f>
        <v>#DIV/0!</v>
      </c>
      <c r="D4159" s="7" t="e">
        <f t="shared" ca="1" si="64"/>
        <v>#DIV/0!</v>
      </c>
      <c r="E4159" s="7" t="e">
        <f ca="1">D4159/MVC!E$1</f>
        <v>#DIV/0!</v>
      </c>
      <c r="F4159" s="8">
        <f ca="1">MAX(OFFSET($A$2:$A$3000,(ROWS($A$2:A4159)-1)*100,,100))</f>
        <v>0</v>
      </c>
      <c r="G4159" s="7">
        <f ca="1">SUM(OFFSET($E$2:$E$92,(ROWS($E$2:E4159)-1)*5,,5))</f>
        <v>0</v>
      </c>
      <c r="H4159" s="7">
        <f ca="1">SUM(OFFSET($D$2:$D$92,(ROWS($D$2:D4159)-1)*5,,5))</f>
        <v>0</v>
      </c>
    </row>
    <row r="4160" spans="1:8" x14ac:dyDescent="0.2">
      <c r="A4160">
        <v>0.3759765625</v>
      </c>
      <c r="B4160" s="8">
        <f ca="1">MIN(OFFSET($A$2:$A$3000,(ROWS($A$2:A4160)-1)*100,,100))</f>
        <v>0</v>
      </c>
      <c r="C4160" s="7" t="e">
        <f ca="1">AVERAGE(OFFSET($A$2:$A$3000,(ROWS($A$2:A4160)-1)*100,,100))-B4160</f>
        <v>#DIV/0!</v>
      </c>
      <c r="D4160" s="7" t="e">
        <f t="shared" ca="1" si="64"/>
        <v>#DIV/0!</v>
      </c>
      <c r="E4160" s="7" t="e">
        <f ca="1">D4160/MVC!E$1</f>
        <v>#DIV/0!</v>
      </c>
      <c r="F4160" s="8">
        <f ca="1">MAX(OFFSET($A$2:$A$3000,(ROWS($A$2:A4160)-1)*100,,100))</f>
        <v>0</v>
      </c>
      <c r="G4160" s="7">
        <f ca="1">SUM(OFFSET($E$2:$E$92,(ROWS($E$2:E4160)-1)*5,,5))</f>
        <v>0</v>
      </c>
      <c r="H4160" s="7">
        <f ca="1">SUM(OFFSET($D$2:$D$92,(ROWS($D$2:D4160)-1)*5,,5))</f>
        <v>0</v>
      </c>
    </row>
    <row r="4161" spans="1:8" x14ac:dyDescent="0.2">
      <c r="A4161">
        <v>0.37841796875</v>
      </c>
      <c r="B4161" s="8">
        <f ca="1">MIN(OFFSET($A$2:$A$3000,(ROWS($A$2:A4161)-1)*100,,100))</f>
        <v>0</v>
      </c>
      <c r="C4161" s="7" t="e">
        <f ca="1">AVERAGE(OFFSET($A$2:$A$3000,(ROWS($A$2:A4161)-1)*100,,100))-B4161</f>
        <v>#DIV/0!</v>
      </c>
      <c r="D4161" s="7" t="e">
        <f t="shared" ca="1" si="64"/>
        <v>#DIV/0!</v>
      </c>
      <c r="E4161" s="7" t="e">
        <f ca="1">D4161/MVC!E$1</f>
        <v>#DIV/0!</v>
      </c>
      <c r="F4161" s="8">
        <f ca="1">MAX(OFFSET($A$2:$A$3000,(ROWS($A$2:A4161)-1)*100,,100))</f>
        <v>0</v>
      </c>
      <c r="G4161" s="7">
        <f ca="1">SUM(OFFSET($E$2:$E$92,(ROWS($E$2:E4161)-1)*5,,5))</f>
        <v>0</v>
      </c>
      <c r="H4161" s="7">
        <f ca="1">SUM(OFFSET($D$2:$D$92,(ROWS($D$2:D4161)-1)*5,,5))</f>
        <v>0</v>
      </c>
    </row>
    <row r="4162" spans="1:8" x14ac:dyDescent="0.2">
      <c r="A4162">
        <v>0.380859375</v>
      </c>
      <c r="B4162" s="8">
        <f ca="1">MIN(OFFSET($A$2:$A$3000,(ROWS($A$2:A4162)-1)*100,,100))</f>
        <v>0</v>
      </c>
      <c r="C4162" s="7" t="e">
        <f ca="1">AVERAGE(OFFSET($A$2:$A$3000,(ROWS($A$2:A4162)-1)*100,,100))-B4162</f>
        <v>#DIV/0!</v>
      </c>
      <c r="D4162" s="7" t="e">
        <f t="shared" ca="1" si="64"/>
        <v>#DIV/0!</v>
      </c>
      <c r="E4162" s="7" t="e">
        <f ca="1">D4162/MVC!E$1</f>
        <v>#DIV/0!</v>
      </c>
      <c r="F4162" s="8">
        <f ca="1">MAX(OFFSET($A$2:$A$3000,(ROWS($A$2:A4162)-1)*100,,100))</f>
        <v>0</v>
      </c>
      <c r="G4162" s="7">
        <f ca="1">SUM(OFFSET($E$2:$E$92,(ROWS($E$2:E4162)-1)*5,,5))</f>
        <v>0</v>
      </c>
      <c r="H4162" s="7">
        <f ca="1">SUM(OFFSET($D$2:$D$92,(ROWS($D$2:D4162)-1)*5,,5))</f>
        <v>0</v>
      </c>
    </row>
    <row r="4163" spans="1:8" x14ac:dyDescent="0.2">
      <c r="A4163">
        <v>0.38330078125</v>
      </c>
      <c r="B4163" s="8">
        <f ca="1">MIN(OFFSET($A$2:$A$3000,(ROWS($A$2:A4163)-1)*100,,100))</f>
        <v>0</v>
      </c>
      <c r="C4163" s="7" t="e">
        <f ca="1">AVERAGE(OFFSET($A$2:$A$3000,(ROWS($A$2:A4163)-1)*100,,100))-B4163</f>
        <v>#DIV/0!</v>
      </c>
      <c r="D4163" s="7" t="e">
        <f t="shared" ref="D4163:D4226" ca="1" si="65">28.366*C4163-0.0663</f>
        <v>#DIV/0!</v>
      </c>
      <c r="E4163" s="7" t="e">
        <f ca="1">D4163/MVC!E$1</f>
        <v>#DIV/0!</v>
      </c>
      <c r="F4163" s="8">
        <f ca="1">MAX(OFFSET($A$2:$A$3000,(ROWS($A$2:A4163)-1)*100,,100))</f>
        <v>0</v>
      </c>
      <c r="G4163" s="7">
        <f ca="1">SUM(OFFSET($E$2:$E$92,(ROWS($E$2:E4163)-1)*5,,5))</f>
        <v>0</v>
      </c>
      <c r="H4163" s="7">
        <f ca="1">SUM(OFFSET($D$2:$D$92,(ROWS($D$2:D4163)-1)*5,,5))</f>
        <v>0</v>
      </c>
    </row>
    <row r="4164" spans="1:8" x14ac:dyDescent="0.2">
      <c r="A4164">
        <v>0.380859375</v>
      </c>
      <c r="B4164" s="8">
        <f ca="1">MIN(OFFSET($A$2:$A$3000,(ROWS($A$2:A4164)-1)*100,,100))</f>
        <v>0</v>
      </c>
      <c r="C4164" s="7" t="e">
        <f ca="1">AVERAGE(OFFSET($A$2:$A$3000,(ROWS($A$2:A4164)-1)*100,,100))-B4164</f>
        <v>#DIV/0!</v>
      </c>
      <c r="D4164" s="7" t="e">
        <f t="shared" ca="1" si="65"/>
        <v>#DIV/0!</v>
      </c>
      <c r="E4164" s="7" t="e">
        <f ca="1">D4164/MVC!E$1</f>
        <v>#DIV/0!</v>
      </c>
      <c r="F4164" s="8">
        <f ca="1">MAX(OFFSET($A$2:$A$3000,(ROWS($A$2:A4164)-1)*100,,100))</f>
        <v>0</v>
      </c>
      <c r="G4164" s="7">
        <f ca="1">SUM(OFFSET($E$2:$E$92,(ROWS($E$2:E4164)-1)*5,,5))</f>
        <v>0</v>
      </c>
      <c r="H4164" s="7">
        <f ca="1">SUM(OFFSET($D$2:$D$92,(ROWS($D$2:D4164)-1)*5,,5))</f>
        <v>0</v>
      </c>
    </row>
    <row r="4165" spans="1:8" x14ac:dyDescent="0.2">
      <c r="A4165">
        <v>0.38330078125</v>
      </c>
      <c r="B4165" s="8">
        <f ca="1">MIN(OFFSET($A$2:$A$3000,(ROWS($A$2:A4165)-1)*100,,100))</f>
        <v>0</v>
      </c>
      <c r="C4165" s="7" t="e">
        <f ca="1">AVERAGE(OFFSET($A$2:$A$3000,(ROWS($A$2:A4165)-1)*100,,100))-B4165</f>
        <v>#DIV/0!</v>
      </c>
      <c r="D4165" s="7" t="e">
        <f t="shared" ca="1" si="65"/>
        <v>#DIV/0!</v>
      </c>
      <c r="E4165" s="7" t="e">
        <f ca="1">D4165/MVC!E$1</f>
        <v>#DIV/0!</v>
      </c>
      <c r="F4165" s="8">
        <f ca="1">MAX(OFFSET($A$2:$A$3000,(ROWS($A$2:A4165)-1)*100,,100))</f>
        <v>0</v>
      </c>
      <c r="G4165" s="7">
        <f ca="1">SUM(OFFSET($E$2:$E$92,(ROWS($E$2:E4165)-1)*5,,5))</f>
        <v>0</v>
      </c>
      <c r="H4165" s="7">
        <f ca="1">SUM(OFFSET($D$2:$D$92,(ROWS($D$2:D4165)-1)*5,,5))</f>
        <v>0</v>
      </c>
    </row>
    <row r="4166" spans="1:8" x14ac:dyDescent="0.2">
      <c r="A4166">
        <v>0.380859375</v>
      </c>
      <c r="B4166" s="8">
        <f ca="1">MIN(OFFSET($A$2:$A$3000,(ROWS($A$2:A4166)-1)*100,,100))</f>
        <v>0</v>
      </c>
      <c r="C4166" s="7" t="e">
        <f ca="1">AVERAGE(OFFSET($A$2:$A$3000,(ROWS($A$2:A4166)-1)*100,,100))-B4166</f>
        <v>#DIV/0!</v>
      </c>
      <c r="D4166" s="7" t="e">
        <f t="shared" ca="1" si="65"/>
        <v>#DIV/0!</v>
      </c>
      <c r="E4166" s="7" t="e">
        <f ca="1">D4166/MVC!E$1</f>
        <v>#DIV/0!</v>
      </c>
      <c r="F4166" s="8">
        <f ca="1">MAX(OFFSET($A$2:$A$3000,(ROWS($A$2:A4166)-1)*100,,100))</f>
        <v>0</v>
      </c>
      <c r="G4166" s="7">
        <f ca="1">SUM(OFFSET($E$2:$E$92,(ROWS($E$2:E4166)-1)*5,,5))</f>
        <v>0</v>
      </c>
      <c r="H4166" s="7">
        <f ca="1">SUM(OFFSET($D$2:$D$92,(ROWS($D$2:D4166)-1)*5,,5))</f>
        <v>0</v>
      </c>
    </row>
    <row r="4167" spans="1:8" x14ac:dyDescent="0.2">
      <c r="A4167">
        <v>0.3759765625</v>
      </c>
      <c r="B4167" s="8">
        <f ca="1">MIN(OFFSET($A$2:$A$3000,(ROWS($A$2:A4167)-1)*100,,100))</f>
        <v>0</v>
      </c>
      <c r="C4167" s="7" t="e">
        <f ca="1">AVERAGE(OFFSET($A$2:$A$3000,(ROWS($A$2:A4167)-1)*100,,100))-B4167</f>
        <v>#DIV/0!</v>
      </c>
      <c r="D4167" s="7" t="e">
        <f t="shared" ca="1" si="65"/>
        <v>#DIV/0!</v>
      </c>
      <c r="E4167" s="7" t="e">
        <f ca="1">D4167/MVC!E$1</f>
        <v>#DIV/0!</v>
      </c>
      <c r="F4167" s="8">
        <f ca="1">MAX(OFFSET($A$2:$A$3000,(ROWS($A$2:A4167)-1)*100,,100))</f>
        <v>0</v>
      </c>
      <c r="G4167" s="7">
        <f ca="1">SUM(OFFSET($E$2:$E$92,(ROWS($E$2:E4167)-1)*5,,5))</f>
        <v>0</v>
      </c>
      <c r="H4167" s="7">
        <f ca="1">SUM(OFFSET($D$2:$D$92,(ROWS($D$2:D4167)-1)*5,,5))</f>
        <v>0</v>
      </c>
    </row>
    <row r="4168" spans="1:8" x14ac:dyDescent="0.2">
      <c r="A4168">
        <v>0.37353515625</v>
      </c>
      <c r="B4168" s="8">
        <f ca="1">MIN(OFFSET($A$2:$A$3000,(ROWS($A$2:A4168)-1)*100,,100))</f>
        <v>0</v>
      </c>
      <c r="C4168" s="7" t="e">
        <f ca="1">AVERAGE(OFFSET($A$2:$A$3000,(ROWS($A$2:A4168)-1)*100,,100))-B4168</f>
        <v>#DIV/0!</v>
      </c>
      <c r="D4168" s="7" t="e">
        <f t="shared" ca="1" si="65"/>
        <v>#DIV/0!</v>
      </c>
      <c r="E4168" s="7" t="e">
        <f ca="1">D4168/MVC!E$1</f>
        <v>#DIV/0!</v>
      </c>
      <c r="F4168" s="8">
        <f ca="1">MAX(OFFSET($A$2:$A$3000,(ROWS($A$2:A4168)-1)*100,,100))</f>
        <v>0</v>
      </c>
      <c r="G4168" s="7">
        <f ca="1">SUM(OFFSET($E$2:$E$92,(ROWS($E$2:E4168)-1)*5,,5))</f>
        <v>0</v>
      </c>
      <c r="H4168" s="7">
        <f ca="1">SUM(OFFSET($D$2:$D$92,(ROWS($D$2:D4168)-1)*5,,5))</f>
        <v>0</v>
      </c>
    </row>
    <row r="4169" spans="1:8" x14ac:dyDescent="0.2">
      <c r="A4169">
        <v>0.361328125</v>
      </c>
      <c r="B4169" s="8">
        <f ca="1">MIN(OFFSET($A$2:$A$3000,(ROWS($A$2:A4169)-1)*100,,100))</f>
        <v>0</v>
      </c>
      <c r="C4169" s="7" t="e">
        <f ca="1">AVERAGE(OFFSET($A$2:$A$3000,(ROWS($A$2:A4169)-1)*100,,100))-B4169</f>
        <v>#DIV/0!</v>
      </c>
      <c r="D4169" s="7" t="e">
        <f t="shared" ca="1" si="65"/>
        <v>#DIV/0!</v>
      </c>
      <c r="E4169" s="7" t="e">
        <f ca="1">D4169/MVC!E$1</f>
        <v>#DIV/0!</v>
      </c>
      <c r="F4169" s="8">
        <f ca="1">MAX(OFFSET($A$2:$A$3000,(ROWS($A$2:A4169)-1)*100,,100))</f>
        <v>0</v>
      </c>
      <c r="G4169" s="7">
        <f ca="1">SUM(OFFSET($E$2:$E$92,(ROWS($E$2:E4169)-1)*5,,5))</f>
        <v>0</v>
      </c>
      <c r="H4169" s="7">
        <f ca="1">SUM(OFFSET($D$2:$D$92,(ROWS($D$2:D4169)-1)*5,,5))</f>
        <v>0</v>
      </c>
    </row>
    <row r="4170" spans="1:8" x14ac:dyDescent="0.2">
      <c r="A4170">
        <v>0.3515625</v>
      </c>
      <c r="B4170" s="8">
        <f ca="1">MIN(OFFSET($A$2:$A$3000,(ROWS($A$2:A4170)-1)*100,,100))</f>
        <v>0</v>
      </c>
      <c r="C4170" s="7" t="e">
        <f ca="1">AVERAGE(OFFSET($A$2:$A$3000,(ROWS($A$2:A4170)-1)*100,,100))-B4170</f>
        <v>#DIV/0!</v>
      </c>
      <c r="D4170" s="7" t="e">
        <f t="shared" ca="1" si="65"/>
        <v>#DIV/0!</v>
      </c>
      <c r="E4170" s="7" t="e">
        <f ca="1">D4170/MVC!E$1</f>
        <v>#DIV/0!</v>
      </c>
      <c r="F4170" s="8">
        <f ca="1">MAX(OFFSET($A$2:$A$3000,(ROWS($A$2:A4170)-1)*100,,100))</f>
        <v>0</v>
      </c>
      <c r="G4170" s="7">
        <f ca="1">SUM(OFFSET($E$2:$E$92,(ROWS($E$2:E4170)-1)*5,,5))</f>
        <v>0</v>
      </c>
      <c r="H4170" s="7">
        <f ca="1">SUM(OFFSET($D$2:$D$92,(ROWS($D$2:D4170)-1)*5,,5))</f>
        <v>0</v>
      </c>
    </row>
    <row r="4171" spans="1:8" x14ac:dyDescent="0.2">
      <c r="A4171">
        <v>0.3369140625</v>
      </c>
      <c r="B4171" s="8">
        <f ca="1">MIN(OFFSET($A$2:$A$3000,(ROWS($A$2:A4171)-1)*100,,100))</f>
        <v>0</v>
      </c>
      <c r="C4171" s="7" t="e">
        <f ca="1">AVERAGE(OFFSET($A$2:$A$3000,(ROWS($A$2:A4171)-1)*100,,100))-B4171</f>
        <v>#DIV/0!</v>
      </c>
      <c r="D4171" s="7" t="e">
        <f t="shared" ca="1" si="65"/>
        <v>#DIV/0!</v>
      </c>
      <c r="E4171" s="7" t="e">
        <f ca="1">D4171/MVC!E$1</f>
        <v>#DIV/0!</v>
      </c>
      <c r="F4171" s="8">
        <f ca="1">MAX(OFFSET($A$2:$A$3000,(ROWS($A$2:A4171)-1)*100,,100))</f>
        <v>0</v>
      </c>
      <c r="G4171" s="7">
        <f ca="1">SUM(OFFSET($E$2:$E$92,(ROWS($E$2:E4171)-1)*5,,5))</f>
        <v>0</v>
      </c>
      <c r="H4171" s="7">
        <f ca="1">SUM(OFFSET($D$2:$D$92,(ROWS($D$2:D4171)-1)*5,,5))</f>
        <v>0</v>
      </c>
    </row>
    <row r="4172" spans="1:8" x14ac:dyDescent="0.2">
      <c r="A4172">
        <v>0.322265625</v>
      </c>
      <c r="B4172" s="8">
        <f ca="1">MIN(OFFSET($A$2:$A$3000,(ROWS($A$2:A4172)-1)*100,,100))</f>
        <v>0</v>
      </c>
      <c r="C4172" s="7" t="e">
        <f ca="1">AVERAGE(OFFSET($A$2:$A$3000,(ROWS($A$2:A4172)-1)*100,,100))-B4172</f>
        <v>#DIV/0!</v>
      </c>
      <c r="D4172" s="7" t="e">
        <f t="shared" ca="1" si="65"/>
        <v>#DIV/0!</v>
      </c>
      <c r="E4172" s="7" t="e">
        <f ca="1">D4172/MVC!E$1</f>
        <v>#DIV/0!</v>
      </c>
      <c r="F4172" s="8">
        <f ca="1">MAX(OFFSET($A$2:$A$3000,(ROWS($A$2:A4172)-1)*100,,100))</f>
        <v>0</v>
      </c>
      <c r="G4172" s="7">
        <f ca="1">SUM(OFFSET($E$2:$E$92,(ROWS($E$2:E4172)-1)*5,,5))</f>
        <v>0</v>
      </c>
      <c r="H4172" s="7">
        <f ca="1">SUM(OFFSET($D$2:$D$92,(ROWS($D$2:D4172)-1)*5,,5))</f>
        <v>0</v>
      </c>
    </row>
    <row r="4173" spans="1:8" x14ac:dyDescent="0.2">
      <c r="A4173">
        <v>0.3076171875</v>
      </c>
      <c r="B4173" s="8">
        <f ca="1">MIN(OFFSET($A$2:$A$3000,(ROWS($A$2:A4173)-1)*100,,100))</f>
        <v>0</v>
      </c>
      <c r="C4173" s="7" t="e">
        <f ca="1">AVERAGE(OFFSET($A$2:$A$3000,(ROWS($A$2:A4173)-1)*100,,100))-B4173</f>
        <v>#DIV/0!</v>
      </c>
      <c r="D4173" s="7" t="e">
        <f t="shared" ca="1" si="65"/>
        <v>#DIV/0!</v>
      </c>
      <c r="E4173" s="7" t="e">
        <f ca="1">D4173/MVC!E$1</f>
        <v>#DIV/0!</v>
      </c>
      <c r="F4173" s="8">
        <f ca="1">MAX(OFFSET($A$2:$A$3000,(ROWS($A$2:A4173)-1)*100,,100))</f>
        <v>0</v>
      </c>
      <c r="G4173" s="7">
        <f ca="1">SUM(OFFSET($E$2:$E$92,(ROWS($E$2:E4173)-1)*5,,5))</f>
        <v>0</v>
      </c>
      <c r="H4173" s="7">
        <f ca="1">SUM(OFFSET($D$2:$D$92,(ROWS($D$2:D4173)-1)*5,,5))</f>
        <v>0</v>
      </c>
    </row>
    <row r="4174" spans="1:8" x14ac:dyDescent="0.2">
      <c r="A4174">
        <v>0.29296875</v>
      </c>
      <c r="B4174" s="8">
        <f ca="1">MIN(OFFSET($A$2:$A$3000,(ROWS($A$2:A4174)-1)*100,,100))</f>
        <v>0</v>
      </c>
      <c r="C4174" s="7" t="e">
        <f ca="1">AVERAGE(OFFSET($A$2:$A$3000,(ROWS($A$2:A4174)-1)*100,,100))-B4174</f>
        <v>#DIV/0!</v>
      </c>
      <c r="D4174" s="7" t="e">
        <f t="shared" ca="1" si="65"/>
        <v>#DIV/0!</v>
      </c>
      <c r="E4174" s="7" t="e">
        <f ca="1">D4174/MVC!E$1</f>
        <v>#DIV/0!</v>
      </c>
      <c r="F4174" s="8">
        <f ca="1">MAX(OFFSET($A$2:$A$3000,(ROWS($A$2:A4174)-1)*100,,100))</f>
        <v>0</v>
      </c>
      <c r="G4174" s="7">
        <f ca="1">SUM(OFFSET($E$2:$E$92,(ROWS($E$2:E4174)-1)*5,,5))</f>
        <v>0</v>
      </c>
      <c r="H4174" s="7">
        <f ca="1">SUM(OFFSET($D$2:$D$92,(ROWS($D$2:D4174)-1)*5,,5))</f>
        <v>0</v>
      </c>
    </row>
    <row r="4175" spans="1:8" x14ac:dyDescent="0.2">
      <c r="A4175">
        <v>0.28564453125</v>
      </c>
      <c r="B4175" s="8">
        <f ca="1">MIN(OFFSET($A$2:$A$3000,(ROWS($A$2:A4175)-1)*100,,100))</f>
        <v>0</v>
      </c>
      <c r="C4175" s="7" t="e">
        <f ca="1">AVERAGE(OFFSET($A$2:$A$3000,(ROWS($A$2:A4175)-1)*100,,100))-B4175</f>
        <v>#DIV/0!</v>
      </c>
      <c r="D4175" s="7" t="e">
        <f t="shared" ca="1" si="65"/>
        <v>#DIV/0!</v>
      </c>
      <c r="E4175" s="7" t="e">
        <f ca="1">D4175/MVC!E$1</f>
        <v>#DIV/0!</v>
      </c>
      <c r="F4175" s="8">
        <f ca="1">MAX(OFFSET($A$2:$A$3000,(ROWS($A$2:A4175)-1)*100,,100))</f>
        <v>0</v>
      </c>
      <c r="G4175" s="7">
        <f ca="1">SUM(OFFSET($E$2:$E$92,(ROWS($E$2:E4175)-1)*5,,5))</f>
        <v>0</v>
      </c>
      <c r="H4175" s="7">
        <f ca="1">SUM(OFFSET($D$2:$D$92,(ROWS($D$2:D4175)-1)*5,,5))</f>
        <v>0</v>
      </c>
    </row>
    <row r="4176" spans="1:8" x14ac:dyDescent="0.2">
      <c r="A4176">
        <v>0.2734375</v>
      </c>
      <c r="B4176" s="8">
        <f ca="1">MIN(OFFSET($A$2:$A$3000,(ROWS($A$2:A4176)-1)*100,,100))</f>
        <v>0</v>
      </c>
      <c r="C4176" s="7" t="e">
        <f ca="1">AVERAGE(OFFSET($A$2:$A$3000,(ROWS($A$2:A4176)-1)*100,,100))-B4176</f>
        <v>#DIV/0!</v>
      </c>
      <c r="D4176" s="7" t="e">
        <f t="shared" ca="1" si="65"/>
        <v>#DIV/0!</v>
      </c>
      <c r="E4176" s="7" t="e">
        <f ca="1">D4176/MVC!E$1</f>
        <v>#DIV/0!</v>
      </c>
      <c r="F4176" s="8">
        <f ca="1">MAX(OFFSET($A$2:$A$3000,(ROWS($A$2:A4176)-1)*100,,100))</f>
        <v>0</v>
      </c>
      <c r="G4176" s="7">
        <f ca="1">SUM(OFFSET($E$2:$E$92,(ROWS($E$2:E4176)-1)*5,,5))</f>
        <v>0</v>
      </c>
      <c r="H4176" s="7">
        <f ca="1">SUM(OFFSET($D$2:$D$92,(ROWS($D$2:D4176)-1)*5,,5))</f>
        <v>0</v>
      </c>
    </row>
    <row r="4177" spans="1:8" x14ac:dyDescent="0.2">
      <c r="A4177">
        <v>0.26611328125</v>
      </c>
      <c r="B4177" s="8">
        <f ca="1">MIN(OFFSET($A$2:$A$3000,(ROWS($A$2:A4177)-1)*100,,100))</f>
        <v>0</v>
      </c>
      <c r="C4177" s="7" t="e">
        <f ca="1">AVERAGE(OFFSET($A$2:$A$3000,(ROWS($A$2:A4177)-1)*100,,100))-B4177</f>
        <v>#DIV/0!</v>
      </c>
      <c r="D4177" s="7" t="e">
        <f t="shared" ca="1" si="65"/>
        <v>#DIV/0!</v>
      </c>
      <c r="E4177" s="7" t="e">
        <f ca="1">D4177/MVC!E$1</f>
        <v>#DIV/0!</v>
      </c>
      <c r="F4177" s="8">
        <f ca="1">MAX(OFFSET($A$2:$A$3000,(ROWS($A$2:A4177)-1)*100,,100))</f>
        <v>0</v>
      </c>
      <c r="G4177" s="7">
        <f ca="1">SUM(OFFSET($E$2:$E$92,(ROWS($E$2:E4177)-1)*5,,5))</f>
        <v>0</v>
      </c>
      <c r="H4177" s="7">
        <f ca="1">SUM(OFFSET($D$2:$D$92,(ROWS($D$2:D4177)-1)*5,,5))</f>
        <v>0</v>
      </c>
    </row>
    <row r="4178" spans="1:8" x14ac:dyDescent="0.2">
      <c r="A4178">
        <v>0.2587890625</v>
      </c>
      <c r="B4178" s="8">
        <f ca="1">MIN(OFFSET($A$2:$A$3000,(ROWS($A$2:A4178)-1)*100,,100))</f>
        <v>0</v>
      </c>
      <c r="C4178" s="7" t="e">
        <f ca="1">AVERAGE(OFFSET($A$2:$A$3000,(ROWS($A$2:A4178)-1)*100,,100))-B4178</f>
        <v>#DIV/0!</v>
      </c>
      <c r="D4178" s="7" t="e">
        <f t="shared" ca="1" si="65"/>
        <v>#DIV/0!</v>
      </c>
      <c r="E4178" s="7" t="e">
        <f ca="1">D4178/MVC!E$1</f>
        <v>#DIV/0!</v>
      </c>
      <c r="F4178" s="8">
        <f ca="1">MAX(OFFSET($A$2:$A$3000,(ROWS($A$2:A4178)-1)*100,,100))</f>
        <v>0</v>
      </c>
      <c r="G4178" s="7">
        <f ca="1">SUM(OFFSET($E$2:$E$92,(ROWS($E$2:E4178)-1)*5,,5))</f>
        <v>0</v>
      </c>
      <c r="H4178" s="7">
        <f ca="1">SUM(OFFSET($D$2:$D$92,(ROWS($D$2:D4178)-1)*5,,5))</f>
        <v>0</v>
      </c>
    </row>
    <row r="4179" spans="1:8" x14ac:dyDescent="0.2">
      <c r="A4179">
        <v>0.25146484375</v>
      </c>
      <c r="B4179" s="8">
        <f ca="1">MIN(OFFSET($A$2:$A$3000,(ROWS($A$2:A4179)-1)*100,,100))</f>
        <v>0</v>
      </c>
      <c r="C4179" s="7" t="e">
        <f ca="1">AVERAGE(OFFSET($A$2:$A$3000,(ROWS($A$2:A4179)-1)*100,,100))-B4179</f>
        <v>#DIV/0!</v>
      </c>
      <c r="D4179" s="7" t="e">
        <f t="shared" ca="1" si="65"/>
        <v>#DIV/0!</v>
      </c>
      <c r="E4179" s="7" t="e">
        <f ca="1">D4179/MVC!E$1</f>
        <v>#DIV/0!</v>
      </c>
      <c r="F4179" s="8">
        <f ca="1">MAX(OFFSET($A$2:$A$3000,(ROWS($A$2:A4179)-1)*100,,100))</f>
        <v>0</v>
      </c>
      <c r="G4179" s="7">
        <f ca="1">SUM(OFFSET($E$2:$E$92,(ROWS($E$2:E4179)-1)*5,,5))</f>
        <v>0</v>
      </c>
      <c r="H4179" s="7">
        <f ca="1">SUM(OFFSET($D$2:$D$92,(ROWS($D$2:D4179)-1)*5,,5))</f>
        <v>0</v>
      </c>
    </row>
    <row r="4180" spans="1:8" x14ac:dyDescent="0.2">
      <c r="A4180">
        <v>0.244140625</v>
      </c>
      <c r="B4180" s="8">
        <f ca="1">MIN(OFFSET($A$2:$A$3000,(ROWS($A$2:A4180)-1)*100,,100))</f>
        <v>0</v>
      </c>
      <c r="C4180" s="7" t="e">
        <f ca="1">AVERAGE(OFFSET($A$2:$A$3000,(ROWS($A$2:A4180)-1)*100,,100))-B4180</f>
        <v>#DIV/0!</v>
      </c>
      <c r="D4180" s="7" t="e">
        <f t="shared" ca="1" si="65"/>
        <v>#DIV/0!</v>
      </c>
      <c r="E4180" s="7" t="e">
        <f ca="1">D4180/MVC!E$1</f>
        <v>#DIV/0!</v>
      </c>
      <c r="F4180" s="8">
        <f ca="1">MAX(OFFSET($A$2:$A$3000,(ROWS($A$2:A4180)-1)*100,,100))</f>
        <v>0</v>
      </c>
      <c r="G4180" s="7">
        <f ca="1">SUM(OFFSET($E$2:$E$92,(ROWS($E$2:E4180)-1)*5,,5))</f>
        <v>0</v>
      </c>
      <c r="H4180" s="7">
        <f ca="1">SUM(OFFSET($D$2:$D$92,(ROWS($D$2:D4180)-1)*5,,5))</f>
        <v>0</v>
      </c>
    </row>
    <row r="4181" spans="1:8" x14ac:dyDescent="0.2">
      <c r="A4181">
        <v>0.2392578125</v>
      </c>
      <c r="B4181" s="8">
        <f ca="1">MIN(OFFSET($A$2:$A$3000,(ROWS($A$2:A4181)-1)*100,,100))</f>
        <v>0</v>
      </c>
      <c r="C4181" s="7" t="e">
        <f ca="1">AVERAGE(OFFSET($A$2:$A$3000,(ROWS($A$2:A4181)-1)*100,,100))-B4181</f>
        <v>#DIV/0!</v>
      </c>
      <c r="D4181" s="7" t="e">
        <f t="shared" ca="1" si="65"/>
        <v>#DIV/0!</v>
      </c>
      <c r="E4181" s="7" t="e">
        <f ca="1">D4181/MVC!E$1</f>
        <v>#DIV/0!</v>
      </c>
      <c r="F4181" s="8">
        <f ca="1">MAX(OFFSET($A$2:$A$3000,(ROWS($A$2:A4181)-1)*100,,100))</f>
        <v>0</v>
      </c>
      <c r="G4181" s="7">
        <f ca="1">SUM(OFFSET($E$2:$E$92,(ROWS($E$2:E4181)-1)*5,,5))</f>
        <v>0</v>
      </c>
      <c r="H4181" s="7">
        <f ca="1">SUM(OFFSET($D$2:$D$92,(ROWS($D$2:D4181)-1)*5,,5))</f>
        <v>0</v>
      </c>
    </row>
    <row r="4182" spans="1:8" x14ac:dyDescent="0.2">
      <c r="A4182">
        <v>0.24658203125</v>
      </c>
      <c r="B4182" s="8">
        <f ca="1">MIN(OFFSET($A$2:$A$3000,(ROWS($A$2:A4182)-1)*100,,100))</f>
        <v>0</v>
      </c>
      <c r="C4182" s="7" t="e">
        <f ca="1">AVERAGE(OFFSET($A$2:$A$3000,(ROWS($A$2:A4182)-1)*100,,100))-B4182</f>
        <v>#DIV/0!</v>
      </c>
      <c r="D4182" s="7" t="e">
        <f t="shared" ca="1" si="65"/>
        <v>#DIV/0!</v>
      </c>
      <c r="E4182" s="7" t="e">
        <f ca="1">D4182/MVC!E$1</f>
        <v>#DIV/0!</v>
      </c>
      <c r="F4182" s="8">
        <f ca="1">MAX(OFFSET($A$2:$A$3000,(ROWS($A$2:A4182)-1)*100,,100))</f>
        <v>0</v>
      </c>
      <c r="G4182" s="7">
        <f ca="1">SUM(OFFSET($E$2:$E$92,(ROWS($E$2:E4182)-1)*5,,5))</f>
        <v>0</v>
      </c>
      <c r="H4182" s="7">
        <f ca="1">SUM(OFFSET($D$2:$D$92,(ROWS($D$2:D4182)-1)*5,,5))</f>
        <v>0</v>
      </c>
    </row>
    <row r="4183" spans="1:8" x14ac:dyDescent="0.2">
      <c r="A4183">
        <v>0.25146484375</v>
      </c>
      <c r="B4183" s="8">
        <f ca="1">MIN(OFFSET($A$2:$A$3000,(ROWS($A$2:A4183)-1)*100,,100))</f>
        <v>0</v>
      </c>
      <c r="C4183" s="7" t="e">
        <f ca="1">AVERAGE(OFFSET($A$2:$A$3000,(ROWS($A$2:A4183)-1)*100,,100))-B4183</f>
        <v>#DIV/0!</v>
      </c>
      <c r="D4183" s="7" t="e">
        <f t="shared" ca="1" si="65"/>
        <v>#DIV/0!</v>
      </c>
      <c r="E4183" s="7" t="e">
        <f ca="1">D4183/MVC!E$1</f>
        <v>#DIV/0!</v>
      </c>
      <c r="F4183" s="8">
        <f ca="1">MAX(OFFSET($A$2:$A$3000,(ROWS($A$2:A4183)-1)*100,,100))</f>
        <v>0</v>
      </c>
      <c r="G4183" s="7">
        <f ca="1">SUM(OFFSET($E$2:$E$92,(ROWS($E$2:E4183)-1)*5,,5))</f>
        <v>0</v>
      </c>
      <c r="H4183" s="7">
        <f ca="1">SUM(OFFSET($D$2:$D$92,(ROWS($D$2:D4183)-1)*5,,5))</f>
        <v>0</v>
      </c>
    </row>
    <row r="4184" spans="1:8" x14ac:dyDescent="0.2">
      <c r="A4184">
        <v>0.25146484375</v>
      </c>
      <c r="B4184" s="8">
        <f ca="1">MIN(OFFSET($A$2:$A$3000,(ROWS($A$2:A4184)-1)*100,,100))</f>
        <v>0</v>
      </c>
      <c r="C4184" s="7" t="e">
        <f ca="1">AVERAGE(OFFSET($A$2:$A$3000,(ROWS($A$2:A4184)-1)*100,,100))-B4184</f>
        <v>#DIV/0!</v>
      </c>
      <c r="D4184" s="7" t="e">
        <f t="shared" ca="1" si="65"/>
        <v>#DIV/0!</v>
      </c>
      <c r="E4184" s="7" t="e">
        <f ca="1">D4184/MVC!E$1</f>
        <v>#DIV/0!</v>
      </c>
      <c r="F4184" s="8">
        <f ca="1">MAX(OFFSET($A$2:$A$3000,(ROWS($A$2:A4184)-1)*100,,100))</f>
        <v>0</v>
      </c>
      <c r="G4184" s="7">
        <f ca="1">SUM(OFFSET($E$2:$E$92,(ROWS($E$2:E4184)-1)*5,,5))</f>
        <v>0</v>
      </c>
      <c r="H4184" s="7">
        <f ca="1">SUM(OFFSET($D$2:$D$92,(ROWS($D$2:D4184)-1)*5,,5))</f>
        <v>0</v>
      </c>
    </row>
    <row r="4185" spans="1:8" x14ac:dyDescent="0.2">
      <c r="A4185">
        <v>0.25634765625</v>
      </c>
      <c r="B4185" s="8">
        <f ca="1">MIN(OFFSET($A$2:$A$3000,(ROWS($A$2:A4185)-1)*100,,100))</f>
        <v>0</v>
      </c>
      <c r="C4185" s="7" t="e">
        <f ca="1">AVERAGE(OFFSET($A$2:$A$3000,(ROWS($A$2:A4185)-1)*100,,100))-B4185</f>
        <v>#DIV/0!</v>
      </c>
      <c r="D4185" s="7" t="e">
        <f t="shared" ca="1" si="65"/>
        <v>#DIV/0!</v>
      </c>
      <c r="E4185" s="7" t="e">
        <f ca="1">D4185/MVC!E$1</f>
        <v>#DIV/0!</v>
      </c>
      <c r="F4185" s="8">
        <f ca="1">MAX(OFFSET($A$2:$A$3000,(ROWS($A$2:A4185)-1)*100,,100))</f>
        <v>0</v>
      </c>
      <c r="G4185" s="7">
        <f ca="1">SUM(OFFSET($E$2:$E$92,(ROWS($E$2:E4185)-1)*5,,5))</f>
        <v>0</v>
      </c>
      <c r="H4185" s="7">
        <f ca="1">SUM(OFFSET($D$2:$D$92,(ROWS($D$2:D4185)-1)*5,,5))</f>
        <v>0</v>
      </c>
    </row>
    <row r="4186" spans="1:8" x14ac:dyDescent="0.2">
      <c r="A4186">
        <v>0.263671875</v>
      </c>
      <c r="B4186" s="8">
        <f ca="1">MIN(OFFSET($A$2:$A$3000,(ROWS($A$2:A4186)-1)*100,,100))</f>
        <v>0</v>
      </c>
      <c r="C4186" s="7" t="e">
        <f ca="1">AVERAGE(OFFSET($A$2:$A$3000,(ROWS($A$2:A4186)-1)*100,,100))-B4186</f>
        <v>#DIV/0!</v>
      </c>
      <c r="D4186" s="7" t="e">
        <f t="shared" ca="1" si="65"/>
        <v>#DIV/0!</v>
      </c>
      <c r="E4186" s="7" t="e">
        <f ca="1">D4186/MVC!E$1</f>
        <v>#DIV/0!</v>
      </c>
      <c r="F4186" s="8">
        <f ca="1">MAX(OFFSET($A$2:$A$3000,(ROWS($A$2:A4186)-1)*100,,100))</f>
        <v>0</v>
      </c>
      <c r="G4186" s="7">
        <f ca="1">SUM(OFFSET($E$2:$E$92,(ROWS($E$2:E4186)-1)*5,,5))</f>
        <v>0</v>
      </c>
      <c r="H4186" s="7">
        <f ca="1">SUM(OFFSET($D$2:$D$92,(ROWS($D$2:D4186)-1)*5,,5))</f>
        <v>0</v>
      </c>
    </row>
    <row r="4187" spans="1:8" x14ac:dyDescent="0.2">
      <c r="A4187">
        <v>0.2685546875</v>
      </c>
      <c r="B4187" s="8">
        <f ca="1">MIN(OFFSET($A$2:$A$3000,(ROWS($A$2:A4187)-1)*100,,100))</f>
        <v>0</v>
      </c>
      <c r="C4187" s="7" t="e">
        <f ca="1">AVERAGE(OFFSET($A$2:$A$3000,(ROWS($A$2:A4187)-1)*100,,100))-B4187</f>
        <v>#DIV/0!</v>
      </c>
      <c r="D4187" s="7" t="e">
        <f t="shared" ca="1" si="65"/>
        <v>#DIV/0!</v>
      </c>
      <c r="E4187" s="7" t="e">
        <f ca="1">D4187/MVC!E$1</f>
        <v>#DIV/0!</v>
      </c>
      <c r="F4187" s="8">
        <f ca="1">MAX(OFFSET($A$2:$A$3000,(ROWS($A$2:A4187)-1)*100,,100))</f>
        <v>0</v>
      </c>
      <c r="G4187" s="7">
        <f ca="1">SUM(OFFSET($E$2:$E$92,(ROWS($E$2:E4187)-1)*5,,5))</f>
        <v>0</v>
      </c>
      <c r="H4187" s="7">
        <f ca="1">SUM(OFFSET($D$2:$D$92,(ROWS($D$2:D4187)-1)*5,,5))</f>
        <v>0</v>
      </c>
    </row>
    <row r="4188" spans="1:8" x14ac:dyDescent="0.2">
      <c r="A4188">
        <v>0.2734375</v>
      </c>
      <c r="B4188" s="8">
        <f ca="1">MIN(OFFSET($A$2:$A$3000,(ROWS($A$2:A4188)-1)*100,,100))</f>
        <v>0</v>
      </c>
      <c r="C4188" s="7" t="e">
        <f ca="1">AVERAGE(OFFSET($A$2:$A$3000,(ROWS($A$2:A4188)-1)*100,,100))-B4188</f>
        <v>#DIV/0!</v>
      </c>
      <c r="D4188" s="7" t="e">
        <f t="shared" ca="1" si="65"/>
        <v>#DIV/0!</v>
      </c>
      <c r="E4188" s="7" t="e">
        <f ca="1">D4188/MVC!E$1</f>
        <v>#DIV/0!</v>
      </c>
      <c r="F4188" s="8">
        <f ca="1">MAX(OFFSET($A$2:$A$3000,(ROWS($A$2:A4188)-1)*100,,100))</f>
        <v>0</v>
      </c>
      <c r="G4188" s="7">
        <f ca="1">SUM(OFFSET($E$2:$E$92,(ROWS($E$2:E4188)-1)*5,,5))</f>
        <v>0</v>
      </c>
      <c r="H4188" s="7">
        <f ca="1">SUM(OFFSET($D$2:$D$92,(ROWS($D$2:D4188)-1)*5,,5))</f>
        <v>0</v>
      </c>
    </row>
    <row r="4189" spans="1:8" x14ac:dyDescent="0.2">
      <c r="A4189">
        <v>0.2783203125</v>
      </c>
      <c r="B4189" s="8">
        <f ca="1">MIN(OFFSET($A$2:$A$3000,(ROWS($A$2:A4189)-1)*100,,100))</f>
        <v>0</v>
      </c>
      <c r="C4189" s="7" t="e">
        <f ca="1">AVERAGE(OFFSET($A$2:$A$3000,(ROWS($A$2:A4189)-1)*100,,100))-B4189</f>
        <v>#DIV/0!</v>
      </c>
      <c r="D4189" s="7" t="e">
        <f t="shared" ca="1" si="65"/>
        <v>#DIV/0!</v>
      </c>
      <c r="E4189" s="7" t="e">
        <f ca="1">D4189/MVC!E$1</f>
        <v>#DIV/0!</v>
      </c>
      <c r="F4189" s="8">
        <f ca="1">MAX(OFFSET($A$2:$A$3000,(ROWS($A$2:A4189)-1)*100,,100))</f>
        <v>0</v>
      </c>
      <c r="G4189" s="7">
        <f ca="1">SUM(OFFSET($E$2:$E$92,(ROWS($E$2:E4189)-1)*5,,5))</f>
        <v>0</v>
      </c>
      <c r="H4189" s="7">
        <f ca="1">SUM(OFFSET($D$2:$D$92,(ROWS($D$2:D4189)-1)*5,,5))</f>
        <v>0</v>
      </c>
    </row>
    <row r="4190" spans="1:8" x14ac:dyDescent="0.2">
      <c r="A4190">
        <v>0.28564453125</v>
      </c>
      <c r="B4190" s="8">
        <f ca="1">MIN(OFFSET($A$2:$A$3000,(ROWS($A$2:A4190)-1)*100,,100))</f>
        <v>0</v>
      </c>
      <c r="C4190" s="7" t="e">
        <f ca="1">AVERAGE(OFFSET($A$2:$A$3000,(ROWS($A$2:A4190)-1)*100,,100))-B4190</f>
        <v>#DIV/0!</v>
      </c>
      <c r="D4190" s="7" t="e">
        <f t="shared" ca="1" si="65"/>
        <v>#DIV/0!</v>
      </c>
      <c r="E4190" s="7" t="e">
        <f ca="1">D4190/MVC!E$1</f>
        <v>#DIV/0!</v>
      </c>
      <c r="F4190" s="8">
        <f ca="1">MAX(OFFSET($A$2:$A$3000,(ROWS($A$2:A4190)-1)*100,,100))</f>
        <v>0</v>
      </c>
      <c r="G4190" s="7">
        <f ca="1">SUM(OFFSET($E$2:$E$92,(ROWS($E$2:E4190)-1)*5,,5))</f>
        <v>0</v>
      </c>
      <c r="H4190" s="7">
        <f ca="1">SUM(OFFSET($D$2:$D$92,(ROWS($D$2:D4190)-1)*5,,5))</f>
        <v>0</v>
      </c>
    </row>
    <row r="4191" spans="1:8" x14ac:dyDescent="0.2">
      <c r="A4191">
        <v>0.29296875</v>
      </c>
      <c r="B4191" s="8">
        <f ca="1">MIN(OFFSET($A$2:$A$3000,(ROWS($A$2:A4191)-1)*100,,100))</f>
        <v>0</v>
      </c>
      <c r="C4191" s="7" t="e">
        <f ca="1">AVERAGE(OFFSET($A$2:$A$3000,(ROWS($A$2:A4191)-1)*100,,100))-B4191</f>
        <v>#DIV/0!</v>
      </c>
      <c r="D4191" s="7" t="e">
        <f t="shared" ca="1" si="65"/>
        <v>#DIV/0!</v>
      </c>
      <c r="E4191" s="7" t="e">
        <f ca="1">D4191/MVC!E$1</f>
        <v>#DIV/0!</v>
      </c>
      <c r="F4191" s="8">
        <f ca="1">MAX(OFFSET($A$2:$A$3000,(ROWS($A$2:A4191)-1)*100,,100))</f>
        <v>0</v>
      </c>
      <c r="G4191" s="7">
        <f ca="1">SUM(OFFSET($E$2:$E$92,(ROWS($E$2:E4191)-1)*5,,5))</f>
        <v>0</v>
      </c>
      <c r="H4191" s="7">
        <f ca="1">SUM(OFFSET($D$2:$D$92,(ROWS($D$2:D4191)-1)*5,,5))</f>
        <v>0</v>
      </c>
    </row>
    <row r="4192" spans="1:8" x14ac:dyDescent="0.2">
      <c r="A4192">
        <v>0.302734375</v>
      </c>
      <c r="B4192" s="8">
        <f ca="1">MIN(OFFSET($A$2:$A$3000,(ROWS($A$2:A4192)-1)*100,,100))</f>
        <v>0</v>
      </c>
      <c r="C4192" s="7" t="e">
        <f ca="1">AVERAGE(OFFSET($A$2:$A$3000,(ROWS($A$2:A4192)-1)*100,,100))-B4192</f>
        <v>#DIV/0!</v>
      </c>
      <c r="D4192" s="7" t="e">
        <f t="shared" ca="1" si="65"/>
        <v>#DIV/0!</v>
      </c>
      <c r="E4192" s="7" t="e">
        <f ca="1">D4192/MVC!E$1</f>
        <v>#DIV/0!</v>
      </c>
      <c r="F4192" s="8">
        <f ca="1">MAX(OFFSET($A$2:$A$3000,(ROWS($A$2:A4192)-1)*100,,100))</f>
        <v>0</v>
      </c>
      <c r="G4192" s="7">
        <f ca="1">SUM(OFFSET($E$2:$E$92,(ROWS($E$2:E4192)-1)*5,,5))</f>
        <v>0</v>
      </c>
      <c r="H4192" s="7">
        <f ca="1">SUM(OFFSET($D$2:$D$92,(ROWS($D$2:D4192)-1)*5,,5))</f>
        <v>0</v>
      </c>
    </row>
    <row r="4193" spans="1:8" x14ac:dyDescent="0.2">
      <c r="A4193">
        <v>0.31005859375</v>
      </c>
      <c r="B4193" s="8">
        <f ca="1">MIN(OFFSET($A$2:$A$3000,(ROWS($A$2:A4193)-1)*100,,100))</f>
        <v>0</v>
      </c>
      <c r="C4193" s="7" t="e">
        <f ca="1">AVERAGE(OFFSET($A$2:$A$3000,(ROWS($A$2:A4193)-1)*100,,100))-B4193</f>
        <v>#DIV/0!</v>
      </c>
      <c r="D4193" s="7" t="e">
        <f t="shared" ca="1" si="65"/>
        <v>#DIV/0!</v>
      </c>
      <c r="E4193" s="7" t="e">
        <f ca="1">D4193/MVC!E$1</f>
        <v>#DIV/0!</v>
      </c>
      <c r="F4193" s="8">
        <f ca="1">MAX(OFFSET($A$2:$A$3000,(ROWS($A$2:A4193)-1)*100,,100))</f>
        <v>0</v>
      </c>
      <c r="G4193" s="7">
        <f ca="1">SUM(OFFSET($E$2:$E$92,(ROWS($E$2:E4193)-1)*5,,5))</f>
        <v>0</v>
      </c>
      <c r="H4193" s="7">
        <f ca="1">SUM(OFFSET($D$2:$D$92,(ROWS($D$2:D4193)-1)*5,,5))</f>
        <v>0</v>
      </c>
    </row>
    <row r="4194" spans="1:8" x14ac:dyDescent="0.2">
      <c r="A4194">
        <v>0.322265625</v>
      </c>
      <c r="B4194" s="8">
        <f ca="1">MIN(OFFSET($A$2:$A$3000,(ROWS($A$2:A4194)-1)*100,,100))</f>
        <v>0</v>
      </c>
      <c r="C4194" s="7" t="e">
        <f ca="1">AVERAGE(OFFSET($A$2:$A$3000,(ROWS($A$2:A4194)-1)*100,,100))-B4194</f>
        <v>#DIV/0!</v>
      </c>
      <c r="D4194" s="7" t="e">
        <f t="shared" ca="1" si="65"/>
        <v>#DIV/0!</v>
      </c>
      <c r="E4194" s="7" t="e">
        <f ca="1">D4194/MVC!E$1</f>
        <v>#DIV/0!</v>
      </c>
      <c r="F4194" s="8">
        <f ca="1">MAX(OFFSET($A$2:$A$3000,(ROWS($A$2:A4194)-1)*100,,100))</f>
        <v>0</v>
      </c>
      <c r="G4194" s="7">
        <f ca="1">SUM(OFFSET($E$2:$E$92,(ROWS($E$2:E4194)-1)*5,,5))</f>
        <v>0</v>
      </c>
      <c r="H4194" s="7">
        <f ca="1">SUM(OFFSET($D$2:$D$92,(ROWS($D$2:D4194)-1)*5,,5))</f>
        <v>0</v>
      </c>
    </row>
    <row r="4195" spans="1:8" x14ac:dyDescent="0.2">
      <c r="A4195">
        <v>0.3271484375</v>
      </c>
      <c r="B4195" s="8">
        <f ca="1">MIN(OFFSET($A$2:$A$3000,(ROWS($A$2:A4195)-1)*100,,100))</f>
        <v>0</v>
      </c>
      <c r="C4195" s="7" t="e">
        <f ca="1">AVERAGE(OFFSET($A$2:$A$3000,(ROWS($A$2:A4195)-1)*100,,100))-B4195</f>
        <v>#DIV/0!</v>
      </c>
      <c r="D4195" s="7" t="e">
        <f t="shared" ca="1" si="65"/>
        <v>#DIV/0!</v>
      </c>
      <c r="E4195" s="7" t="e">
        <f ca="1">D4195/MVC!E$1</f>
        <v>#DIV/0!</v>
      </c>
      <c r="F4195" s="8">
        <f ca="1">MAX(OFFSET($A$2:$A$3000,(ROWS($A$2:A4195)-1)*100,,100))</f>
        <v>0</v>
      </c>
      <c r="G4195" s="7">
        <f ca="1">SUM(OFFSET($E$2:$E$92,(ROWS($E$2:E4195)-1)*5,,5))</f>
        <v>0</v>
      </c>
      <c r="H4195" s="7">
        <f ca="1">SUM(OFFSET($D$2:$D$92,(ROWS($D$2:D4195)-1)*5,,5))</f>
        <v>0</v>
      </c>
    </row>
    <row r="4196" spans="1:8" x14ac:dyDescent="0.2">
      <c r="A4196">
        <v>0.3369140625</v>
      </c>
      <c r="B4196" s="8">
        <f ca="1">MIN(OFFSET($A$2:$A$3000,(ROWS($A$2:A4196)-1)*100,,100))</f>
        <v>0</v>
      </c>
      <c r="C4196" s="7" t="e">
        <f ca="1">AVERAGE(OFFSET($A$2:$A$3000,(ROWS($A$2:A4196)-1)*100,,100))-B4196</f>
        <v>#DIV/0!</v>
      </c>
      <c r="D4196" s="7" t="e">
        <f t="shared" ca="1" si="65"/>
        <v>#DIV/0!</v>
      </c>
      <c r="E4196" s="7" t="e">
        <f ca="1">D4196/MVC!E$1</f>
        <v>#DIV/0!</v>
      </c>
      <c r="F4196" s="8">
        <f ca="1">MAX(OFFSET($A$2:$A$3000,(ROWS($A$2:A4196)-1)*100,,100))</f>
        <v>0</v>
      </c>
      <c r="G4196" s="7">
        <f ca="1">SUM(OFFSET($E$2:$E$92,(ROWS($E$2:E4196)-1)*5,,5))</f>
        <v>0</v>
      </c>
      <c r="H4196" s="7">
        <f ca="1">SUM(OFFSET($D$2:$D$92,(ROWS($D$2:D4196)-1)*5,,5))</f>
        <v>0</v>
      </c>
    </row>
    <row r="4197" spans="1:8" x14ac:dyDescent="0.2">
      <c r="A4197">
        <v>0.34423828125</v>
      </c>
      <c r="B4197" s="8">
        <f ca="1">MIN(OFFSET($A$2:$A$3000,(ROWS($A$2:A4197)-1)*100,,100))</f>
        <v>0</v>
      </c>
      <c r="C4197" s="7" t="e">
        <f ca="1">AVERAGE(OFFSET($A$2:$A$3000,(ROWS($A$2:A4197)-1)*100,,100))-B4197</f>
        <v>#DIV/0!</v>
      </c>
      <c r="D4197" s="7" t="e">
        <f t="shared" ca="1" si="65"/>
        <v>#DIV/0!</v>
      </c>
      <c r="E4197" s="7" t="e">
        <f ca="1">D4197/MVC!E$1</f>
        <v>#DIV/0!</v>
      </c>
      <c r="F4197" s="8">
        <f ca="1">MAX(OFFSET($A$2:$A$3000,(ROWS($A$2:A4197)-1)*100,,100))</f>
        <v>0</v>
      </c>
      <c r="G4197" s="7">
        <f ca="1">SUM(OFFSET($E$2:$E$92,(ROWS($E$2:E4197)-1)*5,,5))</f>
        <v>0</v>
      </c>
      <c r="H4197" s="7">
        <f ca="1">SUM(OFFSET($D$2:$D$92,(ROWS($D$2:D4197)-1)*5,,5))</f>
        <v>0</v>
      </c>
    </row>
    <row r="4198" spans="1:8" x14ac:dyDescent="0.2">
      <c r="A4198">
        <v>0.34912109375</v>
      </c>
      <c r="B4198" s="8">
        <f ca="1">MIN(OFFSET($A$2:$A$3000,(ROWS($A$2:A4198)-1)*100,,100))</f>
        <v>0</v>
      </c>
      <c r="C4198" s="7" t="e">
        <f ca="1">AVERAGE(OFFSET($A$2:$A$3000,(ROWS($A$2:A4198)-1)*100,,100))-B4198</f>
        <v>#DIV/0!</v>
      </c>
      <c r="D4198" s="7" t="e">
        <f t="shared" ca="1" si="65"/>
        <v>#DIV/0!</v>
      </c>
      <c r="E4198" s="7" t="e">
        <f ca="1">D4198/MVC!E$1</f>
        <v>#DIV/0!</v>
      </c>
      <c r="F4198" s="8">
        <f ca="1">MAX(OFFSET($A$2:$A$3000,(ROWS($A$2:A4198)-1)*100,,100))</f>
        <v>0</v>
      </c>
      <c r="G4198" s="7">
        <f ca="1">SUM(OFFSET($E$2:$E$92,(ROWS($E$2:E4198)-1)*5,,5))</f>
        <v>0</v>
      </c>
      <c r="H4198" s="7">
        <f ca="1">SUM(OFFSET($D$2:$D$92,(ROWS($D$2:D4198)-1)*5,,5))</f>
        <v>0</v>
      </c>
    </row>
    <row r="4199" spans="1:8" x14ac:dyDescent="0.2">
      <c r="A4199">
        <v>0.3564453125</v>
      </c>
      <c r="B4199" s="8">
        <f ca="1">MIN(OFFSET($A$2:$A$3000,(ROWS($A$2:A4199)-1)*100,,100))</f>
        <v>0</v>
      </c>
      <c r="C4199" s="7" t="e">
        <f ca="1">AVERAGE(OFFSET($A$2:$A$3000,(ROWS($A$2:A4199)-1)*100,,100))-B4199</f>
        <v>#DIV/0!</v>
      </c>
      <c r="D4199" s="7" t="e">
        <f t="shared" ca="1" si="65"/>
        <v>#DIV/0!</v>
      </c>
      <c r="E4199" s="7" t="e">
        <f ca="1">D4199/MVC!E$1</f>
        <v>#DIV/0!</v>
      </c>
      <c r="F4199" s="8">
        <f ca="1">MAX(OFFSET($A$2:$A$3000,(ROWS($A$2:A4199)-1)*100,,100))</f>
        <v>0</v>
      </c>
      <c r="G4199" s="7">
        <f ca="1">SUM(OFFSET($E$2:$E$92,(ROWS($E$2:E4199)-1)*5,,5))</f>
        <v>0</v>
      </c>
      <c r="H4199" s="7">
        <f ca="1">SUM(OFFSET($D$2:$D$92,(ROWS($D$2:D4199)-1)*5,,5))</f>
        <v>0</v>
      </c>
    </row>
    <row r="4200" spans="1:8" x14ac:dyDescent="0.2">
      <c r="A4200">
        <v>0.35888671875</v>
      </c>
      <c r="B4200" s="8">
        <f ca="1">MIN(OFFSET($A$2:$A$3000,(ROWS($A$2:A4200)-1)*100,,100))</f>
        <v>0</v>
      </c>
      <c r="C4200" s="7" t="e">
        <f ca="1">AVERAGE(OFFSET($A$2:$A$3000,(ROWS($A$2:A4200)-1)*100,,100))-B4200</f>
        <v>#DIV/0!</v>
      </c>
      <c r="D4200" s="7" t="e">
        <f t="shared" ca="1" si="65"/>
        <v>#DIV/0!</v>
      </c>
      <c r="E4200" s="7" t="e">
        <f ca="1">D4200/MVC!E$1</f>
        <v>#DIV/0!</v>
      </c>
      <c r="F4200" s="8">
        <f ca="1">MAX(OFFSET($A$2:$A$3000,(ROWS($A$2:A4200)-1)*100,,100))</f>
        <v>0</v>
      </c>
      <c r="G4200" s="7">
        <f ca="1">SUM(OFFSET($E$2:$E$92,(ROWS($E$2:E4200)-1)*5,,5))</f>
        <v>0</v>
      </c>
      <c r="H4200" s="7">
        <f ca="1">SUM(OFFSET($D$2:$D$92,(ROWS($D$2:D4200)-1)*5,,5))</f>
        <v>0</v>
      </c>
    </row>
    <row r="4201" spans="1:8" x14ac:dyDescent="0.2">
      <c r="A4201">
        <v>0.3662109375</v>
      </c>
      <c r="B4201" s="8">
        <f ca="1">MIN(OFFSET($A$2:$A$3000,(ROWS($A$2:A4201)-1)*100,,100))</f>
        <v>0</v>
      </c>
      <c r="C4201" s="7" t="e">
        <f ca="1">AVERAGE(OFFSET($A$2:$A$3000,(ROWS($A$2:A4201)-1)*100,,100))-B4201</f>
        <v>#DIV/0!</v>
      </c>
      <c r="D4201" s="7" t="e">
        <f t="shared" ca="1" si="65"/>
        <v>#DIV/0!</v>
      </c>
      <c r="E4201" s="7" t="e">
        <f ca="1">D4201/MVC!E$1</f>
        <v>#DIV/0!</v>
      </c>
      <c r="F4201" s="8">
        <f ca="1">MAX(OFFSET($A$2:$A$3000,(ROWS($A$2:A4201)-1)*100,,100))</f>
        <v>0</v>
      </c>
      <c r="G4201" s="7">
        <f ca="1">SUM(OFFSET($E$2:$E$92,(ROWS($E$2:E4201)-1)*5,,5))</f>
        <v>0</v>
      </c>
      <c r="H4201" s="7">
        <f ca="1">SUM(OFFSET($D$2:$D$92,(ROWS($D$2:D4201)-1)*5,,5))</f>
        <v>0</v>
      </c>
    </row>
    <row r="4202" spans="1:8" x14ac:dyDescent="0.2">
      <c r="A4202">
        <v>0.37353515625</v>
      </c>
      <c r="B4202" s="8">
        <f ca="1">MIN(OFFSET($A$2:$A$3000,(ROWS($A$2:A4202)-1)*100,,100))</f>
        <v>0</v>
      </c>
      <c r="C4202" s="7" t="e">
        <f ca="1">AVERAGE(OFFSET($A$2:$A$3000,(ROWS($A$2:A4202)-1)*100,,100))-B4202</f>
        <v>#DIV/0!</v>
      </c>
      <c r="D4202" s="7" t="e">
        <f t="shared" ca="1" si="65"/>
        <v>#DIV/0!</v>
      </c>
      <c r="E4202" s="7" t="e">
        <f ca="1">D4202/MVC!E$1</f>
        <v>#DIV/0!</v>
      </c>
      <c r="F4202" s="8">
        <f ca="1">MAX(OFFSET($A$2:$A$3000,(ROWS($A$2:A4202)-1)*100,,100))</f>
        <v>0</v>
      </c>
      <c r="G4202" s="7">
        <f ca="1">SUM(OFFSET($E$2:$E$92,(ROWS($E$2:E4202)-1)*5,,5))</f>
        <v>0</v>
      </c>
      <c r="H4202" s="7">
        <f ca="1">SUM(OFFSET($D$2:$D$92,(ROWS($D$2:D4202)-1)*5,,5))</f>
        <v>0</v>
      </c>
    </row>
    <row r="4203" spans="1:8" x14ac:dyDescent="0.2">
      <c r="A4203">
        <v>0.380859375</v>
      </c>
      <c r="B4203" s="8">
        <f ca="1">MIN(OFFSET($A$2:$A$3000,(ROWS($A$2:A4203)-1)*100,,100))</f>
        <v>0</v>
      </c>
      <c r="C4203" s="7" t="e">
        <f ca="1">AVERAGE(OFFSET($A$2:$A$3000,(ROWS($A$2:A4203)-1)*100,,100))-B4203</f>
        <v>#DIV/0!</v>
      </c>
      <c r="D4203" s="7" t="e">
        <f t="shared" ca="1" si="65"/>
        <v>#DIV/0!</v>
      </c>
      <c r="E4203" s="7" t="e">
        <f ca="1">D4203/MVC!E$1</f>
        <v>#DIV/0!</v>
      </c>
      <c r="F4203" s="8">
        <f ca="1">MAX(OFFSET($A$2:$A$3000,(ROWS($A$2:A4203)-1)*100,,100))</f>
        <v>0</v>
      </c>
      <c r="G4203" s="7">
        <f ca="1">SUM(OFFSET($E$2:$E$92,(ROWS($E$2:E4203)-1)*5,,5))</f>
        <v>0</v>
      </c>
      <c r="H4203" s="7">
        <f ca="1">SUM(OFFSET($D$2:$D$92,(ROWS($D$2:D4203)-1)*5,,5))</f>
        <v>0</v>
      </c>
    </row>
    <row r="4204" spans="1:8" x14ac:dyDescent="0.2">
      <c r="A4204">
        <v>0.3857421875</v>
      </c>
      <c r="B4204" s="8">
        <f ca="1">MIN(OFFSET($A$2:$A$3000,(ROWS($A$2:A4204)-1)*100,,100))</f>
        <v>0</v>
      </c>
      <c r="C4204" s="7" t="e">
        <f ca="1">AVERAGE(OFFSET($A$2:$A$3000,(ROWS($A$2:A4204)-1)*100,,100))-B4204</f>
        <v>#DIV/0!</v>
      </c>
      <c r="D4204" s="7" t="e">
        <f t="shared" ca="1" si="65"/>
        <v>#DIV/0!</v>
      </c>
      <c r="E4204" s="7" t="e">
        <f ca="1">D4204/MVC!E$1</f>
        <v>#DIV/0!</v>
      </c>
      <c r="F4204" s="8">
        <f ca="1">MAX(OFFSET($A$2:$A$3000,(ROWS($A$2:A4204)-1)*100,,100))</f>
        <v>0</v>
      </c>
      <c r="G4204" s="7">
        <f ca="1">SUM(OFFSET($E$2:$E$92,(ROWS($E$2:E4204)-1)*5,,5))</f>
        <v>0</v>
      </c>
      <c r="H4204" s="7">
        <f ca="1">SUM(OFFSET($D$2:$D$92,(ROWS($D$2:D4204)-1)*5,,5))</f>
        <v>0</v>
      </c>
    </row>
    <row r="4205" spans="1:8" x14ac:dyDescent="0.2">
      <c r="A4205">
        <v>0.390625</v>
      </c>
      <c r="B4205" s="8">
        <f ca="1">MIN(OFFSET($A$2:$A$3000,(ROWS($A$2:A4205)-1)*100,,100))</f>
        <v>0</v>
      </c>
      <c r="C4205" s="7" t="e">
        <f ca="1">AVERAGE(OFFSET($A$2:$A$3000,(ROWS($A$2:A4205)-1)*100,,100))-B4205</f>
        <v>#DIV/0!</v>
      </c>
      <c r="D4205" s="7" t="e">
        <f t="shared" ca="1" si="65"/>
        <v>#DIV/0!</v>
      </c>
      <c r="E4205" s="7" t="e">
        <f ca="1">D4205/MVC!E$1</f>
        <v>#DIV/0!</v>
      </c>
      <c r="F4205" s="8">
        <f ca="1">MAX(OFFSET($A$2:$A$3000,(ROWS($A$2:A4205)-1)*100,,100))</f>
        <v>0</v>
      </c>
      <c r="G4205" s="7">
        <f ca="1">SUM(OFFSET($E$2:$E$92,(ROWS($E$2:E4205)-1)*5,,5))</f>
        <v>0</v>
      </c>
      <c r="H4205" s="7">
        <f ca="1">SUM(OFFSET($D$2:$D$92,(ROWS($D$2:D4205)-1)*5,,5))</f>
        <v>0</v>
      </c>
    </row>
    <row r="4206" spans="1:8" x14ac:dyDescent="0.2">
      <c r="A4206">
        <v>0.38818359375</v>
      </c>
      <c r="B4206" s="8">
        <f ca="1">MIN(OFFSET($A$2:$A$3000,(ROWS($A$2:A4206)-1)*100,,100))</f>
        <v>0</v>
      </c>
      <c r="C4206" s="7" t="e">
        <f ca="1">AVERAGE(OFFSET($A$2:$A$3000,(ROWS($A$2:A4206)-1)*100,,100))-B4206</f>
        <v>#DIV/0!</v>
      </c>
      <c r="D4206" s="7" t="e">
        <f t="shared" ca="1" si="65"/>
        <v>#DIV/0!</v>
      </c>
      <c r="E4206" s="7" t="e">
        <f ca="1">D4206/MVC!E$1</f>
        <v>#DIV/0!</v>
      </c>
      <c r="F4206" s="8">
        <f ca="1">MAX(OFFSET($A$2:$A$3000,(ROWS($A$2:A4206)-1)*100,,100))</f>
        <v>0</v>
      </c>
      <c r="G4206" s="7">
        <f ca="1">SUM(OFFSET($E$2:$E$92,(ROWS($E$2:E4206)-1)*5,,5))</f>
        <v>0</v>
      </c>
      <c r="H4206" s="7">
        <f ca="1">SUM(OFFSET($D$2:$D$92,(ROWS($D$2:D4206)-1)*5,,5))</f>
        <v>0</v>
      </c>
    </row>
    <row r="4207" spans="1:8" x14ac:dyDescent="0.2">
      <c r="A4207">
        <v>0.390625</v>
      </c>
      <c r="B4207" s="8">
        <f ca="1">MIN(OFFSET($A$2:$A$3000,(ROWS($A$2:A4207)-1)*100,,100))</f>
        <v>0</v>
      </c>
      <c r="C4207" s="7" t="e">
        <f ca="1">AVERAGE(OFFSET($A$2:$A$3000,(ROWS($A$2:A4207)-1)*100,,100))-B4207</f>
        <v>#DIV/0!</v>
      </c>
      <c r="D4207" s="7" t="e">
        <f t="shared" ca="1" si="65"/>
        <v>#DIV/0!</v>
      </c>
      <c r="E4207" s="7" t="e">
        <f ca="1">D4207/MVC!E$1</f>
        <v>#DIV/0!</v>
      </c>
      <c r="F4207" s="8">
        <f ca="1">MAX(OFFSET($A$2:$A$3000,(ROWS($A$2:A4207)-1)*100,,100))</f>
        <v>0</v>
      </c>
      <c r="G4207" s="7">
        <f ca="1">SUM(OFFSET($E$2:$E$92,(ROWS($E$2:E4207)-1)*5,,5))</f>
        <v>0</v>
      </c>
      <c r="H4207" s="7">
        <f ca="1">SUM(OFFSET($D$2:$D$92,(ROWS($D$2:D4207)-1)*5,,5))</f>
        <v>0</v>
      </c>
    </row>
    <row r="4208" spans="1:8" x14ac:dyDescent="0.2">
      <c r="A4208">
        <v>0.390625</v>
      </c>
      <c r="B4208" s="8">
        <f ca="1">MIN(OFFSET($A$2:$A$3000,(ROWS($A$2:A4208)-1)*100,,100))</f>
        <v>0</v>
      </c>
      <c r="C4208" s="7" t="e">
        <f ca="1">AVERAGE(OFFSET($A$2:$A$3000,(ROWS($A$2:A4208)-1)*100,,100))-B4208</f>
        <v>#DIV/0!</v>
      </c>
      <c r="D4208" s="7" t="e">
        <f t="shared" ca="1" si="65"/>
        <v>#DIV/0!</v>
      </c>
      <c r="E4208" s="7" t="e">
        <f ca="1">D4208/MVC!E$1</f>
        <v>#DIV/0!</v>
      </c>
      <c r="F4208" s="8">
        <f ca="1">MAX(OFFSET($A$2:$A$3000,(ROWS($A$2:A4208)-1)*100,,100))</f>
        <v>0</v>
      </c>
      <c r="G4208" s="7">
        <f ca="1">SUM(OFFSET($E$2:$E$92,(ROWS($E$2:E4208)-1)*5,,5))</f>
        <v>0</v>
      </c>
      <c r="H4208" s="7">
        <f ca="1">SUM(OFFSET($D$2:$D$92,(ROWS($D$2:D4208)-1)*5,,5))</f>
        <v>0</v>
      </c>
    </row>
    <row r="4209" spans="1:8" x14ac:dyDescent="0.2">
      <c r="A4209">
        <v>0.39306640625</v>
      </c>
      <c r="B4209" s="8">
        <f ca="1">MIN(OFFSET($A$2:$A$3000,(ROWS($A$2:A4209)-1)*100,,100))</f>
        <v>0</v>
      </c>
      <c r="C4209" s="7" t="e">
        <f ca="1">AVERAGE(OFFSET($A$2:$A$3000,(ROWS($A$2:A4209)-1)*100,,100))-B4209</f>
        <v>#DIV/0!</v>
      </c>
      <c r="D4209" s="7" t="e">
        <f t="shared" ca="1" si="65"/>
        <v>#DIV/0!</v>
      </c>
      <c r="E4209" s="7" t="e">
        <f ca="1">D4209/MVC!E$1</f>
        <v>#DIV/0!</v>
      </c>
      <c r="F4209" s="8">
        <f ca="1">MAX(OFFSET($A$2:$A$3000,(ROWS($A$2:A4209)-1)*100,,100))</f>
        <v>0</v>
      </c>
      <c r="G4209" s="7">
        <f ca="1">SUM(OFFSET($E$2:$E$92,(ROWS($E$2:E4209)-1)*5,,5))</f>
        <v>0</v>
      </c>
      <c r="H4209" s="7">
        <f ca="1">SUM(OFFSET($D$2:$D$92,(ROWS($D$2:D4209)-1)*5,,5))</f>
        <v>0</v>
      </c>
    </row>
    <row r="4210" spans="1:8" x14ac:dyDescent="0.2">
      <c r="A4210">
        <v>0.38818359375</v>
      </c>
      <c r="B4210" s="8">
        <f ca="1">MIN(OFFSET($A$2:$A$3000,(ROWS($A$2:A4210)-1)*100,,100))</f>
        <v>0</v>
      </c>
      <c r="C4210" s="7" t="e">
        <f ca="1">AVERAGE(OFFSET($A$2:$A$3000,(ROWS($A$2:A4210)-1)*100,,100))-B4210</f>
        <v>#DIV/0!</v>
      </c>
      <c r="D4210" s="7" t="e">
        <f t="shared" ca="1" si="65"/>
        <v>#DIV/0!</v>
      </c>
      <c r="E4210" s="7" t="e">
        <f ca="1">D4210/MVC!E$1</f>
        <v>#DIV/0!</v>
      </c>
      <c r="F4210" s="8">
        <f ca="1">MAX(OFFSET($A$2:$A$3000,(ROWS($A$2:A4210)-1)*100,,100))</f>
        <v>0</v>
      </c>
      <c r="G4210" s="7">
        <f ca="1">SUM(OFFSET($E$2:$E$92,(ROWS($E$2:E4210)-1)*5,,5))</f>
        <v>0</v>
      </c>
      <c r="H4210" s="7">
        <f ca="1">SUM(OFFSET($D$2:$D$92,(ROWS($D$2:D4210)-1)*5,,5))</f>
        <v>0</v>
      </c>
    </row>
    <row r="4211" spans="1:8" x14ac:dyDescent="0.2">
      <c r="A4211">
        <v>0.380859375</v>
      </c>
      <c r="B4211" s="8">
        <f ca="1">MIN(OFFSET($A$2:$A$3000,(ROWS($A$2:A4211)-1)*100,,100))</f>
        <v>0</v>
      </c>
      <c r="C4211" s="7" t="e">
        <f ca="1">AVERAGE(OFFSET($A$2:$A$3000,(ROWS($A$2:A4211)-1)*100,,100))-B4211</f>
        <v>#DIV/0!</v>
      </c>
      <c r="D4211" s="7" t="e">
        <f t="shared" ca="1" si="65"/>
        <v>#DIV/0!</v>
      </c>
      <c r="E4211" s="7" t="e">
        <f ca="1">D4211/MVC!E$1</f>
        <v>#DIV/0!</v>
      </c>
      <c r="F4211" s="8">
        <f ca="1">MAX(OFFSET($A$2:$A$3000,(ROWS($A$2:A4211)-1)*100,,100))</f>
        <v>0</v>
      </c>
      <c r="G4211" s="7">
        <f ca="1">SUM(OFFSET($E$2:$E$92,(ROWS($E$2:E4211)-1)*5,,5))</f>
        <v>0</v>
      </c>
      <c r="H4211" s="7">
        <f ca="1">SUM(OFFSET($D$2:$D$92,(ROWS($D$2:D4211)-1)*5,,5))</f>
        <v>0</v>
      </c>
    </row>
    <row r="4212" spans="1:8" x14ac:dyDescent="0.2">
      <c r="A4212">
        <v>0.37841796875</v>
      </c>
      <c r="B4212" s="8">
        <f ca="1">MIN(OFFSET($A$2:$A$3000,(ROWS($A$2:A4212)-1)*100,,100))</f>
        <v>0</v>
      </c>
      <c r="C4212" s="7" t="e">
        <f ca="1">AVERAGE(OFFSET($A$2:$A$3000,(ROWS($A$2:A4212)-1)*100,,100))-B4212</f>
        <v>#DIV/0!</v>
      </c>
      <c r="D4212" s="7" t="e">
        <f t="shared" ca="1" si="65"/>
        <v>#DIV/0!</v>
      </c>
      <c r="E4212" s="7" t="e">
        <f ca="1">D4212/MVC!E$1</f>
        <v>#DIV/0!</v>
      </c>
      <c r="F4212" s="8">
        <f ca="1">MAX(OFFSET($A$2:$A$3000,(ROWS($A$2:A4212)-1)*100,,100))</f>
        <v>0</v>
      </c>
      <c r="G4212" s="7">
        <f ca="1">SUM(OFFSET($E$2:$E$92,(ROWS($E$2:E4212)-1)*5,,5))</f>
        <v>0</v>
      </c>
      <c r="H4212" s="7">
        <f ca="1">SUM(OFFSET($D$2:$D$92,(ROWS($D$2:D4212)-1)*5,,5))</f>
        <v>0</v>
      </c>
    </row>
    <row r="4213" spans="1:8" x14ac:dyDescent="0.2">
      <c r="A4213">
        <v>0.37109375</v>
      </c>
      <c r="B4213" s="8">
        <f ca="1">MIN(OFFSET($A$2:$A$3000,(ROWS($A$2:A4213)-1)*100,,100))</f>
        <v>0</v>
      </c>
      <c r="C4213" s="7" t="e">
        <f ca="1">AVERAGE(OFFSET($A$2:$A$3000,(ROWS($A$2:A4213)-1)*100,,100))-B4213</f>
        <v>#DIV/0!</v>
      </c>
      <c r="D4213" s="7" t="e">
        <f t="shared" ca="1" si="65"/>
        <v>#DIV/0!</v>
      </c>
      <c r="E4213" s="7" t="e">
        <f ca="1">D4213/MVC!E$1</f>
        <v>#DIV/0!</v>
      </c>
      <c r="F4213" s="8">
        <f ca="1">MAX(OFFSET($A$2:$A$3000,(ROWS($A$2:A4213)-1)*100,,100))</f>
        <v>0</v>
      </c>
      <c r="G4213" s="7">
        <f ca="1">SUM(OFFSET($E$2:$E$92,(ROWS($E$2:E4213)-1)*5,,5))</f>
        <v>0</v>
      </c>
      <c r="H4213" s="7">
        <f ca="1">SUM(OFFSET($D$2:$D$92,(ROWS($D$2:D4213)-1)*5,,5))</f>
        <v>0</v>
      </c>
    </row>
    <row r="4214" spans="1:8" x14ac:dyDescent="0.2">
      <c r="A4214">
        <v>0.36865234375</v>
      </c>
      <c r="B4214" s="8">
        <f ca="1">MIN(OFFSET($A$2:$A$3000,(ROWS($A$2:A4214)-1)*100,,100))</f>
        <v>0</v>
      </c>
      <c r="C4214" s="7" t="e">
        <f ca="1">AVERAGE(OFFSET($A$2:$A$3000,(ROWS($A$2:A4214)-1)*100,,100))-B4214</f>
        <v>#DIV/0!</v>
      </c>
      <c r="D4214" s="7" t="e">
        <f t="shared" ca="1" si="65"/>
        <v>#DIV/0!</v>
      </c>
      <c r="E4214" s="7" t="e">
        <f ca="1">D4214/MVC!E$1</f>
        <v>#DIV/0!</v>
      </c>
      <c r="F4214" s="8">
        <f ca="1">MAX(OFFSET($A$2:$A$3000,(ROWS($A$2:A4214)-1)*100,,100))</f>
        <v>0</v>
      </c>
      <c r="G4214" s="7">
        <f ca="1">SUM(OFFSET($E$2:$E$92,(ROWS($E$2:E4214)-1)*5,,5))</f>
        <v>0</v>
      </c>
      <c r="H4214" s="7">
        <f ca="1">SUM(OFFSET($D$2:$D$92,(ROWS($D$2:D4214)-1)*5,,5))</f>
        <v>0</v>
      </c>
    </row>
    <row r="4215" spans="1:8" x14ac:dyDescent="0.2">
      <c r="A4215">
        <v>0.361328125</v>
      </c>
      <c r="B4215" s="8">
        <f ca="1">MIN(OFFSET($A$2:$A$3000,(ROWS($A$2:A4215)-1)*100,,100))</f>
        <v>0</v>
      </c>
      <c r="C4215" s="7" t="e">
        <f ca="1">AVERAGE(OFFSET($A$2:$A$3000,(ROWS($A$2:A4215)-1)*100,,100))-B4215</f>
        <v>#DIV/0!</v>
      </c>
      <c r="D4215" s="7" t="e">
        <f t="shared" ca="1" si="65"/>
        <v>#DIV/0!</v>
      </c>
      <c r="E4215" s="7" t="e">
        <f ca="1">D4215/MVC!E$1</f>
        <v>#DIV/0!</v>
      </c>
      <c r="F4215" s="8">
        <f ca="1">MAX(OFFSET($A$2:$A$3000,(ROWS($A$2:A4215)-1)*100,,100))</f>
        <v>0</v>
      </c>
      <c r="G4215" s="7">
        <f ca="1">SUM(OFFSET($E$2:$E$92,(ROWS($E$2:E4215)-1)*5,,5))</f>
        <v>0</v>
      </c>
      <c r="H4215" s="7">
        <f ca="1">SUM(OFFSET($D$2:$D$92,(ROWS($D$2:D4215)-1)*5,,5))</f>
        <v>0</v>
      </c>
    </row>
    <row r="4216" spans="1:8" x14ac:dyDescent="0.2">
      <c r="A4216">
        <v>0.3564453125</v>
      </c>
      <c r="B4216" s="8">
        <f ca="1">MIN(OFFSET($A$2:$A$3000,(ROWS($A$2:A4216)-1)*100,,100))</f>
        <v>0</v>
      </c>
      <c r="C4216" s="7" t="e">
        <f ca="1">AVERAGE(OFFSET($A$2:$A$3000,(ROWS($A$2:A4216)-1)*100,,100))-B4216</f>
        <v>#DIV/0!</v>
      </c>
      <c r="D4216" s="7" t="e">
        <f t="shared" ca="1" si="65"/>
        <v>#DIV/0!</v>
      </c>
      <c r="E4216" s="7" t="e">
        <f ca="1">D4216/MVC!E$1</f>
        <v>#DIV/0!</v>
      </c>
      <c r="F4216" s="8">
        <f ca="1">MAX(OFFSET($A$2:$A$3000,(ROWS($A$2:A4216)-1)*100,,100))</f>
        <v>0</v>
      </c>
      <c r="G4216" s="7">
        <f ca="1">SUM(OFFSET($E$2:$E$92,(ROWS($E$2:E4216)-1)*5,,5))</f>
        <v>0</v>
      </c>
      <c r="H4216" s="7">
        <f ca="1">SUM(OFFSET($D$2:$D$92,(ROWS($D$2:D4216)-1)*5,,5))</f>
        <v>0</v>
      </c>
    </row>
    <row r="4217" spans="1:8" x14ac:dyDescent="0.2">
      <c r="A4217">
        <v>0.3466796875</v>
      </c>
      <c r="B4217" s="8">
        <f ca="1">MIN(OFFSET($A$2:$A$3000,(ROWS($A$2:A4217)-1)*100,,100))</f>
        <v>0</v>
      </c>
      <c r="C4217" s="7" t="e">
        <f ca="1">AVERAGE(OFFSET($A$2:$A$3000,(ROWS($A$2:A4217)-1)*100,,100))-B4217</f>
        <v>#DIV/0!</v>
      </c>
      <c r="D4217" s="7" t="e">
        <f t="shared" ca="1" si="65"/>
        <v>#DIV/0!</v>
      </c>
      <c r="E4217" s="7" t="e">
        <f ca="1">D4217/MVC!E$1</f>
        <v>#DIV/0!</v>
      </c>
      <c r="F4217" s="8">
        <f ca="1">MAX(OFFSET($A$2:$A$3000,(ROWS($A$2:A4217)-1)*100,,100))</f>
        <v>0</v>
      </c>
      <c r="G4217" s="7">
        <f ca="1">SUM(OFFSET($E$2:$E$92,(ROWS($E$2:E4217)-1)*5,,5))</f>
        <v>0</v>
      </c>
      <c r="H4217" s="7">
        <f ca="1">SUM(OFFSET($D$2:$D$92,(ROWS($D$2:D4217)-1)*5,,5))</f>
        <v>0</v>
      </c>
    </row>
    <row r="4218" spans="1:8" x14ac:dyDescent="0.2">
      <c r="A4218">
        <v>0.3369140625</v>
      </c>
      <c r="B4218" s="8">
        <f ca="1">MIN(OFFSET($A$2:$A$3000,(ROWS($A$2:A4218)-1)*100,,100))</f>
        <v>0</v>
      </c>
      <c r="C4218" s="7" t="e">
        <f ca="1">AVERAGE(OFFSET($A$2:$A$3000,(ROWS($A$2:A4218)-1)*100,,100))-B4218</f>
        <v>#DIV/0!</v>
      </c>
      <c r="D4218" s="7" t="e">
        <f t="shared" ca="1" si="65"/>
        <v>#DIV/0!</v>
      </c>
      <c r="E4218" s="7" t="e">
        <f ca="1">D4218/MVC!E$1</f>
        <v>#DIV/0!</v>
      </c>
      <c r="F4218" s="8">
        <f ca="1">MAX(OFFSET($A$2:$A$3000,(ROWS($A$2:A4218)-1)*100,,100))</f>
        <v>0</v>
      </c>
      <c r="G4218" s="7">
        <f ca="1">SUM(OFFSET($E$2:$E$92,(ROWS($E$2:E4218)-1)*5,,5))</f>
        <v>0</v>
      </c>
      <c r="H4218" s="7">
        <f ca="1">SUM(OFFSET($D$2:$D$92,(ROWS($D$2:D4218)-1)*5,,5))</f>
        <v>0</v>
      </c>
    </row>
    <row r="4219" spans="1:8" x14ac:dyDescent="0.2">
      <c r="A4219">
        <v>0.322265625</v>
      </c>
      <c r="B4219" s="8">
        <f ca="1">MIN(OFFSET($A$2:$A$3000,(ROWS($A$2:A4219)-1)*100,,100))</f>
        <v>0</v>
      </c>
      <c r="C4219" s="7" t="e">
        <f ca="1">AVERAGE(OFFSET($A$2:$A$3000,(ROWS($A$2:A4219)-1)*100,,100))-B4219</f>
        <v>#DIV/0!</v>
      </c>
      <c r="D4219" s="7" t="e">
        <f t="shared" ca="1" si="65"/>
        <v>#DIV/0!</v>
      </c>
      <c r="E4219" s="7" t="e">
        <f ca="1">D4219/MVC!E$1</f>
        <v>#DIV/0!</v>
      </c>
      <c r="F4219" s="8">
        <f ca="1">MAX(OFFSET($A$2:$A$3000,(ROWS($A$2:A4219)-1)*100,,100))</f>
        <v>0</v>
      </c>
      <c r="G4219" s="7">
        <f ca="1">SUM(OFFSET($E$2:$E$92,(ROWS($E$2:E4219)-1)*5,,5))</f>
        <v>0</v>
      </c>
      <c r="H4219" s="7">
        <f ca="1">SUM(OFFSET($D$2:$D$92,(ROWS($D$2:D4219)-1)*5,,5))</f>
        <v>0</v>
      </c>
    </row>
    <row r="4220" spans="1:8" x14ac:dyDescent="0.2">
      <c r="A4220">
        <v>0.31005859375</v>
      </c>
      <c r="B4220" s="8">
        <f ca="1">MIN(OFFSET($A$2:$A$3000,(ROWS($A$2:A4220)-1)*100,,100))</f>
        <v>0</v>
      </c>
      <c r="C4220" s="7" t="e">
        <f ca="1">AVERAGE(OFFSET($A$2:$A$3000,(ROWS($A$2:A4220)-1)*100,,100))-B4220</f>
        <v>#DIV/0!</v>
      </c>
      <c r="D4220" s="7" t="e">
        <f t="shared" ca="1" si="65"/>
        <v>#DIV/0!</v>
      </c>
      <c r="E4220" s="7" t="e">
        <f ca="1">D4220/MVC!E$1</f>
        <v>#DIV/0!</v>
      </c>
      <c r="F4220" s="8">
        <f ca="1">MAX(OFFSET($A$2:$A$3000,(ROWS($A$2:A4220)-1)*100,,100))</f>
        <v>0</v>
      </c>
      <c r="G4220" s="7">
        <f ca="1">SUM(OFFSET($E$2:$E$92,(ROWS($E$2:E4220)-1)*5,,5))</f>
        <v>0</v>
      </c>
      <c r="H4220" s="7">
        <f ca="1">SUM(OFFSET($D$2:$D$92,(ROWS($D$2:D4220)-1)*5,,5))</f>
        <v>0</v>
      </c>
    </row>
    <row r="4221" spans="1:8" x14ac:dyDescent="0.2">
      <c r="A4221">
        <v>0.29541015625</v>
      </c>
      <c r="B4221" s="8">
        <f ca="1">MIN(OFFSET($A$2:$A$3000,(ROWS($A$2:A4221)-1)*100,,100))</f>
        <v>0</v>
      </c>
      <c r="C4221" s="7" t="e">
        <f ca="1">AVERAGE(OFFSET($A$2:$A$3000,(ROWS($A$2:A4221)-1)*100,,100))-B4221</f>
        <v>#DIV/0!</v>
      </c>
      <c r="D4221" s="7" t="e">
        <f t="shared" ca="1" si="65"/>
        <v>#DIV/0!</v>
      </c>
      <c r="E4221" s="7" t="e">
        <f ca="1">D4221/MVC!E$1</f>
        <v>#DIV/0!</v>
      </c>
      <c r="F4221" s="8">
        <f ca="1">MAX(OFFSET($A$2:$A$3000,(ROWS($A$2:A4221)-1)*100,,100))</f>
        <v>0</v>
      </c>
      <c r="G4221" s="7">
        <f ca="1">SUM(OFFSET($E$2:$E$92,(ROWS($E$2:E4221)-1)*5,,5))</f>
        <v>0</v>
      </c>
      <c r="H4221" s="7">
        <f ca="1">SUM(OFFSET($D$2:$D$92,(ROWS($D$2:D4221)-1)*5,,5))</f>
        <v>0</v>
      </c>
    </row>
    <row r="4222" spans="1:8" x14ac:dyDescent="0.2">
      <c r="A4222">
        <v>0.2880859375</v>
      </c>
      <c r="B4222" s="8">
        <f ca="1">MIN(OFFSET($A$2:$A$3000,(ROWS($A$2:A4222)-1)*100,,100))</f>
        <v>0</v>
      </c>
      <c r="C4222" s="7" t="e">
        <f ca="1">AVERAGE(OFFSET($A$2:$A$3000,(ROWS($A$2:A4222)-1)*100,,100))-B4222</f>
        <v>#DIV/0!</v>
      </c>
      <c r="D4222" s="7" t="e">
        <f t="shared" ca="1" si="65"/>
        <v>#DIV/0!</v>
      </c>
      <c r="E4222" s="7" t="e">
        <f ca="1">D4222/MVC!E$1</f>
        <v>#DIV/0!</v>
      </c>
      <c r="F4222" s="8">
        <f ca="1">MAX(OFFSET($A$2:$A$3000,(ROWS($A$2:A4222)-1)*100,,100))</f>
        <v>0</v>
      </c>
      <c r="G4222" s="7">
        <f ca="1">SUM(OFFSET($E$2:$E$92,(ROWS($E$2:E4222)-1)*5,,5))</f>
        <v>0</v>
      </c>
      <c r="H4222" s="7">
        <f ca="1">SUM(OFFSET($D$2:$D$92,(ROWS($D$2:D4222)-1)*5,,5))</f>
        <v>0</v>
      </c>
    </row>
    <row r="4223" spans="1:8" x14ac:dyDescent="0.2">
      <c r="A4223">
        <v>0.27587890625</v>
      </c>
      <c r="B4223" s="8">
        <f ca="1">MIN(OFFSET($A$2:$A$3000,(ROWS($A$2:A4223)-1)*100,,100))</f>
        <v>0</v>
      </c>
      <c r="C4223" s="7" t="e">
        <f ca="1">AVERAGE(OFFSET($A$2:$A$3000,(ROWS($A$2:A4223)-1)*100,,100))-B4223</f>
        <v>#DIV/0!</v>
      </c>
      <c r="D4223" s="7" t="e">
        <f t="shared" ca="1" si="65"/>
        <v>#DIV/0!</v>
      </c>
      <c r="E4223" s="7" t="e">
        <f ca="1">D4223/MVC!E$1</f>
        <v>#DIV/0!</v>
      </c>
      <c r="F4223" s="8">
        <f ca="1">MAX(OFFSET($A$2:$A$3000,(ROWS($A$2:A4223)-1)*100,,100))</f>
        <v>0</v>
      </c>
      <c r="G4223" s="7">
        <f ca="1">SUM(OFFSET($E$2:$E$92,(ROWS($E$2:E4223)-1)*5,,5))</f>
        <v>0</v>
      </c>
      <c r="H4223" s="7">
        <f ca="1">SUM(OFFSET($D$2:$D$92,(ROWS($D$2:D4223)-1)*5,,5))</f>
        <v>0</v>
      </c>
    </row>
    <row r="4224" spans="1:8" x14ac:dyDescent="0.2">
      <c r="A4224">
        <v>0.26611328125</v>
      </c>
      <c r="B4224" s="8">
        <f ca="1">MIN(OFFSET($A$2:$A$3000,(ROWS($A$2:A4224)-1)*100,,100))</f>
        <v>0</v>
      </c>
      <c r="C4224" s="7" t="e">
        <f ca="1">AVERAGE(OFFSET($A$2:$A$3000,(ROWS($A$2:A4224)-1)*100,,100))-B4224</f>
        <v>#DIV/0!</v>
      </c>
      <c r="D4224" s="7" t="e">
        <f t="shared" ca="1" si="65"/>
        <v>#DIV/0!</v>
      </c>
      <c r="E4224" s="7" t="e">
        <f ca="1">D4224/MVC!E$1</f>
        <v>#DIV/0!</v>
      </c>
      <c r="F4224" s="8">
        <f ca="1">MAX(OFFSET($A$2:$A$3000,(ROWS($A$2:A4224)-1)*100,,100))</f>
        <v>0</v>
      </c>
      <c r="G4224" s="7">
        <f ca="1">SUM(OFFSET($E$2:$E$92,(ROWS($E$2:E4224)-1)*5,,5))</f>
        <v>0</v>
      </c>
      <c r="H4224" s="7">
        <f ca="1">SUM(OFFSET($D$2:$D$92,(ROWS($D$2:D4224)-1)*5,,5))</f>
        <v>0</v>
      </c>
    </row>
    <row r="4225" spans="1:8" x14ac:dyDescent="0.2">
      <c r="A4225">
        <v>0.2587890625</v>
      </c>
      <c r="B4225" s="8">
        <f ca="1">MIN(OFFSET($A$2:$A$3000,(ROWS($A$2:A4225)-1)*100,,100))</f>
        <v>0</v>
      </c>
      <c r="C4225" s="7" t="e">
        <f ca="1">AVERAGE(OFFSET($A$2:$A$3000,(ROWS($A$2:A4225)-1)*100,,100))-B4225</f>
        <v>#DIV/0!</v>
      </c>
      <c r="D4225" s="7" t="e">
        <f t="shared" ca="1" si="65"/>
        <v>#DIV/0!</v>
      </c>
      <c r="E4225" s="7" t="e">
        <f ca="1">D4225/MVC!E$1</f>
        <v>#DIV/0!</v>
      </c>
      <c r="F4225" s="8">
        <f ca="1">MAX(OFFSET($A$2:$A$3000,(ROWS($A$2:A4225)-1)*100,,100))</f>
        <v>0</v>
      </c>
      <c r="G4225" s="7">
        <f ca="1">SUM(OFFSET($E$2:$E$92,(ROWS($E$2:E4225)-1)*5,,5))</f>
        <v>0</v>
      </c>
      <c r="H4225" s="7">
        <f ca="1">SUM(OFFSET($D$2:$D$92,(ROWS($D$2:D4225)-1)*5,,5))</f>
        <v>0</v>
      </c>
    </row>
    <row r="4226" spans="1:8" x14ac:dyDescent="0.2">
      <c r="A4226">
        <v>0.2490234375</v>
      </c>
      <c r="B4226" s="8">
        <f ca="1">MIN(OFFSET($A$2:$A$3000,(ROWS($A$2:A4226)-1)*100,,100))</f>
        <v>0</v>
      </c>
      <c r="C4226" s="7" t="e">
        <f ca="1">AVERAGE(OFFSET($A$2:$A$3000,(ROWS($A$2:A4226)-1)*100,,100))-B4226</f>
        <v>#DIV/0!</v>
      </c>
      <c r="D4226" s="7" t="e">
        <f t="shared" ca="1" si="65"/>
        <v>#DIV/0!</v>
      </c>
      <c r="E4226" s="7" t="e">
        <f ca="1">D4226/MVC!E$1</f>
        <v>#DIV/0!</v>
      </c>
      <c r="F4226" s="8">
        <f ca="1">MAX(OFFSET($A$2:$A$3000,(ROWS($A$2:A4226)-1)*100,,100))</f>
        <v>0</v>
      </c>
      <c r="G4226" s="7">
        <f ca="1">SUM(OFFSET($E$2:$E$92,(ROWS($E$2:E4226)-1)*5,,5))</f>
        <v>0</v>
      </c>
      <c r="H4226" s="7">
        <f ca="1">SUM(OFFSET($D$2:$D$92,(ROWS($D$2:D4226)-1)*5,,5))</f>
        <v>0</v>
      </c>
    </row>
    <row r="4227" spans="1:8" x14ac:dyDescent="0.2">
      <c r="A4227">
        <v>0.24169921875</v>
      </c>
      <c r="B4227" s="8">
        <f ca="1">MIN(OFFSET($A$2:$A$3000,(ROWS($A$2:A4227)-1)*100,,100))</f>
        <v>0</v>
      </c>
      <c r="C4227" s="7" t="e">
        <f ca="1">AVERAGE(OFFSET($A$2:$A$3000,(ROWS($A$2:A4227)-1)*100,,100))-B4227</f>
        <v>#DIV/0!</v>
      </c>
      <c r="D4227" s="7" t="e">
        <f t="shared" ref="D4227:D4290" ca="1" si="66">28.366*C4227-0.0663</f>
        <v>#DIV/0!</v>
      </c>
      <c r="E4227" s="7" t="e">
        <f ca="1">D4227/MVC!E$1</f>
        <v>#DIV/0!</v>
      </c>
      <c r="F4227" s="8">
        <f ca="1">MAX(OFFSET($A$2:$A$3000,(ROWS($A$2:A4227)-1)*100,,100))</f>
        <v>0</v>
      </c>
      <c r="G4227" s="7">
        <f ca="1">SUM(OFFSET($E$2:$E$92,(ROWS($E$2:E4227)-1)*5,,5))</f>
        <v>0</v>
      </c>
      <c r="H4227" s="7">
        <f ca="1">SUM(OFFSET($D$2:$D$92,(ROWS($D$2:D4227)-1)*5,,5))</f>
        <v>0</v>
      </c>
    </row>
    <row r="4228" spans="1:8" x14ac:dyDescent="0.2">
      <c r="A4228">
        <v>0.23681640625</v>
      </c>
      <c r="B4228" s="8">
        <f ca="1">MIN(OFFSET($A$2:$A$3000,(ROWS($A$2:A4228)-1)*100,,100))</f>
        <v>0</v>
      </c>
      <c r="C4228" s="7" t="e">
        <f ca="1">AVERAGE(OFFSET($A$2:$A$3000,(ROWS($A$2:A4228)-1)*100,,100))-B4228</f>
        <v>#DIV/0!</v>
      </c>
      <c r="D4228" s="7" t="e">
        <f t="shared" ca="1" si="66"/>
        <v>#DIV/0!</v>
      </c>
      <c r="E4228" s="7" t="e">
        <f ca="1">D4228/MVC!E$1</f>
        <v>#DIV/0!</v>
      </c>
      <c r="F4228" s="8">
        <f ca="1">MAX(OFFSET($A$2:$A$3000,(ROWS($A$2:A4228)-1)*100,,100))</f>
        <v>0</v>
      </c>
      <c r="G4228" s="7">
        <f ca="1">SUM(OFFSET($E$2:$E$92,(ROWS($E$2:E4228)-1)*5,,5))</f>
        <v>0</v>
      </c>
      <c r="H4228" s="7">
        <f ca="1">SUM(OFFSET($D$2:$D$92,(ROWS($D$2:D4228)-1)*5,,5))</f>
        <v>0</v>
      </c>
    </row>
    <row r="4229" spans="1:8" x14ac:dyDescent="0.2">
      <c r="A4229">
        <v>0.2294921875</v>
      </c>
      <c r="B4229" s="8">
        <f ca="1">MIN(OFFSET($A$2:$A$3000,(ROWS($A$2:A4229)-1)*100,,100))</f>
        <v>0</v>
      </c>
      <c r="C4229" s="7" t="e">
        <f ca="1">AVERAGE(OFFSET($A$2:$A$3000,(ROWS($A$2:A4229)-1)*100,,100))-B4229</f>
        <v>#DIV/0!</v>
      </c>
      <c r="D4229" s="7" t="e">
        <f t="shared" ca="1" si="66"/>
        <v>#DIV/0!</v>
      </c>
      <c r="E4229" s="7" t="e">
        <f ca="1">D4229/MVC!E$1</f>
        <v>#DIV/0!</v>
      </c>
      <c r="F4229" s="8">
        <f ca="1">MAX(OFFSET($A$2:$A$3000,(ROWS($A$2:A4229)-1)*100,,100))</f>
        <v>0</v>
      </c>
      <c r="G4229" s="7">
        <f ca="1">SUM(OFFSET($E$2:$E$92,(ROWS($E$2:E4229)-1)*5,,5))</f>
        <v>0</v>
      </c>
      <c r="H4229" s="7">
        <f ca="1">SUM(OFFSET($D$2:$D$92,(ROWS($D$2:D4229)-1)*5,,5))</f>
        <v>0</v>
      </c>
    </row>
    <row r="4230" spans="1:8" x14ac:dyDescent="0.2">
      <c r="A4230">
        <v>0.22705078125</v>
      </c>
      <c r="B4230" s="8">
        <f ca="1">MIN(OFFSET($A$2:$A$3000,(ROWS($A$2:A4230)-1)*100,,100))</f>
        <v>0</v>
      </c>
      <c r="C4230" s="7" t="e">
        <f ca="1">AVERAGE(OFFSET($A$2:$A$3000,(ROWS($A$2:A4230)-1)*100,,100))-B4230</f>
        <v>#DIV/0!</v>
      </c>
      <c r="D4230" s="7" t="e">
        <f t="shared" ca="1" si="66"/>
        <v>#DIV/0!</v>
      </c>
      <c r="E4230" s="7" t="e">
        <f ca="1">D4230/MVC!E$1</f>
        <v>#DIV/0!</v>
      </c>
      <c r="F4230" s="8">
        <f ca="1">MAX(OFFSET($A$2:$A$3000,(ROWS($A$2:A4230)-1)*100,,100))</f>
        <v>0</v>
      </c>
      <c r="G4230" s="7">
        <f ca="1">SUM(OFFSET($E$2:$E$92,(ROWS($E$2:E4230)-1)*5,,5))</f>
        <v>0</v>
      </c>
      <c r="H4230" s="7">
        <f ca="1">SUM(OFFSET($D$2:$D$92,(ROWS($D$2:D4230)-1)*5,,5))</f>
        <v>0</v>
      </c>
    </row>
    <row r="4231" spans="1:8" x14ac:dyDescent="0.2">
      <c r="A4231">
        <v>0.22216796875</v>
      </c>
      <c r="B4231" s="8">
        <f ca="1">MIN(OFFSET($A$2:$A$3000,(ROWS($A$2:A4231)-1)*100,,100))</f>
        <v>0</v>
      </c>
      <c r="C4231" s="7" t="e">
        <f ca="1">AVERAGE(OFFSET($A$2:$A$3000,(ROWS($A$2:A4231)-1)*100,,100))-B4231</f>
        <v>#DIV/0!</v>
      </c>
      <c r="D4231" s="7" t="e">
        <f t="shared" ca="1" si="66"/>
        <v>#DIV/0!</v>
      </c>
      <c r="E4231" s="7" t="e">
        <f ca="1">D4231/MVC!E$1</f>
        <v>#DIV/0!</v>
      </c>
      <c r="F4231" s="8">
        <f ca="1">MAX(OFFSET($A$2:$A$3000,(ROWS($A$2:A4231)-1)*100,,100))</f>
        <v>0</v>
      </c>
      <c r="G4231" s="7">
        <f ca="1">SUM(OFFSET($E$2:$E$92,(ROWS($E$2:E4231)-1)*5,,5))</f>
        <v>0</v>
      </c>
      <c r="H4231" s="7">
        <f ca="1">SUM(OFFSET($D$2:$D$92,(ROWS($D$2:D4231)-1)*5,,5))</f>
        <v>0</v>
      </c>
    </row>
    <row r="4232" spans="1:8" x14ac:dyDescent="0.2">
      <c r="A4232">
        <v>0.23681640625</v>
      </c>
      <c r="B4232" s="8">
        <f ca="1">MIN(OFFSET($A$2:$A$3000,(ROWS($A$2:A4232)-1)*100,,100))</f>
        <v>0</v>
      </c>
      <c r="C4232" s="7" t="e">
        <f ca="1">AVERAGE(OFFSET($A$2:$A$3000,(ROWS($A$2:A4232)-1)*100,,100))-B4232</f>
        <v>#DIV/0!</v>
      </c>
      <c r="D4232" s="7" t="e">
        <f t="shared" ca="1" si="66"/>
        <v>#DIV/0!</v>
      </c>
      <c r="E4232" s="7" t="e">
        <f ca="1">D4232/MVC!E$1</f>
        <v>#DIV/0!</v>
      </c>
      <c r="F4232" s="8">
        <f ca="1">MAX(OFFSET($A$2:$A$3000,(ROWS($A$2:A4232)-1)*100,,100))</f>
        <v>0</v>
      </c>
      <c r="G4232" s="7">
        <f ca="1">SUM(OFFSET($E$2:$E$92,(ROWS($E$2:E4232)-1)*5,,5))</f>
        <v>0</v>
      </c>
      <c r="H4232" s="7">
        <f ca="1">SUM(OFFSET($D$2:$D$92,(ROWS($D$2:D4232)-1)*5,,5))</f>
        <v>0</v>
      </c>
    </row>
    <row r="4233" spans="1:8" x14ac:dyDescent="0.2">
      <c r="A4233">
        <v>0.25390625</v>
      </c>
      <c r="B4233" s="8">
        <f ca="1">MIN(OFFSET($A$2:$A$3000,(ROWS($A$2:A4233)-1)*100,,100))</f>
        <v>0</v>
      </c>
      <c r="C4233" s="7" t="e">
        <f ca="1">AVERAGE(OFFSET($A$2:$A$3000,(ROWS($A$2:A4233)-1)*100,,100))-B4233</f>
        <v>#DIV/0!</v>
      </c>
      <c r="D4233" s="7" t="e">
        <f t="shared" ca="1" si="66"/>
        <v>#DIV/0!</v>
      </c>
      <c r="E4233" s="7" t="e">
        <f ca="1">D4233/MVC!E$1</f>
        <v>#DIV/0!</v>
      </c>
      <c r="F4233" s="8">
        <f ca="1">MAX(OFFSET($A$2:$A$3000,(ROWS($A$2:A4233)-1)*100,,100))</f>
        <v>0</v>
      </c>
      <c r="G4233" s="7">
        <f ca="1">SUM(OFFSET($E$2:$E$92,(ROWS($E$2:E4233)-1)*5,,5))</f>
        <v>0</v>
      </c>
      <c r="H4233" s="7">
        <f ca="1">SUM(OFFSET($D$2:$D$92,(ROWS($D$2:D4233)-1)*5,,5))</f>
        <v>0</v>
      </c>
    </row>
    <row r="4234" spans="1:8" x14ac:dyDescent="0.2">
      <c r="A4234">
        <v>0.263671875</v>
      </c>
      <c r="B4234" s="8">
        <f ca="1">MIN(OFFSET($A$2:$A$3000,(ROWS($A$2:A4234)-1)*100,,100))</f>
        <v>0</v>
      </c>
      <c r="C4234" s="7" t="e">
        <f ca="1">AVERAGE(OFFSET($A$2:$A$3000,(ROWS($A$2:A4234)-1)*100,,100))-B4234</f>
        <v>#DIV/0!</v>
      </c>
      <c r="D4234" s="7" t="e">
        <f t="shared" ca="1" si="66"/>
        <v>#DIV/0!</v>
      </c>
      <c r="E4234" s="7" t="e">
        <f ca="1">D4234/MVC!E$1</f>
        <v>#DIV/0!</v>
      </c>
      <c r="F4234" s="8">
        <f ca="1">MAX(OFFSET($A$2:$A$3000,(ROWS($A$2:A4234)-1)*100,,100))</f>
        <v>0</v>
      </c>
      <c r="G4234" s="7">
        <f ca="1">SUM(OFFSET($E$2:$E$92,(ROWS($E$2:E4234)-1)*5,,5))</f>
        <v>0</v>
      </c>
      <c r="H4234" s="7">
        <f ca="1">SUM(OFFSET($D$2:$D$92,(ROWS($D$2:D4234)-1)*5,,5))</f>
        <v>0</v>
      </c>
    </row>
    <row r="4235" spans="1:8" x14ac:dyDescent="0.2">
      <c r="A4235">
        <v>0.27587890625</v>
      </c>
      <c r="B4235" s="8">
        <f ca="1">MIN(OFFSET($A$2:$A$3000,(ROWS($A$2:A4235)-1)*100,,100))</f>
        <v>0</v>
      </c>
      <c r="C4235" s="7" t="e">
        <f ca="1">AVERAGE(OFFSET($A$2:$A$3000,(ROWS($A$2:A4235)-1)*100,,100))-B4235</f>
        <v>#DIV/0!</v>
      </c>
      <c r="D4235" s="7" t="e">
        <f t="shared" ca="1" si="66"/>
        <v>#DIV/0!</v>
      </c>
      <c r="E4235" s="7" t="e">
        <f ca="1">D4235/MVC!E$1</f>
        <v>#DIV/0!</v>
      </c>
      <c r="F4235" s="8">
        <f ca="1">MAX(OFFSET($A$2:$A$3000,(ROWS($A$2:A4235)-1)*100,,100))</f>
        <v>0</v>
      </c>
      <c r="G4235" s="7">
        <f ca="1">SUM(OFFSET($E$2:$E$92,(ROWS($E$2:E4235)-1)*5,,5))</f>
        <v>0</v>
      </c>
      <c r="H4235" s="7">
        <f ca="1">SUM(OFFSET($D$2:$D$92,(ROWS($D$2:D4235)-1)*5,,5))</f>
        <v>0</v>
      </c>
    </row>
    <row r="4236" spans="1:8" x14ac:dyDescent="0.2">
      <c r="A4236">
        <v>0.28564453125</v>
      </c>
      <c r="B4236" s="8">
        <f ca="1">MIN(OFFSET($A$2:$A$3000,(ROWS($A$2:A4236)-1)*100,,100))</f>
        <v>0</v>
      </c>
      <c r="C4236" s="7" t="e">
        <f ca="1">AVERAGE(OFFSET($A$2:$A$3000,(ROWS($A$2:A4236)-1)*100,,100))-B4236</f>
        <v>#DIV/0!</v>
      </c>
      <c r="D4236" s="7" t="e">
        <f t="shared" ca="1" si="66"/>
        <v>#DIV/0!</v>
      </c>
      <c r="E4236" s="7" t="e">
        <f ca="1">D4236/MVC!E$1</f>
        <v>#DIV/0!</v>
      </c>
      <c r="F4236" s="8">
        <f ca="1">MAX(OFFSET($A$2:$A$3000,(ROWS($A$2:A4236)-1)*100,,100))</f>
        <v>0</v>
      </c>
      <c r="G4236" s="7">
        <f ca="1">SUM(OFFSET($E$2:$E$92,(ROWS($E$2:E4236)-1)*5,,5))</f>
        <v>0</v>
      </c>
      <c r="H4236" s="7">
        <f ca="1">SUM(OFFSET($D$2:$D$92,(ROWS($D$2:D4236)-1)*5,,5))</f>
        <v>0</v>
      </c>
    </row>
    <row r="4237" spans="1:8" x14ac:dyDescent="0.2">
      <c r="A4237">
        <v>0.29052734375</v>
      </c>
      <c r="B4237" s="8">
        <f ca="1">MIN(OFFSET($A$2:$A$3000,(ROWS($A$2:A4237)-1)*100,,100))</f>
        <v>0</v>
      </c>
      <c r="C4237" s="7" t="e">
        <f ca="1">AVERAGE(OFFSET($A$2:$A$3000,(ROWS($A$2:A4237)-1)*100,,100))-B4237</f>
        <v>#DIV/0!</v>
      </c>
      <c r="D4237" s="7" t="e">
        <f t="shared" ca="1" si="66"/>
        <v>#DIV/0!</v>
      </c>
      <c r="E4237" s="7" t="e">
        <f ca="1">D4237/MVC!E$1</f>
        <v>#DIV/0!</v>
      </c>
      <c r="F4237" s="8">
        <f ca="1">MAX(OFFSET($A$2:$A$3000,(ROWS($A$2:A4237)-1)*100,,100))</f>
        <v>0</v>
      </c>
      <c r="G4237" s="7">
        <f ca="1">SUM(OFFSET($E$2:$E$92,(ROWS($E$2:E4237)-1)*5,,5))</f>
        <v>0</v>
      </c>
      <c r="H4237" s="7">
        <f ca="1">SUM(OFFSET($D$2:$D$92,(ROWS($D$2:D4237)-1)*5,,5))</f>
        <v>0</v>
      </c>
    </row>
    <row r="4238" spans="1:8" x14ac:dyDescent="0.2">
      <c r="A4238">
        <v>0.302734375</v>
      </c>
      <c r="B4238" s="8">
        <f ca="1">MIN(OFFSET($A$2:$A$3000,(ROWS($A$2:A4238)-1)*100,,100))</f>
        <v>0</v>
      </c>
      <c r="C4238" s="7" t="e">
        <f ca="1">AVERAGE(OFFSET($A$2:$A$3000,(ROWS($A$2:A4238)-1)*100,,100))-B4238</f>
        <v>#DIV/0!</v>
      </c>
      <c r="D4238" s="7" t="e">
        <f t="shared" ca="1" si="66"/>
        <v>#DIV/0!</v>
      </c>
      <c r="E4238" s="7" t="e">
        <f ca="1">D4238/MVC!E$1</f>
        <v>#DIV/0!</v>
      </c>
      <c r="F4238" s="8">
        <f ca="1">MAX(OFFSET($A$2:$A$3000,(ROWS($A$2:A4238)-1)*100,,100))</f>
        <v>0</v>
      </c>
      <c r="G4238" s="7">
        <f ca="1">SUM(OFFSET($E$2:$E$92,(ROWS($E$2:E4238)-1)*5,,5))</f>
        <v>0</v>
      </c>
      <c r="H4238" s="7">
        <f ca="1">SUM(OFFSET($D$2:$D$92,(ROWS($D$2:D4238)-1)*5,,5))</f>
        <v>0</v>
      </c>
    </row>
    <row r="4239" spans="1:8" x14ac:dyDescent="0.2">
      <c r="A4239">
        <v>0.31494140625</v>
      </c>
      <c r="B4239" s="8">
        <f ca="1">MIN(OFFSET($A$2:$A$3000,(ROWS($A$2:A4239)-1)*100,,100))</f>
        <v>0</v>
      </c>
      <c r="C4239" s="7" t="e">
        <f ca="1">AVERAGE(OFFSET($A$2:$A$3000,(ROWS($A$2:A4239)-1)*100,,100))-B4239</f>
        <v>#DIV/0!</v>
      </c>
      <c r="D4239" s="7" t="e">
        <f t="shared" ca="1" si="66"/>
        <v>#DIV/0!</v>
      </c>
      <c r="E4239" s="7" t="e">
        <f ca="1">D4239/MVC!E$1</f>
        <v>#DIV/0!</v>
      </c>
      <c r="F4239" s="8">
        <f ca="1">MAX(OFFSET($A$2:$A$3000,(ROWS($A$2:A4239)-1)*100,,100))</f>
        <v>0</v>
      </c>
      <c r="G4239" s="7">
        <f ca="1">SUM(OFFSET($E$2:$E$92,(ROWS($E$2:E4239)-1)*5,,5))</f>
        <v>0</v>
      </c>
      <c r="H4239" s="7">
        <f ca="1">SUM(OFFSET($D$2:$D$92,(ROWS($D$2:D4239)-1)*5,,5))</f>
        <v>0</v>
      </c>
    </row>
    <row r="4240" spans="1:8" x14ac:dyDescent="0.2">
      <c r="A4240">
        <v>0.3271484375</v>
      </c>
      <c r="B4240" s="8">
        <f ca="1">MIN(OFFSET($A$2:$A$3000,(ROWS($A$2:A4240)-1)*100,,100))</f>
        <v>0</v>
      </c>
      <c r="C4240" s="7" t="e">
        <f ca="1">AVERAGE(OFFSET($A$2:$A$3000,(ROWS($A$2:A4240)-1)*100,,100))-B4240</f>
        <v>#DIV/0!</v>
      </c>
      <c r="D4240" s="7" t="e">
        <f t="shared" ca="1" si="66"/>
        <v>#DIV/0!</v>
      </c>
      <c r="E4240" s="7" t="e">
        <f ca="1">D4240/MVC!E$1</f>
        <v>#DIV/0!</v>
      </c>
      <c r="F4240" s="8">
        <f ca="1">MAX(OFFSET($A$2:$A$3000,(ROWS($A$2:A4240)-1)*100,,100))</f>
        <v>0</v>
      </c>
      <c r="G4240" s="7">
        <f ca="1">SUM(OFFSET($E$2:$E$92,(ROWS($E$2:E4240)-1)*5,,5))</f>
        <v>0</v>
      </c>
      <c r="H4240" s="7">
        <f ca="1">SUM(OFFSET($D$2:$D$92,(ROWS($D$2:D4240)-1)*5,,5))</f>
        <v>0</v>
      </c>
    </row>
    <row r="4241" spans="1:8" x14ac:dyDescent="0.2">
      <c r="A4241">
        <v>0.33203125</v>
      </c>
      <c r="B4241" s="8">
        <f ca="1">MIN(OFFSET($A$2:$A$3000,(ROWS($A$2:A4241)-1)*100,,100))</f>
        <v>0</v>
      </c>
      <c r="C4241" s="7" t="e">
        <f ca="1">AVERAGE(OFFSET($A$2:$A$3000,(ROWS($A$2:A4241)-1)*100,,100))-B4241</f>
        <v>#DIV/0!</v>
      </c>
      <c r="D4241" s="7" t="e">
        <f t="shared" ca="1" si="66"/>
        <v>#DIV/0!</v>
      </c>
      <c r="E4241" s="7" t="e">
        <f ca="1">D4241/MVC!E$1</f>
        <v>#DIV/0!</v>
      </c>
      <c r="F4241" s="8">
        <f ca="1">MAX(OFFSET($A$2:$A$3000,(ROWS($A$2:A4241)-1)*100,,100))</f>
        <v>0</v>
      </c>
      <c r="G4241" s="7">
        <f ca="1">SUM(OFFSET($E$2:$E$92,(ROWS($E$2:E4241)-1)*5,,5))</f>
        <v>0</v>
      </c>
      <c r="H4241" s="7">
        <f ca="1">SUM(OFFSET($D$2:$D$92,(ROWS($D$2:D4241)-1)*5,,5))</f>
        <v>0</v>
      </c>
    </row>
    <row r="4242" spans="1:8" x14ac:dyDescent="0.2">
      <c r="A4242">
        <v>0.341796875</v>
      </c>
      <c r="B4242" s="8">
        <f ca="1">MIN(OFFSET($A$2:$A$3000,(ROWS($A$2:A4242)-1)*100,,100))</f>
        <v>0</v>
      </c>
      <c r="C4242" s="7" t="e">
        <f ca="1">AVERAGE(OFFSET($A$2:$A$3000,(ROWS($A$2:A4242)-1)*100,,100))-B4242</f>
        <v>#DIV/0!</v>
      </c>
      <c r="D4242" s="7" t="e">
        <f t="shared" ca="1" si="66"/>
        <v>#DIV/0!</v>
      </c>
      <c r="E4242" s="7" t="e">
        <f ca="1">D4242/MVC!E$1</f>
        <v>#DIV/0!</v>
      </c>
      <c r="F4242" s="8">
        <f ca="1">MAX(OFFSET($A$2:$A$3000,(ROWS($A$2:A4242)-1)*100,,100))</f>
        <v>0</v>
      </c>
      <c r="G4242" s="7">
        <f ca="1">SUM(OFFSET($E$2:$E$92,(ROWS($E$2:E4242)-1)*5,,5))</f>
        <v>0</v>
      </c>
      <c r="H4242" s="7">
        <f ca="1">SUM(OFFSET($D$2:$D$92,(ROWS($D$2:D4242)-1)*5,,5))</f>
        <v>0</v>
      </c>
    </row>
    <row r="4243" spans="1:8" x14ac:dyDescent="0.2">
      <c r="A4243">
        <v>0.3466796875</v>
      </c>
      <c r="B4243" s="8">
        <f ca="1">MIN(OFFSET($A$2:$A$3000,(ROWS($A$2:A4243)-1)*100,,100))</f>
        <v>0</v>
      </c>
      <c r="C4243" s="7" t="e">
        <f ca="1">AVERAGE(OFFSET($A$2:$A$3000,(ROWS($A$2:A4243)-1)*100,,100))-B4243</f>
        <v>#DIV/0!</v>
      </c>
      <c r="D4243" s="7" t="e">
        <f t="shared" ca="1" si="66"/>
        <v>#DIV/0!</v>
      </c>
      <c r="E4243" s="7" t="e">
        <f ca="1">D4243/MVC!E$1</f>
        <v>#DIV/0!</v>
      </c>
      <c r="F4243" s="8">
        <f ca="1">MAX(OFFSET($A$2:$A$3000,(ROWS($A$2:A4243)-1)*100,,100))</f>
        <v>0</v>
      </c>
      <c r="G4243" s="7">
        <f ca="1">SUM(OFFSET($E$2:$E$92,(ROWS($E$2:E4243)-1)*5,,5))</f>
        <v>0</v>
      </c>
      <c r="H4243" s="7">
        <f ca="1">SUM(OFFSET($D$2:$D$92,(ROWS($D$2:D4243)-1)*5,,5))</f>
        <v>0</v>
      </c>
    </row>
    <row r="4244" spans="1:8" x14ac:dyDescent="0.2">
      <c r="A4244">
        <v>0.3515625</v>
      </c>
      <c r="B4244" s="8">
        <f ca="1">MIN(OFFSET($A$2:$A$3000,(ROWS($A$2:A4244)-1)*100,,100))</f>
        <v>0</v>
      </c>
      <c r="C4244" s="7" t="e">
        <f ca="1">AVERAGE(OFFSET($A$2:$A$3000,(ROWS($A$2:A4244)-1)*100,,100))-B4244</f>
        <v>#DIV/0!</v>
      </c>
      <c r="D4244" s="7" t="e">
        <f t="shared" ca="1" si="66"/>
        <v>#DIV/0!</v>
      </c>
      <c r="E4244" s="7" t="e">
        <f ca="1">D4244/MVC!E$1</f>
        <v>#DIV/0!</v>
      </c>
      <c r="F4244" s="8">
        <f ca="1">MAX(OFFSET($A$2:$A$3000,(ROWS($A$2:A4244)-1)*100,,100))</f>
        <v>0</v>
      </c>
      <c r="G4244" s="7">
        <f ca="1">SUM(OFFSET($E$2:$E$92,(ROWS($E$2:E4244)-1)*5,,5))</f>
        <v>0</v>
      </c>
      <c r="H4244" s="7">
        <f ca="1">SUM(OFFSET($D$2:$D$92,(ROWS($D$2:D4244)-1)*5,,5))</f>
        <v>0</v>
      </c>
    </row>
    <row r="4245" spans="1:8" x14ac:dyDescent="0.2">
      <c r="A4245">
        <v>0.3564453125</v>
      </c>
      <c r="B4245" s="8">
        <f ca="1">MIN(OFFSET($A$2:$A$3000,(ROWS($A$2:A4245)-1)*100,,100))</f>
        <v>0</v>
      </c>
      <c r="C4245" s="7" t="e">
        <f ca="1">AVERAGE(OFFSET($A$2:$A$3000,(ROWS($A$2:A4245)-1)*100,,100))-B4245</f>
        <v>#DIV/0!</v>
      </c>
      <c r="D4245" s="7" t="e">
        <f t="shared" ca="1" si="66"/>
        <v>#DIV/0!</v>
      </c>
      <c r="E4245" s="7" t="e">
        <f ca="1">D4245/MVC!E$1</f>
        <v>#DIV/0!</v>
      </c>
      <c r="F4245" s="8">
        <f ca="1">MAX(OFFSET($A$2:$A$3000,(ROWS($A$2:A4245)-1)*100,,100))</f>
        <v>0</v>
      </c>
      <c r="G4245" s="7">
        <f ca="1">SUM(OFFSET($E$2:$E$92,(ROWS($E$2:E4245)-1)*5,,5))</f>
        <v>0</v>
      </c>
      <c r="H4245" s="7">
        <f ca="1">SUM(OFFSET($D$2:$D$92,(ROWS($D$2:D4245)-1)*5,,5))</f>
        <v>0</v>
      </c>
    </row>
    <row r="4246" spans="1:8" x14ac:dyDescent="0.2">
      <c r="A4246">
        <v>0.35888671875</v>
      </c>
      <c r="B4246" s="8">
        <f ca="1">MIN(OFFSET($A$2:$A$3000,(ROWS($A$2:A4246)-1)*100,,100))</f>
        <v>0</v>
      </c>
      <c r="C4246" s="7" t="e">
        <f ca="1">AVERAGE(OFFSET($A$2:$A$3000,(ROWS($A$2:A4246)-1)*100,,100))-B4246</f>
        <v>#DIV/0!</v>
      </c>
      <c r="D4246" s="7" t="e">
        <f t="shared" ca="1" si="66"/>
        <v>#DIV/0!</v>
      </c>
      <c r="E4246" s="7" t="e">
        <f ca="1">D4246/MVC!E$1</f>
        <v>#DIV/0!</v>
      </c>
      <c r="F4246" s="8">
        <f ca="1">MAX(OFFSET($A$2:$A$3000,(ROWS($A$2:A4246)-1)*100,,100))</f>
        <v>0</v>
      </c>
      <c r="G4246" s="7">
        <f ca="1">SUM(OFFSET($E$2:$E$92,(ROWS($E$2:E4246)-1)*5,,5))</f>
        <v>0</v>
      </c>
      <c r="H4246" s="7">
        <f ca="1">SUM(OFFSET($D$2:$D$92,(ROWS($D$2:D4246)-1)*5,,5))</f>
        <v>0</v>
      </c>
    </row>
    <row r="4247" spans="1:8" x14ac:dyDescent="0.2">
      <c r="A4247">
        <v>0.361328125</v>
      </c>
      <c r="B4247" s="8">
        <f ca="1">MIN(OFFSET($A$2:$A$3000,(ROWS($A$2:A4247)-1)*100,,100))</f>
        <v>0</v>
      </c>
      <c r="C4247" s="7" t="e">
        <f ca="1">AVERAGE(OFFSET($A$2:$A$3000,(ROWS($A$2:A4247)-1)*100,,100))-B4247</f>
        <v>#DIV/0!</v>
      </c>
      <c r="D4247" s="7" t="e">
        <f t="shared" ca="1" si="66"/>
        <v>#DIV/0!</v>
      </c>
      <c r="E4247" s="7" t="e">
        <f ca="1">D4247/MVC!E$1</f>
        <v>#DIV/0!</v>
      </c>
      <c r="F4247" s="8">
        <f ca="1">MAX(OFFSET($A$2:$A$3000,(ROWS($A$2:A4247)-1)*100,,100))</f>
        <v>0</v>
      </c>
      <c r="G4247" s="7">
        <f ca="1">SUM(OFFSET($E$2:$E$92,(ROWS($E$2:E4247)-1)*5,,5))</f>
        <v>0</v>
      </c>
      <c r="H4247" s="7">
        <f ca="1">SUM(OFFSET($D$2:$D$92,(ROWS($D$2:D4247)-1)*5,,5))</f>
        <v>0</v>
      </c>
    </row>
    <row r="4248" spans="1:8" x14ac:dyDescent="0.2">
      <c r="A4248">
        <v>0.3662109375</v>
      </c>
      <c r="B4248" s="8">
        <f ca="1">MIN(OFFSET($A$2:$A$3000,(ROWS($A$2:A4248)-1)*100,,100))</f>
        <v>0</v>
      </c>
      <c r="C4248" s="7" t="e">
        <f ca="1">AVERAGE(OFFSET($A$2:$A$3000,(ROWS($A$2:A4248)-1)*100,,100))-B4248</f>
        <v>#DIV/0!</v>
      </c>
      <c r="D4248" s="7" t="e">
        <f t="shared" ca="1" si="66"/>
        <v>#DIV/0!</v>
      </c>
      <c r="E4248" s="7" t="e">
        <f ca="1">D4248/MVC!E$1</f>
        <v>#DIV/0!</v>
      </c>
      <c r="F4248" s="8">
        <f ca="1">MAX(OFFSET($A$2:$A$3000,(ROWS($A$2:A4248)-1)*100,,100))</f>
        <v>0</v>
      </c>
      <c r="G4248" s="7">
        <f ca="1">SUM(OFFSET($E$2:$E$92,(ROWS($E$2:E4248)-1)*5,,5))</f>
        <v>0</v>
      </c>
      <c r="H4248" s="7">
        <f ca="1">SUM(OFFSET($D$2:$D$92,(ROWS($D$2:D4248)-1)*5,,5))</f>
        <v>0</v>
      </c>
    </row>
    <row r="4249" spans="1:8" x14ac:dyDescent="0.2">
      <c r="A4249">
        <v>0.37353515625</v>
      </c>
      <c r="B4249" s="8">
        <f ca="1">MIN(OFFSET($A$2:$A$3000,(ROWS($A$2:A4249)-1)*100,,100))</f>
        <v>0</v>
      </c>
      <c r="C4249" s="7" t="e">
        <f ca="1">AVERAGE(OFFSET($A$2:$A$3000,(ROWS($A$2:A4249)-1)*100,,100))-B4249</f>
        <v>#DIV/0!</v>
      </c>
      <c r="D4249" s="7" t="e">
        <f t="shared" ca="1" si="66"/>
        <v>#DIV/0!</v>
      </c>
      <c r="E4249" s="7" t="e">
        <f ca="1">D4249/MVC!E$1</f>
        <v>#DIV/0!</v>
      </c>
      <c r="F4249" s="8">
        <f ca="1">MAX(OFFSET($A$2:$A$3000,(ROWS($A$2:A4249)-1)*100,,100))</f>
        <v>0</v>
      </c>
      <c r="G4249" s="7">
        <f ca="1">SUM(OFFSET($E$2:$E$92,(ROWS($E$2:E4249)-1)*5,,5))</f>
        <v>0</v>
      </c>
      <c r="H4249" s="7">
        <f ca="1">SUM(OFFSET($D$2:$D$92,(ROWS($D$2:D4249)-1)*5,,5))</f>
        <v>0</v>
      </c>
    </row>
    <row r="4250" spans="1:8" x14ac:dyDescent="0.2">
      <c r="A4250">
        <v>0.3759765625</v>
      </c>
      <c r="B4250" s="8">
        <f ca="1">MIN(OFFSET($A$2:$A$3000,(ROWS($A$2:A4250)-1)*100,,100))</f>
        <v>0</v>
      </c>
      <c r="C4250" s="7" t="e">
        <f ca="1">AVERAGE(OFFSET($A$2:$A$3000,(ROWS($A$2:A4250)-1)*100,,100))-B4250</f>
        <v>#DIV/0!</v>
      </c>
      <c r="D4250" s="7" t="e">
        <f t="shared" ca="1" si="66"/>
        <v>#DIV/0!</v>
      </c>
      <c r="E4250" s="7" t="e">
        <f ca="1">D4250/MVC!E$1</f>
        <v>#DIV/0!</v>
      </c>
      <c r="F4250" s="8">
        <f ca="1">MAX(OFFSET($A$2:$A$3000,(ROWS($A$2:A4250)-1)*100,,100))</f>
        <v>0</v>
      </c>
      <c r="G4250" s="7">
        <f ca="1">SUM(OFFSET($E$2:$E$92,(ROWS($E$2:E4250)-1)*5,,5))</f>
        <v>0</v>
      </c>
      <c r="H4250" s="7">
        <f ca="1">SUM(OFFSET($D$2:$D$92,(ROWS($D$2:D4250)-1)*5,,5))</f>
        <v>0</v>
      </c>
    </row>
    <row r="4251" spans="1:8" x14ac:dyDescent="0.2">
      <c r="A4251">
        <v>0.37353515625</v>
      </c>
      <c r="B4251" s="8">
        <f ca="1">MIN(OFFSET($A$2:$A$3000,(ROWS($A$2:A4251)-1)*100,,100))</f>
        <v>0</v>
      </c>
      <c r="C4251" s="7" t="e">
        <f ca="1">AVERAGE(OFFSET($A$2:$A$3000,(ROWS($A$2:A4251)-1)*100,,100))-B4251</f>
        <v>#DIV/0!</v>
      </c>
      <c r="D4251" s="7" t="e">
        <f t="shared" ca="1" si="66"/>
        <v>#DIV/0!</v>
      </c>
      <c r="E4251" s="7" t="e">
        <f ca="1">D4251/MVC!E$1</f>
        <v>#DIV/0!</v>
      </c>
      <c r="F4251" s="8">
        <f ca="1">MAX(OFFSET($A$2:$A$3000,(ROWS($A$2:A4251)-1)*100,,100))</f>
        <v>0</v>
      </c>
      <c r="G4251" s="7">
        <f ca="1">SUM(OFFSET($E$2:$E$92,(ROWS($E$2:E4251)-1)*5,,5))</f>
        <v>0</v>
      </c>
      <c r="H4251" s="7">
        <f ca="1">SUM(OFFSET($D$2:$D$92,(ROWS($D$2:D4251)-1)*5,,5))</f>
        <v>0</v>
      </c>
    </row>
    <row r="4252" spans="1:8" x14ac:dyDescent="0.2">
      <c r="A4252">
        <v>0.37109375</v>
      </c>
      <c r="B4252" s="8">
        <f ca="1">MIN(OFFSET($A$2:$A$3000,(ROWS($A$2:A4252)-1)*100,,100))</f>
        <v>0</v>
      </c>
      <c r="C4252" s="7" t="e">
        <f ca="1">AVERAGE(OFFSET($A$2:$A$3000,(ROWS($A$2:A4252)-1)*100,,100))-B4252</f>
        <v>#DIV/0!</v>
      </c>
      <c r="D4252" s="7" t="e">
        <f t="shared" ca="1" si="66"/>
        <v>#DIV/0!</v>
      </c>
      <c r="E4252" s="7" t="e">
        <f ca="1">D4252/MVC!E$1</f>
        <v>#DIV/0!</v>
      </c>
      <c r="F4252" s="8">
        <f ca="1">MAX(OFFSET($A$2:$A$3000,(ROWS($A$2:A4252)-1)*100,,100))</f>
        <v>0</v>
      </c>
      <c r="G4252" s="7">
        <f ca="1">SUM(OFFSET($E$2:$E$92,(ROWS($E$2:E4252)-1)*5,,5))</f>
        <v>0</v>
      </c>
      <c r="H4252" s="7">
        <f ca="1">SUM(OFFSET($D$2:$D$92,(ROWS($D$2:D4252)-1)*5,,5))</f>
        <v>0</v>
      </c>
    </row>
    <row r="4253" spans="1:8" x14ac:dyDescent="0.2">
      <c r="A4253">
        <v>0.37109375</v>
      </c>
      <c r="B4253" s="8">
        <f ca="1">MIN(OFFSET($A$2:$A$3000,(ROWS($A$2:A4253)-1)*100,,100))</f>
        <v>0</v>
      </c>
      <c r="C4253" s="7" t="e">
        <f ca="1">AVERAGE(OFFSET($A$2:$A$3000,(ROWS($A$2:A4253)-1)*100,,100))-B4253</f>
        <v>#DIV/0!</v>
      </c>
      <c r="D4253" s="7" t="e">
        <f t="shared" ca="1" si="66"/>
        <v>#DIV/0!</v>
      </c>
      <c r="E4253" s="7" t="e">
        <f ca="1">D4253/MVC!E$1</f>
        <v>#DIV/0!</v>
      </c>
      <c r="F4253" s="8">
        <f ca="1">MAX(OFFSET($A$2:$A$3000,(ROWS($A$2:A4253)-1)*100,,100))</f>
        <v>0</v>
      </c>
      <c r="G4253" s="7">
        <f ca="1">SUM(OFFSET($E$2:$E$92,(ROWS($E$2:E4253)-1)*5,,5))</f>
        <v>0</v>
      </c>
      <c r="H4253" s="7">
        <f ca="1">SUM(OFFSET($D$2:$D$92,(ROWS($D$2:D4253)-1)*5,,5))</f>
        <v>0</v>
      </c>
    </row>
    <row r="4254" spans="1:8" x14ac:dyDescent="0.2">
      <c r="A4254">
        <v>0.37109375</v>
      </c>
      <c r="B4254" s="8">
        <f ca="1">MIN(OFFSET($A$2:$A$3000,(ROWS($A$2:A4254)-1)*100,,100))</f>
        <v>0</v>
      </c>
      <c r="C4254" s="7" t="e">
        <f ca="1">AVERAGE(OFFSET($A$2:$A$3000,(ROWS($A$2:A4254)-1)*100,,100))-B4254</f>
        <v>#DIV/0!</v>
      </c>
      <c r="D4254" s="7" t="e">
        <f t="shared" ca="1" si="66"/>
        <v>#DIV/0!</v>
      </c>
      <c r="E4254" s="7" t="e">
        <f ca="1">D4254/MVC!E$1</f>
        <v>#DIV/0!</v>
      </c>
      <c r="F4254" s="8">
        <f ca="1">MAX(OFFSET($A$2:$A$3000,(ROWS($A$2:A4254)-1)*100,,100))</f>
        <v>0</v>
      </c>
      <c r="G4254" s="7">
        <f ca="1">SUM(OFFSET($E$2:$E$92,(ROWS($E$2:E4254)-1)*5,,5))</f>
        <v>0</v>
      </c>
      <c r="H4254" s="7">
        <f ca="1">SUM(OFFSET($D$2:$D$92,(ROWS($D$2:D4254)-1)*5,,5))</f>
        <v>0</v>
      </c>
    </row>
    <row r="4255" spans="1:8" x14ac:dyDescent="0.2">
      <c r="A4255">
        <v>0.3662109375</v>
      </c>
      <c r="B4255" s="8">
        <f ca="1">MIN(OFFSET($A$2:$A$3000,(ROWS($A$2:A4255)-1)*100,,100))</f>
        <v>0</v>
      </c>
      <c r="C4255" s="7" t="e">
        <f ca="1">AVERAGE(OFFSET($A$2:$A$3000,(ROWS($A$2:A4255)-1)*100,,100))-B4255</f>
        <v>#DIV/0!</v>
      </c>
      <c r="D4255" s="7" t="e">
        <f t="shared" ca="1" si="66"/>
        <v>#DIV/0!</v>
      </c>
      <c r="E4255" s="7" t="e">
        <f ca="1">D4255/MVC!E$1</f>
        <v>#DIV/0!</v>
      </c>
      <c r="F4255" s="8">
        <f ca="1">MAX(OFFSET($A$2:$A$3000,(ROWS($A$2:A4255)-1)*100,,100))</f>
        <v>0</v>
      </c>
      <c r="G4255" s="7">
        <f ca="1">SUM(OFFSET($E$2:$E$92,(ROWS($E$2:E4255)-1)*5,,5))</f>
        <v>0</v>
      </c>
      <c r="H4255" s="7">
        <f ca="1">SUM(OFFSET($D$2:$D$92,(ROWS($D$2:D4255)-1)*5,,5))</f>
        <v>0</v>
      </c>
    </row>
    <row r="4256" spans="1:8" x14ac:dyDescent="0.2">
      <c r="A4256">
        <v>0.36376953125</v>
      </c>
      <c r="B4256" s="8">
        <f ca="1">MIN(OFFSET($A$2:$A$3000,(ROWS($A$2:A4256)-1)*100,,100))</f>
        <v>0</v>
      </c>
      <c r="C4256" s="7" t="e">
        <f ca="1">AVERAGE(OFFSET($A$2:$A$3000,(ROWS($A$2:A4256)-1)*100,,100))-B4256</f>
        <v>#DIV/0!</v>
      </c>
      <c r="D4256" s="7" t="e">
        <f t="shared" ca="1" si="66"/>
        <v>#DIV/0!</v>
      </c>
      <c r="E4256" s="7" t="e">
        <f ca="1">D4256/MVC!E$1</f>
        <v>#DIV/0!</v>
      </c>
      <c r="F4256" s="8">
        <f ca="1">MAX(OFFSET($A$2:$A$3000,(ROWS($A$2:A4256)-1)*100,,100))</f>
        <v>0</v>
      </c>
      <c r="G4256" s="7">
        <f ca="1">SUM(OFFSET($E$2:$E$92,(ROWS($E$2:E4256)-1)*5,,5))</f>
        <v>0</v>
      </c>
      <c r="H4256" s="7">
        <f ca="1">SUM(OFFSET($D$2:$D$92,(ROWS($D$2:D4256)-1)*5,,5))</f>
        <v>0</v>
      </c>
    </row>
    <row r="4257" spans="1:8" x14ac:dyDescent="0.2">
      <c r="A4257">
        <v>0.3662109375</v>
      </c>
      <c r="B4257" s="8">
        <f ca="1">MIN(OFFSET($A$2:$A$3000,(ROWS($A$2:A4257)-1)*100,,100))</f>
        <v>0</v>
      </c>
      <c r="C4257" s="7" t="e">
        <f ca="1">AVERAGE(OFFSET($A$2:$A$3000,(ROWS($A$2:A4257)-1)*100,,100))-B4257</f>
        <v>#DIV/0!</v>
      </c>
      <c r="D4257" s="7" t="e">
        <f t="shared" ca="1" si="66"/>
        <v>#DIV/0!</v>
      </c>
      <c r="E4257" s="7" t="e">
        <f ca="1">D4257/MVC!E$1</f>
        <v>#DIV/0!</v>
      </c>
      <c r="F4257" s="8">
        <f ca="1">MAX(OFFSET($A$2:$A$3000,(ROWS($A$2:A4257)-1)*100,,100))</f>
        <v>0</v>
      </c>
      <c r="G4257" s="7">
        <f ca="1">SUM(OFFSET($E$2:$E$92,(ROWS($E$2:E4257)-1)*5,,5))</f>
        <v>0</v>
      </c>
      <c r="H4257" s="7">
        <f ca="1">SUM(OFFSET($D$2:$D$92,(ROWS($D$2:D4257)-1)*5,,5))</f>
        <v>0</v>
      </c>
    </row>
    <row r="4258" spans="1:8" x14ac:dyDescent="0.2">
      <c r="A4258">
        <v>0.35888671875</v>
      </c>
      <c r="B4258" s="8">
        <f ca="1">MIN(OFFSET($A$2:$A$3000,(ROWS($A$2:A4258)-1)*100,,100))</f>
        <v>0</v>
      </c>
      <c r="C4258" s="7" t="e">
        <f ca="1">AVERAGE(OFFSET($A$2:$A$3000,(ROWS($A$2:A4258)-1)*100,,100))-B4258</f>
        <v>#DIV/0!</v>
      </c>
      <c r="D4258" s="7" t="e">
        <f t="shared" ca="1" si="66"/>
        <v>#DIV/0!</v>
      </c>
      <c r="E4258" s="7" t="e">
        <f ca="1">D4258/MVC!E$1</f>
        <v>#DIV/0!</v>
      </c>
      <c r="F4258" s="8">
        <f ca="1">MAX(OFFSET($A$2:$A$3000,(ROWS($A$2:A4258)-1)*100,,100))</f>
        <v>0</v>
      </c>
      <c r="G4258" s="7">
        <f ca="1">SUM(OFFSET($E$2:$E$92,(ROWS($E$2:E4258)-1)*5,,5))</f>
        <v>0</v>
      </c>
      <c r="H4258" s="7">
        <f ca="1">SUM(OFFSET($D$2:$D$92,(ROWS($D$2:D4258)-1)*5,,5))</f>
        <v>0</v>
      </c>
    </row>
    <row r="4259" spans="1:8" x14ac:dyDescent="0.2">
      <c r="A4259">
        <v>0.34912109375</v>
      </c>
      <c r="B4259" s="8">
        <f ca="1">MIN(OFFSET($A$2:$A$3000,(ROWS($A$2:A4259)-1)*100,,100))</f>
        <v>0</v>
      </c>
      <c r="C4259" s="7" t="e">
        <f ca="1">AVERAGE(OFFSET($A$2:$A$3000,(ROWS($A$2:A4259)-1)*100,,100))-B4259</f>
        <v>#DIV/0!</v>
      </c>
      <c r="D4259" s="7" t="e">
        <f t="shared" ca="1" si="66"/>
        <v>#DIV/0!</v>
      </c>
      <c r="E4259" s="7" t="e">
        <f ca="1">D4259/MVC!E$1</f>
        <v>#DIV/0!</v>
      </c>
      <c r="F4259" s="8">
        <f ca="1">MAX(OFFSET($A$2:$A$3000,(ROWS($A$2:A4259)-1)*100,,100))</f>
        <v>0</v>
      </c>
      <c r="G4259" s="7">
        <f ca="1">SUM(OFFSET($E$2:$E$92,(ROWS($E$2:E4259)-1)*5,,5))</f>
        <v>0</v>
      </c>
      <c r="H4259" s="7">
        <f ca="1">SUM(OFFSET($D$2:$D$92,(ROWS($D$2:D4259)-1)*5,,5))</f>
        <v>0</v>
      </c>
    </row>
    <row r="4260" spans="1:8" x14ac:dyDescent="0.2">
      <c r="A4260">
        <v>0.341796875</v>
      </c>
      <c r="B4260" s="8">
        <f ca="1">MIN(OFFSET($A$2:$A$3000,(ROWS($A$2:A4260)-1)*100,,100))</f>
        <v>0</v>
      </c>
      <c r="C4260" s="7" t="e">
        <f ca="1">AVERAGE(OFFSET($A$2:$A$3000,(ROWS($A$2:A4260)-1)*100,,100))-B4260</f>
        <v>#DIV/0!</v>
      </c>
      <c r="D4260" s="7" t="e">
        <f t="shared" ca="1" si="66"/>
        <v>#DIV/0!</v>
      </c>
      <c r="E4260" s="7" t="e">
        <f ca="1">D4260/MVC!E$1</f>
        <v>#DIV/0!</v>
      </c>
      <c r="F4260" s="8">
        <f ca="1">MAX(OFFSET($A$2:$A$3000,(ROWS($A$2:A4260)-1)*100,,100))</f>
        <v>0</v>
      </c>
      <c r="G4260" s="7">
        <f ca="1">SUM(OFFSET($E$2:$E$92,(ROWS($E$2:E4260)-1)*5,,5))</f>
        <v>0</v>
      </c>
      <c r="H4260" s="7">
        <f ca="1">SUM(OFFSET($D$2:$D$92,(ROWS($D$2:D4260)-1)*5,,5))</f>
        <v>0</v>
      </c>
    </row>
    <row r="4261" spans="1:8" x14ac:dyDescent="0.2">
      <c r="A4261">
        <v>0.33447265625</v>
      </c>
      <c r="B4261" s="8">
        <f ca="1">MIN(OFFSET($A$2:$A$3000,(ROWS($A$2:A4261)-1)*100,,100))</f>
        <v>0</v>
      </c>
      <c r="C4261" s="7" t="e">
        <f ca="1">AVERAGE(OFFSET($A$2:$A$3000,(ROWS($A$2:A4261)-1)*100,,100))-B4261</f>
        <v>#DIV/0!</v>
      </c>
      <c r="D4261" s="7" t="e">
        <f t="shared" ca="1" si="66"/>
        <v>#DIV/0!</v>
      </c>
      <c r="E4261" s="7" t="e">
        <f ca="1">D4261/MVC!E$1</f>
        <v>#DIV/0!</v>
      </c>
      <c r="F4261" s="8">
        <f ca="1">MAX(OFFSET($A$2:$A$3000,(ROWS($A$2:A4261)-1)*100,,100))</f>
        <v>0</v>
      </c>
      <c r="G4261" s="7">
        <f ca="1">SUM(OFFSET($E$2:$E$92,(ROWS($E$2:E4261)-1)*5,,5))</f>
        <v>0</v>
      </c>
      <c r="H4261" s="7">
        <f ca="1">SUM(OFFSET($D$2:$D$92,(ROWS($D$2:D4261)-1)*5,,5))</f>
        <v>0</v>
      </c>
    </row>
    <row r="4262" spans="1:8" x14ac:dyDescent="0.2">
      <c r="A4262">
        <v>0.322265625</v>
      </c>
      <c r="B4262" s="8">
        <f ca="1">MIN(OFFSET($A$2:$A$3000,(ROWS($A$2:A4262)-1)*100,,100))</f>
        <v>0</v>
      </c>
      <c r="C4262" s="7" t="e">
        <f ca="1">AVERAGE(OFFSET($A$2:$A$3000,(ROWS($A$2:A4262)-1)*100,,100))-B4262</f>
        <v>#DIV/0!</v>
      </c>
      <c r="D4262" s="7" t="e">
        <f t="shared" ca="1" si="66"/>
        <v>#DIV/0!</v>
      </c>
      <c r="E4262" s="7" t="e">
        <f ca="1">D4262/MVC!E$1</f>
        <v>#DIV/0!</v>
      </c>
      <c r="F4262" s="8">
        <f ca="1">MAX(OFFSET($A$2:$A$3000,(ROWS($A$2:A4262)-1)*100,,100))</f>
        <v>0</v>
      </c>
      <c r="G4262" s="7">
        <f ca="1">SUM(OFFSET($E$2:$E$92,(ROWS($E$2:E4262)-1)*5,,5))</f>
        <v>0</v>
      </c>
      <c r="H4262" s="7">
        <f ca="1">SUM(OFFSET($D$2:$D$92,(ROWS($D$2:D4262)-1)*5,,5))</f>
        <v>0</v>
      </c>
    </row>
    <row r="4263" spans="1:8" x14ac:dyDescent="0.2">
      <c r="A4263">
        <v>0.3076171875</v>
      </c>
      <c r="B4263" s="8">
        <f ca="1">MIN(OFFSET($A$2:$A$3000,(ROWS($A$2:A4263)-1)*100,,100))</f>
        <v>0</v>
      </c>
      <c r="C4263" s="7" t="e">
        <f ca="1">AVERAGE(OFFSET($A$2:$A$3000,(ROWS($A$2:A4263)-1)*100,,100))-B4263</f>
        <v>#DIV/0!</v>
      </c>
      <c r="D4263" s="7" t="e">
        <f t="shared" ca="1" si="66"/>
        <v>#DIV/0!</v>
      </c>
      <c r="E4263" s="7" t="e">
        <f ca="1">D4263/MVC!E$1</f>
        <v>#DIV/0!</v>
      </c>
      <c r="F4263" s="8">
        <f ca="1">MAX(OFFSET($A$2:$A$3000,(ROWS($A$2:A4263)-1)*100,,100))</f>
        <v>0</v>
      </c>
      <c r="G4263" s="7">
        <f ca="1">SUM(OFFSET($E$2:$E$92,(ROWS($E$2:E4263)-1)*5,,5))</f>
        <v>0</v>
      </c>
      <c r="H4263" s="7">
        <f ca="1">SUM(OFFSET($D$2:$D$92,(ROWS($D$2:D4263)-1)*5,,5))</f>
        <v>0</v>
      </c>
    </row>
    <row r="4264" spans="1:8" x14ac:dyDescent="0.2">
      <c r="A4264">
        <v>0.29541015625</v>
      </c>
      <c r="B4264" s="8">
        <f ca="1">MIN(OFFSET($A$2:$A$3000,(ROWS($A$2:A4264)-1)*100,,100))</f>
        <v>0</v>
      </c>
      <c r="C4264" s="7" t="e">
        <f ca="1">AVERAGE(OFFSET($A$2:$A$3000,(ROWS($A$2:A4264)-1)*100,,100))-B4264</f>
        <v>#DIV/0!</v>
      </c>
      <c r="D4264" s="7" t="e">
        <f t="shared" ca="1" si="66"/>
        <v>#DIV/0!</v>
      </c>
      <c r="E4264" s="7" t="e">
        <f ca="1">D4264/MVC!E$1</f>
        <v>#DIV/0!</v>
      </c>
      <c r="F4264" s="8">
        <f ca="1">MAX(OFFSET($A$2:$A$3000,(ROWS($A$2:A4264)-1)*100,,100))</f>
        <v>0</v>
      </c>
      <c r="G4264" s="7">
        <f ca="1">SUM(OFFSET($E$2:$E$92,(ROWS($E$2:E4264)-1)*5,,5))</f>
        <v>0</v>
      </c>
      <c r="H4264" s="7">
        <f ca="1">SUM(OFFSET($D$2:$D$92,(ROWS($D$2:D4264)-1)*5,,5))</f>
        <v>0</v>
      </c>
    </row>
    <row r="4265" spans="1:8" x14ac:dyDescent="0.2">
      <c r="A4265">
        <v>0.283203125</v>
      </c>
      <c r="B4265" s="8">
        <f ca="1">MIN(OFFSET($A$2:$A$3000,(ROWS($A$2:A4265)-1)*100,,100))</f>
        <v>0</v>
      </c>
      <c r="C4265" s="7" t="e">
        <f ca="1">AVERAGE(OFFSET($A$2:$A$3000,(ROWS($A$2:A4265)-1)*100,,100))-B4265</f>
        <v>#DIV/0!</v>
      </c>
      <c r="D4265" s="7" t="e">
        <f t="shared" ca="1" si="66"/>
        <v>#DIV/0!</v>
      </c>
      <c r="E4265" s="7" t="e">
        <f ca="1">D4265/MVC!E$1</f>
        <v>#DIV/0!</v>
      </c>
      <c r="F4265" s="8">
        <f ca="1">MAX(OFFSET($A$2:$A$3000,(ROWS($A$2:A4265)-1)*100,,100))</f>
        <v>0</v>
      </c>
      <c r="G4265" s="7">
        <f ca="1">SUM(OFFSET($E$2:$E$92,(ROWS($E$2:E4265)-1)*5,,5))</f>
        <v>0</v>
      </c>
      <c r="H4265" s="7">
        <f ca="1">SUM(OFFSET($D$2:$D$92,(ROWS($D$2:D4265)-1)*5,,5))</f>
        <v>0</v>
      </c>
    </row>
    <row r="4266" spans="1:8" x14ac:dyDescent="0.2">
      <c r="A4266">
        <v>0.2734375</v>
      </c>
      <c r="B4266" s="8">
        <f ca="1">MIN(OFFSET($A$2:$A$3000,(ROWS($A$2:A4266)-1)*100,,100))</f>
        <v>0</v>
      </c>
      <c r="C4266" s="7" t="e">
        <f ca="1">AVERAGE(OFFSET($A$2:$A$3000,(ROWS($A$2:A4266)-1)*100,,100))-B4266</f>
        <v>#DIV/0!</v>
      </c>
      <c r="D4266" s="7" t="e">
        <f t="shared" ca="1" si="66"/>
        <v>#DIV/0!</v>
      </c>
      <c r="E4266" s="7" t="e">
        <f ca="1">D4266/MVC!E$1</f>
        <v>#DIV/0!</v>
      </c>
      <c r="F4266" s="8">
        <f ca="1">MAX(OFFSET($A$2:$A$3000,(ROWS($A$2:A4266)-1)*100,,100))</f>
        <v>0</v>
      </c>
      <c r="G4266" s="7">
        <f ca="1">SUM(OFFSET($E$2:$E$92,(ROWS($E$2:E4266)-1)*5,,5))</f>
        <v>0</v>
      </c>
      <c r="H4266" s="7">
        <f ca="1">SUM(OFFSET($D$2:$D$92,(ROWS($D$2:D4266)-1)*5,,5))</f>
        <v>0</v>
      </c>
    </row>
    <row r="4267" spans="1:8" x14ac:dyDescent="0.2">
      <c r="A4267">
        <v>0.263671875</v>
      </c>
      <c r="B4267" s="8">
        <f ca="1">MIN(OFFSET($A$2:$A$3000,(ROWS($A$2:A4267)-1)*100,,100))</f>
        <v>0</v>
      </c>
      <c r="C4267" s="7" t="e">
        <f ca="1">AVERAGE(OFFSET($A$2:$A$3000,(ROWS($A$2:A4267)-1)*100,,100))-B4267</f>
        <v>#DIV/0!</v>
      </c>
      <c r="D4267" s="7" t="e">
        <f t="shared" ca="1" si="66"/>
        <v>#DIV/0!</v>
      </c>
      <c r="E4267" s="7" t="e">
        <f ca="1">D4267/MVC!E$1</f>
        <v>#DIV/0!</v>
      </c>
      <c r="F4267" s="8">
        <f ca="1">MAX(OFFSET($A$2:$A$3000,(ROWS($A$2:A4267)-1)*100,,100))</f>
        <v>0</v>
      </c>
      <c r="G4267" s="7">
        <f ca="1">SUM(OFFSET($E$2:$E$92,(ROWS($E$2:E4267)-1)*5,,5))</f>
        <v>0</v>
      </c>
      <c r="H4267" s="7">
        <f ca="1">SUM(OFFSET($D$2:$D$92,(ROWS($D$2:D4267)-1)*5,,5))</f>
        <v>0</v>
      </c>
    </row>
    <row r="4268" spans="1:8" x14ac:dyDescent="0.2">
      <c r="A4268">
        <v>0.25390625</v>
      </c>
      <c r="B4268" s="8">
        <f ca="1">MIN(OFFSET($A$2:$A$3000,(ROWS($A$2:A4268)-1)*100,,100))</f>
        <v>0</v>
      </c>
      <c r="C4268" s="7" t="e">
        <f ca="1">AVERAGE(OFFSET($A$2:$A$3000,(ROWS($A$2:A4268)-1)*100,,100))-B4268</f>
        <v>#DIV/0!</v>
      </c>
      <c r="D4268" s="7" t="e">
        <f t="shared" ca="1" si="66"/>
        <v>#DIV/0!</v>
      </c>
      <c r="E4268" s="7" t="e">
        <f ca="1">D4268/MVC!E$1</f>
        <v>#DIV/0!</v>
      </c>
      <c r="F4268" s="8">
        <f ca="1">MAX(OFFSET($A$2:$A$3000,(ROWS($A$2:A4268)-1)*100,,100))</f>
        <v>0</v>
      </c>
      <c r="G4268" s="7">
        <f ca="1">SUM(OFFSET($E$2:$E$92,(ROWS($E$2:E4268)-1)*5,,5))</f>
        <v>0</v>
      </c>
      <c r="H4268" s="7">
        <f ca="1">SUM(OFFSET($D$2:$D$92,(ROWS($D$2:D4268)-1)*5,,5))</f>
        <v>0</v>
      </c>
    </row>
    <row r="4269" spans="1:8" x14ac:dyDescent="0.2">
      <c r="A4269">
        <v>0.24658203125</v>
      </c>
      <c r="B4269" s="8">
        <f ca="1">MIN(OFFSET($A$2:$A$3000,(ROWS($A$2:A4269)-1)*100,,100))</f>
        <v>0</v>
      </c>
      <c r="C4269" s="7" t="e">
        <f ca="1">AVERAGE(OFFSET($A$2:$A$3000,(ROWS($A$2:A4269)-1)*100,,100))-B4269</f>
        <v>#DIV/0!</v>
      </c>
      <c r="D4269" s="7" t="e">
        <f t="shared" ca="1" si="66"/>
        <v>#DIV/0!</v>
      </c>
      <c r="E4269" s="7" t="e">
        <f ca="1">D4269/MVC!E$1</f>
        <v>#DIV/0!</v>
      </c>
      <c r="F4269" s="8">
        <f ca="1">MAX(OFFSET($A$2:$A$3000,(ROWS($A$2:A4269)-1)*100,,100))</f>
        <v>0</v>
      </c>
      <c r="G4269" s="7">
        <f ca="1">SUM(OFFSET($E$2:$E$92,(ROWS($E$2:E4269)-1)*5,,5))</f>
        <v>0</v>
      </c>
      <c r="H4269" s="7">
        <f ca="1">SUM(OFFSET($D$2:$D$92,(ROWS($D$2:D4269)-1)*5,,5))</f>
        <v>0</v>
      </c>
    </row>
    <row r="4270" spans="1:8" x14ac:dyDescent="0.2">
      <c r="A4270">
        <v>0.2392578125</v>
      </c>
      <c r="B4270" s="8">
        <f ca="1">MIN(OFFSET($A$2:$A$3000,(ROWS($A$2:A4270)-1)*100,,100))</f>
        <v>0</v>
      </c>
      <c r="C4270" s="7" t="e">
        <f ca="1">AVERAGE(OFFSET($A$2:$A$3000,(ROWS($A$2:A4270)-1)*100,,100))-B4270</f>
        <v>#DIV/0!</v>
      </c>
      <c r="D4270" s="7" t="e">
        <f t="shared" ca="1" si="66"/>
        <v>#DIV/0!</v>
      </c>
      <c r="E4270" s="7" t="e">
        <f ca="1">D4270/MVC!E$1</f>
        <v>#DIV/0!</v>
      </c>
      <c r="F4270" s="8">
        <f ca="1">MAX(OFFSET($A$2:$A$3000,(ROWS($A$2:A4270)-1)*100,,100))</f>
        <v>0</v>
      </c>
      <c r="G4270" s="7">
        <f ca="1">SUM(OFFSET($E$2:$E$92,(ROWS($E$2:E4270)-1)*5,,5))</f>
        <v>0</v>
      </c>
      <c r="H4270" s="7">
        <f ca="1">SUM(OFFSET($D$2:$D$92,(ROWS($D$2:D4270)-1)*5,,5))</f>
        <v>0</v>
      </c>
    </row>
    <row r="4271" spans="1:8" x14ac:dyDescent="0.2">
      <c r="A4271">
        <v>0.234375</v>
      </c>
      <c r="B4271" s="8">
        <f ca="1">MIN(OFFSET($A$2:$A$3000,(ROWS($A$2:A4271)-1)*100,,100))</f>
        <v>0</v>
      </c>
      <c r="C4271" s="7" t="e">
        <f ca="1">AVERAGE(OFFSET($A$2:$A$3000,(ROWS($A$2:A4271)-1)*100,,100))-B4271</f>
        <v>#DIV/0!</v>
      </c>
      <c r="D4271" s="7" t="e">
        <f t="shared" ca="1" si="66"/>
        <v>#DIV/0!</v>
      </c>
      <c r="E4271" s="7" t="e">
        <f ca="1">D4271/MVC!E$1</f>
        <v>#DIV/0!</v>
      </c>
      <c r="F4271" s="8">
        <f ca="1">MAX(OFFSET($A$2:$A$3000,(ROWS($A$2:A4271)-1)*100,,100))</f>
        <v>0</v>
      </c>
      <c r="G4271" s="7">
        <f ca="1">SUM(OFFSET($E$2:$E$92,(ROWS($E$2:E4271)-1)*5,,5))</f>
        <v>0</v>
      </c>
      <c r="H4271" s="7">
        <f ca="1">SUM(OFFSET($D$2:$D$92,(ROWS($D$2:D4271)-1)*5,,5))</f>
        <v>0</v>
      </c>
    </row>
    <row r="4272" spans="1:8" x14ac:dyDescent="0.2">
      <c r="A4272">
        <v>0.2294921875</v>
      </c>
      <c r="B4272" s="8">
        <f ca="1">MIN(OFFSET($A$2:$A$3000,(ROWS($A$2:A4272)-1)*100,,100))</f>
        <v>0</v>
      </c>
      <c r="C4272" s="7" t="e">
        <f ca="1">AVERAGE(OFFSET($A$2:$A$3000,(ROWS($A$2:A4272)-1)*100,,100))-B4272</f>
        <v>#DIV/0!</v>
      </c>
      <c r="D4272" s="7" t="e">
        <f t="shared" ca="1" si="66"/>
        <v>#DIV/0!</v>
      </c>
      <c r="E4272" s="7" t="e">
        <f ca="1">D4272/MVC!E$1</f>
        <v>#DIV/0!</v>
      </c>
      <c r="F4272" s="8">
        <f ca="1">MAX(OFFSET($A$2:$A$3000,(ROWS($A$2:A4272)-1)*100,,100))</f>
        <v>0</v>
      </c>
      <c r="G4272" s="7">
        <f ca="1">SUM(OFFSET($E$2:$E$92,(ROWS($E$2:E4272)-1)*5,,5))</f>
        <v>0</v>
      </c>
      <c r="H4272" s="7">
        <f ca="1">SUM(OFFSET($D$2:$D$92,(ROWS($D$2:D4272)-1)*5,,5))</f>
        <v>0</v>
      </c>
    </row>
    <row r="4273" spans="1:8" x14ac:dyDescent="0.2">
      <c r="A4273">
        <v>0.22705078125</v>
      </c>
      <c r="B4273" s="8">
        <f ca="1">MIN(OFFSET($A$2:$A$3000,(ROWS($A$2:A4273)-1)*100,,100))</f>
        <v>0</v>
      </c>
      <c r="C4273" s="7" t="e">
        <f ca="1">AVERAGE(OFFSET($A$2:$A$3000,(ROWS($A$2:A4273)-1)*100,,100))-B4273</f>
        <v>#DIV/0!</v>
      </c>
      <c r="D4273" s="7" t="e">
        <f t="shared" ca="1" si="66"/>
        <v>#DIV/0!</v>
      </c>
      <c r="E4273" s="7" t="e">
        <f ca="1">D4273/MVC!E$1</f>
        <v>#DIV/0!</v>
      </c>
      <c r="F4273" s="8">
        <f ca="1">MAX(OFFSET($A$2:$A$3000,(ROWS($A$2:A4273)-1)*100,,100))</f>
        <v>0</v>
      </c>
      <c r="G4273" s="7">
        <f ca="1">SUM(OFFSET($E$2:$E$92,(ROWS($E$2:E4273)-1)*5,,5))</f>
        <v>0</v>
      </c>
      <c r="H4273" s="7">
        <f ca="1">SUM(OFFSET($D$2:$D$92,(ROWS($D$2:D4273)-1)*5,,5))</f>
        <v>0</v>
      </c>
    </row>
    <row r="4274" spans="1:8" x14ac:dyDescent="0.2">
      <c r="A4274">
        <v>0.224609375</v>
      </c>
      <c r="B4274" s="8">
        <f ca="1">MIN(OFFSET($A$2:$A$3000,(ROWS($A$2:A4274)-1)*100,,100))</f>
        <v>0</v>
      </c>
      <c r="C4274" s="7" t="e">
        <f ca="1">AVERAGE(OFFSET($A$2:$A$3000,(ROWS($A$2:A4274)-1)*100,,100))-B4274</f>
        <v>#DIV/0!</v>
      </c>
      <c r="D4274" s="7" t="e">
        <f t="shared" ca="1" si="66"/>
        <v>#DIV/0!</v>
      </c>
      <c r="E4274" s="7" t="e">
        <f ca="1">D4274/MVC!E$1</f>
        <v>#DIV/0!</v>
      </c>
      <c r="F4274" s="8">
        <f ca="1">MAX(OFFSET($A$2:$A$3000,(ROWS($A$2:A4274)-1)*100,,100))</f>
        <v>0</v>
      </c>
      <c r="G4274" s="7">
        <f ca="1">SUM(OFFSET($E$2:$E$92,(ROWS($E$2:E4274)-1)*5,,5))</f>
        <v>0</v>
      </c>
      <c r="H4274" s="7">
        <f ca="1">SUM(OFFSET($D$2:$D$92,(ROWS($D$2:D4274)-1)*5,,5))</f>
        <v>0</v>
      </c>
    </row>
    <row r="4275" spans="1:8" x14ac:dyDescent="0.2">
      <c r="A4275">
        <v>0.224609375</v>
      </c>
      <c r="B4275" s="8">
        <f ca="1">MIN(OFFSET($A$2:$A$3000,(ROWS($A$2:A4275)-1)*100,,100))</f>
        <v>0</v>
      </c>
      <c r="C4275" s="7" t="e">
        <f ca="1">AVERAGE(OFFSET($A$2:$A$3000,(ROWS($A$2:A4275)-1)*100,,100))-B4275</f>
        <v>#DIV/0!</v>
      </c>
      <c r="D4275" s="7" t="e">
        <f t="shared" ca="1" si="66"/>
        <v>#DIV/0!</v>
      </c>
      <c r="E4275" s="7" t="e">
        <f ca="1">D4275/MVC!E$1</f>
        <v>#DIV/0!</v>
      </c>
      <c r="F4275" s="8">
        <f ca="1">MAX(OFFSET($A$2:$A$3000,(ROWS($A$2:A4275)-1)*100,,100))</f>
        <v>0</v>
      </c>
      <c r="G4275" s="7">
        <f ca="1">SUM(OFFSET($E$2:$E$92,(ROWS($E$2:E4275)-1)*5,,5))</f>
        <v>0</v>
      </c>
      <c r="H4275" s="7">
        <f ca="1">SUM(OFFSET($D$2:$D$92,(ROWS($D$2:D4275)-1)*5,,5))</f>
        <v>0</v>
      </c>
    </row>
    <row r="4276" spans="1:8" x14ac:dyDescent="0.2">
      <c r="A4276">
        <v>0.2294921875</v>
      </c>
      <c r="B4276" s="8">
        <f ca="1">MIN(OFFSET($A$2:$A$3000,(ROWS($A$2:A4276)-1)*100,,100))</f>
        <v>0</v>
      </c>
      <c r="C4276" s="7" t="e">
        <f ca="1">AVERAGE(OFFSET($A$2:$A$3000,(ROWS($A$2:A4276)-1)*100,,100))-B4276</f>
        <v>#DIV/0!</v>
      </c>
      <c r="D4276" s="7" t="e">
        <f t="shared" ca="1" si="66"/>
        <v>#DIV/0!</v>
      </c>
      <c r="E4276" s="7" t="e">
        <f ca="1">D4276/MVC!E$1</f>
        <v>#DIV/0!</v>
      </c>
      <c r="F4276" s="8">
        <f ca="1">MAX(OFFSET($A$2:$A$3000,(ROWS($A$2:A4276)-1)*100,,100))</f>
        <v>0</v>
      </c>
      <c r="G4276" s="7">
        <f ca="1">SUM(OFFSET($E$2:$E$92,(ROWS($E$2:E4276)-1)*5,,5))</f>
        <v>0</v>
      </c>
      <c r="H4276" s="7">
        <f ca="1">SUM(OFFSET($D$2:$D$92,(ROWS($D$2:D4276)-1)*5,,5))</f>
        <v>0</v>
      </c>
    </row>
    <row r="4277" spans="1:8" x14ac:dyDescent="0.2">
      <c r="A4277">
        <v>0.24169921875</v>
      </c>
      <c r="B4277" s="8">
        <f ca="1">MIN(OFFSET($A$2:$A$3000,(ROWS($A$2:A4277)-1)*100,,100))</f>
        <v>0</v>
      </c>
      <c r="C4277" s="7" t="e">
        <f ca="1">AVERAGE(OFFSET($A$2:$A$3000,(ROWS($A$2:A4277)-1)*100,,100))-B4277</f>
        <v>#DIV/0!</v>
      </c>
      <c r="D4277" s="7" t="e">
        <f t="shared" ca="1" si="66"/>
        <v>#DIV/0!</v>
      </c>
      <c r="E4277" s="7" t="e">
        <f ca="1">D4277/MVC!E$1</f>
        <v>#DIV/0!</v>
      </c>
      <c r="F4277" s="8">
        <f ca="1">MAX(OFFSET($A$2:$A$3000,(ROWS($A$2:A4277)-1)*100,,100))</f>
        <v>0</v>
      </c>
      <c r="G4277" s="7">
        <f ca="1">SUM(OFFSET($E$2:$E$92,(ROWS($E$2:E4277)-1)*5,,5))</f>
        <v>0</v>
      </c>
      <c r="H4277" s="7">
        <f ca="1">SUM(OFFSET($D$2:$D$92,(ROWS($D$2:D4277)-1)*5,,5))</f>
        <v>0</v>
      </c>
    </row>
    <row r="4278" spans="1:8" x14ac:dyDescent="0.2">
      <c r="A4278">
        <v>0.24658203125</v>
      </c>
      <c r="B4278" s="8">
        <f ca="1">MIN(OFFSET($A$2:$A$3000,(ROWS($A$2:A4278)-1)*100,,100))</f>
        <v>0</v>
      </c>
      <c r="C4278" s="7" t="e">
        <f ca="1">AVERAGE(OFFSET($A$2:$A$3000,(ROWS($A$2:A4278)-1)*100,,100))-B4278</f>
        <v>#DIV/0!</v>
      </c>
      <c r="D4278" s="7" t="e">
        <f t="shared" ca="1" si="66"/>
        <v>#DIV/0!</v>
      </c>
      <c r="E4278" s="7" t="e">
        <f ca="1">D4278/MVC!E$1</f>
        <v>#DIV/0!</v>
      </c>
      <c r="F4278" s="8">
        <f ca="1">MAX(OFFSET($A$2:$A$3000,(ROWS($A$2:A4278)-1)*100,,100))</f>
        <v>0</v>
      </c>
      <c r="G4278" s="7">
        <f ca="1">SUM(OFFSET($E$2:$E$92,(ROWS($E$2:E4278)-1)*5,,5))</f>
        <v>0</v>
      </c>
      <c r="H4278" s="7">
        <f ca="1">SUM(OFFSET($D$2:$D$92,(ROWS($D$2:D4278)-1)*5,,5))</f>
        <v>0</v>
      </c>
    </row>
    <row r="4279" spans="1:8" x14ac:dyDescent="0.2">
      <c r="A4279">
        <v>0.26123046875</v>
      </c>
      <c r="B4279" s="8">
        <f ca="1">MIN(OFFSET($A$2:$A$3000,(ROWS($A$2:A4279)-1)*100,,100))</f>
        <v>0</v>
      </c>
      <c r="C4279" s="7" t="e">
        <f ca="1">AVERAGE(OFFSET($A$2:$A$3000,(ROWS($A$2:A4279)-1)*100,,100))-B4279</f>
        <v>#DIV/0!</v>
      </c>
      <c r="D4279" s="7" t="e">
        <f t="shared" ca="1" si="66"/>
        <v>#DIV/0!</v>
      </c>
      <c r="E4279" s="7" t="e">
        <f ca="1">D4279/MVC!E$1</f>
        <v>#DIV/0!</v>
      </c>
      <c r="F4279" s="8">
        <f ca="1">MAX(OFFSET($A$2:$A$3000,(ROWS($A$2:A4279)-1)*100,,100))</f>
        <v>0</v>
      </c>
      <c r="G4279" s="7">
        <f ca="1">SUM(OFFSET($E$2:$E$92,(ROWS($E$2:E4279)-1)*5,,5))</f>
        <v>0</v>
      </c>
      <c r="H4279" s="7">
        <f ca="1">SUM(OFFSET($D$2:$D$92,(ROWS($D$2:D4279)-1)*5,,5))</f>
        <v>0</v>
      </c>
    </row>
    <row r="4280" spans="1:8" x14ac:dyDescent="0.2">
      <c r="A4280">
        <v>0.2685546875</v>
      </c>
      <c r="B4280" s="8">
        <f ca="1">MIN(OFFSET($A$2:$A$3000,(ROWS($A$2:A4280)-1)*100,,100))</f>
        <v>0</v>
      </c>
      <c r="C4280" s="7" t="e">
        <f ca="1">AVERAGE(OFFSET($A$2:$A$3000,(ROWS($A$2:A4280)-1)*100,,100))-B4280</f>
        <v>#DIV/0!</v>
      </c>
      <c r="D4280" s="7" t="e">
        <f t="shared" ca="1" si="66"/>
        <v>#DIV/0!</v>
      </c>
      <c r="E4280" s="7" t="e">
        <f ca="1">D4280/MVC!E$1</f>
        <v>#DIV/0!</v>
      </c>
      <c r="F4280" s="8">
        <f ca="1">MAX(OFFSET($A$2:$A$3000,(ROWS($A$2:A4280)-1)*100,,100))</f>
        <v>0</v>
      </c>
      <c r="G4280" s="7">
        <f ca="1">SUM(OFFSET($E$2:$E$92,(ROWS($E$2:E4280)-1)*5,,5))</f>
        <v>0</v>
      </c>
      <c r="H4280" s="7">
        <f ca="1">SUM(OFFSET($D$2:$D$92,(ROWS($D$2:D4280)-1)*5,,5))</f>
        <v>0</v>
      </c>
    </row>
    <row r="4281" spans="1:8" x14ac:dyDescent="0.2">
      <c r="A4281">
        <v>0.28076171875</v>
      </c>
      <c r="B4281" s="8">
        <f ca="1">MIN(OFFSET($A$2:$A$3000,(ROWS($A$2:A4281)-1)*100,,100))</f>
        <v>0</v>
      </c>
      <c r="C4281" s="7" t="e">
        <f ca="1">AVERAGE(OFFSET($A$2:$A$3000,(ROWS($A$2:A4281)-1)*100,,100))-B4281</f>
        <v>#DIV/0!</v>
      </c>
      <c r="D4281" s="7" t="e">
        <f t="shared" ca="1" si="66"/>
        <v>#DIV/0!</v>
      </c>
      <c r="E4281" s="7" t="e">
        <f ca="1">D4281/MVC!E$1</f>
        <v>#DIV/0!</v>
      </c>
      <c r="F4281" s="8">
        <f ca="1">MAX(OFFSET($A$2:$A$3000,(ROWS($A$2:A4281)-1)*100,,100))</f>
        <v>0</v>
      </c>
      <c r="G4281" s="7">
        <f ca="1">SUM(OFFSET($E$2:$E$92,(ROWS($E$2:E4281)-1)*5,,5))</f>
        <v>0</v>
      </c>
      <c r="H4281" s="7">
        <f ca="1">SUM(OFFSET($D$2:$D$92,(ROWS($D$2:D4281)-1)*5,,5))</f>
        <v>0</v>
      </c>
    </row>
    <row r="4282" spans="1:8" x14ac:dyDescent="0.2">
      <c r="A4282">
        <v>0.29296875</v>
      </c>
      <c r="B4282" s="8">
        <f ca="1">MIN(OFFSET($A$2:$A$3000,(ROWS($A$2:A4282)-1)*100,,100))</f>
        <v>0</v>
      </c>
      <c r="C4282" s="7" t="e">
        <f ca="1">AVERAGE(OFFSET($A$2:$A$3000,(ROWS($A$2:A4282)-1)*100,,100))-B4282</f>
        <v>#DIV/0!</v>
      </c>
      <c r="D4282" s="7" t="e">
        <f t="shared" ca="1" si="66"/>
        <v>#DIV/0!</v>
      </c>
      <c r="E4282" s="7" t="e">
        <f ca="1">D4282/MVC!E$1</f>
        <v>#DIV/0!</v>
      </c>
      <c r="F4282" s="8">
        <f ca="1">MAX(OFFSET($A$2:$A$3000,(ROWS($A$2:A4282)-1)*100,,100))</f>
        <v>0</v>
      </c>
      <c r="G4282" s="7">
        <f ca="1">SUM(OFFSET($E$2:$E$92,(ROWS($E$2:E4282)-1)*5,,5))</f>
        <v>0</v>
      </c>
      <c r="H4282" s="7">
        <f ca="1">SUM(OFFSET($D$2:$D$92,(ROWS($D$2:D4282)-1)*5,,5))</f>
        <v>0</v>
      </c>
    </row>
    <row r="4283" spans="1:8" x14ac:dyDescent="0.2">
      <c r="A4283">
        <v>0.302734375</v>
      </c>
      <c r="B4283" s="8">
        <f ca="1">MIN(OFFSET($A$2:$A$3000,(ROWS($A$2:A4283)-1)*100,,100))</f>
        <v>0</v>
      </c>
      <c r="C4283" s="7" t="e">
        <f ca="1">AVERAGE(OFFSET($A$2:$A$3000,(ROWS($A$2:A4283)-1)*100,,100))-B4283</f>
        <v>#DIV/0!</v>
      </c>
      <c r="D4283" s="7" t="e">
        <f t="shared" ca="1" si="66"/>
        <v>#DIV/0!</v>
      </c>
      <c r="E4283" s="7" t="e">
        <f ca="1">D4283/MVC!E$1</f>
        <v>#DIV/0!</v>
      </c>
      <c r="F4283" s="8">
        <f ca="1">MAX(OFFSET($A$2:$A$3000,(ROWS($A$2:A4283)-1)*100,,100))</f>
        <v>0</v>
      </c>
      <c r="G4283" s="7">
        <f ca="1">SUM(OFFSET($E$2:$E$92,(ROWS($E$2:E4283)-1)*5,,5))</f>
        <v>0</v>
      </c>
      <c r="H4283" s="7">
        <f ca="1">SUM(OFFSET($D$2:$D$92,(ROWS($D$2:D4283)-1)*5,,5))</f>
        <v>0</v>
      </c>
    </row>
    <row r="4284" spans="1:8" x14ac:dyDescent="0.2">
      <c r="A4284">
        <v>0.31494140625</v>
      </c>
      <c r="B4284" s="8">
        <f ca="1">MIN(OFFSET($A$2:$A$3000,(ROWS($A$2:A4284)-1)*100,,100))</f>
        <v>0</v>
      </c>
      <c r="C4284" s="7" t="e">
        <f ca="1">AVERAGE(OFFSET($A$2:$A$3000,(ROWS($A$2:A4284)-1)*100,,100))-B4284</f>
        <v>#DIV/0!</v>
      </c>
      <c r="D4284" s="7" t="e">
        <f t="shared" ca="1" si="66"/>
        <v>#DIV/0!</v>
      </c>
      <c r="E4284" s="7" t="e">
        <f ca="1">D4284/MVC!E$1</f>
        <v>#DIV/0!</v>
      </c>
      <c r="F4284" s="8">
        <f ca="1">MAX(OFFSET($A$2:$A$3000,(ROWS($A$2:A4284)-1)*100,,100))</f>
        <v>0</v>
      </c>
      <c r="G4284" s="7">
        <f ca="1">SUM(OFFSET($E$2:$E$92,(ROWS($E$2:E4284)-1)*5,,5))</f>
        <v>0</v>
      </c>
      <c r="H4284" s="7">
        <f ca="1">SUM(OFFSET($D$2:$D$92,(ROWS($D$2:D4284)-1)*5,,5))</f>
        <v>0</v>
      </c>
    </row>
    <row r="4285" spans="1:8" x14ac:dyDescent="0.2">
      <c r="A4285">
        <v>0.322265625</v>
      </c>
      <c r="B4285" s="8">
        <f ca="1">MIN(OFFSET($A$2:$A$3000,(ROWS($A$2:A4285)-1)*100,,100))</f>
        <v>0</v>
      </c>
      <c r="C4285" s="7" t="e">
        <f ca="1">AVERAGE(OFFSET($A$2:$A$3000,(ROWS($A$2:A4285)-1)*100,,100))-B4285</f>
        <v>#DIV/0!</v>
      </c>
      <c r="D4285" s="7" t="e">
        <f t="shared" ca="1" si="66"/>
        <v>#DIV/0!</v>
      </c>
      <c r="E4285" s="7" t="e">
        <f ca="1">D4285/MVC!E$1</f>
        <v>#DIV/0!</v>
      </c>
      <c r="F4285" s="8">
        <f ca="1">MAX(OFFSET($A$2:$A$3000,(ROWS($A$2:A4285)-1)*100,,100))</f>
        <v>0</v>
      </c>
      <c r="G4285" s="7">
        <f ca="1">SUM(OFFSET($E$2:$E$92,(ROWS($E$2:E4285)-1)*5,,5))</f>
        <v>0</v>
      </c>
      <c r="H4285" s="7">
        <f ca="1">SUM(OFFSET($D$2:$D$92,(ROWS($D$2:D4285)-1)*5,,5))</f>
        <v>0</v>
      </c>
    </row>
    <row r="4286" spans="1:8" x14ac:dyDescent="0.2">
      <c r="A4286">
        <v>0.33203125</v>
      </c>
      <c r="B4286" s="8">
        <f ca="1">MIN(OFFSET($A$2:$A$3000,(ROWS($A$2:A4286)-1)*100,,100))</f>
        <v>0</v>
      </c>
      <c r="C4286" s="7" t="e">
        <f ca="1">AVERAGE(OFFSET($A$2:$A$3000,(ROWS($A$2:A4286)-1)*100,,100))-B4286</f>
        <v>#DIV/0!</v>
      </c>
      <c r="D4286" s="7" t="e">
        <f t="shared" ca="1" si="66"/>
        <v>#DIV/0!</v>
      </c>
      <c r="E4286" s="7" t="e">
        <f ca="1">D4286/MVC!E$1</f>
        <v>#DIV/0!</v>
      </c>
      <c r="F4286" s="8">
        <f ca="1">MAX(OFFSET($A$2:$A$3000,(ROWS($A$2:A4286)-1)*100,,100))</f>
        <v>0</v>
      </c>
      <c r="G4286" s="7">
        <f ca="1">SUM(OFFSET($E$2:$E$92,(ROWS($E$2:E4286)-1)*5,,5))</f>
        <v>0</v>
      </c>
      <c r="H4286" s="7">
        <f ca="1">SUM(OFFSET($D$2:$D$92,(ROWS($D$2:D4286)-1)*5,,5))</f>
        <v>0</v>
      </c>
    </row>
    <row r="4287" spans="1:8" x14ac:dyDescent="0.2">
      <c r="A4287">
        <v>0.33935546875</v>
      </c>
      <c r="B4287" s="8">
        <f ca="1">MIN(OFFSET($A$2:$A$3000,(ROWS($A$2:A4287)-1)*100,,100))</f>
        <v>0</v>
      </c>
      <c r="C4287" s="7" t="e">
        <f ca="1">AVERAGE(OFFSET($A$2:$A$3000,(ROWS($A$2:A4287)-1)*100,,100))-B4287</f>
        <v>#DIV/0!</v>
      </c>
      <c r="D4287" s="7" t="e">
        <f t="shared" ca="1" si="66"/>
        <v>#DIV/0!</v>
      </c>
      <c r="E4287" s="7" t="e">
        <f ca="1">D4287/MVC!E$1</f>
        <v>#DIV/0!</v>
      </c>
      <c r="F4287" s="8">
        <f ca="1">MAX(OFFSET($A$2:$A$3000,(ROWS($A$2:A4287)-1)*100,,100))</f>
        <v>0</v>
      </c>
      <c r="G4287" s="7">
        <f ca="1">SUM(OFFSET($E$2:$E$92,(ROWS($E$2:E4287)-1)*5,,5))</f>
        <v>0</v>
      </c>
      <c r="H4287" s="7">
        <f ca="1">SUM(OFFSET($D$2:$D$92,(ROWS($D$2:D4287)-1)*5,,5))</f>
        <v>0</v>
      </c>
    </row>
    <row r="4288" spans="1:8" x14ac:dyDescent="0.2">
      <c r="A4288">
        <v>0.3466796875</v>
      </c>
      <c r="B4288" s="8">
        <f ca="1">MIN(OFFSET($A$2:$A$3000,(ROWS($A$2:A4288)-1)*100,,100))</f>
        <v>0</v>
      </c>
      <c r="C4288" s="7" t="e">
        <f ca="1">AVERAGE(OFFSET($A$2:$A$3000,(ROWS($A$2:A4288)-1)*100,,100))-B4288</f>
        <v>#DIV/0!</v>
      </c>
      <c r="D4288" s="7" t="e">
        <f t="shared" ca="1" si="66"/>
        <v>#DIV/0!</v>
      </c>
      <c r="E4288" s="7" t="e">
        <f ca="1">D4288/MVC!E$1</f>
        <v>#DIV/0!</v>
      </c>
      <c r="F4288" s="8">
        <f ca="1">MAX(OFFSET($A$2:$A$3000,(ROWS($A$2:A4288)-1)*100,,100))</f>
        <v>0</v>
      </c>
      <c r="G4288" s="7">
        <f ca="1">SUM(OFFSET($E$2:$E$92,(ROWS($E$2:E4288)-1)*5,,5))</f>
        <v>0</v>
      </c>
      <c r="H4288" s="7">
        <f ca="1">SUM(OFFSET($D$2:$D$92,(ROWS($D$2:D4288)-1)*5,,5))</f>
        <v>0</v>
      </c>
    </row>
    <row r="4289" spans="1:8" x14ac:dyDescent="0.2">
      <c r="A4289">
        <v>0.34912109375</v>
      </c>
      <c r="B4289" s="8">
        <f ca="1">MIN(OFFSET($A$2:$A$3000,(ROWS($A$2:A4289)-1)*100,,100))</f>
        <v>0</v>
      </c>
      <c r="C4289" s="7" t="e">
        <f ca="1">AVERAGE(OFFSET($A$2:$A$3000,(ROWS($A$2:A4289)-1)*100,,100))-B4289</f>
        <v>#DIV/0!</v>
      </c>
      <c r="D4289" s="7" t="e">
        <f t="shared" ca="1" si="66"/>
        <v>#DIV/0!</v>
      </c>
      <c r="E4289" s="7" t="e">
        <f ca="1">D4289/MVC!E$1</f>
        <v>#DIV/0!</v>
      </c>
      <c r="F4289" s="8">
        <f ca="1">MAX(OFFSET($A$2:$A$3000,(ROWS($A$2:A4289)-1)*100,,100))</f>
        <v>0</v>
      </c>
      <c r="G4289" s="7">
        <f ca="1">SUM(OFFSET($E$2:$E$92,(ROWS($E$2:E4289)-1)*5,,5))</f>
        <v>0</v>
      </c>
      <c r="H4289" s="7">
        <f ca="1">SUM(OFFSET($D$2:$D$92,(ROWS($D$2:D4289)-1)*5,,5))</f>
        <v>0</v>
      </c>
    </row>
    <row r="4290" spans="1:8" x14ac:dyDescent="0.2">
      <c r="A4290">
        <v>0.3564453125</v>
      </c>
      <c r="B4290" s="8">
        <f ca="1">MIN(OFFSET($A$2:$A$3000,(ROWS($A$2:A4290)-1)*100,,100))</f>
        <v>0</v>
      </c>
      <c r="C4290" s="7" t="e">
        <f ca="1">AVERAGE(OFFSET($A$2:$A$3000,(ROWS($A$2:A4290)-1)*100,,100))-B4290</f>
        <v>#DIV/0!</v>
      </c>
      <c r="D4290" s="7" t="e">
        <f t="shared" ca="1" si="66"/>
        <v>#DIV/0!</v>
      </c>
      <c r="E4290" s="7" t="e">
        <f ca="1">D4290/MVC!E$1</f>
        <v>#DIV/0!</v>
      </c>
      <c r="F4290" s="8">
        <f ca="1">MAX(OFFSET($A$2:$A$3000,(ROWS($A$2:A4290)-1)*100,,100))</f>
        <v>0</v>
      </c>
      <c r="G4290" s="7">
        <f ca="1">SUM(OFFSET($E$2:$E$92,(ROWS($E$2:E4290)-1)*5,,5))</f>
        <v>0</v>
      </c>
      <c r="H4290" s="7">
        <f ca="1">SUM(OFFSET($D$2:$D$92,(ROWS($D$2:D4290)-1)*5,,5))</f>
        <v>0</v>
      </c>
    </row>
    <row r="4291" spans="1:8" x14ac:dyDescent="0.2">
      <c r="A4291">
        <v>0.361328125</v>
      </c>
      <c r="B4291" s="8">
        <f ca="1">MIN(OFFSET($A$2:$A$3000,(ROWS($A$2:A4291)-1)*100,,100))</f>
        <v>0</v>
      </c>
      <c r="C4291" s="7" t="e">
        <f ca="1">AVERAGE(OFFSET($A$2:$A$3000,(ROWS($A$2:A4291)-1)*100,,100))-B4291</f>
        <v>#DIV/0!</v>
      </c>
      <c r="D4291" s="7" t="e">
        <f t="shared" ref="D4291:D4354" ca="1" si="67">28.366*C4291-0.0663</f>
        <v>#DIV/0!</v>
      </c>
      <c r="E4291" s="7" t="e">
        <f ca="1">D4291/MVC!E$1</f>
        <v>#DIV/0!</v>
      </c>
      <c r="F4291" s="8">
        <f ca="1">MAX(OFFSET($A$2:$A$3000,(ROWS($A$2:A4291)-1)*100,,100))</f>
        <v>0</v>
      </c>
      <c r="G4291" s="7">
        <f ca="1">SUM(OFFSET($E$2:$E$92,(ROWS($E$2:E4291)-1)*5,,5))</f>
        <v>0</v>
      </c>
      <c r="H4291" s="7">
        <f ca="1">SUM(OFFSET($D$2:$D$92,(ROWS($D$2:D4291)-1)*5,,5))</f>
        <v>0</v>
      </c>
    </row>
    <row r="4292" spans="1:8" x14ac:dyDescent="0.2">
      <c r="A4292">
        <v>0.3662109375</v>
      </c>
      <c r="B4292" s="8">
        <f ca="1">MIN(OFFSET($A$2:$A$3000,(ROWS($A$2:A4292)-1)*100,,100))</f>
        <v>0</v>
      </c>
      <c r="C4292" s="7" t="e">
        <f ca="1">AVERAGE(OFFSET($A$2:$A$3000,(ROWS($A$2:A4292)-1)*100,,100))-B4292</f>
        <v>#DIV/0!</v>
      </c>
      <c r="D4292" s="7" t="e">
        <f t="shared" ca="1" si="67"/>
        <v>#DIV/0!</v>
      </c>
      <c r="E4292" s="7" t="e">
        <f ca="1">D4292/MVC!E$1</f>
        <v>#DIV/0!</v>
      </c>
      <c r="F4292" s="8">
        <f ca="1">MAX(OFFSET($A$2:$A$3000,(ROWS($A$2:A4292)-1)*100,,100))</f>
        <v>0</v>
      </c>
      <c r="G4292" s="7">
        <f ca="1">SUM(OFFSET($E$2:$E$92,(ROWS($E$2:E4292)-1)*5,,5))</f>
        <v>0</v>
      </c>
      <c r="H4292" s="7">
        <f ca="1">SUM(OFFSET($D$2:$D$92,(ROWS($D$2:D4292)-1)*5,,5))</f>
        <v>0</v>
      </c>
    </row>
    <row r="4293" spans="1:8" x14ac:dyDescent="0.2">
      <c r="A4293">
        <v>0.36865234375</v>
      </c>
      <c r="B4293" s="8">
        <f ca="1">MIN(OFFSET($A$2:$A$3000,(ROWS($A$2:A4293)-1)*100,,100))</f>
        <v>0</v>
      </c>
      <c r="C4293" s="7" t="e">
        <f ca="1">AVERAGE(OFFSET($A$2:$A$3000,(ROWS($A$2:A4293)-1)*100,,100))-B4293</f>
        <v>#DIV/0!</v>
      </c>
      <c r="D4293" s="7" t="e">
        <f t="shared" ca="1" si="67"/>
        <v>#DIV/0!</v>
      </c>
      <c r="E4293" s="7" t="e">
        <f ca="1">D4293/MVC!E$1</f>
        <v>#DIV/0!</v>
      </c>
      <c r="F4293" s="8">
        <f ca="1">MAX(OFFSET($A$2:$A$3000,(ROWS($A$2:A4293)-1)*100,,100))</f>
        <v>0</v>
      </c>
      <c r="G4293" s="7">
        <f ca="1">SUM(OFFSET($E$2:$E$92,(ROWS($E$2:E4293)-1)*5,,5))</f>
        <v>0</v>
      </c>
      <c r="H4293" s="7">
        <f ca="1">SUM(OFFSET($D$2:$D$92,(ROWS($D$2:D4293)-1)*5,,5))</f>
        <v>0</v>
      </c>
    </row>
    <row r="4294" spans="1:8" x14ac:dyDescent="0.2">
      <c r="A4294">
        <v>0.37109375</v>
      </c>
      <c r="B4294" s="8">
        <f ca="1">MIN(OFFSET($A$2:$A$3000,(ROWS($A$2:A4294)-1)*100,,100))</f>
        <v>0</v>
      </c>
      <c r="C4294" s="7" t="e">
        <f ca="1">AVERAGE(OFFSET($A$2:$A$3000,(ROWS($A$2:A4294)-1)*100,,100))-B4294</f>
        <v>#DIV/0!</v>
      </c>
      <c r="D4294" s="7" t="e">
        <f t="shared" ca="1" si="67"/>
        <v>#DIV/0!</v>
      </c>
      <c r="E4294" s="7" t="e">
        <f ca="1">D4294/MVC!E$1</f>
        <v>#DIV/0!</v>
      </c>
      <c r="F4294" s="8">
        <f ca="1">MAX(OFFSET($A$2:$A$3000,(ROWS($A$2:A4294)-1)*100,,100))</f>
        <v>0</v>
      </c>
      <c r="G4294" s="7">
        <f ca="1">SUM(OFFSET($E$2:$E$92,(ROWS($E$2:E4294)-1)*5,,5))</f>
        <v>0</v>
      </c>
      <c r="H4294" s="7">
        <f ca="1">SUM(OFFSET($D$2:$D$92,(ROWS($D$2:D4294)-1)*5,,5))</f>
        <v>0</v>
      </c>
    </row>
    <row r="4295" spans="1:8" x14ac:dyDescent="0.2">
      <c r="A4295">
        <v>0.37353515625</v>
      </c>
      <c r="B4295" s="8">
        <f ca="1">MIN(OFFSET($A$2:$A$3000,(ROWS($A$2:A4295)-1)*100,,100))</f>
        <v>0</v>
      </c>
      <c r="C4295" s="7" t="e">
        <f ca="1">AVERAGE(OFFSET($A$2:$A$3000,(ROWS($A$2:A4295)-1)*100,,100))-B4295</f>
        <v>#DIV/0!</v>
      </c>
      <c r="D4295" s="7" t="e">
        <f t="shared" ca="1" si="67"/>
        <v>#DIV/0!</v>
      </c>
      <c r="E4295" s="7" t="e">
        <f ca="1">D4295/MVC!E$1</f>
        <v>#DIV/0!</v>
      </c>
      <c r="F4295" s="8">
        <f ca="1">MAX(OFFSET($A$2:$A$3000,(ROWS($A$2:A4295)-1)*100,,100))</f>
        <v>0</v>
      </c>
      <c r="G4295" s="7">
        <f ca="1">SUM(OFFSET($E$2:$E$92,(ROWS($E$2:E4295)-1)*5,,5))</f>
        <v>0</v>
      </c>
      <c r="H4295" s="7">
        <f ca="1">SUM(OFFSET($D$2:$D$92,(ROWS($D$2:D4295)-1)*5,,5))</f>
        <v>0</v>
      </c>
    </row>
    <row r="4296" spans="1:8" x14ac:dyDescent="0.2">
      <c r="A4296">
        <v>0.37109375</v>
      </c>
      <c r="B4296" s="8">
        <f ca="1">MIN(OFFSET($A$2:$A$3000,(ROWS($A$2:A4296)-1)*100,,100))</f>
        <v>0</v>
      </c>
      <c r="C4296" s="7" t="e">
        <f ca="1">AVERAGE(OFFSET($A$2:$A$3000,(ROWS($A$2:A4296)-1)*100,,100))-B4296</f>
        <v>#DIV/0!</v>
      </c>
      <c r="D4296" s="7" t="e">
        <f t="shared" ca="1" si="67"/>
        <v>#DIV/0!</v>
      </c>
      <c r="E4296" s="7" t="e">
        <f ca="1">D4296/MVC!E$1</f>
        <v>#DIV/0!</v>
      </c>
      <c r="F4296" s="8">
        <f ca="1">MAX(OFFSET($A$2:$A$3000,(ROWS($A$2:A4296)-1)*100,,100))</f>
        <v>0</v>
      </c>
      <c r="G4296" s="7">
        <f ca="1">SUM(OFFSET($E$2:$E$92,(ROWS($E$2:E4296)-1)*5,,5))</f>
        <v>0</v>
      </c>
      <c r="H4296" s="7">
        <f ca="1">SUM(OFFSET($D$2:$D$92,(ROWS($D$2:D4296)-1)*5,,5))</f>
        <v>0</v>
      </c>
    </row>
    <row r="4297" spans="1:8" x14ac:dyDescent="0.2">
      <c r="A4297">
        <v>0.37109375</v>
      </c>
      <c r="B4297" s="8">
        <f ca="1">MIN(OFFSET($A$2:$A$3000,(ROWS($A$2:A4297)-1)*100,,100))</f>
        <v>0</v>
      </c>
      <c r="C4297" s="7" t="e">
        <f ca="1">AVERAGE(OFFSET($A$2:$A$3000,(ROWS($A$2:A4297)-1)*100,,100))-B4297</f>
        <v>#DIV/0!</v>
      </c>
      <c r="D4297" s="7" t="e">
        <f t="shared" ca="1" si="67"/>
        <v>#DIV/0!</v>
      </c>
      <c r="E4297" s="7" t="e">
        <f ca="1">D4297/MVC!E$1</f>
        <v>#DIV/0!</v>
      </c>
      <c r="F4297" s="8">
        <f ca="1">MAX(OFFSET($A$2:$A$3000,(ROWS($A$2:A4297)-1)*100,,100))</f>
        <v>0</v>
      </c>
      <c r="G4297" s="7">
        <f ca="1">SUM(OFFSET($E$2:$E$92,(ROWS($E$2:E4297)-1)*5,,5))</f>
        <v>0</v>
      </c>
      <c r="H4297" s="7">
        <f ca="1">SUM(OFFSET($D$2:$D$92,(ROWS($D$2:D4297)-1)*5,,5))</f>
        <v>0</v>
      </c>
    </row>
    <row r="4298" spans="1:8" x14ac:dyDescent="0.2">
      <c r="A4298">
        <v>0.36865234375</v>
      </c>
      <c r="B4298" s="8">
        <f ca="1">MIN(OFFSET($A$2:$A$3000,(ROWS($A$2:A4298)-1)*100,,100))</f>
        <v>0</v>
      </c>
      <c r="C4298" s="7" t="e">
        <f ca="1">AVERAGE(OFFSET($A$2:$A$3000,(ROWS($A$2:A4298)-1)*100,,100))-B4298</f>
        <v>#DIV/0!</v>
      </c>
      <c r="D4298" s="7" t="e">
        <f t="shared" ca="1" si="67"/>
        <v>#DIV/0!</v>
      </c>
      <c r="E4298" s="7" t="e">
        <f ca="1">D4298/MVC!E$1</f>
        <v>#DIV/0!</v>
      </c>
      <c r="F4298" s="8">
        <f ca="1">MAX(OFFSET($A$2:$A$3000,(ROWS($A$2:A4298)-1)*100,,100))</f>
        <v>0</v>
      </c>
      <c r="G4298" s="7">
        <f ca="1">SUM(OFFSET($E$2:$E$92,(ROWS($E$2:E4298)-1)*5,,5))</f>
        <v>0</v>
      </c>
      <c r="H4298" s="7">
        <f ca="1">SUM(OFFSET($D$2:$D$92,(ROWS($D$2:D4298)-1)*5,,5))</f>
        <v>0</v>
      </c>
    </row>
    <row r="4299" spans="1:8" x14ac:dyDescent="0.2">
      <c r="A4299">
        <v>0.3662109375</v>
      </c>
      <c r="B4299" s="8">
        <f ca="1">MIN(OFFSET($A$2:$A$3000,(ROWS($A$2:A4299)-1)*100,,100))</f>
        <v>0</v>
      </c>
      <c r="C4299" s="7" t="e">
        <f ca="1">AVERAGE(OFFSET($A$2:$A$3000,(ROWS($A$2:A4299)-1)*100,,100))-B4299</f>
        <v>#DIV/0!</v>
      </c>
      <c r="D4299" s="7" t="e">
        <f t="shared" ca="1" si="67"/>
        <v>#DIV/0!</v>
      </c>
      <c r="E4299" s="7" t="e">
        <f ca="1">D4299/MVC!E$1</f>
        <v>#DIV/0!</v>
      </c>
      <c r="F4299" s="8">
        <f ca="1">MAX(OFFSET($A$2:$A$3000,(ROWS($A$2:A4299)-1)*100,,100))</f>
        <v>0</v>
      </c>
      <c r="G4299" s="7">
        <f ca="1">SUM(OFFSET($E$2:$E$92,(ROWS($E$2:E4299)-1)*5,,5))</f>
        <v>0</v>
      </c>
      <c r="H4299" s="7">
        <f ca="1">SUM(OFFSET($D$2:$D$92,(ROWS($D$2:D4299)-1)*5,,5))</f>
        <v>0</v>
      </c>
    </row>
    <row r="4300" spans="1:8" x14ac:dyDescent="0.2">
      <c r="A4300">
        <v>0.361328125</v>
      </c>
      <c r="B4300" s="8">
        <f ca="1">MIN(OFFSET($A$2:$A$3000,(ROWS($A$2:A4300)-1)*100,,100))</f>
        <v>0</v>
      </c>
      <c r="C4300" s="7" t="e">
        <f ca="1">AVERAGE(OFFSET($A$2:$A$3000,(ROWS($A$2:A4300)-1)*100,,100))-B4300</f>
        <v>#DIV/0!</v>
      </c>
      <c r="D4300" s="7" t="e">
        <f t="shared" ca="1" si="67"/>
        <v>#DIV/0!</v>
      </c>
      <c r="E4300" s="7" t="e">
        <f ca="1">D4300/MVC!E$1</f>
        <v>#DIV/0!</v>
      </c>
      <c r="F4300" s="8">
        <f ca="1">MAX(OFFSET($A$2:$A$3000,(ROWS($A$2:A4300)-1)*100,,100))</f>
        <v>0</v>
      </c>
      <c r="G4300" s="7">
        <f ca="1">SUM(OFFSET($E$2:$E$92,(ROWS($E$2:E4300)-1)*5,,5))</f>
        <v>0</v>
      </c>
      <c r="H4300" s="7">
        <f ca="1">SUM(OFFSET($D$2:$D$92,(ROWS($D$2:D4300)-1)*5,,5))</f>
        <v>0</v>
      </c>
    </row>
    <row r="4301" spans="1:8" x14ac:dyDescent="0.2">
      <c r="A4301">
        <v>0.3564453125</v>
      </c>
      <c r="B4301" s="8">
        <f ca="1">MIN(OFFSET($A$2:$A$3000,(ROWS($A$2:A4301)-1)*100,,100))</f>
        <v>0</v>
      </c>
      <c r="C4301" s="7" t="e">
        <f ca="1">AVERAGE(OFFSET($A$2:$A$3000,(ROWS($A$2:A4301)-1)*100,,100))-B4301</f>
        <v>#DIV/0!</v>
      </c>
      <c r="D4301" s="7" t="e">
        <f t="shared" ca="1" si="67"/>
        <v>#DIV/0!</v>
      </c>
      <c r="E4301" s="7" t="e">
        <f ca="1">D4301/MVC!E$1</f>
        <v>#DIV/0!</v>
      </c>
      <c r="F4301" s="8">
        <f ca="1">MAX(OFFSET($A$2:$A$3000,(ROWS($A$2:A4301)-1)*100,,100))</f>
        <v>0</v>
      </c>
      <c r="G4301" s="7">
        <f ca="1">SUM(OFFSET($E$2:$E$92,(ROWS($E$2:E4301)-1)*5,,5))</f>
        <v>0</v>
      </c>
      <c r="H4301" s="7">
        <f ca="1">SUM(OFFSET($D$2:$D$92,(ROWS($D$2:D4301)-1)*5,,5))</f>
        <v>0</v>
      </c>
    </row>
    <row r="4302" spans="1:8" x14ac:dyDescent="0.2">
      <c r="A4302">
        <v>0.34912109375</v>
      </c>
      <c r="B4302" s="8">
        <f ca="1">MIN(OFFSET($A$2:$A$3000,(ROWS($A$2:A4302)-1)*100,,100))</f>
        <v>0</v>
      </c>
      <c r="C4302" s="7" t="e">
        <f ca="1">AVERAGE(OFFSET($A$2:$A$3000,(ROWS($A$2:A4302)-1)*100,,100))-B4302</f>
        <v>#DIV/0!</v>
      </c>
      <c r="D4302" s="7" t="e">
        <f t="shared" ca="1" si="67"/>
        <v>#DIV/0!</v>
      </c>
      <c r="E4302" s="7" t="e">
        <f ca="1">D4302/MVC!E$1</f>
        <v>#DIV/0!</v>
      </c>
      <c r="F4302" s="8">
        <f ca="1">MAX(OFFSET($A$2:$A$3000,(ROWS($A$2:A4302)-1)*100,,100))</f>
        <v>0</v>
      </c>
      <c r="G4302" s="7">
        <f ca="1">SUM(OFFSET($E$2:$E$92,(ROWS($E$2:E4302)-1)*5,,5))</f>
        <v>0</v>
      </c>
      <c r="H4302" s="7">
        <f ca="1">SUM(OFFSET($D$2:$D$92,(ROWS($D$2:D4302)-1)*5,,5))</f>
        <v>0</v>
      </c>
    </row>
    <row r="4303" spans="1:8" x14ac:dyDescent="0.2">
      <c r="A4303">
        <v>0.3369140625</v>
      </c>
      <c r="B4303" s="8">
        <f ca="1">MIN(OFFSET($A$2:$A$3000,(ROWS($A$2:A4303)-1)*100,,100))</f>
        <v>0</v>
      </c>
      <c r="C4303" s="7" t="e">
        <f ca="1">AVERAGE(OFFSET($A$2:$A$3000,(ROWS($A$2:A4303)-1)*100,,100))-B4303</f>
        <v>#DIV/0!</v>
      </c>
      <c r="D4303" s="7" t="e">
        <f t="shared" ca="1" si="67"/>
        <v>#DIV/0!</v>
      </c>
      <c r="E4303" s="7" t="e">
        <f ca="1">D4303/MVC!E$1</f>
        <v>#DIV/0!</v>
      </c>
      <c r="F4303" s="8">
        <f ca="1">MAX(OFFSET($A$2:$A$3000,(ROWS($A$2:A4303)-1)*100,,100))</f>
        <v>0</v>
      </c>
      <c r="G4303" s="7">
        <f ca="1">SUM(OFFSET($E$2:$E$92,(ROWS($E$2:E4303)-1)*5,,5))</f>
        <v>0</v>
      </c>
      <c r="H4303" s="7">
        <f ca="1">SUM(OFFSET($D$2:$D$92,(ROWS($D$2:D4303)-1)*5,,5))</f>
        <v>0</v>
      </c>
    </row>
    <row r="4304" spans="1:8" x14ac:dyDescent="0.2">
      <c r="A4304">
        <v>0.32470703125</v>
      </c>
      <c r="B4304" s="8">
        <f ca="1">MIN(OFFSET($A$2:$A$3000,(ROWS($A$2:A4304)-1)*100,,100))</f>
        <v>0</v>
      </c>
      <c r="C4304" s="7" t="e">
        <f ca="1">AVERAGE(OFFSET($A$2:$A$3000,(ROWS($A$2:A4304)-1)*100,,100))-B4304</f>
        <v>#DIV/0!</v>
      </c>
      <c r="D4304" s="7" t="e">
        <f t="shared" ca="1" si="67"/>
        <v>#DIV/0!</v>
      </c>
      <c r="E4304" s="7" t="e">
        <f ca="1">D4304/MVC!E$1</f>
        <v>#DIV/0!</v>
      </c>
      <c r="F4304" s="8">
        <f ca="1">MAX(OFFSET($A$2:$A$3000,(ROWS($A$2:A4304)-1)*100,,100))</f>
        <v>0</v>
      </c>
      <c r="G4304" s="7">
        <f ca="1">SUM(OFFSET($E$2:$E$92,(ROWS($E$2:E4304)-1)*5,,5))</f>
        <v>0</v>
      </c>
      <c r="H4304" s="7">
        <f ca="1">SUM(OFFSET($D$2:$D$92,(ROWS($D$2:D4304)-1)*5,,5))</f>
        <v>0</v>
      </c>
    </row>
    <row r="4305" spans="1:8" x14ac:dyDescent="0.2">
      <c r="A4305">
        <v>0.3125</v>
      </c>
      <c r="B4305" s="8">
        <f ca="1">MIN(OFFSET($A$2:$A$3000,(ROWS($A$2:A4305)-1)*100,,100))</f>
        <v>0</v>
      </c>
      <c r="C4305" s="7" t="e">
        <f ca="1">AVERAGE(OFFSET($A$2:$A$3000,(ROWS($A$2:A4305)-1)*100,,100))-B4305</f>
        <v>#DIV/0!</v>
      </c>
      <c r="D4305" s="7" t="e">
        <f t="shared" ca="1" si="67"/>
        <v>#DIV/0!</v>
      </c>
      <c r="E4305" s="7" t="e">
        <f ca="1">D4305/MVC!E$1</f>
        <v>#DIV/0!</v>
      </c>
      <c r="F4305" s="8">
        <f ca="1">MAX(OFFSET($A$2:$A$3000,(ROWS($A$2:A4305)-1)*100,,100))</f>
        <v>0</v>
      </c>
      <c r="G4305" s="7">
        <f ca="1">SUM(OFFSET($E$2:$E$92,(ROWS($E$2:E4305)-1)*5,,5))</f>
        <v>0</v>
      </c>
      <c r="H4305" s="7">
        <f ca="1">SUM(OFFSET($D$2:$D$92,(ROWS($D$2:D4305)-1)*5,,5))</f>
        <v>0</v>
      </c>
    </row>
    <row r="4306" spans="1:8" x14ac:dyDescent="0.2">
      <c r="A4306">
        <v>0.30517578125</v>
      </c>
      <c r="B4306" s="8">
        <f ca="1">MIN(OFFSET($A$2:$A$3000,(ROWS($A$2:A4306)-1)*100,,100))</f>
        <v>0</v>
      </c>
      <c r="C4306" s="7" t="e">
        <f ca="1">AVERAGE(OFFSET($A$2:$A$3000,(ROWS($A$2:A4306)-1)*100,,100))-B4306</f>
        <v>#DIV/0!</v>
      </c>
      <c r="D4306" s="7" t="e">
        <f t="shared" ca="1" si="67"/>
        <v>#DIV/0!</v>
      </c>
      <c r="E4306" s="7" t="e">
        <f ca="1">D4306/MVC!E$1</f>
        <v>#DIV/0!</v>
      </c>
      <c r="F4306" s="8">
        <f ca="1">MAX(OFFSET($A$2:$A$3000,(ROWS($A$2:A4306)-1)*100,,100))</f>
        <v>0</v>
      </c>
      <c r="G4306" s="7">
        <f ca="1">SUM(OFFSET($E$2:$E$92,(ROWS($E$2:E4306)-1)*5,,5))</f>
        <v>0</v>
      </c>
      <c r="H4306" s="7">
        <f ca="1">SUM(OFFSET($D$2:$D$92,(ROWS($D$2:D4306)-1)*5,,5))</f>
        <v>0</v>
      </c>
    </row>
    <row r="4307" spans="1:8" x14ac:dyDescent="0.2">
      <c r="A4307">
        <v>0.29541015625</v>
      </c>
      <c r="B4307" s="8">
        <f ca="1">MIN(OFFSET($A$2:$A$3000,(ROWS($A$2:A4307)-1)*100,,100))</f>
        <v>0</v>
      </c>
      <c r="C4307" s="7" t="e">
        <f ca="1">AVERAGE(OFFSET($A$2:$A$3000,(ROWS($A$2:A4307)-1)*100,,100))-B4307</f>
        <v>#DIV/0!</v>
      </c>
      <c r="D4307" s="7" t="e">
        <f t="shared" ca="1" si="67"/>
        <v>#DIV/0!</v>
      </c>
      <c r="E4307" s="7" t="e">
        <f ca="1">D4307/MVC!E$1</f>
        <v>#DIV/0!</v>
      </c>
      <c r="F4307" s="8">
        <f ca="1">MAX(OFFSET($A$2:$A$3000,(ROWS($A$2:A4307)-1)*100,,100))</f>
        <v>0</v>
      </c>
      <c r="G4307" s="7">
        <f ca="1">SUM(OFFSET($E$2:$E$92,(ROWS($E$2:E4307)-1)*5,,5))</f>
        <v>0</v>
      </c>
      <c r="H4307" s="7">
        <f ca="1">SUM(OFFSET($D$2:$D$92,(ROWS($D$2:D4307)-1)*5,,5))</f>
        <v>0</v>
      </c>
    </row>
    <row r="4308" spans="1:8" x14ac:dyDescent="0.2">
      <c r="A4308">
        <v>0.28564453125</v>
      </c>
      <c r="B4308" s="8">
        <f ca="1">MIN(OFFSET($A$2:$A$3000,(ROWS($A$2:A4308)-1)*100,,100))</f>
        <v>0</v>
      </c>
      <c r="C4308" s="7" t="e">
        <f ca="1">AVERAGE(OFFSET($A$2:$A$3000,(ROWS($A$2:A4308)-1)*100,,100))-B4308</f>
        <v>#DIV/0!</v>
      </c>
      <c r="D4308" s="7" t="e">
        <f t="shared" ca="1" si="67"/>
        <v>#DIV/0!</v>
      </c>
      <c r="E4308" s="7" t="e">
        <f ca="1">D4308/MVC!E$1</f>
        <v>#DIV/0!</v>
      </c>
      <c r="F4308" s="8">
        <f ca="1">MAX(OFFSET($A$2:$A$3000,(ROWS($A$2:A4308)-1)*100,,100))</f>
        <v>0</v>
      </c>
      <c r="G4308" s="7">
        <f ca="1">SUM(OFFSET($E$2:$E$92,(ROWS($E$2:E4308)-1)*5,,5))</f>
        <v>0</v>
      </c>
      <c r="H4308" s="7">
        <f ca="1">SUM(OFFSET($D$2:$D$92,(ROWS($D$2:D4308)-1)*5,,5))</f>
        <v>0</v>
      </c>
    </row>
    <row r="4309" spans="1:8" x14ac:dyDescent="0.2">
      <c r="A4309">
        <v>0.27587890625</v>
      </c>
      <c r="B4309" s="8">
        <f ca="1">MIN(OFFSET($A$2:$A$3000,(ROWS($A$2:A4309)-1)*100,,100))</f>
        <v>0</v>
      </c>
      <c r="C4309" s="7" t="e">
        <f ca="1">AVERAGE(OFFSET($A$2:$A$3000,(ROWS($A$2:A4309)-1)*100,,100))-B4309</f>
        <v>#DIV/0!</v>
      </c>
      <c r="D4309" s="7" t="e">
        <f t="shared" ca="1" si="67"/>
        <v>#DIV/0!</v>
      </c>
      <c r="E4309" s="7" t="e">
        <f ca="1">D4309/MVC!E$1</f>
        <v>#DIV/0!</v>
      </c>
      <c r="F4309" s="8">
        <f ca="1">MAX(OFFSET($A$2:$A$3000,(ROWS($A$2:A4309)-1)*100,,100))</f>
        <v>0</v>
      </c>
      <c r="G4309" s="7">
        <f ca="1">SUM(OFFSET($E$2:$E$92,(ROWS($E$2:E4309)-1)*5,,5))</f>
        <v>0</v>
      </c>
      <c r="H4309" s="7">
        <f ca="1">SUM(OFFSET($D$2:$D$92,(ROWS($D$2:D4309)-1)*5,,5))</f>
        <v>0</v>
      </c>
    </row>
    <row r="4310" spans="1:8" x14ac:dyDescent="0.2">
      <c r="A4310">
        <v>0.26611328125</v>
      </c>
      <c r="B4310" s="8">
        <f ca="1">MIN(OFFSET($A$2:$A$3000,(ROWS($A$2:A4310)-1)*100,,100))</f>
        <v>0</v>
      </c>
      <c r="C4310" s="7" t="e">
        <f ca="1">AVERAGE(OFFSET($A$2:$A$3000,(ROWS($A$2:A4310)-1)*100,,100))-B4310</f>
        <v>#DIV/0!</v>
      </c>
      <c r="D4310" s="7" t="e">
        <f t="shared" ca="1" si="67"/>
        <v>#DIV/0!</v>
      </c>
      <c r="E4310" s="7" t="e">
        <f ca="1">D4310/MVC!E$1</f>
        <v>#DIV/0!</v>
      </c>
      <c r="F4310" s="8">
        <f ca="1">MAX(OFFSET($A$2:$A$3000,(ROWS($A$2:A4310)-1)*100,,100))</f>
        <v>0</v>
      </c>
      <c r="G4310" s="7">
        <f ca="1">SUM(OFFSET($E$2:$E$92,(ROWS($E$2:E4310)-1)*5,,5))</f>
        <v>0</v>
      </c>
      <c r="H4310" s="7">
        <f ca="1">SUM(OFFSET($D$2:$D$92,(ROWS($D$2:D4310)-1)*5,,5))</f>
        <v>0</v>
      </c>
    </row>
    <row r="4311" spans="1:8" x14ac:dyDescent="0.2">
      <c r="A4311">
        <v>0.26123046875</v>
      </c>
      <c r="B4311" s="8">
        <f ca="1">MIN(OFFSET($A$2:$A$3000,(ROWS($A$2:A4311)-1)*100,,100))</f>
        <v>0</v>
      </c>
      <c r="C4311" s="7" t="e">
        <f ca="1">AVERAGE(OFFSET($A$2:$A$3000,(ROWS($A$2:A4311)-1)*100,,100))-B4311</f>
        <v>#DIV/0!</v>
      </c>
      <c r="D4311" s="7" t="e">
        <f t="shared" ca="1" si="67"/>
        <v>#DIV/0!</v>
      </c>
      <c r="E4311" s="7" t="e">
        <f ca="1">D4311/MVC!E$1</f>
        <v>#DIV/0!</v>
      </c>
      <c r="F4311" s="8">
        <f ca="1">MAX(OFFSET($A$2:$A$3000,(ROWS($A$2:A4311)-1)*100,,100))</f>
        <v>0</v>
      </c>
      <c r="G4311" s="7">
        <f ca="1">SUM(OFFSET($E$2:$E$92,(ROWS($E$2:E4311)-1)*5,,5))</f>
        <v>0</v>
      </c>
      <c r="H4311" s="7">
        <f ca="1">SUM(OFFSET($D$2:$D$92,(ROWS($D$2:D4311)-1)*5,,5))</f>
        <v>0</v>
      </c>
    </row>
    <row r="4312" spans="1:8" x14ac:dyDescent="0.2">
      <c r="A4312">
        <v>0.25146484375</v>
      </c>
      <c r="B4312" s="8">
        <f ca="1">MIN(OFFSET($A$2:$A$3000,(ROWS($A$2:A4312)-1)*100,,100))</f>
        <v>0</v>
      </c>
      <c r="C4312" s="7" t="e">
        <f ca="1">AVERAGE(OFFSET($A$2:$A$3000,(ROWS($A$2:A4312)-1)*100,,100))-B4312</f>
        <v>#DIV/0!</v>
      </c>
      <c r="D4312" s="7" t="e">
        <f t="shared" ca="1" si="67"/>
        <v>#DIV/0!</v>
      </c>
      <c r="E4312" s="7" t="e">
        <f ca="1">D4312/MVC!E$1</f>
        <v>#DIV/0!</v>
      </c>
      <c r="F4312" s="8">
        <f ca="1">MAX(OFFSET($A$2:$A$3000,(ROWS($A$2:A4312)-1)*100,,100))</f>
        <v>0</v>
      </c>
      <c r="G4312" s="7">
        <f ca="1">SUM(OFFSET($E$2:$E$92,(ROWS($E$2:E4312)-1)*5,,5))</f>
        <v>0</v>
      </c>
      <c r="H4312" s="7">
        <f ca="1">SUM(OFFSET($D$2:$D$92,(ROWS($D$2:D4312)-1)*5,,5))</f>
        <v>0</v>
      </c>
    </row>
    <row r="4313" spans="1:8" x14ac:dyDescent="0.2">
      <c r="A4313">
        <v>0.24658203125</v>
      </c>
      <c r="B4313" s="8">
        <f ca="1">MIN(OFFSET($A$2:$A$3000,(ROWS($A$2:A4313)-1)*100,,100))</f>
        <v>0</v>
      </c>
      <c r="C4313" s="7" t="e">
        <f ca="1">AVERAGE(OFFSET($A$2:$A$3000,(ROWS($A$2:A4313)-1)*100,,100))-B4313</f>
        <v>#DIV/0!</v>
      </c>
      <c r="D4313" s="7" t="e">
        <f t="shared" ca="1" si="67"/>
        <v>#DIV/0!</v>
      </c>
      <c r="E4313" s="7" t="e">
        <f ca="1">D4313/MVC!E$1</f>
        <v>#DIV/0!</v>
      </c>
      <c r="F4313" s="8">
        <f ca="1">MAX(OFFSET($A$2:$A$3000,(ROWS($A$2:A4313)-1)*100,,100))</f>
        <v>0</v>
      </c>
      <c r="G4313" s="7">
        <f ca="1">SUM(OFFSET($E$2:$E$92,(ROWS($E$2:E4313)-1)*5,,5))</f>
        <v>0</v>
      </c>
      <c r="H4313" s="7">
        <f ca="1">SUM(OFFSET($D$2:$D$92,(ROWS($D$2:D4313)-1)*5,,5))</f>
        <v>0</v>
      </c>
    </row>
    <row r="4314" spans="1:8" x14ac:dyDescent="0.2">
      <c r="A4314">
        <v>0.24169921875</v>
      </c>
      <c r="B4314" s="8">
        <f ca="1">MIN(OFFSET($A$2:$A$3000,(ROWS($A$2:A4314)-1)*100,,100))</f>
        <v>0</v>
      </c>
      <c r="C4314" s="7" t="e">
        <f ca="1">AVERAGE(OFFSET($A$2:$A$3000,(ROWS($A$2:A4314)-1)*100,,100))-B4314</f>
        <v>#DIV/0!</v>
      </c>
      <c r="D4314" s="7" t="e">
        <f t="shared" ca="1" si="67"/>
        <v>#DIV/0!</v>
      </c>
      <c r="E4314" s="7" t="e">
        <f ca="1">D4314/MVC!E$1</f>
        <v>#DIV/0!</v>
      </c>
      <c r="F4314" s="8">
        <f ca="1">MAX(OFFSET($A$2:$A$3000,(ROWS($A$2:A4314)-1)*100,,100))</f>
        <v>0</v>
      </c>
      <c r="G4314" s="7">
        <f ca="1">SUM(OFFSET($E$2:$E$92,(ROWS($E$2:E4314)-1)*5,,5))</f>
        <v>0</v>
      </c>
      <c r="H4314" s="7">
        <f ca="1">SUM(OFFSET($D$2:$D$92,(ROWS($D$2:D4314)-1)*5,,5))</f>
        <v>0</v>
      </c>
    </row>
    <row r="4315" spans="1:8" x14ac:dyDescent="0.2">
      <c r="A4315">
        <v>0.2392578125</v>
      </c>
      <c r="B4315" s="8">
        <f ca="1">MIN(OFFSET($A$2:$A$3000,(ROWS($A$2:A4315)-1)*100,,100))</f>
        <v>0</v>
      </c>
      <c r="C4315" s="7" t="e">
        <f ca="1">AVERAGE(OFFSET($A$2:$A$3000,(ROWS($A$2:A4315)-1)*100,,100))-B4315</f>
        <v>#DIV/0!</v>
      </c>
      <c r="D4315" s="7" t="e">
        <f t="shared" ca="1" si="67"/>
        <v>#DIV/0!</v>
      </c>
      <c r="E4315" s="7" t="e">
        <f ca="1">D4315/MVC!E$1</f>
        <v>#DIV/0!</v>
      </c>
      <c r="F4315" s="8">
        <f ca="1">MAX(OFFSET($A$2:$A$3000,(ROWS($A$2:A4315)-1)*100,,100))</f>
        <v>0</v>
      </c>
      <c r="G4315" s="7">
        <f ca="1">SUM(OFFSET($E$2:$E$92,(ROWS($E$2:E4315)-1)*5,,5))</f>
        <v>0</v>
      </c>
      <c r="H4315" s="7">
        <f ca="1">SUM(OFFSET($D$2:$D$92,(ROWS($D$2:D4315)-1)*5,,5))</f>
        <v>0</v>
      </c>
    </row>
    <row r="4316" spans="1:8" x14ac:dyDescent="0.2">
      <c r="A4316">
        <v>0.23681640625</v>
      </c>
      <c r="B4316" s="8">
        <f ca="1">MIN(OFFSET($A$2:$A$3000,(ROWS($A$2:A4316)-1)*100,,100))</f>
        <v>0</v>
      </c>
      <c r="C4316" s="7" t="e">
        <f ca="1">AVERAGE(OFFSET($A$2:$A$3000,(ROWS($A$2:A4316)-1)*100,,100))-B4316</f>
        <v>#DIV/0!</v>
      </c>
      <c r="D4316" s="7" t="e">
        <f t="shared" ca="1" si="67"/>
        <v>#DIV/0!</v>
      </c>
      <c r="E4316" s="7" t="e">
        <f ca="1">D4316/MVC!E$1</f>
        <v>#DIV/0!</v>
      </c>
      <c r="F4316" s="8">
        <f ca="1">MAX(OFFSET($A$2:$A$3000,(ROWS($A$2:A4316)-1)*100,,100))</f>
        <v>0</v>
      </c>
      <c r="G4316" s="7">
        <f ca="1">SUM(OFFSET($E$2:$E$92,(ROWS($E$2:E4316)-1)*5,,5))</f>
        <v>0</v>
      </c>
      <c r="H4316" s="7">
        <f ca="1">SUM(OFFSET($D$2:$D$92,(ROWS($D$2:D4316)-1)*5,,5))</f>
        <v>0</v>
      </c>
    </row>
    <row r="4317" spans="1:8" x14ac:dyDescent="0.2">
      <c r="A4317">
        <v>0.23681640625</v>
      </c>
      <c r="B4317" s="8">
        <f ca="1">MIN(OFFSET($A$2:$A$3000,(ROWS($A$2:A4317)-1)*100,,100))</f>
        <v>0</v>
      </c>
      <c r="C4317" s="7" t="e">
        <f ca="1">AVERAGE(OFFSET($A$2:$A$3000,(ROWS($A$2:A4317)-1)*100,,100))-B4317</f>
        <v>#DIV/0!</v>
      </c>
      <c r="D4317" s="7" t="e">
        <f t="shared" ca="1" si="67"/>
        <v>#DIV/0!</v>
      </c>
      <c r="E4317" s="7" t="e">
        <f ca="1">D4317/MVC!E$1</f>
        <v>#DIV/0!</v>
      </c>
      <c r="F4317" s="8">
        <f ca="1">MAX(OFFSET($A$2:$A$3000,(ROWS($A$2:A4317)-1)*100,,100))</f>
        <v>0</v>
      </c>
      <c r="G4317" s="7">
        <f ca="1">SUM(OFFSET($E$2:$E$92,(ROWS($E$2:E4317)-1)*5,,5))</f>
        <v>0</v>
      </c>
      <c r="H4317" s="7">
        <f ca="1">SUM(OFFSET($D$2:$D$92,(ROWS($D$2:D4317)-1)*5,,5))</f>
        <v>0</v>
      </c>
    </row>
    <row r="4318" spans="1:8" x14ac:dyDescent="0.2">
      <c r="A4318">
        <v>0.23681640625</v>
      </c>
      <c r="B4318" s="8">
        <f ca="1">MIN(OFFSET($A$2:$A$3000,(ROWS($A$2:A4318)-1)*100,,100))</f>
        <v>0</v>
      </c>
      <c r="C4318" s="7" t="e">
        <f ca="1">AVERAGE(OFFSET($A$2:$A$3000,(ROWS($A$2:A4318)-1)*100,,100))-B4318</f>
        <v>#DIV/0!</v>
      </c>
      <c r="D4318" s="7" t="e">
        <f t="shared" ca="1" si="67"/>
        <v>#DIV/0!</v>
      </c>
      <c r="E4318" s="7" t="e">
        <f ca="1">D4318/MVC!E$1</f>
        <v>#DIV/0!</v>
      </c>
      <c r="F4318" s="8">
        <f ca="1">MAX(OFFSET($A$2:$A$3000,(ROWS($A$2:A4318)-1)*100,,100))</f>
        <v>0</v>
      </c>
      <c r="G4318" s="7">
        <f ca="1">SUM(OFFSET($E$2:$E$92,(ROWS($E$2:E4318)-1)*5,,5))</f>
        <v>0</v>
      </c>
      <c r="H4318" s="7">
        <f ca="1">SUM(OFFSET($D$2:$D$92,(ROWS($D$2:D4318)-1)*5,,5))</f>
        <v>0</v>
      </c>
    </row>
    <row r="4319" spans="1:8" x14ac:dyDescent="0.2">
      <c r="A4319">
        <v>0.23681640625</v>
      </c>
      <c r="B4319" s="8">
        <f ca="1">MIN(OFFSET($A$2:$A$3000,(ROWS($A$2:A4319)-1)*100,,100))</f>
        <v>0</v>
      </c>
      <c r="C4319" s="7" t="e">
        <f ca="1">AVERAGE(OFFSET($A$2:$A$3000,(ROWS($A$2:A4319)-1)*100,,100))-B4319</f>
        <v>#DIV/0!</v>
      </c>
      <c r="D4319" s="7" t="e">
        <f t="shared" ca="1" si="67"/>
        <v>#DIV/0!</v>
      </c>
      <c r="E4319" s="7" t="e">
        <f ca="1">D4319/MVC!E$1</f>
        <v>#DIV/0!</v>
      </c>
      <c r="F4319" s="8">
        <f ca="1">MAX(OFFSET($A$2:$A$3000,(ROWS($A$2:A4319)-1)*100,,100))</f>
        <v>0</v>
      </c>
      <c r="G4319" s="7">
        <f ca="1">SUM(OFFSET($E$2:$E$92,(ROWS($E$2:E4319)-1)*5,,5))</f>
        <v>0</v>
      </c>
      <c r="H4319" s="7">
        <f ca="1">SUM(OFFSET($D$2:$D$92,(ROWS($D$2:D4319)-1)*5,,5))</f>
        <v>0</v>
      </c>
    </row>
    <row r="4320" spans="1:8" x14ac:dyDescent="0.2">
      <c r="A4320">
        <v>0.24169921875</v>
      </c>
      <c r="B4320" s="8">
        <f ca="1">MIN(OFFSET($A$2:$A$3000,(ROWS($A$2:A4320)-1)*100,,100))</f>
        <v>0</v>
      </c>
      <c r="C4320" s="7" t="e">
        <f ca="1">AVERAGE(OFFSET($A$2:$A$3000,(ROWS($A$2:A4320)-1)*100,,100))-B4320</f>
        <v>#DIV/0!</v>
      </c>
      <c r="D4320" s="7" t="e">
        <f t="shared" ca="1" si="67"/>
        <v>#DIV/0!</v>
      </c>
      <c r="E4320" s="7" t="e">
        <f ca="1">D4320/MVC!E$1</f>
        <v>#DIV/0!</v>
      </c>
      <c r="F4320" s="8">
        <f ca="1">MAX(OFFSET($A$2:$A$3000,(ROWS($A$2:A4320)-1)*100,,100))</f>
        <v>0</v>
      </c>
      <c r="G4320" s="7">
        <f ca="1">SUM(OFFSET($E$2:$E$92,(ROWS($E$2:E4320)-1)*5,,5))</f>
        <v>0</v>
      </c>
      <c r="H4320" s="7">
        <f ca="1">SUM(OFFSET($D$2:$D$92,(ROWS($D$2:D4320)-1)*5,,5))</f>
        <v>0</v>
      </c>
    </row>
    <row r="4321" spans="1:8" x14ac:dyDescent="0.2">
      <c r="A4321">
        <v>0.25390625</v>
      </c>
      <c r="B4321" s="8">
        <f ca="1">MIN(OFFSET($A$2:$A$3000,(ROWS($A$2:A4321)-1)*100,,100))</f>
        <v>0</v>
      </c>
      <c r="C4321" s="7" t="e">
        <f ca="1">AVERAGE(OFFSET($A$2:$A$3000,(ROWS($A$2:A4321)-1)*100,,100))-B4321</f>
        <v>#DIV/0!</v>
      </c>
      <c r="D4321" s="7" t="e">
        <f t="shared" ca="1" si="67"/>
        <v>#DIV/0!</v>
      </c>
      <c r="E4321" s="7" t="e">
        <f ca="1">D4321/MVC!E$1</f>
        <v>#DIV/0!</v>
      </c>
      <c r="F4321" s="8">
        <f ca="1">MAX(OFFSET($A$2:$A$3000,(ROWS($A$2:A4321)-1)*100,,100))</f>
        <v>0</v>
      </c>
      <c r="G4321" s="7">
        <f ca="1">SUM(OFFSET($E$2:$E$92,(ROWS($E$2:E4321)-1)*5,,5))</f>
        <v>0</v>
      </c>
      <c r="H4321" s="7">
        <f ca="1">SUM(OFFSET($D$2:$D$92,(ROWS($D$2:D4321)-1)*5,,5))</f>
        <v>0</v>
      </c>
    </row>
    <row r="4322" spans="1:8" x14ac:dyDescent="0.2">
      <c r="A4322">
        <v>0.263671875</v>
      </c>
      <c r="B4322" s="8">
        <f ca="1">MIN(OFFSET($A$2:$A$3000,(ROWS($A$2:A4322)-1)*100,,100))</f>
        <v>0</v>
      </c>
      <c r="C4322" s="7" t="e">
        <f ca="1">AVERAGE(OFFSET($A$2:$A$3000,(ROWS($A$2:A4322)-1)*100,,100))-B4322</f>
        <v>#DIV/0!</v>
      </c>
      <c r="D4322" s="7" t="e">
        <f t="shared" ca="1" si="67"/>
        <v>#DIV/0!</v>
      </c>
      <c r="E4322" s="7" t="e">
        <f ca="1">D4322/MVC!E$1</f>
        <v>#DIV/0!</v>
      </c>
      <c r="F4322" s="8">
        <f ca="1">MAX(OFFSET($A$2:$A$3000,(ROWS($A$2:A4322)-1)*100,,100))</f>
        <v>0</v>
      </c>
      <c r="G4322" s="7">
        <f ca="1">SUM(OFFSET($E$2:$E$92,(ROWS($E$2:E4322)-1)*5,,5))</f>
        <v>0</v>
      </c>
      <c r="H4322" s="7">
        <f ca="1">SUM(OFFSET($D$2:$D$92,(ROWS($D$2:D4322)-1)*5,,5))</f>
        <v>0</v>
      </c>
    </row>
    <row r="4323" spans="1:8" x14ac:dyDescent="0.2">
      <c r="A4323">
        <v>0.27099609375</v>
      </c>
      <c r="B4323" s="8">
        <f ca="1">MIN(OFFSET($A$2:$A$3000,(ROWS($A$2:A4323)-1)*100,,100))</f>
        <v>0</v>
      </c>
      <c r="C4323" s="7" t="e">
        <f ca="1">AVERAGE(OFFSET($A$2:$A$3000,(ROWS($A$2:A4323)-1)*100,,100))-B4323</f>
        <v>#DIV/0!</v>
      </c>
      <c r="D4323" s="7" t="e">
        <f t="shared" ca="1" si="67"/>
        <v>#DIV/0!</v>
      </c>
      <c r="E4323" s="7" t="e">
        <f ca="1">D4323/MVC!E$1</f>
        <v>#DIV/0!</v>
      </c>
      <c r="F4323" s="8">
        <f ca="1">MAX(OFFSET($A$2:$A$3000,(ROWS($A$2:A4323)-1)*100,,100))</f>
        <v>0</v>
      </c>
      <c r="G4323" s="7">
        <f ca="1">SUM(OFFSET($E$2:$E$92,(ROWS($E$2:E4323)-1)*5,,5))</f>
        <v>0</v>
      </c>
      <c r="H4323" s="7">
        <f ca="1">SUM(OFFSET($D$2:$D$92,(ROWS($D$2:D4323)-1)*5,,5))</f>
        <v>0</v>
      </c>
    </row>
    <row r="4324" spans="1:8" x14ac:dyDescent="0.2">
      <c r="A4324">
        <v>0.283203125</v>
      </c>
      <c r="B4324" s="8">
        <f ca="1">MIN(OFFSET($A$2:$A$3000,(ROWS($A$2:A4324)-1)*100,,100))</f>
        <v>0</v>
      </c>
      <c r="C4324" s="7" t="e">
        <f ca="1">AVERAGE(OFFSET($A$2:$A$3000,(ROWS($A$2:A4324)-1)*100,,100))-B4324</f>
        <v>#DIV/0!</v>
      </c>
      <c r="D4324" s="7" t="e">
        <f t="shared" ca="1" si="67"/>
        <v>#DIV/0!</v>
      </c>
      <c r="E4324" s="7" t="e">
        <f ca="1">D4324/MVC!E$1</f>
        <v>#DIV/0!</v>
      </c>
      <c r="F4324" s="8">
        <f ca="1">MAX(OFFSET($A$2:$A$3000,(ROWS($A$2:A4324)-1)*100,,100))</f>
        <v>0</v>
      </c>
      <c r="G4324" s="7">
        <f ca="1">SUM(OFFSET($E$2:$E$92,(ROWS($E$2:E4324)-1)*5,,5))</f>
        <v>0</v>
      </c>
      <c r="H4324" s="7">
        <f ca="1">SUM(OFFSET($D$2:$D$92,(ROWS($D$2:D4324)-1)*5,,5))</f>
        <v>0</v>
      </c>
    </row>
    <row r="4325" spans="1:8" x14ac:dyDescent="0.2">
      <c r="A4325">
        <v>0.29296875</v>
      </c>
      <c r="B4325" s="8">
        <f ca="1">MIN(OFFSET($A$2:$A$3000,(ROWS($A$2:A4325)-1)*100,,100))</f>
        <v>0</v>
      </c>
      <c r="C4325" s="7" t="e">
        <f ca="1">AVERAGE(OFFSET($A$2:$A$3000,(ROWS($A$2:A4325)-1)*100,,100))-B4325</f>
        <v>#DIV/0!</v>
      </c>
      <c r="D4325" s="7" t="e">
        <f t="shared" ca="1" si="67"/>
        <v>#DIV/0!</v>
      </c>
      <c r="E4325" s="7" t="e">
        <f ca="1">D4325/MVC!E$1</f>
        <v>#DIV/0!</v>
      </c>
      <c r="F4325" s="8">
        <f ca="1">MAX(OFFSET($A$2:$A$3000,(ROWS($A$2:A4325)-1)*100,,100))</f>
        <v>0</v>
      </c>
      <c r="G4325" s="7">
        <f ca="1">SUM(OFFSET($E$2:$E$92,(ROWS($E$2:E4325)-1)*5,,5))</f>
        <v>0</v>
      </c>
      <c r="H4325" s="7">
        <f ca="1">SUM(OFFSET($D$2:$D$92,(ROWS($D$2:D4325)-1)*5,,5))</f>
        <v>0</v>
      </c>
    </row>
    <row r="4326" spans="1:8" x14ac:dyDescent="0.2">
      <c r="A4326">
        <v>0.302734375</v>
      </c>
      <c r="B4326" s="8">
        <f ca="1">MIN(OFFSET($A$2:$A$3000,(ROWS($A$2:A4326)-1)*100,,100))</f>
        <v>0</v>
      </c>
      <c r="C4326" s="7" t="e">
        <f ca="1">AVERAGE(OFFSET($A$2:$A$3000,(ROWS($A$2:A4326)-1)*100,,100))-B4326</f>
        <v>#DIV/0!</v>
      </c>
      <c r="D4326" s="7" t="e">
        <f t="shared" ca="1" si="67"/>
        <v>#DIV/0!</v>
      </c>
      <c r="E4326" s="7" t="e">
        <f ca="1">D4326/MVC!E$1</f>
        <v>#DIV/0!</v>
      </c>
      <c r="F4326" s="8">
        <f ca="1">MAX(OFFSET($A$2:$A$3000,(ROWS($A$2:A4326)-1)*100,,100))</f>
        <v>0</v>
      </c>
      <c r="G4326" s="7">
        <f ca="1">SUM(OFFSET($E$2:$E$92,(ROWS($E$2:E4326)-1)*5,,5))</f>
        <v>0</v>
      </c>
      <c r="H4326" s="7">
        <f ca="1">SUM(OFFSET($D$2:$D$92,(ROWS($D$2:D4326)-1)*5,,5))</f>
        <v>0</v>
      </c>
    </row>
    <row r="4327" spans="1:8" x14ac:dyDescent="0.2">
      <c r="A4327">
        <v>0.3125</v>
      </c>
      <c r="B4327" s="8">
        <f ca="1">MIN(OFFSET($A$2:$A$3000,(ROWS($A$2:A4327)-1)*100,,100))</f>
        <v>0</v>
      </c>
      <c r="C4327" s="7" t="e">
        <f ca="1">AVERAGE(OFFSET($A$2:$A$3000,(ROWS($A$2:A4327)-1)*100,,100))-B4327</f>
        <v>#DIV/0!</v>
      </c>
      <c r="D4327" s="7" t="e">
        <f t="shared" ca="1" si="67"/>
        <v>#DIV/0!</v>
      </c>
      <c r="E4327" s="7" t="e">
        <f ca="1">D4327/MVC!E$1</f>
        <v>#DIV/0!</v>
      </c>
      <c r="F4327" s="8">
        <f ca="1">MAX(OFFSET($A$2:$A$3000,(ROWS($A$2:A4327)-1)*100,,100))</f>
        <v>0</v>
      </c>
      <c r="G4327" s="7">
        <f ca="1">SUM(OFFSET($E$2:$E$92,(ROWS($E$2:E4327)-1)*5,,5))</f>
        <v>0</v>
      </c>
      <c r="H4327" s="7">
        <f ca="1">SUM(OFFSET($D$2:$D$92,(ROWS($D$2:D4327)-1)*5,,5))</f>
        <v>0</v>
      </c>
    </row>
    <row r="4328" spans="1:8" x14ac:dyDescent="0.2">
      <c r="A4328">
        <v>0.31982421875</v>
      </c>
      <c r="B4328" s="8">
        <f ca="1">MIN(OFFSET($A$2:$A$3000,(ROWS($A$2:A4328)-1)*100,,100))</f>
        <v>0</v>
      </c>
      <c r="C4328" s="7" t="e">
        <f ca="1">AVERAGE(OFFSET($A$2:$A$3000,(ROWS($A$2:A4328)-1)*100,,100))-B4328</f>
        <v>#DIV/0!</v>
      </c>
      <c r="D4328" s="7" t="e">
        <f t="shared" ca="1" si="67"/>
        <v>#DIV/0!</v>
      </c>
      <c r="E4328" s="7" t="e">
        <f ca="1">D4328/MVC!E$1</f>
        <v>#DIV/0!</v>
      </c>
      <c r="F4328" s="8">
        <f ca="1">MAX(OFFSET($A$2:$A$3000,(ROWS($A$2:A4328)-1)*100,,100))</f>
        <v>0</v>
      </c>
      <c r="G4328" s="7">
        <f ca="1">SUM(OFFSET($E$2:$E$92,(ROWS($E$2:E4328)-1)*5,,5))</f>
        <v>0</v>
      </c>
      <c r="H4328" s="7">
        <f ca="1">SUM(OFFSET($D$2:$D$92,(ROWS($D$2:D4328)-1)*5,,5))</f>
        <v>0</v>
      </c>
    </row>
    <row r="4329" spans="1:8" x14ac:dyDescent="0.2">
      <c r="A4329">
        <v>0.3271484375</v>
      </c>
      <c r="B4329" s="8">
        <f ca="1">MIN(OFFSET($A$2:$A$3000,(ROWS($A$2:A4329)-1)*100,,100))</f>
        <v>0</v>
      </c>
      <c r="C4329" s="7" t="e">
        <f ca="1">AVERAGE(OFFSET($A$2:$A$3000,(ROWS($A$2:A4329)-1)*100,,100))-B4329</f>
        <v>#DIV/0!</v>
      </c>
      <c r="D4329" s="7" t="e">
        <f t="shared" ca="1" si="67"/>
        <v>#DIV/0!</v>
      </c>
      <c r="E4329" s="7" t="e">
        <f ca="1">D4329/MVC!E$1</f>
        <v>#DIV/0!</v>
      </c>
      <c r="F4329" s="8">
        <f ca="1">MAX(OFFSET($A$2:$A$3000,(ROWS($A$2:A4329)-1)*100,,100))</f>
        <v>0</v>
      </c>
      <c r="G4329" s="7">
        <f ca="1">SUM(OFFSET($E$2:$E$92,(ROWS($E$2:E4329)-1)*5,,5))</f>
        <v>0</v>
      </c>
      <c r="H4329" s="7">
        <f ca="1">SUM(OFFSET($D$2:$D$92,(ROWS($D$2:D4329)-1)*5,,5))</f>
        <v>0</v>
      </c>
    </row>
    <row r="4330" spans="1:8" x14ac:dyDescent="0.2">
      <c r="A4330">
        <v>0.33203125</v>
      </c>
      <c r="B4330" s="8">
        <f ca="1">MIN(OFFSET($A$2:$A$3000,(ROWS($A$2:A4330)-1)*100,,100))</f>
        <v>0</v>
      </c>
      <c r="C4330" s="7" t="e">
        <f ca="1">AVERAGE(OFFSET($A$2:$A$3000,(ROWS($A$2:A4330)-1)*100,,100))-B4330</f>
        <v>#DIV/0!</v>
      </c>
      <c r="D4330" s="7" t="e">
        <f t="shared" ca="1" si="67"/>
        <v>#DIV/0!</v>
      </c>
      <c r="E4330" s="7" t="e">
        <f ca="1">D4330/MVC!E$1</f>
        <v>#DIV/0!</v>
      </c>
      <c r="F4330" s="8">
        <f ca="1">MAX(OFFSET($A$2:$A$3000,(ROWS($A$2:A4330)-1)*100,,100))</f>
        <v>0</v>
      </c>
      <c r="G4330" s="7">
        <f ca="1">SUM(OFFSET($E$2:$E$92,(ROWS($E$2:E4330)-1)*5,,5))</f>
        <v>0</v>
      </c>
      <c r="H4330" s="7">
        <f ca="1">SUM(OFFSET($D$2:$D$92,(ROWS($D$2:D4330)-1)*5,,5))</f>
        <v>0</v>
      </c>
    </row>
    <row r="4331" spans="1:8" x14ac:dyDescent="0.2">
      <c r="A4331">
        <v>0.33935546875</v>
      </c>
      <c r="B4331" s="8">
        <f ca="1">MIN(OFFSET($A$2:$A$3000,(ROWS($A$2:A4331)-1)*100,,100))</f>
        <v>0</v>
      </c>
      <c r="C4331" s="7" t="e">
        <f ca="1">AVERAGE(OFFSET($A$2:$A$3000,(ROWS($A$2:A4331)-1)*100,,100))-B4331</f>
        <v>#DIV/0!</v>
      </c>
      <c r="D4331" s="7" t="e">
        <f t="shared" ca="1" si="67"/>
        <v>#DIV/0!</v>
      </c>
      <c r="E4331" s="7" t="e">
        <f ca="1">D4331/MVC!E$1</f>
        <v>#DIV/0!</v>
      </c>
      <c r="F4331" s="8">
        <f ca="1">MAX(OFFSET($A$2:$A$3000,(ROWS($A$2:A4331)-1)*100,,100))</f>
        <v>0</v>
      </c>
      <c r="G4331" s="7">
        <f ca="1">SUM(OFFSET($E$2:$E$92,(ROWS($E$2:E4331)-1)*5,,5))</f>
        <v>0</v>
      </c>
      <c r="H4331" s="7">
        <f ca="1">SUM(OFFSET($D$2:$D$92,(ROWS($D$2:D4331)-1)*5,,5))</f>
        <v>0</v>
      </c>
    </row>
    <row r="4332" spans="1:8" x14ac:dyDescent="0.2">
      <c r="A4332">
        <v>0.3466796875</v>
      </c>
      <c r="B4332" s="8">
        <f ca="1">MIN(OFFSET($A$2:$A$3000,(ROWS($A$2:A4332)-1)*100,,100))</f>
        <v>0</v>
      </c>
      <c r="C4332" s="7" t="e">
        <f ca="1">AVERAGE(OFFSET($A$2:$A$3000,(ROWS($A$2:A4332)-1)*100,,100))-B4332</f>
        <v>#DIV/0!</v>
      </c>
      <c r="D4332" s="7" t="e">
        <f t="shared" ca="1" si="67"/>
        <v>#DIV/0!</v>
      </c>
      <c r="E4332" s="7" t="e">
        <f ca="1">D4332/MVC!E$1</f>
        <v>#DIV/0!</v>
      </c>
      <c r="F4332" s="8">
        <f ca="1">MAX(OFFSET($A$2:$A$3000,(ROWS($A$2:A4332)-1)*100,,100))</f>
        <v>0</v>
      </c>
      <c r="G4332" s="7">
        <f ca="1">SUM(OFFSET($E$2:$E$92,(ROWS($E$2:E4332)-1)*5,,5))</f>
        <v>0</v>
      </c>
      <c r="H4332" s="7">
        <f ca="1">SUM(OFFSET($D$2:$D$92,(ROWS($D$2:D4332)-1)*5,,5))</f>
        <v>0</v>
      </c>
    </row>
    <row r="4333" spans="1:8" x14ac:dyDescent="0.2">
      <c r="A4333">
        <v>0.3466796875</v>
      </c>
      <c r="B4333" s="8">
        <f ca="1">MIN(OFFSET($A$2:$A$3000,(ROWS($A$2:A4333)-1)*100,,100))</f>
        <v>0</v>
      </c>
      <c r="C4333" s="7" t="e">
        <f ca="1">AVERAGE(OFFSET($A$2:$A$3000,(ROWS($A$2:A4333)-1)*100,,100))-B4333</f>
        <v>#DIV/0!</v>
      </c>
      <c r="D4333" s="7" t="e">
        <f t="shared" ca="1" si="67"/>
        <v>#DIV/0!</v>
      </c>
      <c r="E4333" s="7" t="e">
        <f ca="1">D4333/MVC!E$1</f>
        <v>#DIV/0!</v>
      </c>
      <c r="F4333" s="8">
        <f ca="1">MAX(OFFSET($A$2:$A$3000,(ROWS($A$2:A4333)-1)*100,,100))</f>
        <v>0</v>
      </c>
      <c r="G4333" s="7">
        <f ca="1">SUM(OFFSET($E$2:$E$92,(ROWS($E$2:E4333)-1)*5,,5))</f>
        <v>0</v>
      </c>
      <c r="H4333" s="7">
        <f ca="1">SUM(OFFSET($D$2:$D$92,(ROWS($D$2:D4333)-1)*5,,5))</f>
        <v>0</v>
      </c>
    </row>
    <row r="4334" spans="1:8" x14ac:dyDescent="0.2">
      <c r="A4334">
        <v>0.35400390625</v>
      </c>
      <c r="B4334" s="8">
        <f ca="1">MIN(OFFSET($A$2:$A$3000,(ROWS($A$2:A4334)-1)*100,,100))</f>
        <v>0</v>
      </c>
      <c r="C4334" s="7" t="e">
        <f ca="1">AVERAGE(OFFSET($A$2:$A$3000,(ROWS($A$2:A4334)-1)*100,,100))-B4334</f>
        <v>#DIV/0!</v>
      </c>
      <c r="D4334" s="7" t="e">
        <f t="shared" ca="1" si="67"/>
        <v>#DIV/0!</v>
      </c>
      <c r="E4334" s="7" t="e">
        <f ca="1">D4334/MVC!E$1</f>
        <v>#DIV/0!</v>
      </c>
      <c r="F4334" s="8">
        <f ca="1">MAX(OFFSET($A$2:$A$3000,(ROWS($A$2:A4334)-1)*100,,100))</f>
        <v>0</v>
      </c>
      <c r="G4334" s="7">
        <f ca="1">SUM(OFFSET($E$2:$E$92,(ROWS($E$2:E4334)-1)*5,,5))</f>
        <v>0</v>
      </c>
      <c r="H4334" s="7">
        <f ca="1">SUM(OFFSET($D$2:$D$92,(ROWS($D$2:D4334)-1)*5,,5))</f>
        <v>0</v>
      </c>
    </row>
    <row r="4335" spans="1:8" x14ac:dyDescent="0.2">
      <c r="A4335">
        <v>0.3515625</v>
      </c>
      <c r="B4335" s="8">
        <f ca="1">MIN(OFFSET($A$2:$A$3000,(ROWS($A$2:A4335)-1)*100,,100))</f>
        <v>0</v>
      </c>
      <c r="C4335" s="7" t="e">
        <f ca="1">AVERAGE(OFFSET($A$2:$A$3000,(ROWS($A$2:A4335)-1)*100,,100))-B4335</f>
        <v>#DIV/0!</v>
      </c>
      <c r="D4335" s="7" t="e">
        <f t="shared" ca="1" si="67"/>
        <v>#DIV/0!</v>
      </c>
      <c r="E4335" s="7" t="e">
        <f ca="1">D4335/MVC!E$1</f>
        <v>#DIV/0!</v>
      </c>
      <c r="F4335" s="8">
        <f ca="1">MAX(OFFSET($A$2:$A$3000,(ROWS($A$2:A4335)-1)*100,,100))</f>
        <v>0</v>
      </c>
      <c r="G4335" s="7">
        <f ca="1">SUM(OFFSET($E$2:$E$92,(ROWS($E$2:E4335)-1)*5,,5))</f>
        <v>0</v>
      </c>
      <c r="H4335" s="7">
        <f ca="1">SUM(OFFSET($D$2:$D$92,(ROWS($D$2:D4335)-1)*5,,5))</f>
        <v>0</v>
      </c>
    </row>
    <row r="4336" spans="1:8" x14ac:dyDescent="0.2">
      <c r="A4336">
        <v>0.3564453125</v>
      </c>
      <c r="B4336" s="8">
        <f ca="1">MIN(OFFSET($A$2:$A$3000,(ROWS($A$2:A4336)-1)*100,,100))</f>
        <v>0</v>
      </c>
      <c r="C4336" s="7" t="e">
        <f ca="1">AVERAGE(OFFSET($A$2:$A$3000,(ROWS($A$2:A4336)-1)*100,,100))-B4336</f>
        <v>#DIV/0!</v>
      </c>
      <c r="D4336" s="7" t="e">
        <f t="shared" ca="1" si="67"/>
        <v>#DIV/0!</v>
      </c>
      <c r="E4336" s="7" t="e">
        <f ca="1">D4336/MVC!E$1</f>
        <v>#DIV/0!</v>
      </c>
      <c r="F4336" s="8">
        <f ca="1">MAX(OFFSET($A$2:$A$3000,(ROWS($A$2:A4336)-1)*100,,100))</f>
        <v>0</v>
      </c>
      <c r="G4336" s="7">
        <f ca="1">SUM(OFFSET($E$2:$E$92,(ROWS($E$2:E4336)-1)*5,,5))</f>
        <v>0</v>
      </c>
      <c r="H4336" s="7">
        <f ca="1">SUM(OFFSET($D$2:$D$92,(ROWS($D$2:D4336)-1)*5,,5))</f>
        <v>0</v>
      </c>
    </row>
    <row r="4337" spans="1:8" x14ac:dyDescent="0.2">
      <c r="A4337">
        <v>0.3564453125</v>
      </c>
      <c r="B4337" s="8">
        <f ca="1">MIN(OFFSET($A$2:$A$3000,(ROWS($A$2:A4337)-1)*100,,100))</f>
        <v>0</v>
      </c>
      <c r="C4337" s="7" t="e">
        <f ca="1">AVERAGE(OFFSET($A$2:$A$3000,(ROWS($A$2:A4337)-1)*100,,100))-B4337</f>
        <v>#DIV/0!</v>
      </c>
      <c r="D4337" s="7" t="e">
        <f t="shared" ca="1" si="67"/>
        <v>#DIV/0!</v>
      </c>
      <c r="E4337" s="7" t="e">
        <f ca="1">D4337/MVC!E$1</f>
        <v>#DIV/0!</v>
      </c>
      <c r="F4337" s="8">
        <f ca="1">MAX(OFFSET($A$2:$A$3000,(ROWS($A$2:A4337)-1)*100,,100))</f>
        <v>0</v>
      </c>
      <c r="G4337" s="7">
        <f ca="1">SUM(OFFSET($E$2:$E$92,(ROWS($E$2:E4337)-1)*5,,5))</f>
        <v>0</v>
      </c>
      <c r="H4337" s="7">
        <f ca="1">SUM(OFFSET($D$2:$D$92,(ROWS($D$2:D4337)-1)*5,,5))</f>
        <v>0</v>
      </c>
    </row>
    <row r="4338" spans="1:8" x14ac:dyDescent="0.2">
      <c r="A4338">
        <v>0.3564453125</v>
      </c>
      <c r="B4338" s="8">
        <f ca="1">MIN(OFFSET($A$2:$A$3000,(ROWS($A$2:A4338)-1)*100,,100))</f>
        <v>0</v>
      </c>
      <c r="C4338" s="7" t="e">
        <f ca="1">AVERAGE(OFFSET($A$2:$A$3000,(ROWS($A$2:A4338)-1)*100,,100))-B4338</f>
        <v>#DIV/0!</v>
      </c>
      <c r="D4338" s="7" t="e">
        <f t="shared" ca="1" si="67"/>
        <v>#DIV/0!</v>
      </c>
      <c r="E4338" s="7" t="e">
        <f ca="1">D4338/MVC!E$1</f>
        <v>#DIV/0!</v>
      </c>
      <c r="F4338" s="8">
        <f ca="1">MAX(OFFSET($A$2:$A$3000,(ROWS($A$2:A4338)-1)*100,,100))</f>
        <v>0</v>
      </c>
      <c r="G4338" s="7">
        <f ca="1">SUM(OFFSET($E$2:$E$92,(ROWS($E$2:E4338)-1)*5,,5))</f>
        <v>0</v>
      </c>
      <c r="H4338" s="7">
        <f ca="1">SUM(OFFSET($D$2:$D$92,(ROWS($D$2:D4338)-1)*5,,5))</f>
        <v>0</v>
      </c>
    </row>
    <row r="4339" spans="1:8" x14ac:dyDescent="0.2">
      <c r="A4339">
        <v>0.3564453125</v>
      </c>
      <c r="B4339" s="8">
        <f ca="1">MIN(OFFSET($A$2:$A$3000,(ROWS($A$2:A4339)-1)*100,,100))</f>
        <v>0</v>
      </c>
      <c r="C4339" s="7" t="e">
        <f ca="1">AVERAGE(OFFSET($A$2:$A$3000,(ROWS($A$2:A4339)-1)*100,,100))-B4339</f>
        <v>#DIV/0!</v>
      </c>
      <c r="D4339" s="7" t="e">
        <f t="shared" ca="1" si="67"/>
        <v>#DIV/0!</v>
      </c>
      <c r="E4339" s="7" t="e">
        <f ca="1">D4339/MVC!E$1</f>
        <v>#DIV/0!</v>
      </c>
      <c r="F4339" s="8">
        <f ca="1">MAX(OFFSET($A$2:$A$3000,(ROWS($A$2:A4339)-1)*100,,100))</f>
        <v>0</v>
      </c>
      <c r="G4339" s="7">
        <f ca="1">SUM(OFFSET($E$2:$E$92,(ROWS($E$2:E4339)-1)*5,,5))</f>
        <v>0</v>
      </c>
      <c r="H4339" s="7">
        <f ca="1">SUM(OFFSET($D$2:$D$92,(ROWS($D$2:D4339)-1)*5,,5))</f>
        <v>0</v>
      </c>
    </row>
    <row r="4340" spans="1:8" x14ac:dyDescent="0.2">
      <c r="A4340">
        <v>0.3564453125</v>
      </c>
      <c r="B4340" s="8">
        <f ca="1">MIN(OFFSET($A$2:$A$3000,(ROWS($A$2:A4340)-1)*100,,100))</f>
        <v>0</v>
      </c>
      <c r="C4340" s="7" t="e">
        <f ca="1">AVERAGE(OFFSET($A$2:$A$3000,(ROWS($A$2:A4340)-1)*100,,100))-B4340</f>
        <v>#DIV/0!</v>
      </c>
      <c r="D4340" s="7" t="e">
        <f t="shared" ca="1" si="67"/>
        <v>#DIV/0!</v>
      </c>
      <c r="E4340" s="7" t="e">
        <f ca="1">D4340/MVC!E$1</f>
        <v>#DIV/0!</v>
      </c>
      <c r="F4340" s="8">
        <f ca="1">MAX(OFFSET($A$2:$A$3000,(ROWS($A$2:A4340)-1)*100,,100))</f>
        <v>0</v>
      </c>
      <c r="G4340" s="7">
        <f ca="1">SUM(OFFSET($E$2:$E$92,(ROWS($E$2:E4340)-1)*5,,5))</f>
        <v>0</v>
      </c>
      <c r="H4340" s="7">
        <f ca="1">SUM(OFFSET($D$2:$D$92,(ROWS($D$2:D4340)-1)*5,,5))</f>
        <v>0</v>
      </c>
    </row>
    <row r="4341" spans="1:8" x14ac:dyDescent="0.2">
      <c r="A4341">
        <v>0.35400390625</v>
      </c>
      <c r="B4341" s="8">
        <f ca="1">MIN(OFFSET($A$2:$A$3000,(ROWS($A$2:A4341)-1)*100,,100))</f>
        <v>0</v>
      </c>
      <c r="C4341" s="7" t="e">
        <f ca="1">AVERAGE(OFFSET($A$2:$A$3000,(ROWS($A$2:A4341)-1)*100,,100))-B4341</f>
        <v>#DIV/0!</v>
      </c>
      <c r="D4341" s="7" t="e">
        <f t="shared" ca="1" si="67"/>
        <v>#DIV/0!</v>
      </c>
      <c r="E4341" s="7" t="e">
        <f ca="1">D4341/MVC!E$1</f>
        <v>#DIV/0!</v>
      </c>
      <c r="F4341" s="8">
        <f ca="1">MAX(OFFSET($A$2:$A$3000,(ROWS($A$2:A4341)-1)*100,,100))</f>
        <v>0</v>
      </c>
      <c r="G4341" s="7">
        <f ca="1">SUM(OFFSET($E$2:$E$92,(ROWS($E$2:E4341)-1)*5,,5))</f>
        <v>0</v>
      </c>
      <c r="H4341" s="7">
        <f ca="1">SUM(OFFSET($D$2:$D$92,(ROWS($D$2:D4341)-1)*5,,5))</f>
        <v>0</v>
      </c>
    </row>
    <row r="4342" spans="1:8" x14ac:dyDescent="0.2">
      <c r="A4342">
        <v>0.3515625</v>
      </c>
      <c r="B4342" s="8">
        <f ca="1">MIN(OFFSET($A$2:$A$3000,(ROWS($A$2:A4342)-1)*100,,100))</f>
        <v>0</v>
      </c>
      <c r="C4342" s="7" t="e">
        <f ca="1">AVERAGE(OFFSET($A$2:$A$3000,(ROWS($A$2:A4342)-1)*100,,100))-B4342</f>
        <v>#DIV/0!</v>
      </c>
      <c r="D4342" s="7" t="e">
        <f t="shared" ca="1" si="67"/>
        <v>#DIV/0!</v>
      </c>
      <c r="E4342" s="7" t="e">
        <f ca="1">D4342/MVC!E$1</f>
        <v>#DIV/0!</v>
      </c>
      <c r="F4342" s="8">
        <f ca="1">MAX(OFFSET($A$2:$A$3000,(ROWS($A$2:A4342)-1)*100,,100))</f>
        <v>0</v>
      </c>
      <c r="G4342" s="7">
        <f ca="1">SUM(OFFSET($E$2:$E$92,(ROWS($E$2:E4342)-1)*5,,5))</f>
        <v>0</v>
      </c>
      <c r="H4342" s="7">
        <f ca="1">SUM(OFFSET($D$2:$D$92,(ROWS($D$2:D4342)-1)*5,,5))</f>
        <v>0</v>
      </c>
    </row>
    <row r="4343" spans="1:8" x14ac:dyDescent="0.2">
      <c r="A4343">
        <v>0.3466796875</v>
      </c>
      <c r="B4343" s="8">
        <f ca="1">MIN(OFFSET($A$2:$A$3000,(ROWS($A$2:A4343)-1)*100,,100))</f>
        <v>0</v>
      </c>
      <c r="C4343" s="7" t="e">
        <f ca="1">AVERAGE(OFFSET($A$2:$A$3000,(ROWS($A$2:A4343)-1)*100,,100))-B4343</f>
        <v>#DIV/0!</v>
      </c>
      <c r="D4343" s="7" t="e">
        <f t="shared" ca="1" si="67"/>
        <v>#DIV/0!</v>
      </c>
      <c r="E4343" s="7" t="e">
        <f ca="1">D4343/MVC!E$1</f>
        <v>#DIV/0!</v>
      </c>
      <c r="F4343" s="8">
        <f ca="1">MAX(OFFSET($A$2:$A$3000,(ROWS($A$2:A4343)-1)*100,,100))</f>
        <v>0</v>
      </c>
      <c r="G4343" s="7">
        <f ca="1">SUM(OFFSET($E$2:$E$92,(ROWS($E$2:E4343)-1)*5,,5))</f>
        <v>0</v>
      </c>
      <c r="H4343" s="7">
        <f ca="1">SUM(OFFSET($D$2:$D$92,(ROWS($D$2:D4343)-1)*5,,5))</f>
        <v>0</v>
      </c>
    </row>
    <row r="4344" spans="1:8" x14ac:dyDescent="0.2">
      <c r="A4344">
        <v>0.33935546875</v>
      </c>
      <c r="B4344" s="8">
        <f ca="1">MIN(OFFSET($A$2:$A$3000,(ROWS($A$2:A4344)-1)*100,,100))</f>
        <v>0</v>
      </c>
      <c r="C4344" s="7" t="e">
        <f ca="1">AVERAGE(OFFSET($A$2:$A$3000,(ROWS($A$2:A4344)-1)*100,,100))-B4344</f>
        <v>#DIV/0!</v>
      </c>
      <c r="D4344" s="7" t="e">
        <f t="shared" ca="1" si="67"/>
        <v>#DIV/0!</v>
      </c>
      <c r="E4344" s="7" t="e">
        <f ca="1">D4344/MVC!E$1</f>
        <v>#DIV/0!</v>
      </c>
      <c r="F4344" s="8">
        <f ca="1">MAX(OFFSET($A$2:$A$3000,(ROWS($A$2:A4344)-1)*100,,100))</f>
        <v>0</v>
      </c>
      <c r="G4344" s="7">
        <f ca="1">SUM(OFFSET($E$2:$E$92,(ROWS($E$2:E4344)-1)*5,,5))</f>
        <v>0</v>
      </c>
      <c r="H4344" s="7">
        <f ca="1">SUM(OFFSET($D$2:$D$92,(ROWS($D$2:D4344)-1)*5,,5))</f>
        <v>0</v>
      </c>
    </row>
    <row r="4345" spans="1:8" x14ac:dyDescent="0.2">
      <c r="A4345">
        <v>0.33203125</v>
      </c>
      <c r="B4345" s="8">
        <f ca="1">MIN(OFFSET($A$2:$A$3000,(ROWS($A$2:A4345)-1)*100,,100))</f>
        <v>0</v>
      </c>
      <c r="C4345" s="7" t="e">
        <f ca="1">AVERAGE(OFFSET($A$2:$A$3000,(ROWS($A$2:A4345)-1)*100,,100))-B4345</f>
        <v>#DIV/0!</v>
      </c>
      <c r="D4345" s="7" t="e">
        <f t="shared" ca="1" si="67"/>
        <v>#DIV/0!</v>
      </c>
      <c r="E4345" s="7" t="e">
        <f ca="1">D4345/MVC!E$1</f>
        <v>#DIV/0!</v>
      </c>
      <c r="F4345" s="8">
        <f ca="1">MAX(OFFSET($A$2:$A$3000,(ROWS($A$2:A4345)-1)*100,,100))</f>
        <v>0</v>
      </c>
      <c r="G4345" s="7">
        <f ca="1">SUM(OFFSET($E$2:$E$92,(ROWS($E$2:E4345)-1)*5,,5))</f>
        <v>0</v>
      </c>
      <c r="H4345" s="7">
        <f ca="1">SUM(OFFSET($D$2:$D$92,(ROWS($D$2:D4345)-1)*5,,5))</f>
        <v>0</v>
      </c>
    </row>
    <row r="4346" spans="1:8" x14ac:dyDescent="0.2">
      <c r="A4346">
        <v>0.32470703125</v>
      </c>
      <c r="B4346" s="8">
        <f ca="1">MIN(OFFSET($A$2:$A$3000,(ROWS($A$2:A4346)-1)*100,,100))</f>
        <v>0</v>
      </c>
      <c r="C4346" s="7" t="e">
        <f ca="1">AVERAGE(OFFSET($A$2:$A$3000,(ROWS($A$2:A4346)-1)*100,,100))-B4346</f>
        <v>#DIV/0!</v>
      </c>
      <c r="D4346" s="7" t="e">
        <f t="shared" ca="1" si="67"/>
        <v>#DIV/0!</v>
      </c>
      <c r="E4346" s="7" t="e">
        <f ca="1">D4346/MVC!E$1</f>
        <v>#DIV/0!</v>
      </c>
      <c r="F4346" s="8">
        <f ca="1">MAX(OFFSET($A$2:$A$3000,(ROWS($A$2:A4346)-1)*100,,100))</f>
        <v>0</v>
      </c>
      <c r="G4346" s="7">
        <f ca="1">SUM(OFFSET($E$2:$E$92,(ROWS($E$2:E4346)-1)*5,,5))</f>
        <v>0</v>
      </c>
      <c r="H4346" s="7">
        <f ca="1">SUM(OFFSET($D$2:$D$92,(ROWS($D$2:D4346)-1)*5,,5))</f>
        <v>0</v>
      </c>
    </row>
    <row r="4347" spans="1:8" x14ac:dyDescent="0.2">
      <c r="A4347">
        <v>0.31494140625</v>
      </c>
      <c r="B4347" s="8">
        <f ca="1">MIN(OFFSET($A$2:$A$3000,(ROWS($A$2:A4347)-1)*100,,100))</f>
        <v>0</v>
      </c>
      <c r="C4347" s="7" t="e">
        <f ca="1">AVERAGE(OFFSET($A$2:$A$3000,(ROWS($A$2:A4347)-1)*100,,100))-B4347</f>
        <v>#DIV/0!</v>
      </c>
      <c r="D4347" s="7" t="e">
        <f t="shared" ca="1" si="67"/>
        <v>#DIV/0!</v>
      </c>
      <c r="E4347" s="7" t="e">
        <f ca="1">D4347/MVC!E$1</f>
        <v>#DIV/0!</v>
      </c>
      <c r="F4347" s="8">
        <f ca="1">MAX(OFFSET($A$2:$A$3000,(ROWS($A$2:A4347)-1)*100,,100))</f>
        <v>0</v>
      </c>
      <c r="G4347" s="7">
        <f ca="1">SUM(OFFSET($E$2:$E$92,(ROWS($E$2:E4347)-1)*5,,5))</f>
        <v>0</v>
      </c>
      <c r="H4347" s="7">
        <f ca="1">SUM(OFFSET($D$2:$D$92,(ROWS($D$2:D4347)-1)*5,,5))</f>
        <v>0</v>
      </c>
    </row>
    <row r="4348" spans="1:8" x14ac:dyDescent="0.2">
      <c r="A4348">
        <v>0.3076171875</v>
      </c>
      <c r="B4348" s="8">
        <f ca="1">MIN(OFFSET($A$2:$A$3000,(ROWS($A$2:A4348)-1)*100,,100))</f>
        <v>0</v>
      </c>
      <c r="C4348" s="7" t="e">
        <f ca="1">AVERAGE(OFFSET($A$2:$A$3000,(ROWS($A$2:A4348)-1)*100,,100))-B4348</f>
        <v>#DIV/0!</v>
      </c>
      <c r="D4348" s="7" t="e">
        <f t="shared" ca="1" si="67"/>
        <v>#DIV/0!</v>
      </c>
      <c r="E4348" s="7" t="e">
        <f ca="1">D4348/MVC!E$1</f>
        <v>#DIV/0!</v>
      </c>
      <c r="F4348" s="8">
        <f ca="1">MAX(OFFSET($A$2:$A$3000,(ROWS($A$2:A4348)-1)*100,,100))</f>
        <v>0</v>
      </c>
      <c r="G4348" s="7">
        <f ca="1">SUM(OFFSET($E$2:$E$92,(ROWS($E$2:E4348)-1)*5,,5))</f>
        <v>0</v>
      </c>
      <c r="H4348" s="7">
        <f ca="1">SUM(OFFSET($D$2:$D$92,(ROWS($D$2:D4348)-1)*5,,5))</f>
        <v>0</v>
      </c>
    </row>
    <row r="4349" spans="1:8" x14ac:dyDescent="0.2">
      <c r="A4349">
        <v>0.29541015625</v>
      </c>
      <c r="B4349" s="8">
        <f ca="1">MIN(OFFSET($A$2:$A$3000,(ROWS($A$2:A4349)-1)*100,,100))</f>
        <v>0</v>
      </c>
      <c r="C4349" s="7" t="e">
        <f ca="1">AVERAGE(OFFSET($A$2:$A$3000,(ROWS($A$2:A4349)-1)*100,,100))-B4349</f>
        <v>#DIV/0!</v>
      </c>
      <c r="D4349" s="7" t="e">
        <f t="shared" ca="1" si="67"/>
        <v>#DIV/0!</v>
      </c>
      <c r="E4349" s="7" t="e">
        <f ca="1">D4349/MVC!E$1</f>
        <v>#DIV/0!</v>
      </c>
      <c r="F4349" s="8">
        <f ca="1">MAX(OFFSET($A$2:$A$3000,(ROWS($A$2:A4349)-1)*100,,100))</f>
        <v>0</v>
      </c>
      <c r="G4349" s="7">
        <f ca="1">SUM(OFFSET($E$2:$E$92,(ROWS($E$2:E4349)-1)*5,,5))</f>
        <v>0</v>
      </c>
      <c r="H4349" s="7">
        <f ca="1">SUM(OFFSET($D$2:$D$92,(ROWS($D$2:D4349)-1)*5,,5))</f>
        <v>0</v>
      </c>
    </row>
    <row r="4350" spans="1:8" x14ac:dyDescent="0.2">
      <c r="A4350">
        <v>0.28564453125</v>
      </c>
      <c r="B4350" s="8">
        <f ca="1">MIN(OFFSET($A$2:$A$3000,(ROWS($A$2:A4350)-1)*100,,100))</f>
        <v>0</v>
      </c>
      <c r="C4350" s="7" t="e">
        <f ca="1">AVERAGE(OFFSET($A$2:$A$3000,(ROWS($A$2:A4350)-1)*100,,100))-B4350</f>
        <v>#DIV/0!</v>
      </c>
      <c r="D4350" s="7" t="e">
        <f t="shared" ca="1" si="67"/>
        <v>#DIV/0!</v>
      </c>
      <c r="E4350" s="7" t="e">
        <f ca="1">D4350/MVC!E$1</f>
        <v>#DIV/0!</v>
      </c>
      <c r="F4350" s="8">
        <f ca="1">MAX(OFFSET($A$2:$A$3000,(ROWS($A$2:A4350)-1)*100,,100))</f>
        <v>0</v>
      </c>
      <c r="G4350" s="7">
        <f ca="1">SUM(OFFSET($E$2:$E$92,(ROWS($E$2:E4350)-1)*5,,5))</f>
        <v>0</v>
      </c>
      <c r="H4350" s="7">
        <f ca="1">SUM(OFFSET($D$2:$D$92,(ROWS($D$2:D4350)-1)*5,,5))</f>
        <v>0</v>
      </c>
    </row>
    <row r="4351" spans="1:8" x14ac:dyDescent="0.2">
      <c r="A4351">
        <v>0.2783203125</v>
      </c>
      <c r="B4351" s="8">
        <f ca="1">MIN(OFFSET($A$2:$A$3000,(ROWS($A$2:A4351)-1)*100,,100))</f>
        <v>0</v>
      </c>
      <c r="C4351" s="7" t="e">
        <f ca="1">AVERAGE(OFFSET($A$2:$A$3000,(ROWS($A$2:A4351)-1)*100,,100))-B4351</f>
        <v>#DIV/0!</v>
      </c>
      <c r="D4351" s="7" t="e">
        <f t="shared" ca="1" si="67"/>
        <v>#DIV/0!</v>
      </c>
      <c r="E4351" s="7" t="e">
        <f ca="1">D4351/MVC!E$1</f>
        <v>#DIV/0!</v>
      </c>
      <c r="F4351" s="8">
        <f ca="1">MAX(OFFSET($A$2:$A$3000,(ROWS($A$2:A4351)-1)*100,,100))</f>
        <v>0</v>
      </c>
      <c r="G4351" s="7">
        <f ca="1">SUM(OFFSET($E$2:$E$92,(ROWS($E$2:E4351)-1)*5,,5))</f>
        <v>0</v>
      </c>
      <c r="H4351" s="7">
        <f ca="1">SUM(OFFSET($D$2:$D$92,(ROWS($D$2:D4351)-1)*5,,5))</f>
        <v>0</v>
      </c>
    </row>
    <row r="4352" spans="1:8" x14ac:dyDescent="0.2">
      <c r="A4352">
        <v>0.2685546875</v>
      </c>
      <c r="B4352" s="8">
        <f ca="1">MIN(OFFSET($A$2:$A$3000,(ROWS($A$2:A4352)-1)*100,,100))</f>
        <v>0</v>
      </c>
      <c r="C4352" s="7" t="e">
        <f ca="1">AVERAGE(OFFSET($A$2:$A$3000,(ROWS($A$2:A4352)-1)*100,,100))-B4352</f>
        <v>#DIV/0!</v>
      </c>
      <c r="D4352" s="7" t="e">
        <f t="shared" ca="1" si="67"/>
        <v>#DIV/0!</v>
      </c>
      <c r="E4352" s="7" t="e">
        <f ca="1">D4352/MVC!E$1</f>
        <v>#DIV/0!</v>
      </c>
      <c r="F4352" s="8">
        <f ca="1">MAX(OFFSET($A$2:$A$3000,(ROWS($A$2:A4352)-1)*100,,100))</f>
        <v>0</v>
      </c>
      <c r="G4352" s="7">
        <f ca="1">SUM(OFFSET($E$2:$E$92,(ROWS($E$2:E4352)-1)*5,,5))</f>
        <v>0</v>
      </c>
      <c r="H4352" s="7">
        <f ca="1">SUM(OFFSET($D$2:$D$92,(ROWS($D$2:D4352)-1)*5,,5))</f>
        <v>0</v>
      </c>
    </row>
    <row r="4353" spans="1:8" x14ac:dyDescent="0.2">
      <c r="A4353">
        <v>0.2587890625</v>
      </c>
      <c r="B4353" s="8">
        <f ca="1">MIN(OFFSET($A$2:$A$3000,(ROWS($A$2:A4353)-1)*100,,100))</f>
        <v>0</v>
      </c>
      <c r="C4353" s="7" t="e">
        <f ca="1">AVERAGE(OFFSET($A$2:$A$3000,(ROWS($A$2:A4353)-1)*100,,100))-B4353</f>
        <v>#DIV/0!</v>
      </c>
      <c r="D4353" s="7" t="e">
        <f t="shared" ca="1" si="67"/>
        <v>#DIV/0!</v>
      </c>
      <c r="E4353" s="7" t="e">
        <f ca="1">D4353/MVC!E$1</f>
        <v>#DIV/0!</v>
      </c>
      <c r="F4353" s="8">
        <f ca="1">MAX(OFFSET($A$2:$A$3000,(ROWS($A$2:A4353)-1)*100,,100))</f>
        <v>0</v>
      </c>
      <c r="G4353" s="7">
        <f ca="1">SUM(OFFSET($E$2:$E$92,(ROWS($E$2:E4353)-1)*5,,5))</f>
        <v>0</v>
      </c>
      <c r="H4353" s="7">
        <f ca="1">SUM(OFFSET($D$2:$D$92,(ROWS($D$2:D4353)-1)*5,,5))</f>
        <v>0</v>
      </c>
    </row>
    <row r="4354" spans="1:8" x14ac:dyDescent="0.2">
      <c r="A4354">
        <v>0.2490234375</v>
      </c>
      <c r="B4354" s="8">
        <f ca="1">MIN(OFFSET($A$2:$A$3000,(ROWS($A$2:A4354)-1)*100,,100))</f>
        <v>0</v>
      </c>
      <c r="C4354" s="7" t="e">
        <f ca="1">AVERAGE(OFFSET($A$2:$A$3000,(ROWS($A$2:A4354)-1)*100,,100))-B4354</f>
        <v>#DIV/0!</v>
      </c>
      <c r="D4354" s="7" t="e">
        <f t="shared" ca="1" si="67"/>
        <v>#DIV/0!</v>
      </c>
      <c r="E4354" s="7" t="e">
        <f ca="1">D4354/MVC!E$1</f>
        <v>#DIV/0!</v>
      </c>
      <c r="F4354" s="8">
        <f ca="1">MAX(OFFSET($A$2:$A$3000,(ROWS($A$2:A4354)-1)*100,,100))</f>
        <v>0</v>
      </c>
      <c r="G4354" s="7">
        <f ca="1">SUM(OFFSET($E$2:$E$92,(ROWS($E$2:E4354)-1)*5,,5))</f>
        <v>0</v>
      </c>
      <c r="H4354" s="7">
        <f ca="1">SUM(OFFSET($D$2:$D$92,(ROWS($D$2:D4354)-1)*5,,5))</f>
        <v>0</v>
      </c>
    </row>
    <row r="4355" spans="1:8" x14ac:dyDescent="0.2">
      <c r="A4355">
        <v>0.24169921875</v>
      </c>
      <c r="B4355" s="8">
        <f ca="1">MIN(OFFSET($A$2:$A$3000,(ROWS($A$2:A4355)-1)*100,,100))</f>
        <v>0</v>
      </c>
      <c r="C4355" s="7" t="e">
        <f ca="1">AVERAGE(OFFSET($A$2:$A$3000,(ROWS($A$2:A4355)-1)*100,,100))-B4355</f>
        <v>#DIV/0!</v>
      </c>
      <c r="D4355" s="7" t="e">
        <f t="shared" ref="D4355:D4418" ca="1" si="68">28.366*C4355-0.0663</f>
        <v>#DIV/0!</v>
      </c>
      <c r="E4355" s="7" t="e">
        <f ca="1">D4355/MVC!E$1</f>
        <v>#DIV/0!</v>
      </c>
      <c r="F4355" s="8">
        <f ca="1">MAX(OFFSET($A$2:$A$3000,(ROWS($A$2:A4355)-1)*100,,100))</f>
        <v>0</v>
      </c>
      <c r="G4355" s="7">
        <f ca="1">SUM(OFFSET($E$2:$E$92,(ROWS($E$2:E4355)-1)*5,,5))</f>
        <v>0</v>
      </c>
      <c r="H4355" s="7">
        <f ca="1">SUM(OFFSET($D$2:$D$92,(ROWS($D$2:D4355)-1)*5,,5))</f>
        <v>0</v>
      </c>
    </row>
    <row r="4356" spans="1:8" x14ac:dyDescent="0.2">
      <c r="A4356">
        <v>0.23681640625</v>
      </c>
      <c r="B4356" s="8">
        <f ca="1">MIN(OFFSET($A$2:$A$3000,(ROWS($A$2:A4356)-1)*100,,100))</f>
        <v>0</v>
      </c>
      <c r="C4356" s="7" t="e">
        <f ca="1">AVERAGE(OFFSET($A$2:$A$3000,(ROWS($A$2:A4356)-1)*100,,100))-B4356</f>
        <v>#DIV/0!</v>
      </c>
      <c r="D4356" s="7" t="e">
        <f t="shared" ca="1" si="68"/>
        <v>#DIV/0!</v>
      </c>
      <c r="E4356" s="7" t="e">
        <f ca="1">D4356/MVC!E$1</f>
        <v>#DIV/0!</v>
      </c>
      <c r="F4356" s="8">
        <f ca="1">MAX(OFFSET($A$2:$A$3000,(ROWS($A$2:A4356)-1)*100,,100))</f>
        <v>0</v>
      </c>
      <c r="G4356" s="7">
        <f ca="1">SUM(OFFSET($E$2:$E$92,(ROWS($E$2:E4356)-1)*5,,5))</f>
        <v>0</v>
      </c>
      <c r="H4356" s="7">
        <f ca="1">SUM(OFFSET($D$2:$D$92,(ROWS($D$2:D4356)-1)*5,,5))</f>
        <v>0</v>
      </c>
    </row>
    <row r="4357" spans="1:8" x14ac:dyDescent="0.2">
      <c r="A4357">
        <v>0.22705078125</v>
      </c>
      <c r="B4357" s="8">
        <f ca="1">MIN(OFFSET($A$2:$A$3000,(ROWS($A$2:A4357)-1)*100,,100))</f>
        <v>0</v>
      </c>
      <c r="C4357" s="7" t="e">
        <f ca="1">AVERAGE(OFFSET($A$2:$A$3000,(ROWS($A$2:A4357)-1)*100,,100))-B4357</f>
        <v>#DIV/0!</v>
      </c>
      <c r="D4357" s="7" t="e">
        <f t="shared" ca="1" si="68"/>
        <v>#DIV/0!</v>
      </c>
      <c r="E4357" s="7" t="e">
        <f ca="1">D4357/MVC!E$1</f>
        <v>#DIV/0!</v>
      </c>
      <c r="F4357" s="8">
        <f ca="1">MAX(OFFSET($A$2:$A$3000,(ROWS($A$2:A4357)-1)*100,,100))</f>
        <v>0</v>
      </c>
      <c r="G4357" s="7">
        <f ca="1">SUM(OFFSET($E$2:$E$92,(ROWS($E$2:E4357)-1)*5,,5))</f>
        <v>0</v>
      </c>
      <c r="H4357" s="7">
        <f ca="1">SUM(OFFSET($D$2:$D$92,(ROWS($D$2:D4357)-1)*5,,5))</f>
        <v>0</v>
      </c>
    </row>
    <row r="4358" spans="1:8" x14ac:dyDescent="0.2">
      <c r="A4358">
        <v>0.224609375</v>
      </c>
      <c r="B4358" s="8">
        <f ca="1">MIN(OFFSET($A$2:$A$3000,(ROWS($A$2:A4358)-1)*100,,100))</f>
        <v>0</v>
      </c>
      <c r="C4358" s="7" t="e">
        <f ca="1">AVERAGE(OFFSET($A$2:$A$3000,(ROWS($A$2:A4358)-1)*100,,100))-B4358</f>
        <v>#DIV/0!</v>
      </c>
      <c r="D4358" s="7" t="e">
        <f t="shared" ca="1" si="68"/>
        <v>#DIV/0!</v>
      </c>
      <c r="E4358" s="7" t="e">
        <f ca="1">D4358/MVC!E$1</f>
        <v>#DIV/0!</v>
      </c>
      <c r="F4358" s="8">
        <f ca="1">MAX(OFFSET($A$2:$A$3000,(ROWS($A$2:A4358)-1)*100,,100))</f>
        <v>0</v>
      </c>
      <c r="G4358" s="7">
        <f ca="1">SUM(OFFSET($E$2:$E$92,(ROWS($E$2:E4358)-1)*5,,5))</f>
        <v>0</v>
      </c>
      <c r="H4358" s="7">
        <f ca="1">SUM(OFFSET($D$2:$D$92,(ROWS($D$2:D4358)-1)*5,,5))</f>
        <v>0</v>
      </c>
    </row>
    <row r="4359" spans="1:8" x14ac:dyDescent="0.2">
      <c r="A4359">
        <v>0.2197265625</v>
      </c>
      <c r="B4359" s="8">
        <f ca="1">MIN(OFFSET($A$2:$A$3000,(ROWS($A$2:A4359)-1)*100,,100))</f>
        <v>0</v>
      </c>
      <c r="C4359" s="7" t="e">
        <f ca="1">AVERAGE(OFFSET($A$2:$A$3000,(ROWS($A$2:A4359)-1)*100,,100))-B4359</f>
        <v>#DIV/0!</v>
      </c>
      <c r="D4359" s="7" t="e">
        <f t="shared" ca="1" si="68"/>
        <v>#DIV/0!</v>
      </c>
      <c r="E4359" s="7" t="e">
        <f ca="1">D4359/MVC!E$1</f>
        <v>#DIV/0!</v>
      </c>
      <c r="F4359" s="8">
        <f ca="1">MAX(OFFSET($A$2:$A$3000,(ROWS($A$2:A4359)-1)*100,,100))</f>
        <v>0</v>
      </c>
      <c r="G4359" s="7">
        <f ca="1">SUM(OFFSET($E$2:$E$92,(ROWS($E$2:E4359)-1)*5,,5))</f>
        <v>0</v>
      </c>
      <c r="H4359" s="7">
        <f ca="1">SUM(OFFSET($D$2:$D$92,(ROWS($D$2:D4359)-1)*5,,5))</f>
        <v>0</v>
      </c>
    </row>
    <row r="4360" spans="1:8" x14ac:dyDescent="0.2">
      <c r="A4360">
        <v>0.21484375</v>
      </c>
      <c r="B4360" s="8">
        <f ca="1">MIN(OFFSET($A$2:$A$3000,(ROWS($A$2:A4360)-1)*100,,100))</f>
        <v>0</v>
      </c>
      <c r="C4360" s="7" t="e">
        <f ca="1">AVERAGE(OFFSET($A$2:$A$3000,(ROWS($A$2:A4360)-1)*100,,100))-B4360</f>
        <v>#DIV/0!</v>
      </c>
      <c r="D4360" s="7" t="e">
        <f t="shared" ca="1" si="68"/>
        <v>#DIV/0!</v>
      </c>
      <c r="E4360" s="7" t="e">
        <f ca="1">D4360/MVC!E$1</f>
        <v>#DIV/0!</v>
      </c>
      <c r="F4360" s="8">
        <f ca="1">MAX(OFFSET($A$2:$A$3000,(ROWS($A$2:A4360)-1)*100,,100))</f>
        <v>0</v>
      </c>
      <c r="G4360" s="7">
        <f ca="1">SUM(OFFSET($E$2:$E$92,(ROWS($E$2:E4360)-1)*5,,5))</f>
        <v>0</v>
      </c>
      <c r="H4360" s="7">
        <f ca="1">SUM(OFFSET($D$2:$D$92,(ROWS($D$2:D4360)-1)*5,,5))</f>
        <v>0</v>
      </c>
    </row>
    <row r="4361" spans="1:8" x14ac:dyDescent="0.2">
      <c r="A4361">
        <v>0.21728515625</v>
      </c>
      <c r="B4361" s="8">
        <f ca="1">MIN(OFFSET($A$2:$A$3000,(ROWS($A$2:A4361)-1)*100,,100))</f>
        <v>0</v>
      </c>
      <c r="C4361" s="7" t="e">
        <f ca="1">AVERAGE(OFFSET($A$2:$A$3000,(ROWS($A$2:A4361)-1)*100,,100))-B4361</f>
        <v>#DIV/0!</v>
      </c>
      <c r="D4361" s="7" t="e">
        <f t="shared" ca="1" si="68"/>
        <v>#DIV/0!</v>
      </c>
      <c r="E4361" s="7" t="e">
        <f ca="1">D4361/MVC!E$1</f>
        <v>#DIV/0!</v>
      </c>
      <c r="F4361" s="8">
        <f ca="1">MAX(OFFSET($A$2:$A$3000,(ROWS($A$2:A4361)-1)*100,,100))</f>
        <v>0</v>
      </c>
      <c r="G4361" s="7">
        <f ca="1">SUM(OFFSET($E$2:$E$92,(ROWS($E$2:E4361)-1)*5,,5))</f>
        <v>0</v>
      </c>
      <c r="H4361" s="7">
        <f ca="1">SUM(OFFSET($D$2:$D$92,(ROWS($D$2:D4361)-1)*5,,5))</f>
        <v>0</v>
      </c>
    </row>
    <row r="4362" spans="1:8" x14ac:dyDescent="0.2">
      <c r="A4362">
        <v>0.21484375</v>
      </c>
      <c r="B4362" s="8">
        <f ca="1">MIN(OFFSET($A$2:$A$3000,(ROWS($A$2:A4362)-1)*100,,100))</f>
        <v>0</v>
      </c>
      <c r="C4362" s="7" t="e">
        <f ca="1">AVERAGE(OFFSET($A$2:$A$3000,(ROWS($A$2:A4362)-1)*100,,100))-B4362</f>
        <v>#DIV/0!</v>
      </c>
      <c r="D4362" s="7" t="e">
        <f t="shared" ca="1" si="68"/>
        <v>#DIV/0!</v>
      </c>
      <c r="E4362" s="7" t="e">
        <f ca="1">D4362/MVC!E$1</f>
        <v>#DIV/0!</v>
      </c>
      <c r="F4362" s="8">
        <f ca="1">MAX(OFFSET($A$2:$A$3000,(ROWS($A$2:A4362)-1)*100,,100))</f>
        <v>0</v>
      </c>
      <c r="G4362" s="7">
        <f ca="1">SUM(OFFSET($E$2:$E$92,(ROWS($E$2:E4362)-1)*5,,5))</f>
        <v>0</v>
      </c>
      <c r="H4362" s="7">
        <f ca="1">SUM(OFFSET($D$2:$D$92,(ROWS($D$2:D4362)-1)*5,,5))</f>
        <v>0</v>
      </c>
    </row>
    <row r="4363" spans="1:8" x14ac:dyDescent="0.2">
      <c r="A4363">
        <v>0.21240234375</v>
      </c>
      <c r="B4363" s="8">
        <f ca="1">MIN(OFFSET($A$2:$A$3000,(ROWS($A$2:A4363)-1)*100,,100))</f>
        <v>0</v>
      </c>
      <c r="C4363" s="7" t="e">
        <f ca="1">AVERAGE(OFFSET($A$2:$A$3000,(ROWS($A$2:A4363)-1)*100,,100))-B4363</f>
        <v>#DIV/0!</v>
      </c>
      <c r="D4363" s="7" t="e">
        <f t="shared" ca="1" si="68"/>
        <v>#DIV/0!</v>
      </c>
      <c r="E4363" s="7" t="e">
        <f ca="1">D4363/MVC!E$1</f>
        <v>#DIV/0!</v>
      </c>
      <c r="F4363" s="8">
        <f ca="1">MAX(OFFSET($A$2:$A$3000,(ROWS($A$2:A4363)-1)*100,,100))</f>
        <v>0</v>
      </c>
      <c r="G4363" s="7">
        <f ca="1">SUM(OFFSET($E$2:$E$92,(ROWS($E$2:E4363)-1)*5,,5))</f>
        <v>0</v>
      </c>
      <c r="H4363" s="7">
        <f ca="1">SUM(OFFSET($D$2:$D$92,(ROWS($D$2:D4363)-1)*5,,5))</f>
        <v>0</v>
      </c>
    </row>
    <row r="4364" spans="1:8" x14ac:dyDescent="0.2">
      <c r="A4364">
        <v>0.22216796875</v>
      </c>
      <c r="B4364" s="8">
        <f ca="1">MIN(OFFSET($A$2:$A$3000,(ROWS($A$2:A4364)-1)*100,,100))</f>
        <v>0</v>
      </c>
      <c r="C4364" s="7" t="e">
        <f ca="1">AVERAGE(OFFSET($A$2:$A$3000,(ROWS($A$2:A4364)-1)*100,,100))-B4364</f>
        <v>#DIV/0!</v>
      </c>
      <c r="D4364" s="7" t="e">
        <f t="shared" ca="1" si="68"/>
        <v>#DIV/0!</v>
      </c>
      <c r="E4364" s="7" t="e">
        <f ca="1">D4364/MVC!E$1</f>
        <v>#DIV/0!</v>
      </c>
      <c r="F4364" s="8">
        <f ca="1">MAX(OFFSET($A$2:$A$3000,(ROWS($A$2:A4364)-1)*100,,100))</f>
        <v>0</v>
      </c>
      <c r="G4364" s="7">
        <f ca="1">SUM(OFFSET($E$2:$E$92,(ROWS($E$2:E4364)-1)*5,,5))</f>
        <v>0</v>
      </c>
      <c r="H4364" s="7">
        <f ca="1">SUM(OFFSET($D$2:$D$92,(ROWS($D$2:D4364)-1)*5,,5))</f>
        <v>0</v>
      </c>
    </row>
    <row r="4365" spans="1:8" x14ac:dyDescent="0.2">
      <c r="A4365">
        <v>0.234375</v>
      </c>
      <c r="B4365" s="8">
        <f ca="1">MIN(OFFSET($A$2:$A$3000,(ROWS($A$2:A4365)-1)*100,,100))</f>
        <v>0</v>
      </c>
      <c r="C4365" s="7" t="e">
        <f ca="1">AVERAGE(OFFSET($A$2:$A$3000,(ROWS($A$2:A4365)-1)*100,,100))-B4365</f>
        <v>#DIV/0!</v>
      </c>
      <c r="D4365" s="7" t="e">
        <f t="shared" ca="1" si="68"/>
        <v>#DIV/0!</v>
      </c>
      <c r="E4365" s="7" t="e">
        <f ca="1">D4365/MVC!E$1</f>
        <v>#DIV/0!</v>
      </c>
      <c r="F4365" s="8">
        <f ca="1">MAX(OFFSET($A$2:$A$3000,(ROWS($A$2:A4365)-1)*100,,100))</f>
        <v>0</v>
      </c>
      <c r="G4365" s="7">
        <f ca="1">SUM(OFFSET($E$2:$E$92,(ROWS($E$2:E4365)-1)*5,,5))</f>
        <v>0</v>
      </c>
      <c r="H4365" s="7">
        <f ca="1">SUM(OFFSET($D$2:$D$92,(ROWS($D$2:D4365)-1)*5,,5))</f>
        <v>0</v>
      </c>
    </row>
    <row r="4366" spans="1:8" x14ac:dyDescent="0.2">
      <c r="A4366">
        <v>0.24658203125</v>
      </c>
      <c r="B4366" s="8">
        <f ca="1">MIN(OFFSET($A$2:$A$3000,(ROWS($A$2:A4366)-1)*100,,100))</f>
        <v>0</v>
      </c>
      <c r="C4366" s="7" t="e">
        <f ca="1">AVERAGE(OFFSET($A$2:$A$3000,(ROWS($A$2:A4366)-1)*100,,100))-B4366</f>
        <v>#DIV/0!</v>
      </c>
      <c r="D4366" s="7" t="e">
        <f t="shared" ca="1" si="68"/>
        <v>#DIV/0!</v>
      </c>
      <c r="E4366" s="7" t="e">
        <f ca="1">D4366/MVC!E$1</f>
        <v>#DIV/0!</v>
      </c>
      <c r="F4366" s="8">
        <f ca="1">MAX(OFFSET($A$2:$A$3000,(ROWS($A$2:A4366)-1)*100,,100))</f>
        <v>0</v>
      </c>
      <c r="G4366" s="7">
        <f ca="1">SUM(OFFSET($E$2:$E$92,(ROWS($E$2:E4366)-1)*5,,5))</f>
        <v>0</v>
      </c>
      <c r="H4366" s="7">
        <f ca="1">SUM(OFFSET($D$2:$D$92,(ROWS($D$2:D4366)-1)*5,,5))</f>
        <v>0</v>
      </c>
    </row>
    <row r="4367" spans="1:8" x14ac:dyDescent="0.2">
      <c r="A4367">
        <v>0.25634765625</v>
      </c>
      <c r="B4367" s="8">
        <f ca="1">MIN(OFFSET($A$2:$A$3000,(ROWS($A$2:A4367)-1)*100,,100))</f>
        <v>0</v>
      </c>
      <c r="C4367" s="7" t="e">
        <f ca="1">AVERAGE(OFFSET($A$2:$A$3000,(ROWS($A$2:A4367)-1)*100,,100))-B4367</f>
        <v>#DIV/0!</v>
      </c>
      <c r="D4367" s="7" t="e">
        <f t="shared" ca="1" si="68"/>
        <v>#DIV/0!</v>
      </c>
      <c r="E4367" s="7" t="e">
        <f ca="1">D4367/MVC!E$1</f>
        <v>#DIV/0!</v>
      </c>
      <c r="F4367" s="8">
        <f ca="1">MAX(OFFSET($A$2:$A$3000,(ROWS($A$2:A4367)-1)*100,,100))</f>
        <v>0</v>
      </c>
      <c r="G4367" s="7">
        <f ca="1">SUM(OFFSET($E$2:$E$92,(ROWS($E$2:E4367)-1)*5,,5))</f>
        <v>0</v>
      </c>
      <c r="H4367" s="7">
        <f ca="1">SUM(OFFSET($D$2:$D$92,(ROWS($D$2:D4367)-1)*5,,5))</f>
        <v>0</v>
      </c>
    </row>
    <row r="4368" spans="1:8" x14ac:dyDescent="0.2">
      <c r="A4368">
        <v>0.26611328125</v>
      </c>
      <c r="B4368" s="8">
        <f ca="1">MIN(OFFSET($A$2:$A$3000,(ROWS($A$2:A4368)-1)*100,,100))</f>
        <v>0</v>
      </c>
      <c r="C4368" s="7" t="e">
        <f ca="1">AVERAGE(OFFSET($A$2:$A$3000,(ROWS($A$2:A4368)-1)*100,,100))-B4368</f>
        <v>#DIV/0!</v>
      </c>
      <c r="D4368" s="7" t="e">
        <f t="shared" ca="1" si="68"/>
        <v>#DIV/0!</v>
      </c>
      <c r="E4368" s="7" t="e">
        <f ca="1">D4368/MVC!E$1</f>
        <v>#DIV/0!</v>
      </c>
      <c r="F4368" s="8">
        <f ca="1">MAX(OFFSET($A$2:$A$3000,(ROWS($A$2:A4368)-1)*100,,100))</f>
        <v>0</v>
      </c>
      <c r="G4368" s="7">
        <f ca="1">SUM(OFFSET($E$2:$E$92,(ROWS($E$2:E4368)-1)*5,,5))</f>
        <v>0</v>
      </c>
      <c r="H4368" s="7">
        <f ca="1">SUM(OFFSET($D$2:$D$92,(ROWS($D$2:D4368)-1)*5,,5))</f>
        <v>0</v>
      </c>
    </row>
    <row r="4369" spans="1:8" x14ac:dyDescent="0.2">
      <c r="A4369">
        <v>0.27587890625</v>
      </c>
      <c r="B4369" s="8">
        <f ca="1">MIN(OFFSET($A$2:$A$3000,(ROWS($A$2:A4369)-1)*100,,100))</f>
        <v>0</v>
      </c>
      <c r="C4369" s="7" t="e">
        <f ca="1">AVERAGE(OFFSET($A$2:$A$3000,(ROWS($A$2:A4369)-1)*100,,100))-B4369</f>
        <v>#DIV/0!</v>
      </c>
      <c r="D4369" s="7" t="e">
        <f t="shared" ca="1" si="68"/>
        <v>#DIV/0!</v>
      </c>
      <c r="E4369" s="7" t="e">
        <f ca="1">D4369/MVC!E$1</f>
        <v>#DIV/0!</v>
      </c>
      <c r="F4369" s="8">
        <f ca="1">MAX(OFFSET($A$2:$A$3000,(ROWS($A$2:A4369)-1)*100,,100))</f>
        <v>0</v>
      </c>
      <c r="G4369" s="7">
        <f ca="1">SUM(OFFSET($E$2:$E$92,(ROWS($E$2:E4369)-1)*5,,5))</f>
        <v>0</v>
      </c>
      <c r="H4369" s="7">
        <f ca="1">SUM(OFFSET($D$2:$D$92,(ROWS($D$2:D4369)-1)*5,,5))</f>
        <v>0</v>
      </c>
    </row>
    <row r="4370" spans="1:8" x14ac:dyDescent="0.2">
      <c r="A4370">
        <v>0.29052734375</v>
      </c>
      <c r="B4370" s="8">
        <f ca="1">MIN(OFFSET($A$2:$A$3000,(ROWS($A$2:A4370)-1)*100,,100))</f>
        <v>0</v>
      </c>
      <c r="C4370" s="7" t="e">
        <f ca="1">AVERAGE(OFFSET($A$2:$A$3000,(ROWS($A$2:A4370)-1)*100,,100))-B4370</f>
        <v>#DIV/0!</v>
      </c>
      <c r="D4370" s="7" t="e">
        <f t="shared" ca="1" si="68"/>
        <v>#DIV/0!</v>
      </c>
      <c r="E4370" s="7" t="e">
        <f ca="1">D4370/MVC!E$1</f>
        <v>#DIV/0!</v>
      </c>
      <c r="F4370" s="8">
        <f ca="1">MAX(OFFSET($A$2:$A$3000,(ROWS($A$2:A4370)-1)*100,,100))</f>
        <v>0</v>
      </c>
      <c r="G4370" s="7">
        <f ca="1">SUM(OFFSET($E$2:$E$92,(ROWS($E$2:E4370)-1)*5,,5))</f>
        <v>0</v>
      </c>
      <c r="H4370" s="7">
        <f ca="1">SUM(OFFSET($D$2:$D$92,(ROWS($D$2:D4370)-1)*5,,5))</f>
        <v>0</v>
      </c>
    </row>
    <row r="4371" spans="1:8" x14ac:dyDescent="0.2">
      <c r="A4371">
        <v>0.3076171875</v>
      </c>
      <c r="B4371" s="8">
        <f ca="1">MIN(OFFSET($A$2:$A$3000,(ROWS($A$2:A4371)-1)*100,,100))</f>
        <v>0</v>
      </c>
      <c r="C4371" s="7" t="e">
        <f ca="1">AVERAGE(OFFSET($A$2:$A$3000,(ROWS($A$2:A4371)-1)*100,,100))-B4371</f>
        <v>#DIV/0!</v>
      </c>
      <c r="D4371" s="7" t="e">
        <f t="shared" ca="1" si="68"/>
        <v>#DIV/0!</v>
      </c>
      <c r="E4371" s="7" t="e">
        <f ca="1">D4371/MVC!E$1</f>
        <v>#DIV/0!</v>
      </c>
      <c r="F4371" s="8">
        <f ca="1">MAX(OFFSET($A$2:$A$3000,(ROWS($A$2:A4371)-1)*100,,100))</f>
        <v>0</v>
      </c>
      <c r="G4371" s="7">
        <f ca="1">SUM(OFFSET($E$2:$E$92,(ROWS($E$2:E4371)-1)*5,,5))</f>
        <v>0</v>
      </c>
      <c r="H4371" s="7">
        <f ca="1">SUM(OFFSET($D$2:$D$92,(ROWS($D$2:D4371)-1)*5,,5))</f>
        <v>0</v>
      </c>
    </row>
    <row r="4372" spans="1:8" x14ac:dyDescent="0.2">
      <c r="A4372">
        <v>0.322265625</v>
      </c>
      <c r="B4372" s="8">
        <f ca="1">MIN(OFFSET($A$2:$A$3000,(ROWS($A$2:A4372)-1)*100,,100))</f>
        <v>0</v>
      </c>
      <c r="C4372" s="7" t="e">
        <f ca="1">AVERAGE(OFFSET($A$2:$A$3000,(ROWS($A$2:A4372)-1)*100,,100))-B4372</f>
        <v>#DIV/0!</v>
      </c>
      <c r="D4372" s="7" t="e">
        <f t="shared" ca="1" si="68"/>
        <v>#DIV/0!</v>
      </c>
      <c r="E4372" s="7" t="e">
        <f ca="1">D4372/MVC!E$1</f>
        <v>#DIV/0!</v>
      </c>
      <c r="F4372" s="8">
        <f ca="1">MAX(OFFSET($A$2:$A$3000,(ROWS($A$2:A4372)-1)*100,,100))</f>
        <v>0</v>
      </c>
      <c r="G4372" s="7">
        <f ca="1">SUM(OFFSET($E$2:$E$92,(ROWS($E$2:E4372)-1)*5,,5))</f>
        <v>0</v>
      </c>
      <c r="H4372" s="7">
        <f ca="1">SUM(OFFSET($D$2:$D$92,(ROWS($D$2:D4372)-1)*5,,5))</f>
        <v>0</v>
      </c>
    </row>
    <row r="4373" spans="1:8" x14ac:dyDescent="0.2">
      <c r="A4373">
        <v>0.33203125</v>
      </c>
      <c r="B4373" s="8">
        <f ca="1">MIN(OFFSET($A$2:$A$3000,(ROWS($A$2:A4373)-1)*100,,100))</f>
        <v>0</v>
      </c>
      <c r="C4373" s="7" t="e">
        <f ca="1">AVERAGE(OFFSET($A$2:$A$3000,(ROWS($A$2:A4373)-1)*100,,100))-B4373</f>
        <v>#DIV/0!</v>
      </c>
      <c r="D4373" s="7" t="e">
        <f t="shared" ca="1" si="68"/>
        <v>#DIV/0!</v>
      </c>
      <c r="E4373" s="7" t="e">
        <f ca="1">D4373/MVC!E$1</f>
        <v>#DIV/0!</v>
      </c>
      <c r="F4373" s="8">
        <f ca="1">MAX(OFFSET($A$2:$A$3000,(ROWS($A$2:A4373)-1)*100,,100))</f>
        <v>0</v>
      </c>
      <c r="G4373" s="7">
        <f ca="1">SUM(OFFSET($E$2:$E$92,(ROWS($E$2:E4373)-1)*5,,5))</f>
        <v>0</v>
      </c>
      <c r="H4373" s="7">
        <f ca="1">SUM(OFFSET($D$2:$D$92,(ROWS($D$2:D4373)-1)*5,,5))</f>
        <v>0</v>
      </c>
    </row>
    <row r="4374" spans="1:8" x14ac:dyDescent="0.2">
      <c r="A4374">
        <v>0.3369140625</v>
      </c>
      <c r="B4374" s="8">
        <f ca="1">MIN(OFFSET($A$2:$A$3000,(ROWS($A$2:A4374)-1)*100,,100))</f>
        <v>0</v>
      </c>
      <c r="C4374" s="7" t="e">
        <f ca="1">AVERAGE(OFFSET($A$2:$A$3000,(ROWS($A$2:A4374)-1)*100,,100))-B4374</f>
        <v>#DIV/0!</v>
      </c>
      <c r="D4374" s="7" t="e">
        <f t="shared" ca="1" si="68"/>
        <v>#DIV/0!</v>
      </c>
      <c r="E4374" s="7" t="e">
        <f ca="1">D4374/MVC!E$1</f>
        <v>#DIV/0!</v>
      </c>
      <c r="F4374" s="8">
        <f ca="1">MAX(OFFSET($A$2:$A$3000,(ROWS($A$2:A4374)-1)*100,,100))</f>
        <v>0</v>
      </c>
      <c r="G4374" s="7">
        <f ca="1">SUM(OFFSET($E$2:$E$92,(ROWS($E$2:E4374)-1)*5,,5))</f>
        <v>0</v>
      </c>
      <c r="H4374" s="7">
        <f ca="1">SUM(OFFSET($D$2:$D$92,(ROWS($D$2:D4374)-1)*5,,5))</f>
        <v>0</v>
      </c>
    </row>
    <row r="4375" spans="1:8" x14ac:dyDescent="0.2">
      <c r="A4375">
        <v>0.34423828125</v>
      </c>
      <c r="B4375" s="8">
        <f ca="1">MIN(OFFSET($A$2:$A$3000,(ROWS($A$2:A4375)-1)*100,,100))</f>
        <v>0</v>
      </c>
      <c r="C4375" s="7" t="e">
        <f ca="1">AVERAGE(OFFSET($A$2:$A$3000,(ROWS($A$2:A4375)-1)*100,,100))-B4375</f>
        <v>#DIV/0!</v>
      </c>
      <c r="D4375" s="7" t="e">
        <f t="shared" ca="1" si="68"/>
        <v>#DIV/0!</v>
      </c>
      <c r="E4375" s="7" t="e">
        <f ca="1">D4375/MVC!E$1</f>
        <v>#DIV/0!</v>
      </c>
      <c r="F4375" s="8">
        <f ca="1">MAX(OFFSET($A$2:$A$3000,(ROWS($A$2:A4375)-1)*100,,100))</f>
        <v>0</v>
      </c>
      <c r="G4375" s="7">
        <f ca="1">SUM(OFFSET($E$2:$E$92,(ROWS($E$2:E4375)-1)*5,,5))</f>
        <v>0</v>
      </c>
      <c r="H4375" s="7">
        <f ca="1">SUM(OFFSET($D$2:$D$92,(ROWS($D$2:D4375)-1)*5,,5))</f>
        <v>0</v>
      </c>
    </row>
    <row r="4376" spans="1:8" x14ac:dyDescent="0.2">
      <c r="A4376">
        <v>0.3515625</v>
      </c>
      <c r="B4376" s="8">
        <f ca="1">MIN(OFFSET($A$2:$A$3000,(ROWS($A$2:A4376)-1)*100,,100))</f>
        <v>0</v>
      </c>
      <c r="C4376" s="7" t="e">
        <f ca="1">AVERAGE(OFFSET($A$2:$A$3000,(ROWS($A$2:A4376)-1)*100,,100))-B4376</f>
        <v>#DIV/0!</v>
      </c>
      <c r="D4376" s="7" t="e">
        <f t="shared" ca="1" si="68"/>
        <v>#DIV/0!</v>
      </c>
      <c r="E4376" s="7" t="e">
        <f ca="1">D4376/MVC!E$1</f>
        <v>#DIV/0!</v>
      </c>
      <c r="F4376" s="8">
        <f ca="1">MAX(OFFSET($A$2:$A$3000,(ROWS($A$2:A4376)-1)*100,,100))</f>
        <v>0</v>
      </c>
      <c r="G4376" s="7">
        <f ca="1">SUM(OFFSET($E$2:$E$92,(ROWS($E$2:E4376)-1)*5,,5))</f>
        <v>0</v>
      </c>
      <c r="H4376" s="7">
        <f ca="1">SUM(OFFSET($D$2:$D$92,(ROWS($D$2:D4376)-1)*5,,5))</f>
        <v>0</v>
      </c>
    </row>
    <row r="4377" spans="1:8" x14ac:dyDescent="0.2">
      <c r="A4377">
        <v>0.3564453125</v>
      </c>
      <c r="B4377" s="8">
        <f ca="1">MIN(OFFSET($A$2:$A$3000,(ROWS($A$2:A4377)-1)*100,,100))</f>
        <v>0</v>
      </c>
      <c r="C4377" s="7" t="e">
        <f ca="1">AVERAGE(OFFSET($A$2:$A$3000,(ROWS($A$2:A4377)-1)*100,,100))-B4377</f>
        <v>#DIV/0!</v>
      </c>
      <c r="D4377" s="7" t="e">
        <f t="shared" ca="1" si="68"/>
        <v>#DIV/0!</v>
      </c>
      <c r="E4377" s="7" t="e">
        <f ca="1">D4377/MVC!E$1</f>
        <v>#DIV/0!</v>
      </c>
      <c r="F4377" s="8">
        <f ca="1">MAX(OFFSET($A$2:$A$3000,(ROWS($A$2:A4377)-1)*100,,100))</f>
        <v>0</v>
      </c>
      <c r="G4377" s="7">
        <f ca="1">SUM(OFFSET($E$2:$E$92,(ROWS($E$2:E4377)-1)*5,,5))</f>
        <v>0</v>
      </c>
      <c r="H4377" s="7">
        <f ca="1">SUM(OFFSET($D$2:$D$92,(ROWS($D$2:D4377)-1)*5,,5))</f>
        <v>0</v>
      </c>
    </row>
    <row r="4378" spans="1:8" x14ac:dyDescent="0.2">
      <c r="A4378">
        <v>0.3564453125</v>
      </c>
      <c r="B4378" s="8">
        <f ca="1">MIN(OFFSET($A$2:$A$3000,(ROWS($A$2:A4378)-1)*100,,100))</f>
        <v>0</v>
      </c>
      <c r="C4378" s="7" t="e">
        <f ca="1">AVERAGE(OFFSET($A$2:$A$3000,(ROWS($A$2:A4378)-1)*100,,100))-B4378</f>
        <v>#DIV/0!</v>
      </c>
      <c r="D4378" s="7" t="e">
        <f t="shared" ca="1" si="68"/>
        <v>#DIV/0!</v>
      </c>
      <c r="E4378" s="7" t="e">
        <f ca="1">D4378/MVC!E$1</f>
        <v>#DIV/0!</v>
      </c>
      <c r="F4378" s="8">
        <f ca="1">MAX(OFFSET($A$2:$A$3000,(ROWS($A$2:A4378)-1)*100,,100))</f>
        <v>0</v>
      </c>
      <c r="G4378" s="7">
        <f ca="1">SUM(OFFSET($E$2:$E$92,(ROWS($E$2:E4378)-1)*5,,5))</f>
        <v>0</v>
      </c>
      <c r="H4378" s="7">
        <f ca="1">SUM(OFFSET($D$2:$D$92,(ROWS($D$2:D4378)-1)*5,,5))</f>
        <v>0</v>
      </c>
    </row>
    <row r="4379" spans="1:8" x14ac:dyDescent="0.2">
      <c r="A4379">
        <v>0.361328125</v>
      </c>
      <c r="B4379" s="8">
        <f ca="1">MIN(OFFSET($A$2:$A$3000,(ROWS($A$2:A4379)-1)*100,,100))</f>
        <v>0</v>
      </c>
      <c r="C4379" s="7" t="e">
        <f ca="1">AVERAGE(OFFSET($A$2:$A$3000,(ROWS($A$2:A4379)-1)*100,,100))-B4379</f>
        <v>#DIV/0!</v>
      </c>
      <c r="D4379" s="7" t="e">
        <f t="shared" ca="1" si="68"/>
        <v>#DIV/0!</v>
      </c>
      <c r="E4379" s="7" t="e">
        <f ca="1">D4379/MVC!E$1</f>
        <v>#DIV/0!</v>
      </c>
      <c r="F4379" s="8">
        <f ca="1">MAX(OFFSET($A$2:$A$3000,(ROWS($A$2:A4379)-1)*100,,100))</f>
        <v>0</v>
      </c>
      <c r="G4379" s="7">
        <f ca="1">SUM(OFFSET($E$2:$E$92,(ROWS($E$2:E4379)-1)*5,,5))</f>
        <v>0</v>
      </c>
      <c r="H4379" s="7">
        <f ca="1">SUM(OFFSET($D$2:$D$92,(ROWS($D$2:D4379)-1)*5,,5))</f>
        <v>0</v>
      </c>
    </row>
    <row r="4380" spans="1:8" x14ac:dyDescent="0.2">
      <c r="A4380">
        <v>0.36376953125</v>
      </c>
      <c r="B4380" s="8">
        <f ca="1">MIN(OFFSET($A$2:$A$3000,(ROWS($A$2:A4380)-1)*100,,100))</f>
        <v>0</v>
      </c>
      <c r="C4380" s="7" t="e">
        <f ca="1">AVERAGE(OFFSET($A$2:$A$3000,(ROWS($A$2:A4380)-1)*100,,100))-B4380</f>
        <v>#DIV/0!</v>
      </c>
      <c r="D4380" s="7" t="e">
        <f t="shared" ca="1" si="68"/>
        <v>#DIV/0!</v>
      </c>
      <c r="E4380" s="7" t="e">
        <f ca="1">D4380/MVC!E$1</f>
        <v>#DIV/0!</v>
      </c>
      <c r="F4380" s="8">
        <f ca="1">MAX(OFFSET($A$2:$A$3000,(ROWS($A$2:A4380)-1)*100,,100))</f>
        <v>0</v>
      </c>
      <c r="G4380" s="7">
        <f ca="1">SUM(OFFSET($E$2:$E$92,(ROWS($E$2:E4380)-1)*5,,5))</f>
        <v>0</v>
      </c>
      <c r="H4380" s="7">
        <f ca="1">SUM(OFFSET($D$2:$D$92,(ROWS($D$2:D4380)-1)*5,,5))</f>
        <v>0</v>
      </c>
    </row>
    <row r="4381" spans="1:8" x14ac:dyDescent="0.2">
      <c r="A4381">
        <v>0.37353515625</v>
      </c>
      <c r="B4381" s="8">
        <f ca="1">MIN(OFFSET($A$2:$A$3000,(ROWS($A$2:A4381)-1)*100,,100))</f>
        <v>0</v>
      </c>
      <c r="C4381" s="7" t="e">
        <f ca="1">AVERAGE(OFFSET($A$2:$A$3000,(ROWS($A$2:A4381)-1)*100,,100))-B4381</f>
        <v>#DIV/0!</v>
      </c>
      <c r="D4381" s="7" t="e">
        <f t="shared" ca="1" si="68"/>
        <v>#DIV/0!</v>
      </c>
      <c r="E4381" s="7" t="e">
        <f ca="1">D4381/MVC!E$1</f>
        <v>#DIV/0!</v>
      </c>
      <c r="F4381" s="8">
        <f ca="1">MAX(OFFSET($A$2:$A$3000,(ROWS($A$2:A4381)-1)*100,,100))</f>
        <v>0</v>
      </c>
      <c r="G4381" s="7">
        <f ca="1">SUM(OFFSET($E$2:$E$92,(ROWS($E$2:E4381)-1)*5,,5))</f>
        <v>0</v>
      </c>
      <c r="H4381" s="7">
        <f ca="1">SUM(OFFSET($D$2:$D$92,(ROWS($D$2:D4381)-1)*5,,5))</f>
        <v>0</v>
      </c>
    </row>
    <row r="4382" spans="1:8" x14ac:dyDescent="0.2">
      <c r="A4382">
        <v>0.37841796875</v>
      </c>
      <c r="B4382" s="8">
        <f ca="1">MIN(OFFSET($A$2:$A$3000,(ROWS($A$2:A4382)-1)*100,,100))</f>
        <v>0</v>
      </c>
      <c r="C4382" s="7" t="e">
        <f ca="1">AVERAGE(OFFSET($A$2:$A$3000,(ROWS($A$2:A4382)-1)*100,,100))-B4382</f>
        <v>#DIV/0!</v>
      </c>
      <c r="D4382" s="7" t="e">
        <f t="shared" ca="1" si="68"/>
        <v>#DIV/0!</v>
      </c>
      <c r="E4382" s="7" t="e">
        <f ca="1">D4382/MVC!E$1</f>
        <v>#DIV/0!</v>
      </c>
      <c r="F4382" s="8">
        <f ca="1">MAX(OFFSET($A$2:$A$3000,(ROWS($A$2:A4382)-1)*100,,100))</f>
        <v>0</v>
      </c>
      <c r="G4382" s="7">
        <f ca="1">SUM(OFFSET($E$2:$E$92,(ROWS($E$2:E4382)-1)*5,,5))</f>
        <v>0</v>
      </c>
      <c r="H4382" s="7">
        <f ca="1">SUM(OFFSET($D$2:$D$92,(ROWS($D$2:D4382)-1)*5,,5))</f>
        <v>0</v>
      </c>
    </row>
    <row r="4383" spans="1:8" x14ac:dyDescent="0.2">
      <c r="A4383">
        <v>0.3759765625</v>
      </c>
      <c r="B4383" s="8">
        <f ca="1">MIN(OFFSET($A$2:$A$3000,(ROWS($A$2:A4383)-1)*100,,100))</f>
        <v>0</v>
      </c>
      <c r="C4383" s="7" t="e">
        <f ca="1">AVERAGE(OFFSET($A$2:$A$3000,(ROWS($A$2:A4383)-1)*100,,100))-B4383</f>
        <v>#DIV/0!</v>
      </c>
      <c r="D4383" s="7" t="e">
        <f t="shared" ca="1" si="68"/>
        <v>#DIV/0!</v>
      </c>
      <c r="E4383" s="7" t="e">
        <f ca="1">D4383/MVC!E$1</f>
        <v>#DIV/0!</v>
      </c>
      <c r="F4383" s="8">
        <f ca="1">MAX(OFFSET($A$2:$A$3000,(ROWS($A$2:A4383)-1)*100,,100))</f>
        <v>0</v>
      </c>
      <c r="G4383" s="7">
        <f ca="1">SUM(OFFSET($E$2:$E$92,(ROWS($E$2:E4383)-1)*5,,5))</f>
        <v>0</v>
      </c>
      <c r="H4383" s="7">
        <f ca="1">SUM(OFFSET($D$2:$D$92,(ROWS($D$2:D4383)-1)*5,,5))</f>
        <v>0</v>
      </c>
    </row>
    <row r="4384" spans="1:8" x14ac:dyDescent="0.2">
      <c r="A4384">
        <v>0.37353515625</v>
      </c>
      <c r="B4384" s="8">
        <f ca="1">MIN(OFFSET($A$2:$A$3000,(ROWS($A$2:A4384)-1)*100,,100))</f>
        <v>0</v>
      </c>
      <c r="C4384" s="7" t="e">
        <f ca="1">AVERAGE(OFFSET($A$2:$A$3000,(ROWS($A$2:A4384)-1)*100,,100))-B4384</f>
        <v>#DIV/0!</v>
      </c>
      <c r="D4384" s="7" t="e">
        <f t="shared" ca="1" si="68"/>
        <v>#DIV/0!</v>
      </c>
      <c r="E4384" s="7" t="e">
        <f ca="1">D4384/MVC!E$1</f>
        <v>#DIV/0!</v>
      </c>
      <c r="F4384" s="8">
        <f ca="1">MAX(OFFSET($A$2:$A$3000,(ROWS($A$2:A4384)-1)*100,,100))</f>
        <v>0</v>
      </c>
      <c r="G4384" s="7">
        <f ca="1">SUM(OFFSET($E$2:$E$92,(ROWS($E$2:E4384)-1)*5,,5))</f>
        <v>0</v>
      </c>
      <c r="H4384" s="7">
        <f ca="1">SUM(OFFSET($D$2:$D$92,(ROWS($D$2:D4384)-1)*5,,5))</f>
        <v>0</v>
      </c>
    </row>
    <row r="4385" spans="1:8" x14ac:dyDescent="0.2">
      <c r="A4385">
        <v>0.36865234375</v>
      </c>
      <c r="B4385" s="8">
        <f ca="1">MIN(OFFSET($A$2:$A$3000,(ROWS($A$2:A4385)-1)*100,,100))</f>
        <v>0</v>
      </c>
      <c r="C4385" s="7" t="e">
        <f ca="1">AVERAGE(OFFSET($A$2:$A$3000,(ROWS($A$2:A4385)-1)*100,,100))-B4385</f>
        <v>#DIV/0!</v>
      </c>
      <c r="D4385" s="7" t="e">
        <f t="shared" ca="1" si="68"/>
        <v>#DIV/0!</v>
      </c>
      <c r="E4385" s="7" t="e">
        <f ca="1">D4385/MVC!E$1</f>
        <v>#DIV/0!</v>
      </c>
      <c r="F4385" s="8">
        <f ca="1">MAX(OFFSET($A$2:$A$3000,(ROWS($A$2:A4385)-1)*100,,100))</f>
        <v>0</v>
      </c>
      <c r="G4385" s="7">
        <f ca="1">SUM(OFFSET($E$2:$E$92,(ROWS($E$2:E4385)-1)*5,,5))</f>
        <v>0</v>
      </c>
      <c r="H4385" s="7">
        <f ca="1">SUM(OFFSET($D$2:$D$92,(ROWS($D$2:D4385)-1)*5,,5))</f>
        <v>0</v>
      </c>
    </row>
    <row r="4386" spans="1:8" x14ac:dyDescent="0.2">
      <c r="A4386">
        <v>0.36865234375</v>
      </c>
      <c r="B4386" s="8">
        <f ca="1">MIN(OFFSET($A$2:$A$3000,(ROWS($A$2:A4386)-1)*100,,100))</f>
        <v>0</v>
      </c>
      <c r="C4386" s="7" t="e">
        <f ca="1">AVERAGE(OFFSET($A$2:$A$3000,(ROWS($A$2:A4386)-1)*100,,100))-B4386</f>
        <v>#DIV/0!</v>
      </c>
      <c r="D4386" s="7" t="e">
        <f t="shared" ca="1" si="68"/>
        <v>#DIV/0!</v>
      </c>
      <c r="E4386" s="7" t="e">
        <f ca="1">D4386/MVC!E$1</f>
        <v>#DIV/0!</v>
      </c>
      <c r="F4386" s="8">
        <f ca="1">MAX(OFFSET($A$2:$A$3000,(ROWS($A$2:A4386)-1)*100,,100))</f>
        <v>0</v>
      </c>
      <c r="G4386" s="7">
        <f ca="1">SUM(OFFSET($E$2:$E$92,(ROWS($E$2:E4386)-1)*5,,5))</f>
        <v>0</v>
      </c>
      <c r="H4386" s="7">
        <f ca="1">SUM(OFFSET($D$2:$D$92,(ROWS($D$2:D4386)-1)*5,,5))</f>
        <v>0</v>
      </c>
    </row>
    <row r="4387" spans="1:8" x14ac:dyDescent="0.2">
      <c r="A4387">
        <v>0.36376953125</v>
      </c>
      <c r="B4387" s="8">
        <f ca="1">MIN(OFFSET($A$2:$A$3000,(ROWS($A$2:A4387)-1)*100,,100))</f>
        <v>0</v>
      </c>
      <c r="C4387" s="7" t="e">
        <f ca="1">AVERAGE(OFFSET($A$2:$A$3000,(ROWS($A$2:A4387)-1)*100,,100))-B4387</f>
        <v>#DIV/0!</v>
      </c>
      <c r="D4387" s="7" t="e">
        <f t="shared" ca="1" si="68"/>
        <v>#DIV/0!</v>
      </c>
      <c r="E4387" s="7" t="e">
        <f ca="1">D4387/MVC!E$1</f>
        <v>#DIV/0!</v>
      </c>
      <c r="F4387" s="8">
        <f ca="1">MAX(OFFSET($A$2:$A$3000,(ROWS($A$2:A4387)-1)*100,,100))</f>
        <v>0</v>
      </c>
      <c r="G4387" s="7">
        <f ca="1">SUM(OFFSET($E$2:$E$92,(ROWS($E$2:E4387)-1)*5,,5))</f>
        <v>0</v>
      </c>
      <c r="H4387" s="7">
        <f ca="1">SUM(OFFSET($D$2:$D$92,(ROWS($D$2:D4387)-1)*5,,5))</f>
        <v>0</v>
      </c>
    </row>
    <row r="4388" spans="1:8" x14ac:dyDescent="0.2">
      <c r="A4388">
        <v>0.35888671875</v>
      </c>
      <c r="B4388" s="8">
        <f ca="1">MIN(OFFSET($A$2:$A$3000,(ROWS($A$2:A4388)-1)*100,,100))</f>
        <v>0</v>
      </c>
      <c r="C4388" s="7" t="e">
        <f ca="1">AVERAGE(OFFSET($A$2:$A$3000,(ROWS($A$2:A4388)-1)*100,,100))-B4388</f>
        <v>#DIV/0!</v>
      </c>
      <c r="D4388" s="7" t="e">
        <f t="shared" ca="1" si="68"/>
        <v>#DIV/0!</v>
      </c>
      <c r="E4388" s="7" t="e">
        <f ca="1">D4388/MVC!E$1</f>
        <v>#DIV/0!</v>
      </c>
      <c r="F4388" s="8">
        <f ca="1">MAX(OFFSET($A$2:$A$3000,(ROWS($A$2:A4388)-1)*100,,100))</f>
        <v>0</v>
      </c>
      <c r="G4388" s="7">
        <f ca="1">SUM(OFFSET($E$2:$E$92,(ROWS($E$2:E4388)-1)*5,,5))</f>
        <v>0</v>
      </c>
      <c r="H4388" s="7">
        <f ca="1">SUM(OFFSET($D$2:$D$92,(ROWS($D$2:D4388)-1)*5,,5))</f>
        <v>0</v>
      </c>
    </row>
    <row r="4389" spans="1:8" x14ac:dyDescent="0.2">
      <c r="A4389">
        <v>0.34912109375</v>
      </c>
      <c r="B4389" s="8">
        <f ca="1">MIN(OFFSET($A$2:$A$3000,(ROWS($A$2:A4389)-1)*100,,100))</f>
        <v>0</v>
      </c>
      <c r="C4389" s="7" t="e">
        <f ca="1">AVERAGE(OFFSET($A$2:$A$3000,(ROWS($A$2:A4389)-1)*100,,100))-B4389</f>
        <v>#DIV/0!</v>
      </c>
      <c r="D4389" s="7" t="e">
        <f t="shared" ca="1" si="68"/>
        <v>#DIV/0!</v>
      </c>
      <c r="E4389" s="7" t="e">
        <f ca="1">D4389/MVC!E$1</f>
        <v>#DIV/0!</v>
      </c>
      <c r="F4389" s="8">
        <f ca="1">MAX(OFFSET($A$2:$A$3000,(ROWS($A$2:A4389)-1)*100,,100))</f>
        <v>0</v>
      </c>
      <c r="G4389" s="7">
        <f ca="1">SUM(OFFSET($E$2:$E$92,(ROWS($E$2:E4389)-1)*5,,5))</f>
        <v>0</v>
      </c>
      <c r="H4389" s="7">
        <f ca="1">SUM(OFFSET($D$2:$D$92,(ROWS($D$2:D4389)-1)*5,,5))</f>
        <v>0</v>
      </c>
    </row>
    <row r="4390" spans="1:8" x14ac:dyDescent="0.2">
      <c r="A4390">
        <v>0.33935546875</v>
      </c>
      <c r="B4390" s="8">
        <f ca="1">MIN(OFFSET($A$2:$A$3000,(ROWS($A$2:A4390)-1)*100,,100))</f>
        <v>0</v>
      </c>
      <c r="C4390" s="7" t="e">
        <f ca="1">AVERAGE(OFFSET($A$2:$A$3000,(ROWS($A$2:A4390)-1)*100,,100))-B4390</f>
        <v>#DIV/0!</v>
      </c>
      <c r="D4390" s="7" t="e">
        <f t="shared" ca="1" si="68"/>
        <v>#DIV/0!</v>
      </c>
      <c r="E4390" s="7" t="e">
        <f ca="1">D4390/MVC!E$1</f>
        <v>#DIV/0!</v>
      </c>
      <c r="F4390" s="8">
        <f ca="1">MAX(OFFSET($A$2:$A$3000,(ROWS($A$2:A4390)-1)*100,,100))</f>
        <v>0</v>
      </c>
      <c r="G4390" s="7">
        <f ca="1">SUM(OFFSET($E$2:$E$92,(ROWS($E$2:E4390)-1)*5,,5))</f>
        <v>0</v>
      </c>
      <c r="H4390" s="7">
        <f ca="1">SUM(OFFSET($D$2:$D$92,(ROWS($D$2:D4390)-1)*5,,5))</f>
        <v>0</v>
      </c>
    </row>
    <row r="4391" spans="1:8" x14ac:dyDescent="0.2">
      <c r="A4391">
        <v>0.3271484375</v>
      </c>
      <c r="B4391" s="8">
        <f ca="1">MIN(OFFSET($A$2:$A$3000,(ROWS($A$2:A4391)-1)*100,,100))</f>
        <v>0</v>
      </c>
      <c r="C4391" s="7" t="e">
        <f ca="1">AVERAGE(OFFSET($A$2:$A$3000,(ROWS($A$2:A4391)-1)*100,,100))-B4391</f>
        <v>#DIV/0!</v>
      </c>
      <c r="D4391" s="7" t="e">
        <f t="shared" ca="1" si="68"/>
        <v>#DIV/0!</v>
      </c>
      <c r="E4391" s="7" t="e">
        <f ca="1">D4391/MVC!E$1</f>
        <v>#DIV/0!</v>
      </c>
      <c r="F4391" s="8">
        <f ca="1">MAX(OFFSET($A$2:$A$3000,(ROWS($A$2:A4391)-1)*100,,100))</f>
        <v>0</v>
      </c>
      <c r="G4391" s="7">
        <f ca="1">SUM(OFFSET($E$2:$E$92,(ROWS($E$2:E4391)-1)*5,,5))</f>
        <v>0</v>
      </c>
      <c r="H4391" s="7">
        <f ca="1">SUM(OFFSET($D$2:$D$92,(ROWS($D$2:D4391)-1)*5,,5))</f>
        <v>0</v>
      </c>
    </row>
    <row r="4392" spans="1:8" x14ac:dyDescent="0.2">
      <c r="A4392">
        <v>0.31494140625</v>
      </c>
      <c r="B4392" s="8">
        <f ca="1">MIN(OFFSET($A$2:$A$3000,(ROWS($A$2:A4392)-1)*100,,100))</f>
        <v>0</v>
      </c>
      <c r="C4392" s="7" t="e">
        <f ca="1">AVERAGE(OFFSET($A$2:$A$3000,(ROWS($A$2:A4392)-1)*100,,100))-B4392</f>
        <v>#DIV/0!</v>
      </c>
      <c r="D4392" s="7" t="e">
        <f t="shared" ca="1" si="68"/>
        <v>#DIV/0!</v>
      </c>
      <c r="E4392" s="7" t="e">
        <f ca="1">D4392/MVC!E$1</f>
        <v>#DIV/0!</v>
      </c>
      <c r="F4392" s="8">
        <f ca="1">MAX(OFFSET($A$2:$A$3000,(ROWS($A$2:A4392)-1)*100,,100))</f>
        <v>0</v>
      </c>
      <c r="G4392" s="7">
        <f ca="1">SUM(OFFSET($E$2:$E$92,(ROWS($E$2:E4392)-1)*5,,5))</f>
        <v>0</v>
      </c>
      <c r="H4392" s="7">
        <f ca="1">SUM(OFFSET($D$2:$D$92,(ROWS($D$2:D4392)-1)*5,,5))</f>
        <v>0</v>
      </c>
    </row>
    <row r="4393" spans="1:8" x14ac:dyDescent="0.2">
      <c r="A4393">
        <v>0.30029296875</v>
      </c>
      <c r="B4393" s="8">
        <f ca="1">MIN(OFFSET($A$2:$A$3000,(ROWS($A$2:A4393)-1)*100,,100))</f>
        <v>0</v>
      </c>
      <c r="C4393" s="7" t="e">
        <f ca="1">AVERAGE(OFFSET($A$2:$A$3000,(ROWS($A$2:A4393)-1)*100,,100))-B4393</f>
        <v>#DIV/0!</v>
      </c>
      <c r="D4393" s="7" t="e">
        <f t="shared" ca="1" si="68"/>
        <v>#DIV/0!</v>
      </c>
      <c r="E4393" s="7" t="e">
        <f ca="1">D4393/MVC!E$1</f>
        <v>#DIV/0!</v>
      </c>
      <c r="F4393" s="8">
        <f ca="1">MAX(OFFSET($A$2:$A$3000,(ROWS($A$2:A4393)-1)*100,,100))</f>
        <v>0</v>
      </c>
      <c r="G4393" s="7">
        <f ca="1">SUM(OFFSET($E$2:$E$92,(ROWS($E$2:E4393)-1)*5,,5))</f>
        <v>0</v>
      </c>
      <c r="H4393" s="7">
        <f ca="1">SUM(OFFSET($D$2:$D$92,(ROWS($D$2:D4393)-1)*5,,5))</f>
        <v>0</v>
      </c>
    </row>
    <row r="4394" spans="1:8" x14ac:dyDescent="0.2">
      <c r="A4394">
        <v>0.2880859375</v>
      </c>
      <c r="B4394" s="8">
        <f ca="1">MIN(OFFSET($A$2:$A$3000,(ROWS($A$2:A4394)-1)*100,,100))</f>
        <v>0</v>
      </c>
      <c r="C4394" s="7" t="e">
        <f ca="1">AVERAGE(OFFSET($A$2:$A$3000,(ROWS($A$2:A4394)-1)*100,,100))-B4394</f>
        <v>#DIV/0!</v>
      </c>
      <c r="D4394" s="7" t="e">
        <f t="shared" ca="1" si="68"/>
        <v>#DIV/0!</v>
      </c>
      <c r="E4394" s="7" t="e">
        <f ca="1">D4394/MVC!E$1</f>
        <v>#DIV/0!</v>
      </c>
      <c r="F4394" s="8">
        <f ca="1">MAX(OFFSET($A$2:$A$3000,(ROWS($A$2:A4394)-1)*100,,100))</f>
        <v>0</v>
      </c>
      <c r="G4394" s="7">
        <f ca="1">SUM(OFFSET($E$2:$E$92,(ROWS($E$2:E4394)-1)*5,,5))</f>
        <v>0</v>
      </c>
      <c r="H4394" s="7">
        <f ca="1">SUM(OFFSET($D$2:$D$92,(ROWS($D$2:D4394)-1)*5,,5))</f>
        <v>0</v>
      </c>
    </row>
    <row r="4395" spans="1:8" x14ac:dyDescent="0.2">
      <c r="A4395">
        <v>0.2783203125</v>
      </c>
      <c r="B4395" s="8">
        <f ca="1">MIN(OFFSET($A$2:$A$3000,(ROWS($A$2:A4395)-1)*100,,100))</f>
        <v>0</v>
      </c>
      <c r="C4395" s="7" t="e">
        <f ca="1">AVERAGE(OFFSET($A$2:$A$3000,(ROWS($A$2:A4395)-1)*100,,100))-B4395</f>
        <v>#DIV/0!</v>
      </c>
      <c r="D4395" s="7" t="e">
        <f t="shared" ca="1" si="68"/>
        <v>#DIV/0!</v>
      </c>
      <c r="E4395" s="7" t="e">
        <f ca="1">D4395/MVC!E$1</f>
        <v>#DIV/0!</v>
      </c>
      <c r="F4395" s="8">
        <f ca="1">MAX(OFFSET($A$2:$A$3000,(ROWS($A$2:A4395)-1)*100,,100))</f>
        <v>0</v>
      </c>
      <c r="G4395" s="7">
        <f ca="1">SUM(OFFSET($E$2:$E$92,(ROWS($E$2:E4395)-1)*5,,5))</f>
        <v>0</v>
      </c>
      <c r="H4395" s="7">
        <f ca="1">SUM(OFFSET($D$2:$D$92,(ROWS($D$2:D4395)-1)*5,,5))</f>
        <v>0</v>
      </c>
    </row>
    <row r="4396" spans="1:8" x14ac:dyDescent="0.2">
      <c r="A4396">
        <v>0.2685546875</v>
      </c>
      <c r="B4396" s="8">
        <f ca="1">MIN(OFFSET($A$2:$A$3000,(ROWS($A$2:A4396)-1)*100,,100))</f>
        <v>0</v>
      </c>
      <c r="C4396" s="7" t="e">
        <f ca="1">AVERAGE(OFFSET($A$2:$A$3000,(ROWS($A$2:A4396)-1)*100,,100))-B4396</f>
        <v>#DIV/0!</v>
      </c>
      <c r="D4396" s="7" t="e">
        <f t="shared" ca="1" si="68"/>
        <v>#DIV/0!</v>
      </c>
      <c r="E4396" s="7" t="e">
        <f ca="1">D4396/MVC!E$1</f>
        <v>#DIV/0!</v>
      </c>
      <c r="F4396" s="8">
        <f ca="1">MAX(OFFSET($A$2:$A$3000,(ROWS($A$2:A4396)-1)*100,,100))</f>
        <v>0</v>
      </c>
      <c r="G4396" s="7">
        <f ca="1">SUM(OFFSET($E$2:$E$92,(ROWS($E$2:E4396)-1)*5,,5))</f>
        <v>0</v>
      </c>
      <c r="H4396" s="7">
        <f ca="1">SUM(OFFSET($D$2:$D$92,(ROWS($D$2:D4396)-1)*5,,5))</f>
        <v>0</v>
      </c>
    </row>
    <row r="4397" spans="1:8" x14ac:dyDescent="0.2">
      <c r="A4397">
        <v>0.263671875</v>
      </c>
      <c r="B4397" s="8">
        <f ca="1">MIN(OFFSET($A$2:$A$3000,(ROWS($A$2:A4397)-1)*100,,100))</f>
        <v>0</v>
      </c>
      <c r="C4397" s="7" t="e">
        <f ca="1">AVERAGE(OFFSET($A$2:$A$3000,(ROWS($A$2:A4397)-1)*100,,100))-B4397</f>
        <v>#DIV/0!</v>
      </c>
      <c r="D4397" s="7" t="e">
        <f t="shared" ca="1" si="68"/>
        <v>#DIV/0!</v>
      </c>
      <c r="E4397" s="7" t="e">
        <f ca="1">D4397/MVC!E$1</f>
        <v>#DIV/0!</v>
      </c>
      <c r="F4397" s="8">
        <f ca="1">MAX(OFFSET($A$2:$A$3000,(ROWS($A$2:A4397)-1)*100,,100))</f>
        <v>0</v>
      </c>
      <c r="G4397" s="7">
        <f ca="1">SUM(OFFSET($E$2:$E$92,(ROWS($E$2:E4397)-1)*5,,5))</f>
        <v>0</v>
      </c>
      <c r="H4397" s="7">
        <f ca="1">SUM(OFFSET($D$2:$D$92,(ROWS($D$2:D4397)-1)*5,,5))</f>
        <v>0</v>
      </c>
    </row>
    <row r="4398" spans="1:8" x14ac:dyDescent="0.2">
      <c r="A4398">
        <v>0.25634765625</v>
      </c>
      <c r="B4398" s="8">
        <f ca="1">MIN(OFFSET($A$2:$A$3000,(ROWS($A$2:A4398)-1)*100,,100))</f>
        <v>0</v>
      </c>
      <c r="C4398" s="7" t="e">
        <f ca="1">AVERAGE(OFFSET($A$2:$A$3000,(ROWS($A$2:A4398)-1)*100,,100))-B4398</f>
        <v>#DIV/0!</v>
      </c>
      <c r="D4398" s="7" t="e">
        <f t="shared" ca="1" si="68"/>
        <v>#DIV/0!</v>
      </c>
      <c r="E4398" s="7" t="e">
        <f ca="1">D4398/MVC!E$1</f>
        <v>#DIV/0!</v>
      </c>
      <c r="F4398" s="8">
        <f ca="1">MAX(OFFSET($A$2:$A$3000,(ROWS($A$2:A4398)-1)*100,,100))</f>
        <v>0</v>
      </c>
      <c r="G4398" s="7">
        <f ca="1">SUM(OFFSET($E$2:$E$92,(ROWS($E$2:E4398)-1)*5,,5))</f>
        <v>0</v>
      </c>
      <c r="H4398" s="7">
        <f ca="1">SUM(OFFSET($D$2:$D$92,(ROWS($D$2:D4398)-1)*5,,5))</f>
        <v>0</v>
      </c>
    </row>
    <row r="4399" spans="1:8" x14ac:dyDescent="0.2">
      <c r="A4399">
        <v>0.2490234375</v>
      </c>
      <c r="B4399" s="8">
        <f ca="1">MIN(OFFSET($A$2:$A$3000,(ROWS($A$2:A4399)-1)*100,,100))</f>
        <v>0</v>
      </c>
      <c r="C4399" s="7" t="e">
        <f ca="1">AVERAGE(OFFSET($A$2:$A$3000,(ROWS($A$2:A4399)-1)*100,,100))-B4399</f>
        <v>#DIV/0!</v>
      </c>
      <c r="D4399" s="7" t="e">
        <f t="shared" ca="1" si="68"/>
        <v>#DIV/0!</v>
      </c>
      <c r="E4399" s="7" t="e">
        <f ca="1">D4399/MVC!E$1</f>
        <v>#DIV/0!</v>
      </c>
      <c r="F4399" s="8">
        <f ca="1">MAX(OFFSET($A$2:$A$3000,(ROWS($A$2:A4399)-1)*100,,100))</f>
        <v>0</v>
      </c>
      <c r="G4399" s="7">
        <f ca="1">SUM(OFFSET($E$2:$E$92,(ROWS($E$2:E4399)-1)*5,,5))</f>
        <v>0</v>
      </c>
      <c r="H4399" s="7">
        <f ca="1">SUM(OFFSET($D$2:$D$92,(ROWS($D$2:D4399)-1)*5,,5))</f>
        <v>0</v>
      </c>
    </row>
    <row r="4400" spans="1:8" x14ac:dyDescent="0.2">
      <c r="A4400">
        <v>0.244140625</v>
      </c>
      <c r="B4400" s="8">
        <f ca="1">MIN(OFFSET($A$2:$A$3000,(ROWS($A$2:A4400)-1)*100,,100))</f>
        <v>0</v>
      </c>
      <c r="C4400" s="7" t="e">
        <f ca="1">AVERAGE(OFFSET($A$2:$A$3000,(ROWS($A$2:A4400)-1)*100,,100))-B4400</f>
        <v>#DIV/0!</v>
      </c>
      <c r="D4400" s="7" t="e">
        <f t="shared" ca="1" si="68"/>
        <v>#DIV/0!</v>
      </c>
      <c r="E4400" s="7" t="e">
        <f ca="1">D4400/MVC!E$1</f>
        <v>#DIV/0!</v>
      </c>
      <c r="F4400" s="8">
        <f ca="1">MAX(OFFSET($A$2:$A$3000,(ROWS($A$2:A4400)-1)*100,,100))</f>
        <v>0</v>
      </c>
      <c r="G4400" s="7">
        <f ca="1">SUM(OFFSET($E$2:$E$92,(ROWS($E$2:E4400)-1)*5,,5))</f>
        <v>0</v>
      </c>
      <c r="H4400" s="7">
        <f ca="1">SUM(OFFSET($D$2:$D$92,(ROWS($D$2:D4400)-1)*5,,5))</f>
        <v>0</v>
      </c>
    </row>
    <row r="4401" spans="1:8" x14ac:dyDescent="0.2">
      <c r="A4401">
        <v>0.2392578125</v>
      </c>
      <c r="B4401" s="8">
        <f ca="1">MIN(OFFSET($A$2:$A$3000,(ROWS($A$2:A4401)-1)*100,,100))</f>
        <v>0</v>
      </c>
      <c r="C4401" s="7" t="e">
        <f ca="1">AVERAGE(OFFSET($A$2:$A$3000,(ROWS($A$2:A4401)-1)*100,,100))-B4401</f>
        <v>#DIV/0!</v>
      </c>
      <c r="D4401" s="7" t="e">
        <f t="shared" ca="1" si="68"/>
        <v>#DIV/0!</v>
      </c>
      <c r="E4401" s="7" t="e">
        <f ca="1">D4401/MVC!E$1</f>
        <v>#DIV/0!</v>
      </c>
      <c r="F4401" s="8">
        <f ca="1">MAX(OFFSET($A$2:$A$3000,(ROWS($A$2:A4401)-1)*100,,100))</f>
        <v>0</v>
      </c>
      <c r="G4401" s="7">
        <f ca="1">SUM(OFFSET($E$2:$E$92,(ROWS($E$2:E4401)-1)*5,,5))</f>
        <v>0</v>
      </c>
      <c r="H4401" s="7">
        <f ca="1">SUM(OFFSET($D$2:$D$92,(ROWS($D$2:D4401)-1)*5,,5))</f>
        <v>0</v>
      </c>
    </row>
    <row r="4402" spans="1:8" x14ac:dyDescent="0.2">
      <c r="A4402">
        <v>0.2392578125</v>
      </c>
      <c r="B4402" s="8">
        <f ca="1">MIN(OFFSET($A$2:$A$3000,(ROWS($A$2:A4402)-1)*100,,100))</f>
        <v>0</v>
      </c>
      <c r="C4402" s="7" t="e">
        <f ca="1">AVERAGE(OFFSET($A$2:$A$3000,(ROWS($A$2:A4402)-1)*100,,100))-B4402</f>
        <v>#DIV/0!</v>
      </c>
      <c r="D4402" s="7" t="e">
        <f t="shared" ca="1" si="68"/>
        <v>#DIV/0!</v>
      </c>
      <c r="E4402" s="7" t="e">
        <f ca="1">D4402/MVC!E$1</f>
        <v>#DIV/0!</v>
      </c>
      <c r="F4402" s="8">
        <f ca="1">MAX(OFFSET($A$2:$A$3000,(ROWS($A$2:A4402)-1)*100,,100))</f>
        <v>0</v>
      </c>
      <c r="G4402" s="7">
        <f ca="1">SUM(OFFSET($E$2:$E$92,(ROWS($E$2:E4402)-1)*5,,5))</f>
        <v>0</v>
      </c>
      <c r="H4402" s="7">
        <f ca="1">SUM(OFFSET($D$2:$D$92,(ROWS($D$2:D4402)-1)*5,,5))</f>
        <v>0</v>
      </c>
    </row>
    <row r="4403" spans="1:8" x14ac:dyDescent="0.2">
      <c r="A4403">
        <v>0.23681640625</v>
      </c>
      <c r="B4403" s="8">
        <f ca="1">MIN(OFFSET($A$2:$A$3000,(ROWS($A$2:A4403)-1)*100,,100))</f>
        <v>0</v>
      </c>
      <c r="C4403" s="7" t="e">
        <f ca="1">AVERAGE(OFFSET($A$2:$A$3000,(ROWS($A$2:A4403)-1)*100,,100))-B4403</f>
        <v>#DIV/0!</v>
      </c>
      <c r="D4403" s="7" t="e">
        <f t="shared" ca="1" si="68"/>
        <v>#DIV/0!</v>
      </c>
      <c r="E4403" s="7" t="e">
        <f ca="1">D4403/MVC!E$1</f>
        <v>#DIV/0!</v>
      </c>
      <c r="F4403" s="8">
        <f ca="1">MAX(OFFSET($A$2:$A$3000,(ROWS($A$2:A4403)-1)*100,,100))</f>
        <v>0</v>
      </c>
      <c r="G4403" s="7">
        <f ca="1">SUM(OFFSET($E$2:$E$92,(ROWS($E$2:E4403)-1)*5,,5))</f>
        <v>0</v>
      </c>
      <c r="H4403" s="7">
        <f ca="1">SUM(OFFSET($D$2:$D$92,(ROWS($D$2:D4403)-1)*5,,5))</f>
        <v>0</v>
      </c>
    </row>
    <row r="4404" spans="1:8" x14ac:dyDescent="0.2">
      <c r="A4404">
        <v>0.2392578125</v>
      </c>
      <c r="B4404" s="8">
        <f ca="1">MIN(OFFSET($A$2:$A$3000,(ROWS($A$2:A4404)-1)*100,,100))</f>
        <v>0</v>
      </c>
      <c r="C4404" s="7" t="e">
        <f ca="1">AVERAGE(OFFSET($A$2:$A$3000,(ROWS($A$2:A4404)-1)*100,,100))-B4404</f>
        <v>#DIV/0!</v>
      </c>
      <c r="D4404" s="7" t="e">
        <f t="shared" ca="1" si="68"/>
        <v>#DIV/0!</v>
      </c>
      <c r="E4404" s="7" t="e">
        <f ca="1">D4404/MVC!E$1</f>
        <v>#DIV/0!</v>
      </c>
      <c r="F4404" s="8">
        <f ca="1">MAX(OFFSET($A$2:$A$3000,(ROWS($A$2:A4404)-1)*100,,100))</f>
        <v>0</v>
      </c>
      <c r="G4404" s="7">
        <f ca="1">SUM(OFFSET($E$2:$E$92,(ROWS($E$2:E4404)-1)*5,,5))</f>
        <v>0</v>
      </c>
      <c r="H4404" s="7">
        <f ca="1">SUM(OFFSET($D$2:$D$92,(ROWS($D$2:D4404)-1)*5,,5))</f>
        <v>0</v>
      </c>
    </row>
    <row r="4405" spans="1:8" x14ac:dyDescent="0.2">
      <c r="A4405">
        <v>0.23681640625</v>
      </c>
      <c r="B4405" s="8">
        <f ca="1">MIN(OFFSET($A$2:$A$3000,(ROWS($A$2:A4405)-1)*100,,100))</f>
        <v>0</v>
      </c>
      <c r="C4405" s="7" t="e">
        <f ca="1">AVERAGE(OFFSET($A$2:$A$3000,(ROWS($A$2:A4405)-1)*100,,100))-B4405</f>
        <v>#DIV/0!</v>
      </c>
      <c r="D4405" s="7" t="e">
        <f t="shared" ca="1" si="68"/>
        <v>#DIV/0!</v>
      </c>
      <c r="E4405" s="7" t="e">
        <f ca="1">D4405/MVC!E$1</f>
        <v>#DIV/0!</v>
      </c>
      <c r="F4405" s="8">
        <f ca="1">MAX(OFFSET($A$2:$A$3000,(ROWS($A$2:A4405)-1)*100,,100))</f>
        <v>0</v>
      </c>
      <c r="G4405" s="7">
        <f ca="1">SUM(OFFSET($E$2:$E$92,(ROWS($E$2:E4405)-1)*5,,5))</f>
        <v>0</v>
      </c>
      <c r="H4405" s="7">
        <f ca="1">SUM(OFFSET($D$2:$D$92,(ROWS($D$2:D4405)-1)*5,,5))</f>
        <v>0</v>
      </c>
    </row>
    <row r="4406" spans="1:8" x14ac:dyDescent="0.2">
      <c r="A4406">
        <v>0.23681640625</v>
      </c>
      <c r="B4406" s="8">
        <f ca="1">MIN(OFFSET($A$2:$A$3000,(ROWS($A$2:A4406)-1)*100,,100))</f>
        <v>0</v>
      </c>
      <c r="C4406" s="7" t="e">
        <f ca="1">AVERAGE(OFFSET($A$2:$A$3000,(ROWS($A$2:A4406)-1)*100,,100))-B4406</f>
        <v>#DIV/0!</v>
      </c>
      <c r="D4406" s="7" t="e">
        <f t="shared" ca="1" si="68"/>
        <v>#DIV/0!</v>
      </c>
      <c r="E4406" s="7" t="e">
        <f ca="1">D4406/MVC!E$1</f>
        <v>#DIV/0!</v>
      </c>
      <c r="F4406" s="8">
        <f ca="1">MAX(OFFSET($A$2:$A$3000,(ROWS($A$2:A4406)-1)*100,,100))</f>
        <v>0</v>
      </c>
      <c r="G4406" s="7">
        <f ca="1">SUM(OFFSET($E$2:$E$92,(ROWS($E$2:E4406)-1)*5,,5))</f>
        <v>0</v>
      </c>
      <c r="H4406" s="7">
        <f ca="1">SUM(OFFSET($D$2:$D$92,(ROWS($D$2:D4406)-1)*5,,5))</f>
        <v>0</v>
      </c>
    </row>
    <row r="4407" spans="1:8" x14ac:dyDescent="0.2">
      <c r="A4407">
        <v>0.23681640625</v>
      </c>
      <c r="B4407" s="8">
        <f ca="1">MIN(OFFSET($A$2:$A$3000,(ROWS($A$2:A4407)-1)*100,,100))</f>
        <v>0</v>
      </c>
      <c r="C4407" s="7" t="e">
        <f ca="1">AVERAGE(OFFSET($A$2:$A$3000,(ROWS($A$2:A4407)-1)*100,,100))-B4407</f>
        <v>#DIV/0!</v>
      </c>
      <c r="D4407" s="7" t="e">
        <f t="shared" ca="1" si="68"/>
        <v>#DIV/0!</v>
      </c>
      <c r="E4407" s="7" t="e">
        <f ca="1">D4407/MVC!E$1</f>
        <v>#DIV/0!</v>
      </c>
      <c r="F4407" s="8">
        <f ca="1">MAX(OFFSET($A$2:$A$3000,(ROWS($A$2:A4407)-1)*100,,100))</f>
        <v>0</v>
      </c>
      <c r="G4407" s="7">
        <f ca="1">SUM(OFFSET($E$2:$E$92,(ROWS($E$2:E4407)-1)*5,,5))</f>
        <v>0</v>
      </c>
      <c r="H4407" s="7">
        <f ca="1">SUM(OFFSET($D$2:$D$92,(ROWS($D$2:D4407)-1)*5,,5))</f>
        <v>0</v>
      </c>
    </row>
    <row r="4408" spans="1:8" x14ac:dyDescent="0.2">
      <c r="A4408">
        <v>0.234375</v>
      </c>
      <c r="B4408" s="8">
        <f ca="1">MIN(OFFSET($A$2:$A$3000,(ROWS($A$2:A4408)-1)*100,,100))</f>
        <v>0</v>
      </c>
      <c r="C4408" s="7" t="e">
        <f ca="1">AVERAGE(OFFSET($A$2:$A$3000,(ROWS($A$2:A4408)-1)*100,,100))-B4408</f>
        <v>#DIV/0!</v>
      </c>
      <c r="D4408" s="7" t="e">
        <f t="shared" ca="1" si="68"/>
        <v>#DIV/0!</v>
      </c>
      <c r="E4408" s="7" t="e">
        <f ca="1">D4408/MVC!E$1</f>
        <v>#DIV/0!</v>
      </c>
      <c r="F4408" s="8">
        <f ca="1">MAX(OFFSET($A$2:$A$3000,(ROWS($A$2:A4408)-1)*100,,100))</f>
        <v>0</v>
      </c>
      <c r="G4408" s="7">
        <f ca="1">SUM(OFFSET($E$2:$E$92,(ROWS($E$2:E4408)-1)*5,,5))</f>
        <v>0</v>
      </c>
      <c r="H4408" s="7">
        <f ca="1">SUM(OFFSET($D$2:$D$92,(ROWS($D$2:D4408)-1)*5,,5))</f>
        <v>0</v>
      </c>
    </row>
    <row r="4409" spans="1:8" x14ac:dyDescent="0.2">
      <c r="A4409">
        <v>0.2392578125</v>
      </c>
      <c r="B4409" s="8">
        <f ca="1">MIN(OFFSET($A$2:$A$3000,(ROWS($A$2:A4409)-1)*100,,100))</f>
        <v>0</v>
      </c>
      <c r="C4409" s="7" t="e">
        <f ca="1">AVERAGE(OFFSET($A$2:$A$3000,(ROWS($A$2:A4409)-1)*100,,100))-B4409</f>
        <v>#DIV/0!</v>
      </c>
      <c r="D4409" s="7" t="e">
        <f t="shared" ca="1" si="68"/>
        <v>#DIV/0!</v>
      </c>
      <c r="E4409" s="7" t="e">
        <f ca="1">D4409/MVC!E$1</f>
        <v>#DIV/0!</v>
      </c>
      <c r="F4409" s="8">
        <f ca="1">MAX(OFFSET($A$2:$A$3000,(ROWS($A$2:A4409)-1)*100,,100))</f>
        <v>0</v>
      </c>
      <c r="G4409" s="7">
        <f ca="1">SUM(OFFSET($E$2:$E$92,(ROWS($E$2:E4409)-1)*5,,5))</f>
        <v>0</v>
      </c>
      <c r="H4409" s="7">
        <f ca="1">SUM(OFFSET($D$2:$D$92,(ROWS($D$2:D4409)-1)*5,,5))</f>
        <v>0</v>
      </c>
    </row>
    <row r="4410" spans="1:8" x14ac:dyDescent="0.2">
      <c r="A4410">
        <v>0.2392578125</v>
      </c>
      <c r="B4410" s="8">
        <f ca="1">MIN(OFFSET($A$2:$A$3000,(ROWS($A$2:A4410)-1)*100,,100))</f>
        <v>0</v>
      </c>
      <c r="C4410" s="7" t="e">
        <f ca="1">AVERAGE(OFFSET($A$2:$A$3000,(ROWS($A$2:A4410)-1)*100,,100))-B4410</f>
        <v>#DIV/0!</v>
      </c>
      <c r="D4410" s="7" t="e">
        <f t="shared" ca="1" si="68"/>
        <v>#DIV/0!</v>
      </c>
      <c r="E4410" s="7" t="e">
        <f ca="1">D4410/MVC!E$1</f>
        <v>#DIV/0!</v>
      </c>
      <c r="F4410" s="8">
        <f ca="1">MAX(OFFSET($A$2:$A$3000,(ROWS($A$2:A4410)-1)*100,,100))</f>
        <v>0</v>
      </c>
      <c r="G4410" s="7">
        <f ca="1">SUM(OFFSET($E$2:$E$92,(ROWS($E$2:E4410)-1)*5,,5))</f>
        <v>0</v>
      </c>
      <c r="H4410" s="7">
        <f ca="1">SUM(OFFSET($D$2:$D$92,(ROWS($D$2:D4410)-1)*5,,5))</f>
        <v>0</v>
      </c>
    </row>
    <row r="4411" spans="1:8" x14ac:dyDescent="0.2">
      <c r="A4411">
        <v>0.2392578125</v>
      </c>
      <c r="B4411" s="8">
        <f ca="1">MIN(OFFSET($A$2:$A$3000,(ROWS($A$2:A4411)-1)*100,,100))</f>
        <v>0</v>
      </c>
      <c r="C4411" s="7" t="e">
        <f ca="1">AVERAGE(OFFSET($A$2:$A$3000,(ROWS($A$2:A4411)-1)*100,,100))-B4411</f>
        <v>#DIV/0!</v>
      </c>
      <c r="D4411" s="7" t="e">
        <f t="shared" ca="1" si="68"/>
        <v>#DIV/0!</v>
      </c>
      <c r="E4411" s="7" t="e">
        <f ca="1">D4411/MVC!E$1</f>
        <v>#DIV/0!</v>
      </c>
      <c r="F4411" s="8">
        <f ca="1">MAX(OFFSET($A$2:$A$3000,(ROWS($A$2:A4411)-1)*100,,100))</f>
        <v>0</v>
      </c>
      <c r="G4411" s="7">
        <f ca="1">SUM(OFFSET($E$2:$E$92,(ROWS($E$2:E4411)-1)*5,,5))</f>
        <v>0</v>
      </c>
      <c r="H4411" s="7">
        <f ca="1">SUM(OFFSET($D$2:$D$92,(ROWS($D$2:D4411)-1)*5,,5))</f>
        <v>0</v>
      </c>
    </row>
    <row r="4412" spans="1:8" x14ac:dyDescent="0.2">
      <c r="A4412">
        <v>0.244140625</v>
      </c>
      <c r="B4412" s="8">
        <f ca="1">MIN(OFFSET($A$2:$A$3000,(ROWS($A$2:A4412)-1)*100,,100))</f>
        <v>0</v>
      </c>
      <c r="C4412" s="7" t="e">
        <f ca="1">AVERAGE(OFFSET($A$2:$A$3000,(ROWS($A$2:A4412)-1)*100,,100))-B4412</f>
        <v>#DIV/0!</v>
      </c>
      <c r="D4412" s="7" t="e">
        <f t="shared" ca="1" si="68"/>
        <v>#DIV/0!</v>
      </c>
      <c r="E4412" s="7" t="e">
        <f ca="1">D4412/MVC!E$1</f>
        <v>#DIV/0!</v>
      </c>
      <c r="F4412" s="8">
        <f ca="1">MAX(OFFSET($A$2:$A$3000,(ROWS($A$2:A4412)-1)*100,,100))</f>
        <v>0</v>
      </c>
      <c r="G4412" s="7">
        <f ca="1">SUM(OFFSET($E$2:$E$92,(ROWS($E$2:E4412)-1)*5,,5))</f>
        <v>0</v>
      </c>
      <c r="H4412" s="7">
        <f ca="1">SUM(OFFSET($D$2:$D$92,(ROWS($D$2:D4412)-1)*5,,5))</f>
        <v>0</v>
      </c>
    </row>
    <row r="4413" spans="1:8" x14ac:dyDescent="0.2">
      <c r="A4413">
        <v>0.25634765625</v>
      </c>
      <c r="B4413" s="8">
        <f ca="1">MIN(OFFSET($A$2:$A$3000,(ROWS($A$2:A4413)-1)*100,,100))</f>
        <v>0</v>
      </c>
      <c r="C4413" s="7" t="e">
        <f ca="1">AVERAGE(OFFSET($A$2:$A$3000,(ROWS($A$2:A4413)-1)*100,,100))-B4413</f>
        <v>#DIV/0!</v>
      </c>
      <c r="D4413" s="7" t="e">
        <f t="shared" ca="1" si="68"/>
        <v>#DIV/0!</v>
      </c>
      <c r="E4413" s="7" t="e">
        <f ca="1">D4413/MVC!E$1</f>
        <v>#DIV/0!</v>
      </c>
      <c r="F4413" s="8">
        <f ca="1">MAX(OFFSET($A$2:$A$3000,(ROWS($A$2:A4413)-1)*100,,100))</f>
        <v>0</v>
      </c>
      <c r="G4413" s="7">
        <f ca="1">SUM(OFFSET($E$2:$E$92,(ROWS($E$2:E4413)-1)*5,,5))</f>
        <v>0</v>
      </c>
      <c r="H4413" s="7">
        <f ca="1">SUM(OFFSET($D$2:$D$92,(ROWS($D$2:D4413)-1)*5,,5))</f>
        <v>0</v>
      </c>
    </row>
    <row r="4414" spans="1:8" x14ac:dyDescent="0.2">
      <c r="A4414">
        <v>0.263671875</v>
      </c>
      <c r="B4414" s="8">
        <f ca="1">MIN(OFFSET($A$2:$A$3000,(ROWS($A$2:A4414)-1)*100,,100))</f>
        <v>0</v>
      </c>
      <c r="C4414" s="7" t="e">
        <f ca="1">AVERAGE(OFFSET($A$2:$A$3000,(ROWS($A$2:A4414)-1)*100,,100))-B4414</f>
        <v>#DIV/0!</v>
      </c>
      <c r="D4414" s="7" t="e">
        <f t="shared" ca="1" si="68"/>
        <v>#DIV/0!</v>
      </c>
      <c r="E4414" s="7" t="e">
        <f ca="1">D4414/MVC!E$1</f>
        <v>#DIV/0!</v>
      </c>
      <c r="F4414" s="8">
        <f ca="1">MAX(OFFSET($A$2:$A$3000,(ROWS($A$2:A4414)-1)*100,,100))</f>
        <v>0</v>
      </c>
      <c r="G4414" s="7">
        <f ca="1">SUM(OFFSET($E$2:$E$92,(ROWS($E$2:E4414)-1)*5,,5))</f>
        <v>0</v>
      </c>
      <c r="H4414" s="7">
        <f ca="1">SUM(OFFSET($D$2:$D$92,(ROWS($D$2:D4414)-1)*5,,5))</f>
        <v>0</v>
      </c>
    </row>
    <row r="4415" spans="1:8" x14ac:dyDescent="0.2">
      <c r="A4415">
        <v>0.26611328125</v>
      </c>
      <c r="B4415" s="8">
        <f ca="1">MIN(OFFSET($A$2:$A$3000,(ROWS($A$2:A4415)-1)*100,,100))</f>
        <v>0</v>
      </c>
      <c r="C4415" s="7" t="e">
        <f ca="1">AVERAGE(OFFSET($A$2:$A$3000,(ROWS($A$2:A4415)-1)*100,,100))-B4415</f>
        <v>#DIV/0!</v>
      </c>
      <c r="D4415" s="7" t="e">
        <f t="shared" ca="1" si="68"/>
        <v>#DIV/0!</v>
      </c>
      <c r="E4415" s="7" t="e">
        <f ca="1">D4415/MVC!E$1</f>
        <v>#DIV/0!</v>
      </c>
      <c r="F4415" s="8">
        <f ca="1">MAX(OFFSET($A$2:$A$3000,(ROWS($A$2:A4415)-1)*100,,100))</f>
        <v>0</v>
      </c>
      <c r="G4415" s="7">
        <f ca="1">SUM(OFFSET($E$2:$E$92,(ROWS($E$2:E4415)-1)*5,,5))</f>
        <v>0</v>
      </c>
      <c r="H4415" s="7">
        <f ca="1">SUM(OFFSET($D$2:$D$92,(ROWS($D$2:D4415)-1)*5,,5))</f>
        <v>0</v>
      </c>
    </row>
    <row r="4416" spans="1:8" x14ac:dyDescent="0.2">
      <c r="A4416">
        <v>0.2685546875</v>
      </c>
      <c r="B4416" s="8">
        <f ca="1">MIN(OFFSET($A$2:$A$3000,(ROWS($A$2:A4416)-1)*100,,100))</f>
        <v>0</v>
      </c>
      <c r="C4416" s="7" t="e">
        <f ca="1">AVERAGE(OFFSET($A$2:$A$3000,(ROWS($A$2:A4416)-1)*100,,100))-B4416</f>
        <v>#DIV/0!</v>
      </c>
      <c r="D4416" s="7" t="e">
        <f t="shared" ca="1" si="68"/>
        <v>#DIV/0!</v>
      </c>
      <c r="E4416" s="7" t="e">
        <f ca="1">D4416/MVC!E$1</f>
        <v>#DIV/0!</v>
      </c>
      <c r="F4416" s="8">
        <f ca="1">MAX(OFFSET($A$2:$A$3000,(ROWS($A$2:A4416)-1)*100,,100))</f>
        <v>0</v>
      </c>
      <c r="G4416" s="7">
        <f ca="1">SUM(OFFSET($E$2:$E$92,(ROWS($E$2:E4416)-1)*5,,5))</f>
        <v>0</v>
      </c>
      <c r="H4416" s="7">
        <f ca="1">SUM(OFFSET($D$2:$D$92,(ROWS($D$2:D4416)-1)*5,,5))</f>
        <v>0</v>
      </c>
    </row>
    <row r="4417" spans="1:8" x14ac:dyDescent="0.2">
      <c r="A4417">
        <v>0.26611328125</v>
      </c>
      <c r="B4417" s="8">
        <f ca="1">MIN(OFFSET($A$2:$A$3000,(ROWS($A$2:A4417)-1)*100,,100))</f>
        <v>0</v>
      </c>
      <c r="C4417" s="7" t="e">
        <f ca="1">AVERAGE(OFFSET($A$2:$A$3000,(ROWS($A$2:A4417)-1)*100,,100))-B4417</f>
        <v>#DIV/0!</v>
      </c>
      <c r="D4417" s="7" t="e">
        <f t="shared" ca="1" si="68"/>
        <v>#DIV/0!</v>
      </c>
      <c r="E4417" s="7" t="e">
        <f ca="1">D4417/MVC!E$1</f>
        <v>#DIV/0!</v>
      </c>
      <c r="F4417" s="8">
        <f ca="1">MAX(OFFSET($A$2:$A$3000,(ROWS($A$2:A4417)-1)*100,,100))</f>
        <v>0</v>
      </c>
      <c r="G4417" s="7">
        <f ca="1">SUM(OFFSET($E$2:$E$92,(ROWS($E$2:E4417)-1)*5,,5))</f>
        <v>0</v>
      </c>
      <c r="H4417" s="7">
        <f ca="1">SUM(OFFSET($D$2:$D$92,(ROWS($D$2:D4417)-1)*5,,5))</f>
        <v>0</v>
      </c>
    </row>
    <row r="4418" spans="1:8" x14ac:dyDescent="0.2">
      <c r="A4418">
        <v>0.2587890625</v>
      </c>
      <c r="B4418" s="8">
        <f ca="1">MIN(OFFSET($A$2:$A$3000,(ROWS($A$2:A4418)-1)*100,,100))</f>
        <v>0</v>
      </c>
      <c r="C4418" s="7" t="e">
        <f ca="1">AVERAGE(OFFSET($A$2:$A$3000,(ROWS($A$2:A4418)-1)*100,,100))-B4418</f>
        <v>#DIV/0!</v>
      </c>
      <c r="D4418" s="7" t="e">
        <f t="shared" ca="1" si="68"/>
        <v>#DIV/0!</v>
      </c>
      <c r="E4418" s="7" t="e">
        <f ca="1">D4418/MVC!E$1</f>
        <v>#DIV/0!</v>
      </c>
      <c r="F4418" s="8">
        <f ca="1">MAX(OFFSET($A$2:$A$3000,(ROWS($A$2:A4418)-1)*100,,100))</f>
        <v>0</v>
      </c>
      <c r="G4418" s="7">
        <f ca="1">SUM(OFFSET($E$2:$E$92,(ROWS($E$2:E4418)-1)*5,,5))</f>
        <v>0</v>
      </c>
      <c r="H4418" s="7">
        <f ca="1">SUM(OFFSET($D$2:$D$92,(ROWS($D$2:D4418)-1)*5,,5))</f>
        <v>0</v>
      </c>
    </row>
    <row r="4419" spans="1:8" x14ac:dyDescent="0.2">
      <c r="A4419">
        <v>0.27099609375</v>
      </c>
      <c r="B4419" s="8">
        <f ca="1">MIN(OFFSET($A$2:$A$3000,(ROWS($A$2:A4419)-1)*100,,100))</f>
        <v>0</v>
      </c>
      <c r="C4419" s="7" t="e">
        <f ca="1">AVERAGE(OFFSET($A$2:$A$3000,(ROWS($A$2:A4419)-1)*100,,100))-B4419</f>
        <v>#DIV/0!</v>
      </c>
      <c r="D4419" s="7" t="e">
        <f t="shared" ref="D4419:D4482" ca="1" si="69">28.366*C4419-0.0663</f>
        <v>#DIV/0!</v>
      </c>
      <c r="E4419" s="7" t="e">
        <f ca="1">D4419/MVC!E$1</f>
        <v>#DIV/0!</v>
      </c>
      <c r="F4419" s="8">
        <f ca="1">MAX(OFFSET($A$2:$A$3000,(ROWS($A$2:A4419)-1)*100,,100))</f>
        <v>0</v>
      </c>
      <c r="G4419" s="7">
        <f ca="1">SUM(OFFSET($E$2:$E$92,(ROWS($E$2:E4419)-1)*5,,5))</f>
        <v>0</v>
      </c>
      <c r="H4419" s="7">
        <f ca="1">SUM(OFFSET($D$2:$D$92,(ROWS($D$2:D4419)-1)*5,,5))</f>
        <v>0</v>
      </c>
    </row>
    <row r="4420" spans="1:8" x14ac:dyDescent="0.2">
      <c r="A4420">
        <v>0.29052734375</v>
      </c>
      <c r="B4420" s="8">
        <f ca="1">MIN(OFFSET($A$2:$A$3000,(ROWS($A$2:A4420)-1)*100,,100))</f>
        <v>0</v>
      </c>
      <c r="C4420" s="7" t="e">
        <f ca="1">AVERAGE(OFFSET($A$2:$A$3000,(ROWS($A$2:A4420)-1)*100,,100))-B4420</f>
        <v>#DIV/0!</v>
      </c>
      <c r="D4420" s="7" t="e">
        <f t="shared" ca="1" si="69"/>
        <v>#DIV/0!</v>
      </c>
      <c r="E4420" s="7" t="e">
        <f ca="1">D4420/MVC!E$1</f>
        <v>#DIV/0!</v>
      </c>
      <c r="F4420" s="8">
        <f ca="1">MAX(OFFSET($A$2:$A$3000,(ROWS($A$2:A4420)-1)*100,,100))</f>
        <v>0</v>
      </c>
      <c r="G4420" s="7">
        <f ca="1">SUM(OFFSET($E$2:$E$92,(ROWS($E$2:E4420)-1)*5,,5))</f>
        <v>0</v>
      </c>
      <c r="H4420" s="7">
        <f ca="1">SUM(OFFSET($D$2:$D$92,(ROWS($D$2:D4420)-1)*5,,5))</f>
        <v>0</v>
      </c>
    </row>
    <row r="4421" spans="1:8" x14ac:dyDescent="0.2">
      <c r="A4421">
        <v>0.30517578125</v>
      </c>
      <c r="B4421" s="8">
        <f ca="1">MIN(OFFSET($A$2:$A$3000,(ROWS($A$2:A4421)-1)*100,,100))</f>
        <v>0</v>
      </c>
      <c r="C4421" s="7" t="e">
        <f ca="1">AVERAGE(OFFSET($A$2:$A$3000,(ROWS($A$2:A4421)-1)*100,,100))-B4421</f>
        <v>#DIV/0!</v>
      </c>
      <c r="D4421" s="7" t="e">
        <f t="shared" ca="1" si="69"/>
        <v>#DIV/0!</v>
      </c>
      <c r="E4421" s="7" t="e">
        <f ca="1">D4421/MVC!E$1</f>
        <v>#DIV/0!</v>
      </c>
      <c r="F4421" s="8">
        <f ca="1">MAX(OFFSET($A$2:$A$3000,(ROWS($A$2:A4421)-1)*100,,100))</f>
        <v>0</v>
      </c>
      <c r="G4421" s="7">
        <f ca="1">SUM(OFFSET($E$2:$E$92,(ROWS($E$2:E4421)-1)*5,,5))</f>
        <v>0</v>
      </c>
      <c r="H4421" s="7">
        <f ca="1">SUM(OFFSET($D$2:$D$92,(ROWS($D$2:D4421)-1)*5,,5))</f>
        <v>0</v>
      </c>
    </row>
    <row r="4422" spans="1:8" x14ac:dyDescent="0.2">
      <c r="A4422">
        <v>0.31494140625</v>
      </c>
      <c r="B4422" s="8">
        <f ca="1">MIN(OFFSET($A$2:$A$3000,(ROWS($A$2:A4422)-1)*100,,100))</f>
        <v>0</v>
      </c>
      <c r="C4422" s="7" t="e">
        <f ca="1">AVERAGE(OFFSET($A$2:$A$3000,(ROWS($A$2:A4422)-1)*100,,100))-B4422</f>
        <v>#DIV/0!</v>
      </c>
      <c r="D4422" s="7" t="e">
        <f t="shared" ca="1" si="69"/>
        <v>#DIV/0!</v>
      </c>
      <c r="E4422" s="7" t="e">
        <f ca="1">D4422/MVC!E$1</f>
        <v>#DIV/0!</v>
      </c>
      <c r="F4422" s="8">
        <f ca="1">MAX(OFFSET($A$2:$A$3000,(ROWS($A$2:A4422)-1)*100,,100))</f>
        <v>0</v>
      </c>
      <c r="G4422" s="7">
        <f ca="1">SUM(OFFSET($E$2:$E$92,(ROWS($E$2:E4422)-1)*5,,5))</f>
        <v>0</v>
      </c>
      <c r="H4422" s="7">
        <f ca="1">SUM(OFFSET($D$2:$D$92,(ROWS($D$2:D4422)-1)*5,,5))</f>
        <v>0</v>
      </c>
    </row>
    <row r="4423" spans="1:8" x14ac:dyDescent="0.2">
      <c r="A4423">
        <v>0.3173828125</v>
      </c>
      <c r="B4423" s="8">
        <f ca="1">MIN(OFFSET($A$2:$A$3000,(ROWS($A$2:A4423)-1)*100,,100))</f>
        <v>0</v>
      </c>
      <c r="C4423" s="7" t="e">
        <f ca="1">AVERAGE(OFFSET($A$2:$A$3000,(ROWS($A$2:A4423)-1)*100,,100))-B4423</f>
        <v>#DIV/0!</v>
      </c>
      <c r="D4423" s="7" t="e">
        <f t="shared" ca="1" si="69"/>
        <v>#DIV/0!</v>
      </c>
      <c r="E4423" s="7" t="e">
        <f ca="1">D4423/MVC!E$1</f>
        <v>#DIV/0!</v>
      </c>
      <c r="F4423" s="8">
        <f ca="1">MAX(OFFSET($A$2:$A$3000,(ROWS($A$2:A4423)-1)*100,,100))</f>
        <v>0</v>
      </c>
      <c r="G4423" s="7">
        <f ca="1">SUM(OFFSET($E$2:$E$92,(ROWS($E$2:E4423)-1)*5,,5))</f>
        <v>0</v>
      </c>
      <c r="H4423" s="7">
        <f ca="1">SUM(OFFSET($D$2:$D$92,(ROWS($D$2:D4423)-1)*5,,5))</f>
        <v>0</v>
      </c>
    </row>
    <row r="4424" spans="1:8" x14ac:dyDescent="0.2">
      <c r="A4424">
        <v>0.31982421875</v>
      </c>
      <c r="B4424" s="8">
        <f ca="1">MIN(OFFSET($A$2:$A$3000,(ROWS($A$2:A4424)-1)*100,,100))</f>
        <v>0</v>
      </c>
      <c r="C4424" s="7" t="e">
        <f ca="1">AVERAGE(OFFSET($A$2:$A$3000,(ROWS($A$2:A4424)-1)*100,,100))-B4424</f>
        <v>#DIV/0!</v>
      </c>
      <c r="D4424" s="7" t="e">
        <f t="shared" ca="1" si="69"/>
        <v>#DIV/0!</v>
      </c>
      <c r="E4424" s="7" t="e">
        <f ca="1">D4424/MVC!E$1</f>
        <v>#DIV/0!</v>
      </c>
      <c r="F4424" s="8">
        <f ca="1">MAX(OFFSET($A$2:$A$3000,(ROWS($A$2:A4424)-1)*100,,100))</f>
        <v>0</v>
      </c>
      <c r="G4424" s="7">
        <f ca="1">SUM(OFFSET($E$2:$E$92,(ROWS($E$2:E4424)-1)*5,,5))</f>
        <v>0</v>
      </c>
      <c r="H4424" s="7">
        <f ca="1">SUM(OFFSET($D$2:$D$92,(ROWS($D$2:D4424)-1)*5,,5))</f>
        <v>0</v>
      </c>
    </row>
    <row r="4425" spans="1:8" x14ac:dyDescent="0.2">
      <c r="A4425">
        <v>0.322265625</v>
      </c>
      <c r="B4425" s="8">
        <f ca="1">MIN(OFFSET($A$2:$A$3000,(ROWS($A$2:A4425)-1)*100,,100))</f>
        <v>0</v>
      </c>
      <c r="C4425" s="7" t="e">
        <f ca="1">AVERAGE(OFFSET($A$2:$A$3000,(ROWS($A$2:A4425)-1)*100,,100))-B4425</f>
        <v>#DIV/0!</v>
      </c>
      <c r="D4425" s="7" t="e">
        <f t="shared" ca="1" si="69"/>
        <v>#DIV/0!</v>
      </c>
      <c r="E4425" s="7" t="e">
        <f ca="1">D4425/MVC!E$1</f>
        <v>#DIV/0!</v>
      </c>
      <c r="F4425" s="8">
        <f ca="1">MAX(OFFSET($A$2:$A$3000,(ROWS($A$2:A4425)-1)*100,,100))</f>
        <v>0</v>
      </c>
      <c r="G4425" s="7">
        <f ca="1">SUM(OFFSET($E$2:$E$92,(ROWS($E$2:E4425)-1)*5,,5))</f>
        <v>0</v>
      </c>
      <c r="H4425" s="7">
        <f ca="1">SUM(OFFSET($D$2:$D$92,(ROWS($D$2:D4425)-1)*5,,5))</f>
        <v>0</v>
      </c>
    </row>
    <row r="4426" spans="1:8" x14ac:dyDescent="0.2">
      <c r="A4426">
        <v>0.33203125</v>
      </c>
      <c r="B4426" s="8">
        <f ca="1">MIN(OFFSET($A$2:$A$3000,(ROWS($A$2:A4426)-1)*100,,100))</f>
        <v>0</v>
      </c>
      <c r="C4426" s="7" t="e">
        <f ca="1">AVERAGE(OFFSET($A$2:$A$3000,(ROWS($A$2:A4426)-1)*100,,100))-B4426</f>
        <v>#DIV/0!</v>
      </c>
      <c r="D4426" s="7" t="e">
        <f t="shared" ca="1" si="69"/>
        <v>#DIV/0!</v>
      </c>
      <c r="E4426" s="7" t="e">
        <f ca="1">D4426/MVC!E$1</f>
        <v>#DIV/0!</v>
      </c>
      <c r="F4426" s="8">
        <f ca="1">MAX(OFFSET($A$2:$A$3000,(ROWS($A$2:A4426)-1)*100,,100))</f>
        <v>0</v>
      </c>
      <c r="G4426" s="7">
        <f ca="1">SUM(OFFSET($E$2:$E$92,(ROWS($E$2:E4426)-1)*5,,5))</f>
        <v>0</v>
      </c>
      <c r="H4426" s="7">
        <f ca="1">SUM(OFFSET($D$2:$D$92,(ROWS($D$2:D4426)-1)*5,,5))</f>
        <v>0</v>
      </c>
    </row>
    <row r="4427" spans="1:8" x14ac:dyDescent="0.2">
      <c r="A4427">
        <v>0.3515625</v>
      </c>
      <c r="B4427" s="8">
        <f ca="1">MIN(OFFSET($A$2:$A$3000,(ROWS($A$2:A4427)-1)*100,,100))</f>
        <v>0</v>
      </c>
      <c r="C4427" s="7" t="e">
        <f ca="1">AVERAGE(OFFSET($A$2:$A$3000,(ROWS($A$2:A4427)-1)*100,,100))-B4427</f>
        <v>#DIV/0!</v>
      </c>
      <c r="D4427" s="7" t="e">
        <f t="shared" ca="1" si="69"/>
        <v>#DIV/0!</v>
      </c>
      <c r="E4427" s="7" t="e">
        <f ca="1">D4427/MVC!E$1</f>
        <v>#DIV/0!</v>
      </c>
      <c r="F4427" s="8">
        <f ca="1">MAX(OFFSET($A$2:$A$3000,(ROWS($A$2:A4427)-1)*100,,100))</f>
        <v>0</v>
      </c>
      <c r="G4427" s="7">
        <f ca="1">SUM(OFFSET($E$2:$E$92,(ROWS($E$2:E4427)-1)*5,,5))</f>
        <v>0</v>
      </c>
      <c r="H4427" s="7">
        <f ca="1">SUM(OFFSET($D$2:$D$92,(ROWS($D$2:D4427)-1)*5,,5))</f>
        <v>0</v>
      </c>
    </row>
    <row r="4428" spans="1:8" x14ac:dyDescent="0.2">
      <c r="A4428">
        <v>0.3662109375</v>
      </c>
      <c r="B4428" s="8">
        <f ca="1">MIN(OFFSET($A$2:$A$3000,(ROWS($A$2:A4428)-1)*100,,100))</f>
        <v>0</v>
      </c>
      <c r="C4428" s="7" t="e">
        <f ca="1">AVERAGE(OFFSET($A$2:$A$3000,(ROWS($A$2:A4428)-1)*100,,100))-B4428</f>
        <v>#DIV/0!</v>
      </c>
      <c r="D4428" s="7" t="e">
        <f t="shared" ca="1" si="69"/>
        <v>#DIV/0!</v>
      </c>
      <c r="E4428" s="7" t="e">
        <f ca="1">D4428/MVC!E$1</f>
        <v>#DIV/0!</v>
      </c>
      <c r="F4428" s="8">
        <f ca="1">MAX(OFFSET($A$2:$A$3000,(ROWS($A$2:A4428)-1)*100,,100))</f>
        <v>0</v>
      </c>
      <c r="G4428" s="7">
        <f ca="1">SUM(OFFSET($E$2:$E$92,(ROWS($E$2:E4428)-1)*5,,5))</f>
        <v>0</v>
      </c>
      <c r="H4428" s="7">
        <f ca="1">SUM(OFFSET($D$2:$D$92,(ROWS($D$2:D4428)-1)*5,,5))</f>
        <v>0</v>
      </c>
    </row>
    <row r="4429" spans="1:8" x14ac:dyDescent="0.2">
      <c r="A4429">
        <v>0.37353515625</v>
      </c>
      <c r="B4429" s="8">
        <f ca="1">MIN(OFFSET($A$2:$A$3000,(ROWS($A$2:A4429)-1)*100,,100))</f>
        <v>0</v>
      </c>
      <c r="C4429" s="7" t="e">
        <f ca="1">AVERAGE(OFFSET($A$2:$A$3000,(ROWS($A$2:A4429)-1)*100,,100))-B4429</f>
        <v>#DIV/0!</v>
      </c>
      <c r="D4429" s="7" t="e">
        <f t="shared" ca="1" si="69"/>
        <v>#DIV/0!</v>
      </c>
      <c r="E4429" s="7" t="e">
        <f ca="1">D4429/MVC!E$1</f>
        <v>#DIV/0!</v>
      </c>
      <c r="F4429" s="8">
        <f ca="1">MAX(OFFSET($A$2:$A$3000,(ROWS($A$2:A4429)-1)*100,,100))</f>
        <v>0</v>
      </c>
      <c r="G4429" s="7">
        <f ca="1">SUM(OFFSET($E$2:$E$92,(ROWS($E$2:E4429)-1)*5,,5))</f>
        <v>0</v>
      </c>
      <c r="H4429" s="7">
        <f ca="1">SUM(OFFSET($D$2:$D$92,(ROWS($D$2:D4429)-1)*5,,5))</f>
        <v>0</v>
      </c>
    </row>
    <row r="4430" spans="1:8" x14ac:dyDescent="0.2">
      <c r="A4430">
        <v>0.37109375</v>
      </c>
      <c r="B4430" s="8">
        <f ca="1">MIN(OFFSET($A$2:$A$3000,(ROWS($A$2:A4430)-1)*100,,100))</f>
        <v>0</v>
      </c>
      <c r="C4430" s="7" t="e">
        <f ca="1">AVERAGE(OFFSET($A$2:$A$3000,(ROWS($A$2:A4430)-1)*100,,100))-B4430</f>
        <v>#DIV/0!</v>
      </c>
      <c r="D4430" s="7" t="e">
        <f t="shared" ca="1" si="69"/>
        <v>#DIV/0!</v>
      </c>
      <c r="E4430" s="7" t="e">
        <f ca="1">D4430/MVC!E$1</f>
        <v>#DIV/0!</v>
      </c>
      <c r="F4430" s="8">
        <f ca="1">MAX(OFFSET($A$2:$A$3000,(ROWS($A$2:A4430)-1)*100,,100))</f>
        <v>0</v>
      </c>
      <c r="G4430" s="7">
        <f ca="1">SUM(OFFSET($E$2:$E$92,(ROWS($E$2:E4430)-1)*5,,5))</f>
        <v>0</v>
      </c>
      <c r="H4430" s="7">
        <f ca="1">SUM(OFFSET($D$2:$D$92,(ROWS($D$2:D4430)-1)*5,,5))</f>
        <v>0</v>
      </c>
    </row>
    <row r="4431" spans="1:8" x14ac:dyDescent="0.2">
      <c r="A4431">
        <v>0.3662109375</v>
      </c>
      <c r="B4431" s="8">
        <f ca="1">MIN(OFFSET($A$2:$A$3000,(ROWS($A$2:A4431)-1)*100,,100))</f>
        <v>0</v>
      </c>
      <c r="C4431" s="7" t="e">
        <f ca="1">AVERAGE(OFFSET($A$2:$A$3000,(ROWS($A$2:A4431)-1)*100,,100))-B4431</f>
        <v>#DIV/0!</v>
      </c>
      <c r="D4431" s="7" t="e">
        <f t="shared" ca="1" si="69"/>
        <v>#DIV/0!</v>
      </c>
      <c r="E4431" s="7" t="e">
        <f ca="1">D4431/MVC!E$1</f>
        <v>#DIV/0!</v>
      </c>
      <c r="F4431" s="8">
        <f ca="1">MAX(OFFSET($A$2:$A$3000,(ROWS($A$2:A4431)-1)*100,,100))</f>
        <v>0</v>
      </c>
      <c r="G4431" s="7">
        <f ca="1">SUM(OFFSET($E$2:$E$92,(ROWS($E$2:E4431)-1)*5,,5))</f>
        <v>0</v>
      </c>
      <c r="H4431" s="7">
        <f ca="1">SUM(OFFSET($D$2:$D$92,(ROWS($D$2:D4431)-1)*5,,5))</f>
        <v>0</v>
      </c>
    </row>
    <row r="4432" spans="1:8" x14ac:dyDescent="0.2">
      <c r="A4432">
        <v>0.35888671875</v>
      </c>
      <c r="B4432" s="8">
        <f ca="1">MIN(OFFSET($A$2:$A$3000,(ROWS($A$2:A4432)-1)*100,,100))</f>
        <v>0</v>
      </c>
      <c r="C4432" s="7" t="e">
        <f ca="1">AVERAGE(OFFSET($A$2:$A$3000,(ROWS($A$2:A4432)-1)*100,,100))-B4432</f>
        <v>#DIV/0!</v>
      </c>
      <c r="D4432" s="7" t="e">
        <f t="shared" ca="1" si="69"/>
        <v>#DIV/0!</v>
      </c>
      <c r="E4432" s="7" t="e">
        <f ca="1">D4432/MVC!E$1</f>
        <v>#DIV/0!</v>
      </c>
      <c r="F4432" s="8">
        <f ca="1">MAX(OFFSET($A$2:$A$3000,(ROWS($A$2:A4432)-1)*100,,100))</f>
        <v>0</v>
      </c>
      <c r="G4432" s="7">
        <f ca="1">SUM(OFFSET($E$2:$E$92,(ROWS($E$2:E4432)-1)*5,,5))</f>
        <v>0</v>
      </c>
      <c r="H4432" s="7">
        <f ca="1">SUM(OFFSET($D$2:$D$92,(ROWS($D$2:D4432)-1)*5,,5))</f>
        <v>0</v>
      </c>
    </row>
    <row r="4433" spans="1:8" x14ac:dyDescent="0.2">
      <c r="A4433">
        <v>0.3515625</v>
      </c>
      <c r="B4433" s="8">
        <f ca="1">MIN(OFFSET($A$2:$A$3000,(ROWS($A$2:A4433)-1)*100,,100))</f>
        <v>0</v>
      </c>
      <c r="C4433" s="7" t="e">
        <f ca="1">AVERAGE(OFFSET($A$2:$A$3000,(ROWS($A$2:A4433)-1)*100,,100))-B4433</f>
        <v>#DIV/0!</v>
      </c>
      <c r="D4433" s="7" t="e">
        <f t="shared" ca="1" si="69"/>
        <v>#DIV/0!</v>
      </c>
      <c r="E4433" s="7" t="e">
        <f ca="1">D4433/MVC!E$1</f>
        <v>#DIV/0!</v>
      </c>
      <c r="F4433" s="8">
        <f ca="1">MAX(OFFSET($A$2:$A$3000,(ROWS($A$2:A4433)-1)*100,,100))</f>
        <v>0</v>
      </c>
      <c r="G4433" s="7">
        <f ca="1">SUM(OFFSET($E$2:$E$92,(ROWS($E$2:E4433)-1)*5,,5))</f>
        <v>0</v>
      </c>
      <c r="H4433" s="7">
        <f ca="1">SUM(OFFSET($D$2:$D$92,(ROWS($D$2:D4433)-1)*5,,5))</f>
        <v>0</v>
      </c>
    </row>
    <row r="4434" spans="1:8" x14ac:dyDescent="0.2">
      <c r="A4434">
        <v>0.341796875</v>
      </c>
      <c r="B4434" s="8">
        <f ca="1">MIN(OFFSET($A$2:$A$3000,(ROWS($A$2:A4434)-1)*100,,100))</f>
        <v>0</v>
      </c>
      <c r="C4434" s="7" t="e">
        <f ca="1">AVERAGE(OFFSET($A$2:$A$3000,(ROWS($A$2:A4434)-1)*100,,100))-B4434</f>
        <v>#DIV/0!</v>
      </c>
      <c r="D4434" s="7" t="e">
        <f t="shared" ca="1" si="69"/>
        <v>#DIV/0!</v>
      </c>
      <c r="E4434" s="7" t="e">
        <f ca="1">D4434/MVC!E$1</f>
        <v>#DIV/0!</v>
      </c>
      <c r="F4434" s="8">
        <f ca="1">MAX(OFFSET($A$2:$A$3000,(ROWS($A$2:A4434)-1)*100,,100))</f>
        <v>0</v>
      </c>
      <c r="G4434" s="7">
        <f ca="1">SUM(OFFSET($E$2:$E$92,(ROWS($E$2:E4434)-1)*5,,5))</f>
        <v>0</v>
      </c>
      <c r="H4434" s="7">
        <f ca="1">SUM(OFFSET($D$2:$D$92,(ROWS($D$2:D4434)-1)*5,,5))</f>
        <v>0</v>
      </c>
    </row>
    <row r="4435" spans="1:8" x14ac:dyDescent="0.2">
      <c r="A4435">
        <v>0.33203125</v>
      </c>
      <c r="B4435" s="8">
        <f ca="1">MIN(OFFSET($A$2:$A$3000,(ROWS($A$2:A4435)-1)*100,,100))</f>
        <v>0</v>
      </c>
      <c r="C4435" s="7" t="e">
        <f ca="1">AVERAGE(OFFSET($A$2:$A$3000,(ROWS($A$2:A4435)-1)*100,,100))-B4435</f>
        <v>#DIV/0!</v>
      </c>
      <c r="D4435" s="7" t="e">
        <f t="shared" ca="1" si="69"/>
        <v>#DIV/0!</v>
      </c>
      <c r="E4435" s="7" t="e">
        <f ca="1">D4435/MVC!E$1</f>
        <v>#DIV/0!</v>
      </c>
      <c r="F4435" s="8">
        <f ca="1">MAX(OFFSET($A$2:$A$3000,(ROWS($A$2:A4435)-1)*100,,100))</f>
        <v>0</v>
      </c>
      <c r="G4435" s="7">
        <f ca="1">SUM(OFFSET($E$2:$E$92,(ROWS($E$2:E4435)-1)*5,,5))</f>
        <v>0</v>
      </c>
      <c r="H4435" s="7">
        <f ca="1">SUM(OFFSET($D$2:$D$92,(ROWS($D$2:D4435)-1)*5,,5))</f>
        <v>0</v>
      </c>
    </row>
    <row r="4436" spans="1:8" x14ac:dyDescent="0.2">
      <c r="A4436">
        <v>0.32470703125</v>
      </c>
      <c r="B4436" s="8">
        <f ca="1">MIN(OFFSET($A$2:$A$3000,(ROWS($A$2:A4436)-1)*100,,100))</f>
        <v>0</v>
      </c>
      <c r="C4436" s="7" t="e">
        <f ca="1">AVERAGE(OFFSET($A$2:$A$3000,(ROWS($A$2:A4436)-1)*100,,100))-B4436</f>
        <v>#DIV/0!</v>
      </c>
      <c r="D4436" s="7" t="e">
        <f t="shared" ca="1" si="69"/>
        <v>#DIV/0!</v>
      </c>
      <c r="E4436" s="7" t="e">
        <f ca="1">D4436/MVC!E$1</f>
        <v>#DIV/0!</v>
      </c>
      <c r="F4436" s="8">
        <f ca="1">MAX(OFFSET($A$2:$A$3000,(ROWS($A$2:A4436)-1)*100,,100))</f>
        <v>0</v>
      </c>
      <c r="G4436" s="7">
        <f ca="1">SUM(OFFSET($E$2:$E$92,(ROWS($E$2:E4436)-1)*5,,5))</f>
        <v>0</v>
      </c>
      <c r="H4436" s="7">
        <f ca="1">SUM(OFFSET($D$2:$D$92,(ROWS($D$2:D4436)-1)*5,,5))</f>
        <v>0</v>
      </c>
    </row>
    <row r="4437" spans="1:8" x14ac:dyDescent="0.2">
      <c r="A4437">
        <v>0.3173828125</v>
      </c>
      <c r="B4437" s="8">
        <f ca="1">MIN(OFFSET($A$2:$A$3000,(ROWS($A$2:A4437)-1)*100,,100))</f>
        <v>0</v>
      </c>
      <c r="C4437" s="7" t="e">
        <f ca="1">AVERAGE(OFFSET($A$2:$A$3000,(ROWS($A$2:A4437)-1)*100,,100))-B4437</f>
        <v>#DIV/0!</v>
      </c>
      <c r="D4437" s="7" t="e">
        <f t="shared" ca="1" si="69"/>
        <v>#DIV/0!</v>
      </c>
      <c r="E4437" s="7" t="e">
        <f ca="1">D4437/MVC!E$1</f>
        <v>#DIV/0!</v>
      </c>
      <c r="F4437" s="8">
        <f ca="1">MAX(OFFSET($A$2:$A$3000,(ROWS($A$2:A4437)-1)*100,,100))</f>
        <v>0</v>
      </c>
      <c r="G4437" s="7">
        <f ca="1">SUM(OFFSET($E$2:$E$92,(ROWS($E$2:E4437)-1)*5,,5))</f>
        <v>0</v>
      </c>
      <c r="H4437" s="7">
        <f ca="1">SUM(OFFSET($D$2:$D$92,(ROWS($D$2:D4437)-1)*5,,5))</f>
        <v>0</v>
      </c>
    </row>
    <row r="4438" spans="1:8" x14ac:dyDescent="0.2">
      <c r="A4438">
        <v>0.3076171875</v>
      </c>
      <c r="B4438" s="8">
        <f ca="1">MIN(OFFSET($A$2:$A$3000,(ROWS($A$2:A4438)-1)*100,,100))</f>
        <v>0</v>
      </c>
      <c r="C4438" s="7" t="e">
        <f ca="1">AVERAGE(OFFSET($A$2:$A$3000,(ROWS($A$2:A4438)-1)*100,,100))-B4438</f>
        <v>#DIV/0!</v>
      </c>
      <c r="D4438" s="7" t="e">
        <f t="shared" ca="1" si="69"/>
        <v>#DIV/0!</v>
      </c>
      <c r="E4438" s="7" t="e">
        <f ca="1">D4438/MVC!E$1</f>
        <v>#DIV/0!</v>
      </c>
      <c r="F4438" s="8">
        <f ca="1">MAX(OFFSET($A$2:$A$3000,(ROWS($A$2:A4438)-1)*100,,100))</f>
        <v>0</v>
      </c>
      <c r="G4438" s="7">
        <f ca="1">SUM(OFFSET($E$2:$E$92,(ROWS($E$2:E4438)-1)*5,,5))</f>
        <v>0</v>
      </c>
      <c r="H4438" s="7">
        <f ca="1">SUM(OFFSET($D$2:$D$92,(ROWS($D$2:D4438)-1)*5,,5))</f>
        <v>0</v>
      </c>
    </row>
    <row r="4439" spans="1:8" x14ac:dyDescent="0.2">
      <c r="A4439">
        <v>0.2978515625</v>
      </c>
      <c r="B4439" s="8">
        <f ca="1">MIN(OFFSET($A$2:$A$3000,(ROWS($A$2:A4439)-1)*100,,100))</f>
        <v>0</v>
      </c>
      <c r="C4439" s="7" t="e">
        <f ca="1">AVERAGE(OFFSET($A$2:$A$3000,(ROWS($A$2:A4439)-1)*100,,100))-B4439</f>
        <v>#DIV/0!</v>
      </c>
      <c r="D4439" s="7" t="e">
        <f t="shared" ca="1" si="69"/>
        <v>#DIV/0!</v>
      </c>
      <c r="E4439" s="7" t="e">
        <f ca="1">D4439/MVC!E$1</f>
        <v>#DIV/0!</v>
      </c>
      <c r="F4439" s="8">
        <f ca="1">MAX(OFFSET($A$2:$A$3000,(ROWS($A$2:A4439)-1)*100,,100))</f>
        <v>0</v>
      </c>
      <c r="G4439" s="7">
        <f ca="1">SUM(OFFSET($E$2:$E$92,(ROWS($E$2:E4439)-1)*5,,5))</f>
        <v>0</v>
      </c>
      <c r="H4439" s="7">
        <f ca="1">SUM(OFFSET($D$2:$D$92,(ROWS($D$2:D4439)-1)*5,,5))</f>
        <v>0</v>
      </c>
    </row>
    <row r="4440" spans="1:8" x14ac:dyDescent="0.2">
      <c r="A4440">
        <v>0.29296875</v>
      </c>
      <c r="B4440" s="8">
        <f ca="1">MIN(OFFSET($A$2:$A$3000,(ROWS($A$2:A4440)-1)*100,,100))</f>
        <v>0</v>
      </c>
      <c r="C4440" s="7" t="e">
        <f ca="1">AVERAGE(OFFSET($A$2:$A$3000,(ROWS($A$2:A4440)-1)*100,,100))-B4440</f>
        <v>#DIV/0!</v>
      </c>
      <c r="D4440" s="7" t="e">
        <f t="shared" ca="1" si="69"/>
        <v>#DIV/0!</v>
      </c>
      <c r="E4440" s="7" t="e">
        <f ca="1">D4440/MVC!E$1</f>
        <v>#DIV/0!</v>
      </c>
      <c r="F4440" s="8">
        <f ca="1">MAX(OFFSET($A$2:$A$3000,(ROWS($A$2:A4440)-1)*100,,100))</f>
        <v>0</v>
      </c>
      <c r="G4440" s="7">
        <f ca="1">SUM(OFFSET($E$2:$E$92,(ROWS($E$2:E4440)-1)*5,,5))</f>
        <v>0</v>
      </c>
      <c r="H4440" s="7">
        <f ca="1">SUM(OFFSET($D$2:$D$92,(ROWS($D$2:D4440)-1)*5,,5))</f>
        <v>0</v>
      </c>
    </row>
    <row r="4441" spans="1:8" x14ac:dyDescent="0.2">
      <c r="A4441">
        <v>0.28564453125</v>
      </c>
      <c r="B4441" s="8">
        <f ca="1">MIN(OFFSET($A$2:$A$3000,(ROWS($A$2:A4441)-1)*100,,100))</f>
        <v>0</v>
      </c>
      <c r="C4441" s="7" t="e">
        <f ca="1">AVERAGE(OFFSET($A$2:$A$3000,(ROWS($A$2:A4441)-1)*100,,100))-B4441</f>
        <v>#DIV/0!</v>
      </c>
      <c r="D4441" s="7" t="e">
        <f t="shared" ca="1" si="69"/>
        <v>#DIV/0!</v>
      </c>
      <c r="E4441" s="7" t="e">
        <f ca="1">D4441/MVC!E$1</f>
        <v>#DIV/0!</v>
      </c>
      <c r="F4441" s="8">
        <f ca="1">MAX(OFFSET($A$2:$A$3000,(ROWS($A$2:A4441)-1)*100,,100))</f>
        <v>0</v>
      </c>
      <c r="G4441" s="7">
        <f ca="1">SUM(OFFSET($E$2:$E$92,(ROWS($E$2:E4441)-1)*5,,5))</f>
        <v>0</v>
      </c>
      <c r="H4441" s="7">
        <f ca="1">SUM(OFFSET($D$2:$D$92,(ROWS($D$2:D4441)-1)*5,,5))</f>
        <v>0</v>
      </c>
    </row>
    <row r="4442" spans="1:8" x14ac:dyDescent="0.2">
      <c r="A4442">
        <v>0.2783203125</v>
      </c>
      <c r="B4442" s="8">
        <f ca="1">MIN(OFFSET($A$2:$A$3000,(ROWS($A$2:A4442)-1)*100,,100))</f>
        <v>0</v>
      </c>
      <c r="C4442" s="7" t="e">
        <f ca="1">AVERAGE(OFFSET($A$2:$A$3000,(ROWS($A$2:A4442)-1)*100,,100))-B4442</f>
        <v>#DIV/0!</v>
      </c>
      <c r="D4442" s="7" t="e">
        <f t="shared" ca="1" si="69"/>
        <v>#DIV/0!</v>
      </c>
      <c r="E4442" s="7" t="e">
        <f ca="1">D4442/MVC!E$1</f>
        <v>#DIV/0!</v>
      </c>
      <c r="F4442" s="8">
        <f ca="1">MAX(OFFSET($A$2:$A$3000,(ROWS($A$2:A4442)-1)*100,,100))</f>
        <v>0</v>
      </c>
      <c r="G4442" s="7">
        <f ca="1">SUM(OFFSET($E$2:$E$92,(ROWS($E$2:E4442)-1)*5,,5))</f>
        <v>0</v>
      </c>
      <c r="H4442" s="7">
        <f ca="1">SUM(OFFSET($D$2:$D$92,(ROWS($D$2:D4442)-1)*5,,5))</f>
        <v>0</v>
      </c>
    </row>
    <row r="4443" spans="1:8" x14ac:dyDescent="0.2">
      <c r="A4443">
        <v>0.27099609375</v>
      </c>
      <c r="B4443" s="8">
        <f ca="1">MIN(OFFSET($A$2:$A$3000,(ROWS($A$2:A4443)-1)*100,,100))</f>
        <v>0</v>
      </c>
      <c r="C4443" s="7" t="e">
        <f ca="1">AVERAGE(OFFSET($A$2:$A$3000,(ROWS($A$2:A4443)-1)*100,,100))-B4443</f>
        <v>#DIV/0!</v>
      </c>
      <c r="D4443" s="7" t="e">
        <f t="shared" ca="1" si="69"/>
        <v>#DIV/0!</v>
      </c>
      <c r="E4443" s="7" t="e">
        <f ca="1">D4443/MVC!E$1</f>
        <v>#DIV/0!</v>
      </c>
      <c r="F4443" s="8">
        <f ca="1">MAX(OFFSET($A$2:$A$3000,(ROWS($A$2:A4443)-1)*100,,100))</f>
        <v>0</v>
      </c>
      <c r="G4443" s="7">
        <f ca="1">SUM(OFFSET($E$2:$E$92,(ROWS($E$2:E4443)-1)*5,,5))</f>
        <v>0</v>
      </c>
      <c r="H4443" s="7">
        <f ca="1">SUM(OFFSET($D$2:$D$92,(ROWS($D$2:D4443)-1)*5,,5))</f>
        <v>0</v>
      </c>
    </row>
    <row r="4444" spans="1:8" x14ac:dyDescent="0.2">
      <c r="A4444">
        <v>0.26123046875</v>
      </c>
      <c r="B4444" s="8">
        <f ca="1">MIN(OFFSET($A$2:$A$3000,(ROWS($A$2:A4444)-1)*100,,100))</f>
        <v>0</v>
      </c>
      <c r="C4444" s="7" t="e">
        <f ca="1">AVERAGE(OFFSET($A$2:$A$3000,(ROWS($A$2:A4444)-1)*100,,100))-B4444</f>
        <v>#DIV/0!</v>
      </c>
      <c r="D4444" s="7" t="e">
        <f t="shared" ca="1" si="69"/>
        <v>#DIV/0!</v>
      </c>
      <c r="E4444" s="7" t="e">
        <f ca="1">D4444/MVC!E$1</f>
        <v>#DIV/0!</v>
      </c>
      <c r="F4444" s="8">
        <f ca="1">MAX(OFFSET($A$2:$A$3000,(ROWS($A$2:A4444)-1)*100,,100))</f>
        <v>0</v>
      </c>
      <c r="G4444" s="7">
        <f ca="1">SUM(OFFSET($E$2:$E$92,(ROWS($E$2:E4444)-1)*5,,5))</f>
        <v>0</v>
      </c>
      <c r="H4444" s="7">
        <f ca="1">SUM(OFFSET($D$2:$D$92,(ROWS($D$2:D4444)-1)*5,,5))</f>
        <v>0</v>
      </c>
    </row>
    <row r="4445" spans="1:8" x14ac:dyDescent="0.2">
      <c r="A4445">
        <v>0.25390625</v>
      </c>
      <c r="B4445" s="8">
        <f ca="1">MIN(OFFSET($A$2:$A$3000,(ROWS($A$2:A4445)-1)*100,,100))</f>
        <v>0</v>
      </c>
      <c r="C4445" s="7" t="e">
        <f ca="1">AVERAGE(OFFSET($A$2:$A$3000,(ROWS($A$2:A4445)-1)*100,,100))-B4445</f>
        <v>#DIV/0!</v>
      </c>
      <c r="D4445" s="7" t="e">
        <f t="shared" ca="1" si="69"/>
        <v>#DIV/0!</v>
      </c>
      <c r="E4445" s="7" t="e">
        <f ca="1">D4445/MVC!E$1</f>
        <v>#DIV/0!</v>
      </c>
      <c r="F4445" s="8">
        <f ca="1">MAX(OFFSET($A$2:$A$3000,(ROWS($A$2:A4445)-1)*100,,100))</f>
        <v>0</v>
      </c>
      <c r="G4445" s="7">
        <f ca="1">SUM(OFFSET($E$2:$E$92,(ROWS($E$2:E4445)-1)*5,,5))</f>
        <v>0</v>
      </c>
      <c r="H4445" s="7">
        <f ca="1">SUM(OFFSET($D$2:$D$92,(ROWS($D$2:D4445)-1)*5,,5))</f>
        <v>0</v>
      </c>
    </row>
    <row r="4446" spans="1:8" x14ac:dyDescent="0.2">
      <c r="A4446">
        <v>0.2490234375</v>
      </c>
      <c r="B4446" s="8">
        <f ca="1">MIN(OFFSET($A$2:$A$3000,(ROWS($A$2:A4446)-1)*100,,100))</f>
        <v>0</v>
      </c>
      <c r="C4446" s="7" t="e">
        <f ca="1">AVERAGE(OFFSET($A$2:$A$3000,(ROWS($A$2:A4446)-1)*100,,100))-B4446</f>
        <v>#DIV/0!</v>
      </c>
      <c r="D4446" s="7" t="e">
        <f t="shared" ca="1" si="69"/>
        <v>#DIV/0!</v>
      </c>
      <c r="E4446" s="7" t="e">
        <f ca="1">D4446/MVC!E$1</f>
        <v>#DIV/0!</v>
      </c>
      <c r="F4446" s="8">
        <f ca="1">MAX(OFFSET($A$2:$A$3000,(ROWS($A$2:A4446)-1)*100,,100))</f>
        <v>0</v>
      </c>
      <c r="G4446" s="7">
        <f ca="1">SUM(OFFSET($E$2:$E$92,(ROWS($E$2:E4446)-1)*5,,5))</f>
        <v>0</v>
      </c>
      <c r="H4446" s="7">
        <f ca="1">SUM(OFFSET($D$2:$D$92,(ROWS($D$2:D4446)-1)*5,,5))</f>
        <v>0</v>
      </c>
    </row>
    <row r="4447" spans="1:8" x14ac:dyDescent="0.2">
      <c r="A4447">
        <v>0.244140625</v>
      </c>
      <c r="B4447" s="8">
        <f ca="1">MIN(OFFSET($A$2:$A$3000,(ROWS($A$2:A4447)-1)*100,,100))</f>
        <v>0</v>
      </c>
      <c r="C4447" s="7" t="e">
        <f ca="1">AVERAGE(OFFSET($A$2:$A$3000,(ROWS($A$2:A4447)-1)*100,,100))-B4447</f>
        <v>#DIV/0!</v>
      </c>
      <c r="D4447" s="7" t="e">
        <f t="shared" ca="1" si="69"/>
        <v>#DIV/0!</v>
      </c>
      <c r="E4447" s="7" t="e">
        <f ca="1">D4447/MVC!E$1</f>
        <v>#DIV/0!</v>
      </c>
      <c r="F4447" s="8">
        <f ca="1">MAX(OFFSET($A$2:$A$3000,(ROWS($A$2:A4447)-1)*100,,100))</f>
        <v>0</v>
      </c>
      <c r="G4447" s="7">
        <f ca="1">SUM(OFFSET($E$2:$E$92,(ROWS($E$2:E4447)-1)*5,,5))</f>
        <v>0</v>
      </c>
      <c r="H4447" s="7">
        <f ca="1">SUM(OFFSET($D$2:$D$92,(ROWS($D$2:D4447)-1)*5,,5))</f>
        <v>0</v>
      </c>
    </row>
    <row r="4448" spans="1:8" x14ac:dyDescent="0.2">
      <c r="A4448">
        <v>0.2392578125</v>
      </c>
      <c r="B4448" s="8">
        <f ca="1">MIN(OFFSET($A$2:$A$3000,(ROWS($A$2:A4448)-1)*100,,100))</f>
        <v>0</v>
      </c>
      <c r="C4448" s="7" t="e">
        <f ca="1">AVERAGE(OFFSET($A$2:$A$3000,(ROWS($A$2:A4448)-1)*100,,100))-B4448</f>
        <v>#DIV/0!</v>
      </c>
      <c r="D4448" s="7" t="e">
        <f t="shared" ca="1" si="69"/>
        <v>#DIV/0!</v>
      </c>
      <c r="E4448" s="7" t="e">
        <f ca="1">D4448/MVC!E$1</f>
        <v>#DIV/0!</v>
      </c>
      <c r="F4448" s="8">
        <f ca="1">MAX(OFFSET($A$2:$A$3000,(ROWS($A$2:A4448)-1)*100,,100))</f>
        <v>0</v>
      </c>
      <c r="G4448" s="7">
        <f ca="1">SUM(OFFSET($E$2:$E$92,(ROWS($E$2:E4448)-1)*5,,5))</f>
        <v>0</v>
      </c>
      <c r="H4448" s="7">
        <f ca="1">SUM(OFFSET($D$2:$D$92,(ROWS($D$2:D4448)-1)*5,,5))</f>
        <v>0</v>
      </c>
    </row>
    <row r="4449" spans="1:8" x14ac:dyDescent="0.2">
      <c r="A4449">
        <v>0.23681640625</v>
      </c>
      <c r="B4449" s="8">
        <f ca="1">MIN(OFFSET($A$2:$A$3000,(ROWS($A$2:A4449)-1)*100,,100))</f>
        <v>0</v>
      </c>
      <c r="C4449" s="7" t="e">
        <f ca="1">AVERAGE(OFFSET($A$2:$A$3000,(ROWS($A$2:A4449)-1)*100,,100))-B4449</f>
        <v>#DIV/0!</v>
      </c>
      <c r="D4449" s="7" t="e">
        <f t="shared" ca="1" si="69"/>
        <v>#DIV/0!</v>
      </c>
      <c r="E4449" s="7" t="e">
        <f ca="1">D4449/MVC!E$1</f>
        <v>#DIV/0!</v>
      </c>
      <c r="F4449" s="8">
        <f ca="1">MAX(OFFSET($A$2:$A$3000,(ROWS($A$2:A4449)-1)*100,,100))</f>
        <v>0</v>
      </c>
      <c r="G4449" s="7">
        <f ca="1">SUM(OFFSET($E$2:$E$92,(ROWS($E$2:E4449)-1)*5,,5))</f>
        <v>0</v>
      </c>
      <c r="H4449" s="7">
        <f ca="1">SUM(OFFSET($D$2:$D$92,(ROWS($D$2:D4449)-1)*5,,5))</f>
        <v>0</v>
      </c>
    </row>
    <row r="4450" spans="1:8" x14ac:dyDescent="0.2">
      <c r="A4450">
        <v>0.234375</v>
      </c>
      <c r="B4450" s="8">
        <f ca="1">MIN(OFFSET($A$2:$A$3000,(ROWS($A$2:A4450)-1)*100,,100))</f>
        <v>0</v>
      </c>
      <c r="C4450" s="7" t="e">
        <f ca="1">AVERAGE(OFFSET($A$2:$A$3000,(ROWS($A$2:A4450)-1)*100,,100))-B4450</f>
        <v>#DIV/0!</v>
      </c>
      <c r="D4450" s="7" t="e">
        <f t="shared" ca="1" si="69"/>
        <v>#DIV/0!</v>
      </c>
      <c r="E4450" s="7" t="e">
        <f ca="1">D4450/MVC!E$1</f>
        <v>#DIV/0!</v>
      </c>
      <c r="F4450" s="8">
        <f ca="1">MAX(OFFSET($A$2:$A$3000,(ROWS($A$2:A4450)-1)*100,,100))</f>
        <v>0</v>
      </c>
      <c r="G4450" s="7">
        <f ca="1">SUM(OFFSET($E$2:$E$92,(ROWS($E$2:E4450)-1)*5,,5))</f>
        <v>0</v>
      </c>
      <c r="H4450" s="7">
        <f ca="1">SUM(OFFSET($D$2:$D$92,(ROWS($D$2:D4450)-1)*5,,5))</f>
        <v>0</v>
      </c>
    </row>
    <row r="4451" spans="1:8" x14ac:dyDescent="0.2">
      <c r="A4451">
        <v>0.23193359375</v>
      </c>
      <c r="B4451" s="8">
        <f ca="1">MIN(OFFSET($A$2:$A$3000,(ROWS($A$2:A4451)-1)*100,,100))</f>
        <v>0</v>
      </c>
      <c r="C4451" s="7" t="e">
        <f ca="1">AVERAGE(OFFSET($A$2:$A$3000,(ROWS($A$2:A4451)-1)*100,,100))-B4451</f>
        <v>#DIV/0!</v>
      </c>
      <c r="D4451" s="7" t="e">
        <f t="shared" ca="1" si="69"/>
        <v>#DIV/0!</v>
      </c>
      <c r="E4451" s="7" t="e">
        <f ca="1">D4451/MVC!E$1</f>
        <v>#DIV/0!</v>
      </c>
      <c r="F4451" s="8">
        <f ca="1">MAX(OFFSET($A$2:$A$3000,(ROWS($A$2:A4451)-1)*100,,100))</f>
        <v>0</v>
      </c>
      <c r="G4451" s="7">
        <f ca="1">SUM(OFFSET($E$2:$E$92,(ROWS($E$2:E4451)-1)*5,,5))</f>
        <v>0</v>
      </c>
      <c r="H4451" s="7">
        <f ca="1">SUM(OFFSET($D$2:$D$92,(ROWS($D$2:D4451)-1)*5,,5))</f>
        <v>0</v>
      </c>
    </row>
    <row r="4452" spans="1:8" x14ac:dyDescent="0.2">
      <c r="A4452">
        <v>0.23193359375</v>
      </c>
      <c r="B4452" s="8">
        <f ca="1">MIN(OFFSET($A$2:$A$3000,(ROWS($A$2:A4452)-1)*100,,100))</f>
        <v>0</v>
      </c>
      <c r="C4452" s="7" t="e">
        <f ca="1">AVERAGE(OFFSET($A$2:$A$3000,(ROWS($A$2:A4452)-1)*100,,100))-B4452</f>
        <v>#DIV/0!</v>
      </c>
      <c r="D4452" s="7" t="e">
        <f t="shared" ca="1" si="69"/>
        <v>#DIV/0!</v>
      </c>
      <c r="E4452" s="7" t="e">
        <f ca="1">D4452/MVC!E$1</f>
        <v>#DIV/0!</v>
      </c>
      <c r="F4452" s="8">
        <f ca="1">MAX(OFFSET($A$2:$A$3000,(ROWS($A$2:A4452)-1)*100,,100))</f>
        <v>0</v>
      </c>
      <c r="G4452" s="7">
        <f ca="1">SUM(OFFSET($E$2:$E$92,(ROWS($E$2:E4452)-1)*5,,5))</f>
        <v>0</v>
      </c>
      <c r="H4452" s="7">
        <f ca="1">SUM(OFFSET($D$2:$D$92,(ROWS($D$2:D4452)-1)*5,,5))</f>
        <v>0</v>
      </c>
    </row>
    <row r="4453" spans="1:8" x14ac:dyDescent="0.2">
      <c r="A4453">
        <v>0.2294921875</v>
      </c>
      <c r="B4453" s="8">
        <f ca="1">MIN(OFFSET($A$2:$A$3000,(ROWS($A$2:A4453)-1)*100,,100))</f>
        <v>0</v>
      </c>
      <c r="C4453" s="7" t="e">
        <f ca="1">AVERAGE(OFFSET($A$2:$A$3000,(ROWS($A$2:A4453)-1)*100,,100))-B4453</f>
        <v>#DIV/0!</v>
      </c>
      <c r="D4453" s="7" t="e">
        <f t="shared" ca="1" si="69"/>
        <v>#DIV/0!</v>
      </c>
      <c r="E4453" s="7" t="e">
        <f ca="1">D4453/MVC!E$1</f>
        <v>#DIV/0!</v>
      </c>
      <c r="F4453" s="8">
        <f ca="1">MAX(OFFSET($A$2:$A$3000,(ROWS($A$2:A4453)-1)*100,,100))</f>
        <v>0</v>
      </c>
      <c r="G4453" s="7">
        <f ca="1">SUM(OFFSET($E$2:$E$92,(ROWS($E$2:E4453)-1)*5,,5))</f>
        <v>0</v>
      </c>
      <c r="H4453" s="7">
        <f ca="1">SUM(OFFSET($D$2:$D$92,(ROWS($D$2:D4453)-1)*5,,5))</f>
        <v>0</v>
      </c>
    </row>
    <row r="4454" spans="1:8" x14ac:dyDescent="0.2">
      <c r="A4454">
        <v>0.22705078125</v>
      </c>
      <c r="B4454" s="8">
        <f ca="1">MIN(OFFSET($A$2:$A$3000,(ROWS($A$2:A4454)-1)*100,,100))</f>
        <v>0</v>
      </c>
      <c r="C4454" s="7" t="e">
        <f ca="1">AVERAGE(OFFSET($A$2:$A$3000,(ROWS($A$2:A4454)-1)*100,,100))-B4454</f>
        <v>#DIV/0!</v>
      </c>
      <c r="D4454" s="7" t="e">
        <f t="shared" ca="1" si="69"/>
        <v>#DIV/0!</v>
      </c>
      <c r="E4454" s="7" t="e">
        <f ca="1">D4454/MVC!E$1</f>
        <v>#DIV/0!</v>
      </c>
      <c r="F4454" s="8">
        <f ca="1">MAX(OFFSET($A$2:$A$3000,(ROWS($A$2:A4454)-1)*100,,100))</f>
        <v>0</v>
      </c>
      <c r="G4454" s="7">
        <f ca="1">SUM(OFFSET($E$2:$E$92,(ROWS($E$2:E4454)-1)*5,,5))</f>
        <v>0</v>
      </c>
      <c r="H4454" s="7">
        <f ca="1">SUM(OFFSET($D$2:$D$92,(ROWS($D$2:D4454)-1)*5,,5))</f>
        <v>0</v>
      </c>
    </row>
    <row r="4455" spans="1:8" x14ac:dyDescent="0.2">
      <c r="A4455">
        <v>0.22705078125</v>
      </c>
      <c r="B4455" s="8">
        <f ca="1">MIN(OFFSET($A$2:$A$3000,(ROWS($A$2:A4455)-1)*100,,100))</f>
        <v>0</v>
      </c>
      <c r="C4455" s="7" t="e">
        <f ca="1">AVERAGE(OFFSET($A$2:$A$3000,(ROWS($A$2:A4455)-1)*100,,100))-B4455</f>
        <v>#DIV/0!</v>
      </c>
      <c r="D4455" s="7" t="e">
        <f t="shared" ca="1" si="69"/>
        <v>#DIV/0!</v>
      </c>
      <c r="E4455" s="7" t="e">
        <f ca="1">D4455/MVC!E$1</f>
        <v>#DIV/0!</v>
      </c>
      <c r="F4455" s="8">
        <f ca="1">MAX(OFFSET($A$2:$A$3000,(ROWS($A$2:A4455)-1)*100,,100))</f>
        <v>0</v>
      </c>
      <c r="G4455" s="7">
        <f ca="1">SUM(OFFSET($E$2:$E$92,(ROWS($E$2:E4455)-1)*5,,5))</f>
        <v>0</v>
      </c>
      <c r="H4455" s="7">
        <f ca="1">SUM(OFFSET($D$2:$D$92,(ROWS($D$2:D4455)-1)*5,,5))</f>
        <v>0</v>
      </c>
    </row>
    <row r="4456" spans="1:8" x14ac:dyDescent="0.2">
      <c r="A4456">
        <v>0.224609375</v>
      </c>
      <c r="B4456" s="8">
        <f ca="1">MIN(OFFSET($A$2:$A$3000,(ROWS($A$2:A4456)-1)*100,,100))</f>
        <v>0</v>
      </c>
      <c r="C4456" s="7" t="e">
        <f ca="1">AVERAGE(OFFSET($A$2:$A$3000,(ROWS($A$2:A4456)-1)*100,,100))-B4456</f>
        <v>#DIV/0!</v>
      </c>
      <c r="D4456" s="7" t="e">
        <f t="shared" ca="1" si="69"/>
        <v>#DIV/0!</v>
      </c>
      <c r="E4456" s="7" t="e">
        <f ca="1">D4456/MVC!E$1</f>
        <v>#DIV/0!</v>
      </c>
      <c r="F4456" s="8">
        <f ca="1">MAX(OFFSET($A$2:$A$3000,(ROWS($A$2:A4456)-1)*100,,100))</f>
        <v>0</v>
      </c>
      <c r="G4456" s="7">
        <f ca="1">SUM(OFFSET($E$2:$E$92,(ROWS($E$2:E4456)-1)*5,,5))</f>
        <v>0</v>
      </c>
      <c r="H4456" s="7">
        <f ca="1">SUM(OFFSET($D$2:$D$92,(ROWS($D$2:D4456)-1)*5,,5))</f>
        <v>0</v>
      </c>
    </row>
    <row r="4457" spans="1:8" x14ac:dyDescent="0.2">
      <c r="A4457">
        <v>0.224609375</v>
      </c>
      <c r="B4457" s="8">
        <f ca="1">MIN(OFFSET($A$2:$A$3000,(ROWS($A$2:A4457)-1)*100,,100))</f>
        <v>0</v>
      </c>
      <c r="C4457" s="7" t="e">
        <f ca="1">AVERAGE(OFFSET($A$2:$A$3000,(ROWS($A$2:A4457)-1)*100,,100))-B4457</f>
        <v>#DIV/0!</v>
      </c>
      <c r="D4457" s="7" t="e">
        <f t="shared" ca="1" si="69"/>
        <v>#DIV/0!</v>
      </c>
      <c r="E4457" s="7" t="e">
        <f ca="1">D4457/MVC!E$1</f>
        <v>#DIV/0!</v>
      </c>
      <c r="F4457" s="8">
        <f ca="1">MAX(OFFSET($A$2:$A$3000,(ROWS($A$2:A4457)-1)*100,,100))</f>
        <v>0</v>
      </c>
      <c r="G4457" s="7">
        <f ca="1">SUM(OFFSET($E$2:$E$92,(ROWS($E$2:E4457)-1)*5,,5))</f>
        <v>0</v>
      </c>
      <c r="H4457" s="7">
        <f ca="1">SUM(OFFSET($D$2:$D$92,(ROWS($D$2:D4457)-1)*5,,5))</f>
        <v>0</v>
      </c>
    </row>
    <row r="4458" spans="1:8" x14ac:dyDescent="0.2">
      <c r="A4458">
        <v>0.21728515625</v>
      </c>
      <c r="B4458" s="8">
        <f ca="1">MIN(OFFSET($A$2:$A$3000,(ROWS($A$2:A4458)-1)*100,,100))</f>
        <v>0</v>
      </c>
      <c r="C4458" s="7" t="e">
        <f ca="1">AVERAGE(OFFSET($A$2:$A$3000,(ROWS($A$2:A4458)-1)*100,,100))-B4458</f>
        <v>#DIV/0!</v>
      </c>
      <c r="D4458" s="7" t="e">
        <f t="shared" ca="1" si="69"/>
        <v>#DIV/0!</v>
      </c>
      <c r="E4458" s="7" t="e">
        <f ca="1">D4458/MVC!E$1</f>
        <v>#DIV/0!</v>
      </c>
      <c r="F4458" s="8">
        <f ca="1">MAX(OFFSET($A$2:$A$3000,(ROWS($A$2:A4458)-1)*100,,100))</f>
        <v>0</v>
      </c>
      <c r="G4458" s="7">
        <f ca="1">SUM(OFFSET($E$2:$E$92,(ROWS($E$2:E4458)-1)*5,,5))</f>
        <v>0</v>
      </c>
      <c r="H4458" s="7">
        <f ca="1">SUM(OFFSET($D$2:$D$92,(ROWS($D$2:D4458)-1)*5,,5))</f>
        <v>0</v>
      </c>
    </row>
    <row r="4459" spans="1:8" x14ac:dyDescent="0.2">
      <c r="A4459">
        <v>0.21728515625</v>
      </c>
      <c r="B4459" s="8">
        <f ca="1">MIN(OFFSET($A$2:$A$3000,(ROWS($A$2:A4459)-1)*100,,100))</f>
        <v>0</v>
      </c>
      <c r="C4459" s="7" t="e">
        <f ca="1">AVERAGE(OFFSET($A$2:$A$3000,(ROWS($A$2:A4459)-1)*100,,100))-B4459</f>
        <v>#DIV/0!</v>
      </c>
      <c r="D4459" s="7" t="e">
        <f t="shared" ca="1" si="69"/>
        <v>#DIV/0!</v>
      </c>
      <c r="E4459" s="7" t="e">
        <f ca="1">D4459/MVC!E$1</f>
        <v>#DIV/0!</v>
      </c>
      <c r="F4459" s="8">
        <f ca="1">MAX(OFFSET($A$2:$A$3000,(ROWS($A$2:A4459)-1)*100,,100))</f>
        <v>0</v>
      </c>
      <c r="G4459" s="7">
        <f ca="1">SUM(OFFSET($E$2:$E$92,(ROWS($E$2:E4459)-1)*5,,5))</f>
        <v>0</v>
      </c>
      <c r="H4459" s="7">
        <f ca="1">SUM(OFFSET($D$2:$D$92,(ROWS($D$2:D4459)-1)*5,,5))</f>
        <v>0</v>
      </c>
    </row>
    <row r="4460" spans="1:8" x14ac:dyDescent="0.2">
      <c r="A4460">
        <v>0.21728515625</v>
      </c>
      <c r="B4460" s="8">
        <f ca="1">MIN(OFFSET($A$2:$A$3000,(ROWS($A$2:A4460)-1)*100,,100))</f>
        <v>0</v>
      </c>
      <c r="C4460" s="7" t="e">
        <f ca="1">AVERAGE(OFFSET($A$2:$A$3000,(ROWS($A$2:A4460)-1)*100,,100))-B4460</f>
        <v>#DIV/0!</v>
      </c>
      <c r="D4460" s="7" t="e">
        <f t="shared" ca="1" si="69"/>
        <v>#DIV/0!</v>
      </c>
      <c r="E4460" s="7" t="e">
        <f ca="1">D4460/MVC!E$1</f>
        <v>#DIV/0!</v>
      </c>
      <c r="F4460" s="8">
        <f ca="1">MAX(OFFSET($A$2:$A$3000,(ROWS($A$2:A4460)-1)*100,,100))</f>
        <v>0</v>
      </c>
      <c r="G4460" s="7">
        <f ca="1">SUM(OFFSET($E$2:$E$92,(ROWS($E$2:E4460)-1)*5,,5))</f>
        <v>0</v>
      </c>
      <c r="H4460" s="7">
        <f ca="1">SUM(OFFSET($D$2:$D$92,(ROWS($D$2:D4460)-1)*5,,5))</f>
        <v>0</v>
      </c>
    </row>
    <row r="4461" spans="1:8" x14ac:dyDescent="0.2">
      <c r="A4461">
        <v>0.21728515625</v>
      </c>
      <c r="B4461" s="8">
        <f ca="1">MIN(OFFSET($A$2:$A$3000,(ROWS($A$2:A4461)-1)*100,,100))</f>
        <v>0</v>
      </c>
      <c r="C4461" s="7" t="e">
        <f ca="1">AVERAGE(OFFSET($A$2:$A$3000,(ROWS($A$2:A4461)-1)*100,,100))-B4461</f>
        <v>#DIV/0!</v>
      </c>
      <c r="D4461" s="7" t="e">
        <f t="shared" ca="1" si="69"/>
        <v>#DIV/0!</v>
      </c>
      <c r="E4461" s="7" t="e">
        <f ca="1">D4461/MVC!E$1</f>
        <v>#DIV/0!</v>
      </c>
      <c r="F4461" s="8">
        <f ca="1">MAX(OFFSET($A$2:$A$3000,(ROWS($A$2:A4461)-1)*100,,100))</f>
        <v>0</v>
      </c>
      <c r="G4461" s="7">
        <f ca="1">SUM(OFFSET($E$2:$E$92,(ROWS($E$2:E4461)-1)*5,,5))</f>
        <v>0</v>
      </c>
      <c r="H4461" s="7">
        <f ca="1">SUM(OFFSET($D$2:$D$92,(ROWS($D$2:D4461)-1)*5,,5))</f>
        <v>0</v>
      </c>
    </row>
    <row r="4462" spans="1:8" x14ac:dyDescent="0.2">
      <c r="A4462">
        <v>0.21240234375</v>
      </c>
      <c r="B4462" s="8">
        <f ca="1">MIN(OFFSET($A$2:$A$3000,(ROWS($A$2:A4462)-1)*100,,100))</f>
        <v>0</v>
      </c>
      <c r="C4462" s="7" t="e">
        <f ca="1">AVERAGE(OFFSET($A$2:$A$3000,(ROWS($A$2:A4462)-1)*100,,100))-B4462</f>
        <v>#DIV/0!</v>
      </c>
      <c r="D4462" s="7" t="e">
        <f t="shared" ca="1" si="69"/>
        <v>#DIV/0!</v>
      </c>
      <c r="E4462" s="7" t="e">
        <f ca="1">D4462/MVC!E$1</f>
        <v>#DIV/0!</v>
      </c>
      <c r="F4462" s="8">
        <f ca="1">MAX(OFFSET($A$2:$A$3000,(ROWS($A$2:A4462)-1)*100,,100))</f>
        <v>0</v>
      </c>
      <c r="G4462" s="7">
        <f ca="1">SUM(OFFSET($E$2:$E$92,(ROWS($E$2:E4462)-1)*5,,5))</f>
        <v>0</v>
      </c>
      <c r="H4462" s="7">
        <f ca="1">SUM(OFFSET($D$2:$D$92,(ROWS($D$2:D4462)-1)*5,,5))</f>
        <v>0</v>
      </c>
    </row>
    <row r="4463" spans="1:8" x14ac:dyDescent="0.2">
      <c r="A4463">
        <v>0.21240234375</v>
      </c>
      <c r="B4463" s="8">
        <f ca="1">MIN(OFFSET($A$2:$A$3000,(ROWS($A$2:A4463)-1)*100,,100))</f>
        <v>0</v>
      </c>
      <c r="C4463" s="7" t="e">
        <f ca="1">AVERAGE(OFFSET($A$2:$A$3000,(ROWS($A$2:A4463)-1)*100,,100))-B4463</f>
        <v>#DIV/0!</v>
      </c>
      <c r="D4463" s="7" t="e">
        <f t="shared" ca="1" si="69"/>
        <v>#DIV/0!</v>
      </c>
      <c r="E4463" s="7" t="e">
        <f ca="1">D4463/MVC!E$1</f>
        <v>#DIV/0!</v>
      </c>
      <c r="F4463" s="8">
        <f ca="1">MAX(OFFSET($A$2:$A$3000,(ROWS($A$2:A4463)-1)*100,,100))</f>
        <v>0</v>
      </c>
      <c r="G4463" s="7">
        <f ca="1">SUM(OFFSET($E$2:$E$92,(ROWS($E$2:E4463)-1)*5,,5))</f>
        <v>0</v>
      </c>
      <c r="H4463" s="7">
        <f ca="1">SUM(OFFSET($D$2:$D$92,(ROWS($D$2:D4463)-1)*5,,5))</f>
        <v>0</v>
      </c>
    </row>
    <row r="4464" spans="1:8" x14ac:dyDescent="0.2">
      <c r="A4464">
        <v>0.21240234375</v>
      </c>
      <c r="B4464" s="8">
        <f ca="1">MIN(OFFSET($A$2:$A$3000,(ROWS($A$2:A4464)-1)*100,,100))</f>
        <v>0</v>
      </c>
      <c r="C4464" s="7" t="e">
        <f ca="1">AVERAGE(OFFSET($A$2:$A$3000,(ROWS($A$2:A4464)-1)*100,,100))-B4464</f>
        <v>#DIV/0!</v>
      </c>
      <c r="D4464" s="7" t="e">
        <f t="shared" ca="1" si="69"/>
        <v>#DIV/0!</v>
      </c>
      <c r="E4464" s="7" t="e">
        <f ca="1">D4464/MVC!E$1</f>
        <v>#DIV/0!</v>
      </c>
      <c r="F4464" s="8">
        <f ca="1">MAX(OFFSET($A$2:$A$3000,(ROWS($A$2:A4464)-1)*100,,100))</f>
        <v>0</v>
      </c>
      <c r="G4464" s="7">
        <f ca="1">SUM(OFFSET($E$2:$E$92,(ROWS($E$2:E4464)-1)*5,,5))</f>
        <v>0</v>
      </c>
      <c r="H4464" s="7">
        <f ca="1">SUM(OFFSET($D$2:$D$92,(ROWS($D$2:D4464)-1)*5,,5))</f>
        <v>0</v>
      </c>
    </row>
    <row r="4465" spans="1:8" x14ac:dyDescent="0.2">
      <c r="A4465">
        <v>0.2099609375</v>
      </c>
      <c r="B4465" s="8">
        <f ca="1">MIN(OFFSET($A$2:$A$3000,(ROWS($A$2:A4465)-1)*100,,100))</f>
        <v>0</v>
      </c>
      <c r="C4465" s="7" t="e">
        <f ca="1">AVERAGE(OFFSET($A$2:$A$3000,(ROWS($A$2:A4465)-1)*100,,100))-B4465</f>
        <v>#DIV/0!</v>
      </c>
      <c r="D4465" s="7" t="e">
        <f t="shared" ca="1" si="69"/>
        <v>#DIV/0!</v>
      </c>
      <c r="E4465" s="7" t="e">
        <f ca="1">D4465/MVC!E$1</f>
        <v>#DIV/0!</v>
      </c>
      <c r="F4465" s="8">
        <f ca="1">MAX(OFFSET($A$2:$A$3000,(ROWS($A$2:A4465)-1)*100,,100))</f>
        <v>0</v>
      </c>
      <c r="G4465" s="7">
        <f ca="1">SUM(OFFSET($E$2:$E$92,(ROWS($E$2:E4465)-1)*5,,5))</f>
        <v>0</v>
      </c>
      <c r="H4465" s="7">
        <f ca="1">SUM(OFFSET($D$2:$D$92,(ROWS($D$2:D4465)-1)*5,,5))</f>
        <v>0</v>
      </c>
    </row>
    <row r="4466" spans="1:8" x14ac:dyDescent="0.2">
      <c r="A4466">
        <v>0.2099609375</v>
      </c>
      <c r="B4466" s="8">
        <f ca="1">MIN(OFFSET($A$2:$A$3000,(ROWS($A$2:A4466)-1)*100,,100))</f>
        <v>0</v>
      </c>
      <c r="C4466" s="7" t="e">
        <f ca="1">AVERAGE(OFFSET($A$2:$A$3000,(ROWS($A$2:A4466)-1)*100,,100))-B4466</f>
        <v>#DIV/0!</v>
      </c>
      <c r="D4466" s="7" t="e">
        <f t="shared" ca="1" si="69"/>
        <v>#DIV/0!</v>
      </c>
      <c r="E4466" s="7" t="e">
        <f ca="1">D4466/MVC!E$1</f>
        <v>#DIV/0!</v>
      </c>
      <c r="F4466" s="8">
        <f ca="1">MAX(OFFSET($A$2:$A$3000,(ROWS($A$2:A4466)-1)*100,,100))</f>
        <v>0</v>
      </c>
      <c r="G4466" s="7">
        <f ca="1">SUM(OFFSET($E$2:$E$92,(ROWS($E$2:E4466)-1)*5,,5))</f>
        <v>0</v>
      </c>
      <c r="H4466" s="7">
        <f ca="1">SUM(OFFSET($D$2:$D$92,(ROWS($D$2:D4466)-1)*5,,5))</f>
        <v>0</v>
      </c>
    </row>
    <row r="4467" spans="1:8" x14ac:dyDescent="0.2">
      <c r="A4467">
        <v>0.2099609375</v>
      </c>
      <c r="B4467" s="8">
        <f ca="1">MIN(OFFSET($A$2:$A$3000,(ROWS($A$2:A4467)-1)*100,,100))</f>
        <v>0</v>
      </c>
      <c r="C4467" s="7" t="e">
        <f ca="1">AVERAGE(OFFSET($A$2:$A$3000,(ROWS($A$2:A4467)-1)*100,,100))-B4467</f>
        <v>#DIV/0!</v>
      </c>
      <c r="D4467" s="7" t="e">
        <f t="shared" ca="1" si="69"/>
        <v>#DIV/0!</v>
      </c>
      <c r="E4467" s="7" t="e">
        <f ca="1">D4467/MVC!E$1</f>
        <v>#DIV/0!</v>
      </c>
      <c r="F4467" s="8">
        <f ca="1">MAX(OFFSET($A$2:$A$3000,(ROWS($A$2:A4467)-1)*100,,100))</f>
        <v>0</v>
      </c>
      <c r="G4467" s="7">
        <f ca="1">SUM(OFFSET($E$2:$E$92,(ROWS($E$2:E4467)-1)*5,,5))</f>
        <v>0</v>
      </c>
      <c r="H4467" s="7">
        <f ca="1">SUM(OFFSET($D$2:$D$92,(ROWS($D$2:D4467)-1)*5,,5))</f>
        <v>0</v>
      </c>
    </row>
    <row r="4468" spans="1:8" x14ac:dyDescent="0.2">
      <c r="A4468">
        <v>0.2099609375</v>
      </c>
      <c r="B4468" s="8">
        <f ca="1">MIN(OFFSET($A$2:$A$3000,(ROWS($A$2:A4468)-1)*100,,100))</f>
        <v>0</v>
      </c>
      <c r="C4468" s="7" t="e">
        <f ca="1">AVERAGE(OFFSET($A$2:$A$3000,(ROWS($A$2:A4468)-1)*100,,100))-B4468</f>
        <v>#DIV/0!</v>
      </c>
      <c r="D4468" s="7" t="e">
        <f t="shared" ca="1" si="69"/>
        <v>#DIV/0!</v>
      </c>
      <c r="E4468" s="7" t="e">
        <f ca="1">D4468/MVC!E$1</f>
        <v>#DIV/0!</v>
      </c>
      <c r="F4468" s="8">
        <f ca="1">MAX(OFFSET($A$2:$A$3000,(ROWS($A$2:A4468)-1)*100,,100))</f>
        <v>0</v>
      </c>
      <c r="G4468" s="7">
        <f ca="1">SUM(OFFSET($E$2:$E$92,(ROWS($E$2:E4468)-1)*5,,5))</f>
        <v>0</v>
      </c>
      <c r="H4468" s="7">
        <f ca="1">SUM(OFFSET($D$2:$D$92,(ROWS($D$2:D4468)-1)*5,,5))</f>
        <v>0</v>
      </c>
    </row>
    <row r="4469" spans="1:8" x14ac:dyDescent="0.2">
      <c r="A4469">
        <v>0.20751953125</v>
      </c>
      <c r="B4469" s="8">
        <f ca="1">MIN(OFFSET($A$2:$A$3000,(ROWS($A$2:A4469)-1)*100,,100))</f>
        <v>0</v>
      </c>
      <c r="C4469" s="7" t="e">
        <f ca="1">AVERAGE(OFFSET($A$2:$A$3000,(ROWS($A$2:A4469)-1)*100,,100))-B4469</f>
        <v>#DIV/0!</v>
      </c>
      <c r="D4469" s="7" t="e">
        <f t="shared" ca="1" si="69"/>
        <v>#DIV/0!</v>
      </c>
      <c r="E4469" s="7" t="e">
        <f ca="1">D4469/MVC!E$1</f>
        <v>#DIV/0!</v>
      </c>
      <c r="F4469" s="8">
        <f ca="1">MAX(OFFSET($A$2:$A$3000,(ROWS($A$2:A4469)-1)*100,,100))</f>
        <v>0</v>
      </c>
      <c r="G4469" s="7">
        <f ca="1">SUM(OFFSET($E$2:$E$92,(ROWS($E$2:E4469)-1)*5,,5))</f>
        <v>0</v>
      </c>
      <c r="H4469" s="7">
        <f ca="1">SUM(OFFSET($D$2:$D$92,(ROWS($D$2:D4469)-1)*5,,5))</f>
        <v>0</v>
      </c>
    </row>
    <row r="4470" spans="1:8" x14ac:dyDescent="0.2">
      <c r="A4470">
        <v>0.21240234375</v>
      </c>
      <c r="B4470" s="8">
        <f ca="1">MIN(OFFSET($A$2:$A$3000,(ROWS($A$2:A4470)-1)*100,,100))</f>
        <v>0</v>
      </c>
      <c r="C4470" s="7" t="e">
        <f ca="1">AVERAGE(OFFSET($A$2:$A$3000,(ROWS($A$2:A4470)-1)*100,,100))-B4470</f>
        <v>#DIV/0!</v>
      </c>
      <c r="D4470" s="7" t="e">
        <f t="shared" ca="1" si="69"/>
        <v>#DIV/0!</v>
      </c>
      <c r="E4470" s="7" t="e">
        <f ca="1">D4470/MVC!E$1</f>
        <v>#DIV/0!</v>
      </c>
      <c r="F4470" s="8">
        <f ca="1">MAX(OFFSET($A$2:$A$3000,(ROWS($A$2:A4470)-1)*100,,100))</f>
        <v>0</v>
      </c>
      <c r="G4470" s="7">
        <f ca="1">SUM(OFFSET($E$2:$E$92,(ROWS($E$2:E4470)-1)*5,,5))</f>
        <v>0</v>
      </c>
      <c r="H4470" s="7">
        <f ca="1">SUM(OFFSET($D$2:$D$92,(ROWS($D$2:D4470)-1)*5,,5))</f>
        <v>0</v>
      </c>
    </row>
    <row r="4471" spans="1:8" x14ac:dyDescent="0.2">
      <c r="A4471">
        <v>0.2099609375</v>
      </c>
      <c r="B4471" s="8">
        <f ca="1">MIN(OFFSET($A$2:$A$3000,(ROWS($A$2:A4471)-1)*100,,100))</f>
        <v>0</v>
      </c>
      <c r="C4471" s="7" t="e">
        <f ca="1">AVERAGE(OFFSET($A$2:$A$3000,(ROWS($A$2:A4471)-1)*100,,100))-B4471</f>
        <v>#DIV/0!</v>
      </c>
      <c r="D4471" s="7" t="e">
        <f t="shared" ca="1" si="69"/>
        <v>#DIV/0!</v>
      </c>
      <c r="E4471" s="7" t="e">
        <f ca="1">D4471/MVC!E$1</f>
        <v>#DIV/0!</v>
      </c>
      <c r="F4471" s="8">
        <f ca="1">MAX(OFFSET($A$2:$A$3000,(ROWS($A$2:A4471)-1)*100,,100))</f>
        <v>0</v>
      </c>
      <c r="G4471" s="7">
        <f ca="1">SUM(OFFSET($E$2:$E$92,(ROWS($E$2:E4471)-1)*5,,5))</f>
        <v>0</v>
      </c>
      <c r="H4471" s="7">
        <f ca="1">SUM(OFFSET($D$2:$D$92,(ROWS($D$2:D4471)-1)*5,,5))</f>
        <v>0</v>
      </c>
    </row>
    <row r="4472" spans="1:8" x14ac:dyDescent="0.2">
      <c r="A4472">
        <v>0.2099609375</v>
      </c>
      <c r="B4472" s="8">
        <f ca="1">MIN(OFFSET($A$2:$A$3000,(ROWS($A$2:A4472)-1)*100,,100))</f>
        <v>0</v>
      </c>
      <c r="C4472" s="7" t="e">
        <f ca="1">AVERAGE(OFFSET($A$2:$A$3000,(ROWS($A$2:A4472)-1)*100,,100))-B4472</f>
        <v>#DIV/0!</v>
      </c>
      <c r="D4472" s="7" t="e">
        <f t="shared" ca="1" si="69"/>
        <v>#DIV/0!</v>
      </c>
      <c r="E4472" s="7" t="e">
        <f ca="1">D4472/MVC!E$1</f>
        <v>#DIV/0!</v>
      </c>
      <c r="F4472" s="8">
        <f ca="1">MAX(OFFSET($A$2:$A$3000,(ROWS($A$2:A4472)-1)*100,,100))</f>
        <v>0</v>
      </c>
      <c r="G4472" s="7">
        <f ca="1">SUM(OFFSET($E$2:$E$92,(ROWS($E$2:E4472)-1)*5,,5))</f>
        <v>0</v>
      </c>
      <c r="H4472" s="7">
        <f ca="1">SUM(OFFSET($D$2:$D$92,(ROWS($D$2:D4472)-1)*5,,5))</f>
        <v>0</v>
      </c>
    </row>
    <row r="4473" spans="1:8" x14ac:dyDescent="0.2">
      <c r="A4473">
        <v>0.20751953125</v>
      </c>
      <c r="B4473" s="8">
        <f ca="1">MIN(OFFSET($A$2:$A$3000,(ROWS($A$2:A4473)-1)*100,,100))</f>
        <v>0</v>
      </c>
      <c r="C4473" s="7" t="e">
        <f ca="1">AVERAGE(OFFSET($A$2:$A$3000,(ROWS($A$2:A4473)-1)*100,,100))-B4473</f>
        <v>#DIV/0!</v>
      </c>
      <c r="D4473" s="7" t="e">
        <f t="shared" ca="1" si="69"/>
        <v>#DIV/0!</v>
      </c>
      <c r="E4473" s="7" t="e">
        <f ca="1">D4473/MVC!E$1</f>
        <v>#DIV/0!</v>
      </c>
      <c r="F4473" s="8">
        <f ca="1">MAX(OFFSET($A$2:$A$3000,(ROWS($A$2:A4473)-1)*100,,100))</f>
        <v>0</v>
      </c>
      <c r="G4473" s="7">
        <f ca="1">SUM(OFFSET($E$2:$E$92,(ROWS($E$2:E4473)-1)*5,,5))</f>
        <v>0</v>
      </c>
      <c r="H4473" s="7">
        <f ca="1">SUM(OFFSET($D$2:$D$92,(ROWS($D$2:D4473)-1)*5,,5))</f>
        <v>0</v>
      </c>
    </row>
    <row r="4474" spans="1:8" x14ac:dyDescent="0.2">
      <c r="A4474">
        <v>0.2099609375</v>
      </c>
      <c r="B4474" s="8">
        <f ca="1">MIN(OFFSET($A$2:$A$3000,(ROWS($A$2:A4474)-1)*100,,100))</f>
        <v>0</v>
      </c>
      <c r="C4474" s="7" t="e">
        <f ca="1">AVERAGE(OFFSET($A$2:$A$3000,(ROWS($A$2:A4474)-1)*100,,100))-B4474</f>
        <v>#DIV/0!</v>
      </c>
      <c r="D4474" s="7" t="e">
        <f t="shared" ca="1" si="69"/>
        <v>#DIV/0!</v>
      </c>
      <c r="E4474" s="7" t="e">
        <f ca="1">D4474/MVC!E$1</f>
        <v>#DIV/0!</v>
      </c>
      <c r="F4474" s="8">
        <f ca="1">MAX(OFFSET($A$2:$A$3000,(ROWS($A$2:A4474)-1)*100,,100))</f>
        <v>0</v>
      </c>
      <c r="G4474" s="7">
        <f ca="1">SUM(OFFSET($E$2:$E$92,(ROWS($E$2:E4474)-1)*5,,5))</f>
        <v>0</v>
      </c>
      <c r="H4474" s="7">
        <f ca="1">SUM(OFFSET($D$2:$D$92,(ROWS($D$2:D4474)-1)*5,,5))</f>
        <v>0</v>
      </c>
    </row>
    <row r="4475" spans="1:8" x14ac:dyDescent="0.2">
      <c r="A4475">
        <v>0.20751953125</v>
      </c>
      <c r="B4475" s="8">
        <f ca="1">MIN(OFFSET($A$2:$A$3000,(ROWS($A$2:A4475)-1)*100,,100))</f>
        <v>0</v>
      </c>
      <c r="C4475" s="7" t="e">
        <f ca="1">AVERAGE(OFFSET($A$2:$A$3000,(ROWS($A$2:A4475)-1)*100,,100))-B4475</f>
        <v>#DIV/0!</v>
      </c>
      <c r="D4475" s="7" t="e">
        <f t="shared" ca="1" si="69"/>
        <v>#DIV/0!</v>
      </c>
      <c r="E4475" s="7" t="e">
        <f ca="1">D4475/MVC!E$1</f>
        <v>#DIV/0!</v>
      </c>
      <c r="F4475" s="8">
        <f ca="1">MAX(OFFSET($A$2:$A$3000,(ROWS($A$2:A4475)-1)*100,,100))</f>
        <v>0</v>
      </c>
      <c r="G4475" s="7">
        <f ca="1">SUM(OFFSET($E$2:$E$92,(ROWS($E$2:E4475)-1)*5,,5))</f>
        <v>0</v>
      </c>
      <c r="H4475" s="7">
        <f ca="1">SUM(OFFSET($D$2:$D$92,(ROWS($D$2:D4475)-1)*5,,5))</f>
        <v>0</v>
      </c>
    </row>
    <row r="4476" spans="1:8" x14ac:dyDescent="0.2">
      <c r="A4476">
        <v>0.2099609375</v>
      </c>
      <c r="B4476" s="8">
        <f ca="1">MIN(OFFSET($A$2:$A$3000,(ROWS($A$2:A4476)-1)*100,,100))</f>
        <v>0</v>
      </c>
      <c r="C4476" s="7" t="e">
        <f ca="1">AVERAGE(OFFSET($A$2:$A$3000,(ROWS($A$2:A4476)-1)*100,,100))-B4476</f>
        <v>#DIV/0!</v>
      </c>
      <c r="D4476" s="7" t="e">
        <f t="shared" ca="1" si="69"/>
        <v>#DIV/0!</v>
      </c>
      <c r="E4476" s="7" t="e">
        <f ca="1">D4476/MVC!E$1</f>
        <v>#DIV/0!</v>
      </c>
      <c r="F4476" s="8">
        <f ca="1">MAX(OFFSET($A$2:$A$3000,(ROWS($A$2:A4476)-1)*100,,100))</f>
        <v>0</v>
      </c>
      <c r="G4476" s="7">
        <f ca="1">SUM(OFFSET($E$2:$E$92,(ROWS($E$2:E4476)-1)*5,,5))</f>
        <v>0</v>
      </c>
      <c r="H4476" s="7">
        <f ca="1">SUM(OFFSET($D$2:$D$92,(ROWS($D$2:D4476)-1)*5,,5))</f>
        <v>0</v>
      </c>
    </row>
    <row r="4477" spans="1:8" x14ac:dyDescent="0.2">
      <c r="A4477">
        <v>0.2099609375</v>
      </c>
      <c r="B4477" s="8">
        <f ca="1">MIN(OFFSET($A$2:$A$3000,(ROWS($A$2:A4477)-1)*100,,100))</f>
        <v>0</v>
      </c>
      <c r="C4477" s="7" t="e">
        <f ca="1">AVERAGE(OFFSET($A$2:$A$3000,(ROWS($A$2:A4477)-1)*100,,100))-B4477</f>
        <v>#DIV/0!</v>
      </c>
      <c r="D4477" s="7" t="e">
        <f t="shared" ca="1" si="69"/>
        <v>#DIV/0!</v>
      </c>
      <c r="E4477" s="7" t="e">
        <f ca="1">D4477/MVC!E$1</f>
        <v>#DIV/0!</v>
      </c>
      <c r="F4477" s="8">
        <f ca="1">MAX(OFFSET($A$2:$A$3000,(ROWS($A$2:A4477)-1)*100,,100))</f>
        <v>0</v>
      </c>
      <c r="G4477" s="7">
        <f ca="1">SUM(OFFSET($E$2:$E$92,(ROWS($E$2:E4477)-1)*5,,5))</f>
        <v>0</v>
      </c>
      <c r="H4477" s="7">
        <f ca="1">SUM(OFFSET($D$2:$D$92,(ROWS($D$2:D4477)-1)*5,,5))</f>
        <v>0</v>
      </c>
    </row>
    <row r="4478" spans="1:8" x14ac:dyDescent="0.2">
      <c r="A4478">
        <v>0.2099609375</v>
      </c>
      <c r="B4478" s="8">
        <f ca="1">MIN(OFFSET($A$2:$A$3000,(ROWS($A$2:A4478)-1)*100,,100))</f>
        <v>0</v>
      </c>
      <c r="C4478" s="7" t="e">
        <f ca="1">AVERAGE(OFFSET($A$2:$A$3000,(ROWS($A$2:A4478)-1)*100,,100))-B4478</f>
        <v>#DIV/0!</v>
      </c>
      <c r="D4478" s="7" t="e">
        <f t="shared" ca="1" si="69"/>
        <v>#DIV/0!</v>
      </c>
      <c r="E4478" s="7" t="e">
        <f ca="1">D4478/MVC!E$1</f>
        <v>#DIV/0!</v>
      </c>
      <c r="F4478" s="8">
        <f ca="1">MAX(OFFSET($A$2:$A$3000,(ROWS($A$2:A4478)-1)*100,,100))</f>
        <v>0</v>
      </c>
      <c r="G4478" s="7">
        <f ca="1">SUM(OFFSET($E$2:$E$92,(ROWS($E$2:E4478)-1)*5,,5))</f>
        <v>0</v>
      </c>
      <c r="H4478" s="7">
        <f ca="1">SUM(OFFSET($D$2:$D$92,(ROWS($D$2:D4478)-1)*5,,5))</f>
        <v>0</v>
      </c>
    </row>
    <row r="4479" spans="1:8" x14ac:dyDescent="0.2">
      <c r="A4479">
        <v>0.20751953125</v>
      </c>
      <c r="B4479" s="8">
        <f ca="1">MIN(OFFSET($A$2:$A$3000,(ROWS($A$2:A4479)-1)*100,,100))</f>
        <v>0</v>
      </c>
      <c r="C4479" s="7" t="e">
        <f ca="1">AVERAGE(OFFSET($A$2:$A$3000,(ROWS($A$2:A4479)-1)*100,,100))-B4479</f>
        <v>#DIV/0!</v>
      </c>
      <c r="D4479" s="7" t="e">
        <f t="shared" ca="1" si="69"/>
        <v>#DIV/0!</v>
      </c>
      <c r="E4479" s="7" t="e">
        <f ca="1">D4479/MVC!E$1</f>
        <v>#DIV/0!</v>
      </c>
      <c r="F4479" s="8">
        <f ca="1">MAX(OFFSET($A$2:$A$3000,(ROWS($A$2:A4479)-1)*100,,100))</f>
        <v>0</v>
      </c>
      <c r="G4479" s="7">
        <f ca="1">SUM(OFFSET($E$2:$E$92,(ROWS($E$2:E4479)-1)*5,,5))</f>
        <v>0</v>
      </c>
      <c r="H4479" s="7">
        <f ca="1">SUM(OFFSET($D$2:$D$92,(ROWS($D$2:D4479)-1)*5,,5))</f>
        <v>0</v>
      </c>
    </row>
    <row r="4480" spans="1:8" x14ac:dyDescent="0.2">
      <c r="A4480">
        <v>0.205078125</v>
      </c>
      <c r="B4480" s="8">
        <f ca="1">MIN(OFFSET($A$2:$A$3000,(ROWS($A$2:A4480)-1)*100,,100))</f>
        <v>0</v>
      </c>
      <c r="C4480" s="7" t="e">
        <f ca="1">AVERAGE(OFFSET($A$2:$A$3000,(ROWS($A$2:A4480)-1)*100,,100))-B4480</f>
        <v>#DIV/0!</v>
      </c>
      <c r="D4480" s="7" t="e">
        <f t="shared" ca="1" si="69"/>
        <v>#DIV/0!</v>
      </c>
      <c r="E4480" s="7" t="e">
        <f ca="1">D4480/MVC!E$1</f>
        <v>#DIV/0!</v>
      </c>
      <c r="F4480" s="8">
        <f ca="1">MAX(OFFSET($A$2:$A$3000,(ROWS($A$2:A4480)-1)*100,,100))</f>
        <v>0</v>
      </c>
      <c r="G4480" s="7">
        <f ca="1">SUM(OFFSET($E$2:$E$92,(ROWS($E$2:E4480)-1)*5,,5))</f>
        <v>0</v>
      </c>
      <c r="H4480" s="7">
        <f ca="1">SUM(OFFSET($D$2:$D$92,(ROWS($D$2:D4480)-1)*5,,5))</f>
        <v>0</v>
      </c>
    </row>
    <row r="4481" spans="1:8" x14ac:dyDescent="0.2">
      <c r="A4481">
        <v>0.205078125</v>
      </c>
      <c r="B4481" s="8">
        <f ca="1">MIN(OFFSET($A$2:$A$3000,(ROWS($A$2:A4481)-1)*100,,100))</f>
        <v>0</v>
      </c>
      <c r="C4481" s="7" t="e">
        <f ca="1">AVERAGE(OFFSET($A$2:$A$3000,(ROWS($A$2:A4481)-1)*100,,100))-B4481</f>
        <v>#DIV/0!</v>
      </c>
      <c r="D4481" s="7" t="e">
        <f t="shared" ca="1" si="69"/>
        <v>#DIV/0!</v>
      </c>
      <c r="E4481" s="7" t="e">
        <f ca="1">D4481/MVC!E$1</f>
        <v>#DIV/0!</v>
      </c>
      <c r="F4481" s="8">
        <f ca="1">MAX(OFFSET($A$2:$A$3000,(ROWS($A$2:A4481)-1)*100,,100))</f>
        <v>0</v>
      </c>
      <c r="G4481" s="7">
        <f ca="1">SUM(OFFSET($E$2:$E$92,(ROWS($E$2:E4481)-1)*5,,5))</f>
        <v>0</v>
      </c>
      <c r="H4481" s="7">
        <f ca="1">SUM(OFFSET($D$2:$D$92,(ROWS($D$2:D4481)-1)*5,,5))</f>
        <v>0</v>
      </c>
    </row>
    <row r="4482" spans="1:8" x14ac:dyDescent="0.2">
      <c r="A4482">
        <v>0.205078125</v>
      </c>
      <c r="B4482" s="8">
        <f ca="1">MIN(OFFSET($A$2:$A$3000,(ROWS($A$2:A4482)-1)*100,,100))</f>
        <v>0</v>
      </c>
      <c r="C4482" s="7" t="e">
        <f ca="1">AVERAGE(OFFSET($A$2:$A$3000,(ROWS($A$2:A4482)-1)*100,,100))-B4482</f>
        <v>#DIV/0!</v>
      </c>
      <c r="D4482" s="7" t="e">
        <f t="shared" ca="1" si="69"/>
        <v>#DIV/0!</v>
      </c>
      <c r="E4482" s="7" t="e">
        <f ca="1">D4482/MVC!E$1</f>
        <v>#DIV/0!</v>
      </c>
      <c r="F4482" s="8">
        <f ca="1">MAX(OFFSET($A$2:$A$3000,(ROWS($A$2:A4482)-1)*100,,100))</f>
        <v>0</v>
      </c>
      <c r="G4482" s="7">
        <f ca="1">SUM(OFFSET($E$2:$E$92,(ROWS($E$2:E4482)-1)*5,,5))</f>
        <v>0</v>
      </c>
      <c r="H4482" s="7">
        <f ca="1">SUM(OFFSET($D$2:$D$92,(ROWS($D$2:D4482)-1)*5,,5))</f>
        <v>0</v>
      </c>
    </row>
    <row r="4483" spans="1:8" x14ac:dyDescent="0.2">
      <c r="A4483">
        <v>0.205078125</v>
      </c>
      <c r="B4483" s="8">
        <f ca="1">MIN(OFFSET($A$2:$A$3000,(ROWS($A$2:A4483)-1)*100,,100))</f>
        <v>0</v>
      </c>
      <c r="C4483" s="7" t="e">
        <f ca="1">AVERAGE(OFFSET($A$2:$A$3000,(ROWS($A$2:A4483)-1)*100,,100))-B4483</f>
        <v>#DIV/0!</v>
      </c>
      <c r="D4483" s="7" t="e">
        <f t="shared" ref="D4483:D4546" ca="1" si="70">28.366*C4483-0.0663</f>
        <v>#DIV/0!</v>
      </c>
      <c r="E4483" s="7" t="e">
        <f ca="1">D4483/MVC!E$1</f>
        <v>#DIV/0!</v>
      </c>
      <c r="F4483" s="8">
        <f ca="1">MAX(OFFSET($A$2:$A$3000,(ROWS($A$2:A4483)-1)*100,,100))</f>
        <v>0</v>
      </c>
      <c r="G4483" s="7">
        <f ca="1">SUM(OFFSET($E$2:$E$92,(ROWS($E$2:E4483)-1)*5,,5))</f>
        <v>0</v>
      </c>
      <c r="H4483" s="7">
        <f ca="1">SUM(OFFSET($D$2:$D$92,(ROWS($D$2:D4483)-1)*5,,5))</f>
        <v>0</v>
      </c>
    </row>
    <row r="4484" spans="1:8" x14ac:dyDescent="0.2">
      <c r="A4484">
        <v>0.205078125</v>
      </c>
      <c r="B4484" s="8">
        <f ca="1">MIN(OFFSET($A$2:$A$3000,(ROWS($A$2:A4484)-1)*100,,100))</f>
        <v>0</v>
      </c>
      <c r="C4484" s="7" t="e">
        <f ca="1">AVERAGE(OFFSET($A$2:$A$3000,(ROWS($A$2:A4484)-1)*100,,100))-B4484</f>
        <v>#DIV/0!</v>
      </c>
      <c r="D4484" s="7" t="e">
        <f t="shared" ca="1" si="70"/>
        <v>#DIV/0!</v>
      </c>
      <c r="E4484" s="7" t="e">
        <f ca="1">D4484/MVC!E$1</f>
        <v>#DIV/0!</v>
      </c>
      <c r="F4484" s="8">
        <f ca="1">MAX(OFFSET($A$2:$A$3000,(ROWS($A$2:A4484)-1)*100,,100))</f>
        <v>0</v>
      </c>
      <c r="G4484" s="7">
        <f ca="1">SUM(OFFSET($E$2:$E$92,(ROWS($E$2:E4484)-1)*5,,5))</f>
        <v>0</v>
      </c>
      <c r="H4484" s="7">
        <f ca="1">SUM(OFFSET($D$2:$D$92,(ROWS($D$2:D4484)-1)*5,,5))</f>
        <v>0</v>
      </c>
    </row>
    <row r="4485" spans="1:8" x14ac:dyDescent="0.2">
      <c r="A4485">
        <v>0.20263671875</v>
      </c>
      <c r="B4485" s="8">
        <f ca="1">MIN(OFFSET($A$2:$A$3000,(ROWS($A$2:A4485)-1)*100,,100))</f>
        <v>0</v>
      </c>
      <c r="C4485" s="7" t="e">
        <f ca="1">AVERAGE(OFFSET($A$2:$A$3000,(ROWS($A$2:A4485)-1)*100,,100))-B4485</f>
        <v>#DIV/0!</v>
      </c>
      <c r="D4485" s="7" t="e">
        <f t="shared" ca="1" si="70"/>
        <v>#DIV/0!</v>
      </c>
      <c r="E4485" s="7" t="e">
        <f ca="1">D4485/MVC!E$1</f>
        <v>#DIV/0!</v>
      </c>
      <c r="F4485" s="8">
        <f ca="1">MAX(OFFSET($A$2:$A$3000,(ROWS($A$2:A4485)-1)*100,,100))</f>
        <v>0</v>
      </c>
      <c r="G4485" s="7">
        <f ca="1">SUM(OFFSET($E$2:$E$92,(ROWS($E$2:E4485)-1)*5,,5))</f>
        <v>0</v>
      </c>
      <c r="H4485" s="7">
        <f ca="1">SUM(OFFSET($D$2:$D$92,(ROWS($D$2:D4485)-1)*5,,5))</f>
        <v>0</v>
      </c>
    </row>
    <row r="4486" spans="1:8" x14ac:dyDescent="0.2">
      <c r="A4486">
        <v>0.20263671875</v>
      </c>
      <c r="B4486" s="8">
        <f ca="1">MIN(OFFSET($A$2:$A$3000,(ROWS($A$2:A4486)-1)*100,,100))</f>
        <v>0</v>
      </c>
      <c r="C4486" s="7" t="e">
        <f ca="1">AVERAGE(OFFSET($A$2:$A$3000,(ROWS($A$2:A4486)-1)*100,,100))-B4486</f>
        <v>#DIV/0!</v>
      </c>
      <c r="D4486" s="7" t="e">
        <f t="shared" ca="1" si="70"/>
        <v>#DIV/0!</v>
      </c>
      <c r="E4486" s="7" t="e">
        <f ca="1">D4486/MVC!E$1</f>
        <v>#DIV/0!</v>
      </c>
      <c r="F4486" s="8">
        <f ca="1">MAX(OFFSET($A$2:$A$3000,(ROWS($A$2:A4486)-1)*100,,100))</f>
        <v>0</v>
      </c>
      <c r="G4486" s="7">
        <f ca="1">SUM(OFFSET($E$2:$E$92,(ROWS($E$2:E4486)-1)*5,,5))</f>
        <v>0</v>
      </c>
      <c r="H4486" s="7">
        <f ca="1">SUM(OFFSET($D$2:$D$92,(ROWS($D$2:D4486)-1)*5,,5))</f>
        <v>0</v>
      </c>
    </row>
    <row r="4487" spans="1:8" x14ac:dyDescent="0.2">
      <c r="A4487">
        <v>0.20263671875</v>
      </c>
      <c r="B4487" s="8">
        <f ca="1">MIN(OFFSET($A$2:$A$3000,(ROWS($A$2:A4487)-1)*100,,100))</f>
        <v>0</v>
      </c>
      <c r="C4487" s="7" t="e">
        <f ca="1">AVERAGE(OFFSET($A$2:$A$3000,(ROWS($A$2:A4487)-1)*100,,100))-B4487</f>
        <v>#DIV/0!</v>
      </c>
      <c r="D4487" s="7" t="e">
        <f t="shared" ca="1" si="70"/>
        <v>#DIV/0!</v>
      </c>
      <c r="E4487" s="7" t="e">
        <f ca="1">D4487/MVC!E$1</f>
        <v>#DIV/0!</v>
      </c>
      <c r="F4487" s="8">
        <f ca="1">MAX(OFFSET($A$2:$A$3000,(ROWS($A$2:A4487)-1)*100,,100))</f>
        <v>0</v>
      </c>
      <c r="G4487" s="7">
        <f ca="1">SUM(OFFSET($E$2:$E$92,(ROWS($E$2:E4487)-1)*5,,5))</f>
        <v>0</v>
      </c>
      <c r="H4487" s="7">
        <f ca="1">SUM(OFFSET($D$2:$D$92,(ROWS($D$2:D4487)-1)*5,,5))</f>
        <v>0</v>
      </c>
    </row>
    <row r="4488" spans="1:8" x14ac:dyDescent="0.2">
      <c r="A4488">
        <v>0.20263671875</v>
      </c>
      <c r="B4488" s="8">
        <f ca="1">MIN(OFFSET($A$2:$A$3000,(ROWS($A$2:A4488)-1)*100,,100))</f>
        <v>0</v>
      </c>
      <c r="C4488" s="7" t="e">
        <f ca="1">AVERAGE(OFFSET($A$2:$A$3000,(ROWS($A$2:A4488)-1)*100,,100))-B4488</f>
        <v>#DIV/0!</v>
      </c>
      <c r="D4488" s="7" t="e">
        <f t="shared" ca="1" si="70"/>
        <v>#DIV/0!</v>
      </c>
      <c r="E4488" s="7" t="e">
        <f ca="1">D4488/MVC!E$1</f>
        <v>#DIV/0!</v>
      </c>
      <c r="F4488" s="8">
        <f ca="1">MAX(OFFSET($A$2:$A$3000,(ROWS($A$2:A4488)-1)*100,,100))</f>
        <v>0</v>
      </c>
      <c r="G4488" s="7">
        <f ca="1">SUM(OFFSET($E$2:$E$92,(ROWS($E$2:E4488)-1)*5,,5))</f>
        <v>0</v>
      </c>
      <c r="H4488" s="7">
        <f ca="1">SUM(OFFSET($D$2:$D$92,(ROWS($D$2:D4488)-1)*5,,5))</f>
        <v>0</v>
      </c>
    </row>
    <row r="4489" spans="1:8" x14ac:dyDescent="0.2">
      <c r="A4489">
        <v>0.20263671875</v>
      </c>
      <c r="B4489" s="8">
        <f ca="1">MIN(OFFSET($A$2:$A$3000,(ROWS($A$2:A4489)-1)*100,,100))</f>
        <v>0</v>
      </c>
      <c r="C4489" s="7" t="e">
        <f ca="1">AVERAGE(OFFSET($A$2:$A$3000,(ROWS($A$2:A4489)-1)*100,,100))-B4489</f>
        <v>#DIV/0!</v>
      </c>
      <c r="D4489" s="7" t="e">
        <f t="shared" ca="1" si="70"/>
        <v>#DIV/0!</v>
      </c>
      <c r="E4489" s="7" t="e">
        <f ca="1">D4489/MVC!E$1</f>
        <v>#DIV/0!</v>
      </c>
      <c r="F4489" s="8">
        <f ca="1">MAX(OFFSET($A$2:$A$3000,(ROWS($A$2:A4489)-1)*100,,100))</f>
        <v>0</v>
      </c>
      <c r="G4489" s="7">
        <f ca="1">SUM(OFFSET($E$2:$E$92,(ROWS($E$2:E4489)-1)*5,,5))</f>
        <v>0</v>
      </c>
      <c r="H4489" s="7">
        <f ca="1">SUM(OFFSET($D$2:$D$92,(ROWS($D$2:D4489)-1)*5,,5))</f>
        <v>0</v>
      </c>
    </row>
    <row r="4490" spans="1:8" x14ac:dyDescent="0.2">
      <c r="A4490">
        <v>0.20263671875</v>
      </c>
      <c r="B4490" s="8">
        <f ca="1">MIN(OFFSET($A$2:$A$3000,(ROWS($A$2:A4490)-1)*100,,100))</f>
        <v>0</v>
      </c>
      <c r="C4490" s="7" t="e">
        <f ca="1">AVERAGE(OFFSET($A$2:$A$3000,(ROWS($A$2:A4490)-1)*100,,100))-B4490</f>
        <v>#DIV/0!</v>
      </c>
      <c r="D4490" s="7" t="e">
        <f t="shared" ca="1" si="70"/>
        <v>#DIV/0!</v>
      </c>
      <c r="E4490" s="7" t="e">
        <f ca="1">D4490/MVC!E$1</f>
        <v>#DIV/0!</v>
      </c>
      <c r="F4490" s="8">
        <f ca="1">MAX(OFFSET($A$2:$A$3000,(ROWS($A$2:A4490)-1)*100,,100))</f>
        <v>0</v>
      </c>
      <c r="G4490" s="7">
        <f ca="1">SUM(OFFSET($E$2:$E$92,(ROWS($E$2:E4490)-1)*5,,5))</f>
        <v>0</v>
      </c>
      <c r="H4490" s="7">
        <f ca="1">SUM(OFFSET($D$2:$D$92,(ROWS($D$2:D4490)-1)*5,,5))</f>
        <v>0</v>
      </c>
    </row>
    <row r="4491" spans="1:8" x14ac:dyDescent="0.2">
      <c r="A4491">
        <v>0.20263671875</v>
      </c>
      <c r="B4491" s="8">
        <f ca="1">MIN(OFFSET($A$2:$A$3000,(ROWS($A$2:A4491)-1)*100,,100))</f>
        <v>0</v>
      </c>
      <c r="C4491" s="7" t="e">
        <f ca="1">AVERAGE(OFFSET($A$2:$A$3000,(ROWS($A$2:A4491)-1)*100,,100))-B4491</f>
        <v>#DIV/0!</v>
      </c>
      <c r="D4491" s="7" t="e">
        <f t="shared" ca="1" si="70"/>
        <v>#DIV/0!</v>
      </c>
      <c r="E4491" s="7" t="e">
        <f ca="1">D4491/MVC!E$1</f>
        <v>#DIV/0!</v>
      </c>
      <c r="F4491" s="8">
        <f ca="1">MAX(OFFSET($A$2:$A$3000,(ROWS($A$2:A4491)-1)*100,,100))</f>
        <v>0</v>
      </c>
      <c r="G4491" s="7">
        <f ca="1">SUM(OFFSET($E$2:$E$92,(ROWS($E$2:E4491)-1)*5,,5))</f>
        <v>0</v>
      </c>
      <c r="H4491" s="7">
        <f ca="1">SUM(OFFSET($D$2:$D$92,(ROWS($D$2:D4491)-1)*5,,5))</f>
        <v>0</v>
      </c>
    </row>
    <row r="4492" spans="1:8" x14ac:dyDescent="0.2">
      <c r="A4492">
        <v>0.20263671875</v>
      </c>
      <c r="B4492" s="8">
        <f ca="1">MIN(OFFSET($A$2:$A$3000,(ROWS($A$2:A4492)-1)*100,,100))</f>
        <v>0</v>
      </c>
      <c r="C4492" s="7" t="e">
        <f ca="1">AVERAGE(OFFSET($A$2:$A$3000,(ROWS($A$2:A4492)-1)*100,,100))-B4492</f>
        <v>#DIV/0!</v>
      </c>
      <c r="D4492" s="7" t="e">
        <f t="shared" ca="1" si="70"/>
        <v>#DIV/0!</v>
      </c>
      <c r="E4492" s="7" t="e">
        <f ca="1">D4492/MVC!E$1</f>
        <v>#DIV/0!</v>
      </c>
      <c r="F4492" s="8">
        <f ca="1">MAX(OFFSET($A$2:$A$3000,(ROWS($A$2:A4492)-1)*100,,100))</f>
        <v>0</v>
      </c>
      <c r="G4492" s="7">
        <f ca="1">SUM(OFFSET($E$2:$E$92,(ROWS($E$2:E4492)-1)*5,,5))</f>
        <v>0</v>
      </c>
      <c r="H4492" s="7">
        <f ca="1">SUM(OFFSET($D$2:$D$92,(ROWS($D$2:D4492)-1)*5,,5))</f>
        <v>0</v>
      </c>
    </row>
    <row r="4493" spans="1:8" x14ac:dyDescent="0.2">
      <c r="A4493">
        <v>0.20263671875</v>
      </c>
      <c r="B4493" s="8">
        <f ca="1">MIN(OFFSET($A$2:$A$3000,(ROWS($A$2:A4493)-1)*100,,100))</f>
        <v>0</v>
      </c>
      <c r="C4493" s="7" t="e">
        <f ca="1">AVERAGE(OFFSET($A$2:$A$3000,(ROWS($A$2:A4493)-1)*100,,100))-B4493</f>
        <v>#DIV/0!</v>
      </c>
      <c r="D4493" s="7" t="e">
        <f t="shared" ca="1" si="70"/>
        <v>#DIV/0!</v>
      </c>
      <c r="E4493" s="7" t="e">
        <f ca="1">D4493/MVC!E$1</f>
        <v>#DIV/0!</v>
      </c>
      <c r="F4493" s="8">
        <f ca="1">MAX(OFFSET($A$2:$A$3000,(ROWS($A$2:A4493)-1)*100,,100))</f>
        <v>0</v>
      </c>
      <c r="G4493" s="7">
        <f ca="1">SUM(OFFSET($E$2:$E$92,(ROWS($E$2:E4493)-1)*5,,5))</f>
        <v>0</v>
      </c>
      <c r="H4493" s="7">
        <f ca="1">SUM(OFFSET($D$2:$D$92,(ROWS($D$2:D4493)-1)*5,,5))</f>
        <v>0</v>
      </c>
    </row>
    <row r="4494" spans="1:8" x14ac:dyDescent="0.2">
      <c r="A4494">
        <v>0.19775390625</v>
      </c>
      <c r="B4494" s="8">
        <f ca="1">MIN(OFFSET($A$2:$A$3000,(ROWS($A$2:A4494)-1)*100,,100))</f>
        <v>0</v>
      </c>
      <c r="C4494" s="7" t="e">
        <f ca="1">AVERAGE(OFFSET($A$2:$A$3000,(ROWS($A$2:A4494)-1)*100,,100))-B4494</f>
        <v>#DIV/0!</v>
      </c>
      <c r="D4494" s="7" t="e">
        <f t="shared" ca="1" si="70"/>
        <v>#DIV/0!</v>
      </c>
      <c r="E4494" s="7" t="e">
        <f ca="1">D4494/MVC!E$1</f>
        <v>#DIV/0!</v>
      </c>
      <c r="F4494" s="8">
        <f ca="1">MAX(OFFSET($A$2:$A$3000,(ROWS($A$2:A4494)-1)*100,,100))</f>
        <v>0</v>
      </c>
      <c r="G4494" s="7">
        <f ca="1">SUM(OFFSET($E$2:$E$92,(ROWS($E$2:E4494)-1)*5,,5))</f>
        <v>0</v>
      </c>
      <c r="H4494" s="7">
        <f ca="1">SUM(OFFSET($D$2:$D$92,(ROWS($D$2:D4494)-1)*5,,5))</f>
        <v>0</v>
      </c>
    </row>
    <row r="4495" spans="1:8" x14ac:dyDescent="0.2">
      <c r="A4495">
        <v>0.19775390625</v>
      </c>
      <c r="B4495" s="8">
        <f ca="1">MIN(OFFSET($A$2:$A$3000,(ROWS($A$2:A4495)-1)*100,,100))</f>
        <v>0</v>
      </c>
      <c r="C4495" s="7" t="e">
        <f ca="1">AVERAGE(OFFSET($A$2:$A$3000,(ROWS($A$2:A4495)-1)*100,,100))-B4495</f>
        <v>#DIV/0!</v>
      </c>
      <c r="D4495" s="7" t="e">
        <f t="shared" ca="1" si="70"/>
        <v>#DIV/0!</v>
      </c>
      <c r="E4495" s="7" t="e">
        <f ca="1">D4495/MVC!E$1</f>
        <v>#DIV/0!</v>
      </c>
      <c r="F4495" s="8">
        <f ca="1">MAX(OFFSET($A$2:$A$3000,(ROWS($A$2:A4495)-1)*100,,100))</f>
        <v>0</v>
      </c>
      <c r="G4495" s="7">
        <f ca="1">SUM(OFFSET($E$2:$E$92,(ROWS($E$2:E4495)-1)*5,,5))</f>
        <v>0</v>
      </c>
      <c r="H4495" s="7">
        <f ca="1">SUM(OFFSET($D$2:$D$92,(ROWS($D$2:D4495)-1)*5,,5))</f>
        <v>0</v>
      </c>
    </row>
    <row r="4496" spans="1:8" x14ac:dyDescent="0.2">
      <c r="A4496">
        <v>0.2001953125</v>
      </c>
      <c r="B4496" s="8">
        <f ca="1">MIN(OFFSET($A$2:$A$3000,(ROWS($A$2:A4496)-1)*100,,100))</f>
        <v>0</v>
      </c>
      <c r="C4496" s="7" t="e">
        <f ca="1">AVERAGE(OFFSET($A$2:$A$3000,(ROWS($A$2:A4496)-1)*100,,100))-B4496</f>
        <v>#DIV/0!</v>
      </c>
      <c r="D4496" s="7" t="e">
        <f t="shared" ca="1" si="70"/>
        <v>#DIV/0!</v>
      </c>
      <c r="E4496" s="7" t="e">
        <f ca="1">D4496/MVC!E$1</f>
        <v>#DIV/0!</v>
      </c>
      <c r="F4496" s="8">
        <f ca="1">MAX(OFFSET($A$2:$A$3000,(ROWS($A$2:A4496)-1)*100,,100))</f>
        <v>0</v>
      </c>
      <c r="G4496" s="7">
        <f ca="1">SUM(OFFSET($E$2:$E$92,(ROWS($E$2:E4496)-1)*5,,5))</f>
        <v>0</v>
      </c>
      <c r="H4496" s="7">
        <f ca="1">SUM(OFFSET($D$2:$D$92,(ROWS($D$2:D4496)-1)*5,,5))</f>
        <v>0</v>
      </c>
    </row>
    <row r="4497" spans="1:8" x14ac:dyDescent="0.2">
      <c r="A4497">
        <v>0.19775390625</v>
      </c>
      <c r="B4497" s="8">
        <f ca="1">MIN(OFFSET($A$2:$A$3000,(ROWS($A$2:A4497)-1)*100,,100))</f>
        <v>0</v>
      </c>
      <c r="C4497" s="7" t="e">
        <f ca="1">AVERAGE(OFFSET($A$2:$A$3000,(ROWS($A$2:A4497)-1)*100,,100))-B4497</f>
        <v>#DIV/0!</v>
      </c>
      <c r="D4497" s="7" t="e">
        <f t="shared" ca="1" si="70"/>
        <v>#DIV/0!</v>
      </c>
      <c r="E4497" s="7" t="e">
        <f ca="1">D4497/MVC!E$1</f>
        <v>#DIV/0!</v>
      </c>
      <c r="F4497" s="8">
        <f ca="1">MAX(OFFSET($A$2:$A$3000,(ROWS($A$2:A4497)-1)*100,,100))</f>
        <v>0</v>
      </c>
      <c r="G4497" s="7">
        <f ca="1">SUM(OFFSET($E$2:$E$92,(ROWS($E$2:E4497)-1)*5,,5))</f>
        <v>0</v>
      </c>
      <c r="H4497" s="7">
        <f ca="1">SUM(OFFSET($D$2:$D$92,(ROWS($D$2:D4497)-1)*5,,5))</f>
        <v>0</v>
      </c>
    </row>
    <row r="4498" spans="1:8" x14ac:dyDescent="0.2">
      <c r="A4498">
        <v>0.1953125</v>
      </c>
      <c r="B4498" s="8">
        <f ca="1">MIN(OFFSET($A$2:$A$3000,(ROWS($A$2:A4498)-1)*100,,100))</f>
        <v>0</v>
      </c>
      <c r="C4498" s="7" t="e">
        <f ca="1">AVERAGE(OFFSET($A$2:$A$3000,(ROWS($A$2:A4498)-1)*100,,100))-B4498</f>
        <v>#DIV/0!</v>
      </c>
      <c r="D4498" s="7" t="e">
        <f t="shared" ca="1" si="70"/>
        <v>#DIV/0!</v>
      </c>
      <c r="E4498" s="7" t="e">
        <f ca="1">D4498/MVC!E$1</f>
        <v>#DIV/0!</v>
      </c>
      <c r="F4498" s="8">
        <f ca="1">MAX(OFFSET($A$2:$A$3000,(ROWS($A$2:A4498)-1)*100,,100))</f>
        <v>0</v>
      </c>
      <c r="G4498" s="7">
        <f ca="1">SUM(OFFSET($E$2:$E$92,(ROWS($E$2:E4498)-1)*5,,5))</f>
        <v>0</v>
      </c>
      <c r="H4498" s="7">
        <f ca="1">SUM(OFFSET($D$2:$D$92,(ROWS($D$2:D4498)-1)*5,,5))</f>
        <v>0</v>
      </c>
    </row>
    <row r="4499" spans="1:8" x14ac:dyDescent="0.2">
      <c r="A4499">
        <v>0.19775390625</v>
      </c>
      <c r="B4499" s="8">
        <f ca="1">MIN(OFFSET($A$2:$A$3000,(ROWS($A$2:A4499)-1)*100,,100))</f>
        <v>0</v>
      </c>
      <c r="C4499" s="7" t="e">
        <f ca="1">AVERAGE(OFFSET($A$2:$A$3000,(ROWS($A$2:A4499)-1)*100,,100))-B4499</f>
        <v>#DIV/0!</v>
      </c>
      <c r="D4499" s="7" t="e">
        <f t="shared" ca="1" si="70"/>
        <v>#DIV/0!</v>
      </c>
      <c r="E4499" s="7" t="e">
        <f ca="1">D4499/MVC!E$1</f>
        <v>#DIV/0!</v>
      </c>
      <c r="F4499" s="8">
        <f ca="1">MAX(OFFSET($A$2:$A$3000,(ROWS($A$2:A4499)-1)*100,,100))</f>
        <v>0</v>
      </c>
      <c r="G4499" s="7">
        <f ca="1">SUM(OFFSET($E$2:$E$92,(ROWS($E$2:E4499)-1)*5,,5))</f>
        <v>0</v>
      </c>
      <c r="H4499" s="7">
        <f ca="1">SUM(OFFSET($D$2:$D$92,(ROWS($D$2:D4499)-1)*5,,5))</f>
        <v>0</v>
      </c>
    </row>
    <row r="4500" spans="1:8" x14ac:dyDescent="0.2">
      <c r="A4500">
        <v>0.19775390625</v>
      </c>
      <c r="B4500" s="8">
        <f ca="1">MIN(OFFSET($A$2:$A$3000,(ROWS($A$2:A4500)-1)*100,,100))</f>
        <v>0</v>
      </c>
      <c r="C4500" s="7" t="e">
        <f ca="1">AVERAGE(OFFSET($A$2:$A$3000,(ROWS($A$2:A4500)-1)*100,,100))-B4500</f>
        <v>#DIV/0!</v>
      </c>
      <c r="D4500" s="7" t="e">
        <f t="shared" ca="1" si="70"/>
        <v>#DIV/0!</v>
      </c>
      <c r="E4500" s="7" t="e">
        <f ca="1">D4500/MVC!E$1</f>
        <v>#DIV/0!</v>
      </c>
      <c r="F4500" s="8">
        <f ca="1">MAX(OFFSET($A$2:$A$3000,(ROWS($A$2:A4500)-1)*100,,100))</f>
        <v>0</v>
      </c>
      <c r="G4500" s="7">
        <f ca="1">SUM(OFFSET($E$2:$E$92,(ROWS($E$2:E4500)-1)*5,,5))</f>
        <v>0</v>
      </c>
      <c r="H4500" s="7">
        <f ca="1">SUM(OFFSET($D$2:$D$92,(ROWS($D$2:D4500)-1)*5,,5))</f>
        <v>0</v>
      </c>
    </row>
    <row r="4501" spans="1:8" x14ac:dyDescent="0.2">
      <c r="A4501">
        <v>0.2001953125</v>
      </c>
      <c r="B4501" s="8">
        <f ca="1">MIN(OFFSET($A$2:$A$3000,(ROWS($A$2:A4501)-1)*100,,100))</f>
        <v>0</v>
      </c>
      <c r="C4501" s="7" t="e">
        <f ca="1">AVERAGE(OFFSET($A$2:$A$3000,(ROWS($A$2:A4501)-1)*100,,100))-B4501</f>
        <v>#DIV/0!</v>
      </c>
      <c r="D4501" s="7" t="e">
        <f t="shared" ca="1" si="70"/>
        <v>#DIV/0!</v>
      </c>
      <c r="E4501" s="7" t="e">
        <f ca="1">D4501/MVC!E$1</f>
        <v>#DIV/0!</v>
      </c>
      <c r="F4501" s="8">
        <f ca="1">MAX(OFFSET($A$2:$A$3000,(ROWS($A$2:A4501)-1)*100,,100))</f>
        <v>0</v>
      </c>
      <c r="G4501" s="7">
        <f ca="1">SUM(OFFSET($E$2:$E$92,(ROWS($E$2:E4501)-1)*5,,5))</f>
        <v>0</v>
      </c>
      <c r="H4501" s="7">
        <f ca="1">SUM(OFFSET($D$2:$D$92,(ROWS($D$2:D4501)-1)*5,,5))</f>
        <v>0</v>
      </c>
    </row>
    <row r="4502" spans="1:8" x14ac:dyDescent="0.2">
      <c r="A4502">
        <v>0.2001953125</v>
      </c>
      <c r="B4502" s="8">
        <f ca="1">MIN(OFFSET($A$2:$A$3000,(ROWS($A$2:A4502)-1)*100,,100))</f>
        <v>0</v>
      </c>
      <c r="C4502" s="7" t="e">
        <f ca="1">AVERAGE(OFFSET($A$2:$A$3000,(ROWS($A$2:A4502)-1)*100,,100))-B4502</f>
        <v>#DIV/0!</v>
      </c>
      <c r="D4502" s="7" t="e">
        <f t="shared" ca="1" si="70"/>
        <v>#DIV/0!</v>
      </c>
      <c r="E4502" s="7" t="e">
        <f ca="1">D4502/MVC!E$1</f>
        <v>#DIV/0!</v>
      </c>
      <c r="F4502" s="8">
        <f ca="1">MAX(OFFSET($A$2:$A$3000,(ROWS($A$2:A4502)-1)*100,,100))</f>
        <v>0</v>
      </c>
      <c r="G4502" s="7">
        <f ca="1">SUM(OFFSET($E$2:$E$92,(ROWS($E$2:E4502)-1)*5,,5))</f>
        <v>0</v>
      </c>
      <c r="H4502" s="7">
        <f ca="1">SUM(OFFSET($D$2:$D$92,(ROWS($D$2:D4502)-1)*5,,5))</f>
        <v>0</v>
      </c>
    </row>
    <row r="4503" spans="1:8" x14ac:dyDescent="0.2">
      <c r="A4503">
        <v>0.2001953125</v>
      </c>
      <c r="B4503" s="8">
        <f ca="1">MIN(OFFSET($A$2:$A$3000,(ROWS($A$2:A4503)-1)*100,,100))</f>
        <v>0</v>
      </c>
      <c r="C4503" s="7" t="e">
        <f ca="1">AVERAGE(OFFSET($A$2:$A$3000,(ROWS($A$2:A4503)-1)*100,,100))-B4503</f>
        <v>#DIV/0!</v>
      </c>
      <c r="D4503" s="7" t="e">
        <f t="shared" ca="1" si="70"/>
        <v>#DIV/0!</v>
      </c>
      <c r="E4503" s="7" t="e">
        <f ca="1">D4503/MVC!E$1</f>
        <v>#DIV/0!</v>
      </c>
      <c r="F4503" s="8">
        <f ca="1">MAX(OFFSET($A$2:$A$3000,(ROWS($A$2:A4503)-1)*100,,100))</f>
        <v>0</v>
      </c>
      <c r="G4503" s="7">
        <f ca="1">SUM(OFFSET($E$2:$E$92,(ROWS($E$2:E4503)-1)*5,,5))</f>
        <v>0</v>
      </c>
      <c r="H4503" s="7">
        <f ca="1">SUM(OFFSET($D$2:$D$92,(ROWS($D$2:D4503)-1)*5,,5))</f>
        <v>0</v>
      </c>
    </row>
    <row r="4504" spans="1:8" x14ac:dyDescent="0.2">
      <c r="A4504">
        <v>0.2001953125</v>
      </c>
      <c r="B4504" s="8">
        <f ca="1">MIN(OFFSET($A$2:$A$3000,(ROWS($A$2:A4504)-1)*100,,100))</f>
        <v>0</v>
      </c>
      <c r="C4504" s="7" t="e">
        <f ca="1">AVERAGE(OFFSET($A$2:$A$3000,(ROWS($A$2:A4504)-1)*100,,100))-B4504</f>
        <v>#DIV/0!</v>
      </c>
      <c r="D4504" s="7" t="e">
        <f t="shared" ca="1" si="70"/>
        <v>#DIV/0!</v>
      </c>
      <c r="E4504" s="7" t="e">
        <f ca="1">D4504/MVC!E$1</f>
        <v>#DIV/0!</v>
      </c>
      <c r="F4504" s="8">
        <f ca="1">MAX(OFFSET($A$2:$A$3000,(ROWS($A$2:A4504)-1)*100,,100))</f>
        <v>0</v>
      </c>
      <c r="G4504" s="7">
        <f ca="1">SUM(OFFSET($E$2:$E$92,(ROWS($E$2:E4504)-1)*5,,5))</f>
        <v>0</v>
      </c>
      <c r="H4504" s="7">
        <f ca="1">SUM(OFFSET($D$2:$D$92,(ROWS($D$2:D4504)-1)*5,,5))</f>
        <v>0</v>
      </c>
    </row>
    <row r="4505" spans="1:8" x14ac:dyDescent="0.2">
      <c r="A4505">
        <v>0.2001953125</v>
      </c>
      <c r="B4505" s="8">
        <f ca="1">MIN(OFFSET($A$2:$A$3000,(ROWS($A$2:A4505)-1)*100,,100))</f>
        <v>0</v>
      </c>
      <c r="C4505" s="7" t="e">
        <f ca="1">AVERAGE(OFFSET($A$2:$A$3000,(ROWS($A$2:A4505)-1)*100,,100))-B4505</f>
        <v>#DIV/0!</v>
      </c>
      <c r="D4505" s="7" t="e">
        <f t="shared" ca="1" si="70"/>
        <v>#DIV/0!</v>
      </c>
      <c r="E4505" s="7" t="e">
        <f ca="1">D4505/MVC!E$1</f>
        <v>#DIV/0!</v>
      </c>
      <c r="F4505" s="8">
        <f ca="1">MAX(OFFSET($A$2:$A$3000,(ROWS($A$2:A4505)-1)*100,,100))</f>
        <v>0</v>
      </c>
      <c r="G4505" s="7">
        <f ca="1">SUM(OFFSET($E$2:$E$92,(ROWS($E$2:E4505)-1)*5,,5))</f>
        <v>0</v>
      </c>
      <c r="H4505" s="7">
        <f ca="1">SUM(OFFSET($D$2:$D$92,(ROWS($D$2:D4505)-1)*5,,5))</f>
        <v>0</v>
      </c>
    </row>
    <row r="4506" spans="1:8" x14ac:dyDescent="0.2">
      <c r="A4506">
        <v>0.2001953125</v>
      </c>
      <c r="B4506" s="8">
        <f ca="1">MIN(OFFSET($A$2:$A$3000,(ROWS($A$2:A4506)-1)*100,,100))</f>
        <v>0</v>
      </c>
      <c r="C4506" s="7" t="e">
        <f ca="1">AVERAGE(OFFSET($A$2:$A$3000,(ROWS($A$2:A4506)-1)*100,,100))-B4506</f>
        <v>#DIV/0!</v>
      </c>
      <c r="D4506" s="7" t="e">
        <f t="shared" ca="1" si="70"/>
        <v>#DIV/0!</v>
      </c>
      <c r="E4506" s="7" t="e">
        <f ca="1">D4506/MVC!E$1</f>
        <v>#DIV/0!</v>
      </c>
      <c r="F4506" s="8">
        <f ca="1">MAX(OFFSET($A$2:$A$3000,(ROWS($A$2:A4506)-1)*100,,100))</f>
        <v>0</v>
      </c>
      <c r="G4506" s="7">
        <f ca="1">SUM(OFFSET($E$2:$E$92,(ROWS($E$2:E4506)-1)*5,,5))</f>
        <v>0</v>
      </c>
      <c r="H4506" s="7">
        <f ca="1">SUM(OFFSET($D$2:$D$92,(ROWS($D$2:D4506)-1)*5,,5))</f>
        <v>0</v>
      </c>
    </row>
    <row r="4507" spans="1:8" x14ac:dyDescent="0.2">
      <c r="A4507">
        <v>0.19775390625</v>
      </c>
      <c r="B4507" s="8">
        <f ca="1">MIN(OFFSET($A$2:$A$3000,(ROWS($A$2:A4507)-1)*100,,100))</f>
        <v>0</v>
      </c>
      <c r="C4507" s="7" t="e">
        <f ca="1">AVERAGE(OFFSET($A$2:$A$3000,(ROWS($A$2:A4507)-1)*100,,100))-B4507</f>
        <v>#DIV/0!</v>
      </c>
      <c r="D4507" s="7" t="e">
        <f t="shared" ca="1" si="70"/>
        <v>#DIV/0!</v>
      </c>
      <c r="E4507" s="7" t="e">
        <f ca="1">D4507/MVC!E$1</f>
        <v>#DIV/0!</v>
      </c>
      <c r="F4507" s="8">
        <f ca="1">MAX(OFFSET($A$2:$A$3000,(ROWS($A$2:A4507)-1)*100,,100))</f>
        <v>0</v>
      </c>
      <c r="G4507" s="7">
        <f ca="1">SUM(OFFSET($E$2:$E$92,(ROWS($E$2:E4507)-1)*5,,5))</f>
        <v>0</v>
      </c>
      <c r="H4507" s="7">
        <f ca="1">SUM(OFFSET($D$2:$D$92,(ROWS($D$2:D4507)-1)*5,,5))</f>
        <v>0</v>
      </c>
    </row>
    <row r="4508" spans="1:8" x14ac:dyDescent="0.2">
      <c r="A4508">
        <v>0.19775390625</v>
      </c>
      <c r="B4508" s="8">
        <f ca="1">MIN(OFFSET($A$2:$A$3000,(ROWS($A$2:A4508)-1)*100,,100))</f>
        <v>0</v>
      </c>
      <c r="C4508" s="7" t="e">
        <f ca="1">AVERAGE(OFFSET($A$2:$A$3000,(ROWS($A$2:A4508)-1)*100,,100))-B4508</f>
        <v>#DIV/0!</v>
      </c>
      <c r="D4508" s="7" t="e">
        <f t="shared" ca="1" si="70"/>
        <v>#DIV/0!</v>
      </c>
      <c r="E4508" s="7" t="e">
        <f ca="1">D4508/MVC!E$1</f>
        <v>#DIV/0!</v>
      </c>
      <c r="F4508" s="8">
        <f ca="1">MAX(OFFSET($A$2:$A$3000,(ROWS($A$2:A4508)-1)*100,,100))</f>
        <v>0</v>
      </c>
      <c r="G4508" s="7">
        <f ca="1">SUM(OFFSET($E$2:$E$92,(ROWS($E$2:E4508)-1)*5,,5))</f>
        <v>0</v>
      </c>
      <c r="H4508" s="7">
        <f ca="1">SUM(OFFSET($D$2:$D$92,(ROWS($D$2:D4508)-1)*5,,5))</f>
        <v>0</v>
      </c>
    </row>
    <row r="4509" spans="1:8" x14ac:dyDescent="0.2">
      <c r="A4509">
        <v>0.19775390625</v>
      </c>
      <c r="B4509" s="8">
        <f ca="1">MIN(OFFSET($A$2:$A$3000,(ROWS($A$2:A4509)-1)*100,,100))</f>
        <v>0</v>
      </c>
      <c r="C4509" s="7" t="e">
        <f ca="1">AVERAGE(OFFSET($A$2:$A$3000,(ROWS($A$2:A4509)-1)*100,,100))-B4509</f>
        <v>#DIV/0!</v>
      </c>
      <c r="D4509" s="7" t="e">
        <f t="shared" ca="1" si="70"/>
        <v>#DIV/0!</v>
      </c>
      <c r="E4509" s="7" t="e">
        <f ca="1">D4509/MVC!E$1</f>
        <v>#DIV/0!</v>
      </c>
      <c r="F4509" s="8">
        <f ca="1">MAX(OFFSET($A$2:$A$3000,(ROWS($A$2:A4509)-1)*100,,100))</f>
        <v>0</v>
      </c>
      <c r="G4509" s="7">
        <f ca="1">SUM(OFFSET($E$2:$E$92,(ROWS($E$2:E4509)-1)*5,,5))</f>
        <v>0</v>
      </c>
      <c r="H4509" s="7">
        <f ca="1">SUM(OFFSET($D$2:$D$92,(ROWS($D$2:D4509)-1)*5,,5))</f>
        <v>0</v>
      </c>
    </row>
    <row r="4510" spans="1:8" x14ac:dyDescent="0.2">
      <c r="A4510">
        <v>0.19775390625</v>
      </c>
      <c r="B4510" s="8">
        <f ca="1">MIN(OFFSET($A$2:$A$3000,(ROWS($A$2:A4510)-1)*100,,100))</f>
        <v>0</v>
      </c>
      <c r="C4510" s="7" t="e">
        <f ca="1">AVERAGE(OFFSET($A$2:$A$3000,(ROWS($A$2:A4510)-1)*100,,100))-B4510</f>
        <v>#DIV/0!</v>
      </c>
      <c r="D4510" s="7" t="e">
        <f t="shared" ca="1" si="70"/>
        <v>#DIV/0!</v>
      </c>
      <c r="E4510" s="7" t="e">
        <f ca="1">D4510/MVC!E$1</f>
        <v>#DIV/0!</v>
      </c>
      <c r="F4510" s="8">
        <f ca="1">MAX(OFFSET($A$2:$A$3000,(ROWS($A$2:A4510)-1)*100,,100))</f>
        <v>0</v>
      </c>
      <c r="G4510" s="7">
        <f ca="1">SUM(OFFSET($E$2:$E$92,(ROWS($E$2:E4510)-1)*5,,5))</f>
        <v>0</v>
      </c>
      <c r="H4510" s="7">
        <f ca="1">SUM(OFFSET($D$2:$D$92,(ROWS($D$2:D4510)-1)*5,,5))</f>
        <v>0</v>
      </c>
    </row>
    <row r="4511" spans="1:8" x14ac:dyDescent="0.2">
      <c r="A4511">
        <v>0.19775390625</v>
      </c>
      <c r="B4511" s="8">
        <f ca="1">MIN(OFFSET($A$2:$A$3000,(ROWS($A$2:A4511)-1)*100,,100))</f>
        <v>0</v>
      </c>
      <c r="C4511" s="7" t="e">
        <f ca="1">AVERAGE(OFFSET($A$2:$A$3000,(ROWS($A$2:A4511)-1)*100,,100))-B4511</f>
        <v>#DIV/0!</v>
      </c>
      <c r="D4511" s="7" t="e">
        <f t="shared" ca="1" si="70"/>
        <v>#DIV/0!</v>
      </c>
      <c r="E4511" s="7" t="e">
        <f ca="1">D4511/MVC!E$1</f>
        <v>#DIV/0!</v>
      </c>
      <c r="F4511" s="8">
        <f ca="1">MAX(OFFSET($A$2:$A$3000,(ROWS($A$2:A4511)-1)*100,,100))</f>
        <v>0</v>
      </c>
      <c r="G4511" s="7">
        <f ca="1">SUM(OFFSET($E$2:$E$92,(ROWS($E$2:E4511)-1)*5,,5))</f>
        <v>0</v>
      </c>
      <c r="H4511" s="7">
        <f ca="1">SUM(OFFSET($D$2:$D$92,(ROWS($D$2:D4511)-1)*5,,5))</f>
        <v>0</v>
      </c>
    </row>
    <row r="4512" spans="1:8" x14ac:dyDescent="0.2">
      <c r="A4512">
        <v>0.19775390625</v>
      </c>
      <c r="B4512" s="8">
        <f ca="1">MIN(OFFSET($A$2:$A$3000,(ROWS($A$2:A4512)-1)*100,,100))</f>
        <v>0</v>
      </c>
      <c r="C4512" s="7" t="e">
        <f ca="1">AVERAGE(OFFSET($A$2:$A$3000,(ROWS($A$2:A4512)-1)*100,,100))-B4512</f>
        <v>#DIV/0!</v>
      </c>
      <c r="D4512" s="7" t="e">
        <f t="shared" ca="1" si="70"/>
        <v>#DIV/0!</v>
      </c>
      <c r="E4512" s="7" t="e">
        <f ca="1">D4512/MVC!E$1</f>
        <v>#DIV/0!</v>
      </c>
      <c r="F4512" s="8">
        <f ca="1">MAX(OFFSET($A$2:$A$3000,(ROWS($A$2:A4512)-1)*100,,100))</f>
        <v>0</v>
      </c>
      <c r="G4512" s="7">
        <f ca="1">SUM(OFFSET($E$2:$E$92,(ROWS($E$2:E4512)-1)*5,,5))</f>
        <v>0</v>
      </c>
      <c r="H4512" s="7">
        <f ca="1">SUM(OFFSET($D$2:$D$92,(ROWS($D$2:D4512)-1)*5,,5))</f>
        <v>0</v>
      </c>
    </row>
    <row r="4513" spans="1:8" x14ac:dyDescent="0.2">
      <c r="A4513">
        <v>0.1953125</v>
      </c>
      <c r="B4513" s="8">
        <f ca="1">MIN(OFFSET($A$2:$A$3000,(ROWS($A$2:A4513)-1)*100,,100))</f>
        <v>0</v>
      </c>
      <c r="C4513" s="7" t="e">
        <f ca="1">AVERAGE(OFFSET($A$2:$A$3000,(ROWS($A$2:A4513)-1)*100,,100))-B4513</f>
        <v>#DIV/0!</v>
      </c>
      <c r="D4513" s="7" t="e">
        <f t="shared" ca="1" si="70"/>
        <v>#DIV/0!</v>
      </c>
      <c r="E4513" s="7" t="e">
        <f ca="1">D4513/MVC!E$1</f>
        <v>#DIV/0!</v>
      </c>
      <c r="F4513" s="8">
        <f ca="1">MAX(OFFSET($A$2:$A$3000,(ROWS($A$2:A4513)-1)*100,,100))</f>
        <v>0</v>
      </c>
      <c r="G4513" s="7">
        <f ca="1">SUM(OFFSET($E$2:$E$92,(ROWS($E$2:E4513)-1)*5,,5))</f>
        <v>0</v>
      </c>
      <c r="H4513" s="7">
        <f ca="1">SUM(OFFSET($D$2:$D$92,(ROWS($D$2:D4513)-1)*5,,5))</f>
        <v>0</v>
      </c>
    </row>
    <row r="4514" spans="1:8" x14ac:dyDescent="0.2">
      <c r="A4514">
        <v>0.2001953125</v>
      </c>
      <c r="B4514" s="8">
        <f ca="1">MIN(OFFSET($A$2:$A$3000,(ROWS($A$2:A4514)-1)*100,,100))</f>
        <v>0</v>
      </c>
      <c r="C4514" s="7" t="e">
        <f ca="1">AVERAGE(OFFSET($A$2:$A$3000,(ROWS($A$2:A4514)-1)*100,,100))-B4514</f>
        <v>#DIV/0!</v>
      </c>
      <c r="D4514" s="7" t="e">
        <f t="shared" ca="1" si="70"/>
        <v>#DIV/0!</v>
      </c>
      <c r="E4514" s="7" t="e">
        <f ca="1">D4514/MVC!E$1</f>
        <v>#DIV/0!</v>
      </c>
      <c r="F4514" s="8">
        <f ca="1">MAX(OFFSET($A$2:$A$3000,(ROWS($A$2:A4514)-1)*100,,100))</f>
        <v>0</v>
      </c>
      <c r="G4514" s="7">
        <f ca="1">SUM(OFFSET($E$2:$E$92,(ROWS($E$2:E4514)-1)*5,,5))</f>
        <v>0</v>
      </c>
      <c r="H4514" s="7">
        <f ca="1">SUM(OFFSET($D$2:$D$92,(ROWS($D$2:D4514)-1)*5,,5))</f>
        <v>0</v>
      </c>
    </row>
    <row r="4515" spans="1:8" x14ac:dyDescent="0.2">
      <c r="A4515">
        <v>0.1953125</v>
      </c>
      <c r="B4515" s="8">
        <f ca="1">MIN(OFFSET($A$2:$A$3000,(ROWS($A$2:A4515)-1)*100,,100))</f>
        <v>0</v>
      </c>
      <c r="C4515" s="7" t="e">
        <f ca="1">AVERAGE(OFFSET($A$2:$A$3000,(ROWS($A$2:A4515)-1)*100,,100))-B4515</f>
        <v>#DIV/0!</v>
      </c>
      <c r="D4515" s="7" t="e">
        <f t="shared" ca="1" si="70"/>
        <v>#DIV/0!</v>
      </c>
      <c r="E4515" s="7" t="e">
        <f ca="1">D4515/MVC!E$1</f>
        <v>#DIV/0!</v>
      </c>
      <c r="F4515" s="8">
        <f ca="1">MAX(OFFSET($A$2:$A$3000,(ROWS($A$2:A4515)-1)*100,,100))</f>
        <v>0</v>
      </c>
      <c r="G4515" s="7">
        <f ca="1">SUM(OFFSET($E$2:$E$92,(ROWS($E$2:E4515)-1)*5,,5))</f>
        <v>0</v>
      </c>
      <c r="H4515" s="7">
        <f ca="1">SUM(OFFSET($D$2:$D$92,(ROWS($D$2:D4515)-1)*5,,5))</f>
        <v>0</v>
      </c>
    </row>
    <row r="4516" spans="1:8" x14ac:dyDescent="0.2">
      <c r="A4516">
        <v>0.19775390625</v>
      </c>
      <c r="B4516" s="8">
        <f ca="1">MIN(OFFSET($A$2:$A$3000,(ROWS($A$2:A4516)-1)*100,,100))</f>
        <v>0</v>
      </c>
      <c r="C4516" s="7" t="e">
        <f ca="1">AVERAGE(OFFSET($A$2:$A$3000,(ROWS($A$2:A4516)-1)*100,,100))-B4516</f>
        <v>#DIV/0!</v>
      </c>
      <c r="D4516" s="7" t="e">
        <f t="shared" ca="1" si="70"/>
        <v>#DIV/0!</v>
      </c>
      <c r="E4516" s="7" t="e">
        <f ca="1">D4516/MVC!E$1</f>
        <v>#DIV/0!</v>
      </c>
      <c r="F4516" s="8">
        <f ca="1">MAX(OFFSET($A$2:$A$3000,(ROWS($A$2:A4516)-1)*100,,100))</f>
        <v>0</v>
      </c>
      <c r="G4516" s="7">
        <f ca="1">SUM(OFFSET($E$2:$E$92,(ROWS($E$2:E4516)-1)*5,,5))</f>
        <v>0</v>
      </c>
      <c r="H4516" s="7">
        <f ca="1">SUM(OFFSET($D$2:$D$92,(ROWS($D$2:D4516)-1)*5,,5))</f>
        <v>0</v>
      </c>
    </row>
    <row r="4517" spans="1:8" x14ac:dyDescent="0.2">
      <c r="A4517">
        <v>0.19775390625</v>
      </c>
      <c r="B4517" s="8">
        <f ca="1">MIN(OFFSET($A$2:$A$3000,(ROWS($A$2:A4517)-1)*100,,100))</f>
        <v>0</v>
      </c>
      <c r="C4517" s="7" t="e">
        <f ca="1">AVERAGE(OFFSET($A$2:$A$3000,(ROWS($A$2:A4517)-1)*100,,100))-B4517</f>
        <v>#DIV/0!</v>
      </c>
      <c r="D4517" s="7" t="e">
        <f t="shared" ca="1" si="70"/>
        <v>#DIV/0!</v>
      </c>
      <c r="E4517" s="7" t="e">
        <f ca="1">D4517/MVC!E$1</f>
        <v>#DIV/0!</v>
      </c>
      <c r="F4517" s="8">
        <f ca="1">MAX(OFFSET($A$2:$A$3000,(ROWS($A$2:A4517)-1)*100,,100))</f>
        <v>0</v>
      </c>
      <c r="G4517" s="7">
        <f ca="1">SUM(OFFSET($E$2:$E$92,(ROWS($E$2:E4517)-1)*5,,5))</f>
        <v>0</v>
      </c>
      <c r="H4517" s="7">
        <f ca="1">SUM(OFFSET($D$2:$D$92,(ROWS($D$2:D4517)-1)*5,,5))</f>
        <v>0</v>
      </c>
    </row>
    <row r="4518" spans="1:8" x14ac:dyDescent="0.2">
      <c r="A4518">
        <v>0.19775390625</v>
      </c>
      <c r="B4518" s="8">
        <f ca="1">MIN(OFFSET($A$2:$A$3000,(ROWS($A$2:A4518)-1)*100,,100))</f>
        <v>0</v>
      </c>
      <c r="C4518" s="7" t="e">
        <f ca="1">AVERAGE(OFFSET($A$2:$A$3000,(ROWS($A$2:A4518)-1)*100,,100))-B4518</f>
        <v>#DIV/0!</v>
      </c>
      <c r="D4518" s="7" t="e">
        <f t="shared" ca="1" si="70"/>
        <v>#DIV/0!</v>
      </c>
      <c r="E4518" s="7" t="e">
        <f ca="1">D4518/MVC!E$1</f>
        <v>#DIV/0!</v>
      </c>
      <c r="F4518" s="8">
        <f ca="1">MAX(OFFSET($A$2:$A$3000,(ROWS($A$2:A4518)-1)*100,,100))</f>
        <v>0</v>
      </c>
      <c r="G4518" s="7">
        <f ca="1">SUM(OFFSET($E$2:$E$92,(ROWS($E$2:E4518)-1)*5,,5))</f>
        <v>0</v>
      </c>
      <c r="H4518" s="7">
        <f ca="1">SUM(OFFSET($D$2:$D$92,(ROWS($D$2:D4518)-1)*5,,5))</f>
        <v>0</v>
      </c>
    </row>
    <row r="4519" spans="1:8" x14ac:dyDescent="0.2">
      <c r="A4519">
        <v>0.19775390625</v>
      </c>
      <c r="B4519" s="8">
        <f ca="1">MIN(OFFSET($A$2:$A$3000,(ROWS($A$2:A4519)-1)*100,,100))</f>
        <v>0</v>
      </c>
      <c r="C4519" s="7" t="e">
        <f ca="1">AVERAGE(OFFSET($A$2:$A$3000,(ROWS($A$2:A4519)-1)*100,,100))-B4519</f>
        <v>#DIV/0!</v>
      </c>
      <c r="D4519" s="7" t="e">
        <f t="shared" ca="1" si="70"/>
        <v>#DIV/0!</v>
      </c>
      <c r="E4519" s="7" t="e">
        <f ca="1">D4519/MVC!E$1</f>
        <v>#DIV/0!</v>
      </c>
      <c r="F4519" s="8">
        <f ca="1">MAX(OFFSET($A$2:$A$3000,(ROWS($A$2:A4519)-1)*100,,100))</f>
        <v>0</v>
      </c>
      <c r="G4519" s="7">
        <f ca="1">SUM(OFFSET($E$2:$E$92,(ROWS($E$2:E4519)-1)*5,,5))</f>
        <v>0</v>
      </c>
      <c r="H4519" s="7">
        <f ca="1">SUM(OFFSET($D$2:$D$92,(ROWS($D$2:D4519)-1)*5,,5))</f>
        <v>0</v>
      </c>
    </row>
    <row r="4520" spans="1:8" x14ac:dyDescent="0.2">
      <c r="A4520">
        <v>0.19775390625</v>
      </c>
      <c r="B4520" s="8">
        <f ca="1">MIN(OFFSET($A$2:$A$3000,(ROWS($A$2:A4520)-1)*100,,100))</f>
        <v>0</v>
      </c>
      <c r="C4520" s="7" t="e">
        <f ca="1">AVERAGE(OFFSET($A$2:$A$3000,(ROWS($A$2:A4520)-1)*100,,100))-B4520</f>
        <v>#DIV/0!</v>
      </c>
      <c r="D4520" s="7" t="e">
        <f t="shared" ca="1" si="70"/>
        <v>#DIV/0!</v>
      </c>
      <c r="E4520" s="7" t="e">
        <f ca="1">D4520/MVC!E$1</f>
        <v>#DIV/0!</v>
      </c>
      <c r="F4520" s="8">
        <f ca="1">MAX(OFFSET($A$2:$A$3000,(ROWS($A$2:A4520)-1)*100,,100))</f>
        <v>0</v>
      </c>
      <c r="G4520" s="7">
        <f ca="1">SUM(OFFSET($E$2:$E$92,(ROWS($E$2:E4520)-1)*5,,5))</f>
        <v>0</v>
      </c>
      <c r="H4520" s="7">
        <f ca="1">SUM(OFFSET($D$2:$D$92,(ROWS($D$2:D4520)-1)*5,,5))</f>
        <v>0</v>
      </c>
    </row>
    <row r="4521" spans="1:8" x14ac:dyDescent="0.2">
      <c r="A4521">
        <v>0.19775390625</v>
      </c>
      <c r="B4521" s="8">
        <f ca="1">MIN(OFFSET($A$2:$A$3000,(ROWS($A$2:A4521)-1)*100,,100))</f>
        <v>0</v>
      </c>
      <c r="C4521" s="7" t="e">
        <f ca="1">AVERAGE(OFFSET($A$2:$A$3000,(ROWS($A$2:A4521)-1)*100,,100))-B4521</f>
        <v>#DIV/0!</v>
      </c>
      <c r="D4521" s="7" t="e">
        <f t="shared" ca="1" si="70"/>
        <v>#DIV/0!</v>
      </c>
      <c r="E4521" s="7" t="e">
        <f ca="1">D4521/MVC!E$1</f>
        <v>#DIV/0!</v>
      </c>
      <c r="F4521" s="8">
        <f ca="1">MAX(OFFSET($A$2:$A$3000,(ROWS($A$2:A4521)-1)*100,,100))</f>
        <v>0</v>
      </c>
      <c r="G4521" s="7">
        <f ca="1">SUM(OFFSET($E$2:$E$92,(ROWS($E$2:E4521)-1)*5,,5))</f>
        <v>0</v>
      </c>
      <c r="H4521" s="7">
        <f ca="1">SUM(OFFSET($D$2:$D$92,(ROWS($D$2:D4521)-1)*5,,5))</f>
        <v>0</v>
      </c>
    </row>
    <row r="4522" spans="1:8" x14ac:dyDescent="0.2">
      <c r="A4522">
        <v>0.19775390625</v>
      </c>
      <c r="B4522" s="8">
        <f ca="1">MIN(OFFSET($A$2:$A$3000,(ROWS($A$2:A4522)-1)*100,,100))</f>
        <v>0</v>
      </c>
      <c r="C4522" s="7" t="e">
        <f ca="1">AVERAGE(OFFSET($A$2:$A$3000,(ROWS($A$2:A4522)-1)*100,,100))-B4522</f>
        <v>#DIV/0!</v>
      </c>
      <c r="D4522" s="7" t="e">
        <f t="shared" ca="1" si="70"/>
        <v>#DIV/0!</v>
      </c>
      <c r="E4522" s="7" t="e">
        <f ca="1">D4522/MVC!E$1</f>
        <v>#DIV/0!</v>
      </c>
      <c r="F4522" s="8">
        <f ca="1">MAX(OFFSET($A$2:$A$3000,(ROWS($A$2:A4522)-1)*100,,100))</f>
        <v>0</v>
      </c>
      <c r="G4522" s="7">
        <f ca="1">SUM(OFFSET($E$2:$E$92,(ROWS($E$2:E4522)-1)*5,,5))</f>
        <v>0</v>
      </c>
      <c r="H4522" s="7">
        <f ca="1">SUM(OFFSET($D$2:$D$92,(ROWS($D$2:D4522)-1)*5,,5))</f>
        <v>0</v>
      </c>
    </row>
    <row r="4523" spans="1:8" x14ac:dyDescent="0.2">
      <c r="A4523">
        <v>0.1953125</v>
      </c>
      <c r="B4523" s="8">
        <f ca="1">MIN(OFFSET($A$2:$A$3000,(ROWS($A$2:A4523)-1)*100,,100))</f>
        <v>0</v>
      </c>
      <c r="C4523" s="7" t="e">
        <f ca="1">AVERAGE(OFFSET($A$2:$A$3000,(ROWS($A$2:A4523)-1)*100,,100))-B4523</f>
        <v>#DIV/0!</v>
      </c>
      <c r="D4523" s="7" t="e">
        <f t="shared" ca="1" si="70"/>
        <v>#DIV/0!</v>
      </c>
      <c r="E4523" s="7" t="e">
        <f ca="1">D4523/MVC!E$1</f>
        <v>#DIV/0!</v>
      </c>
      <c r="F4523" s="8">
        <f ca="1">MAX(OFFSET($A$2:$A$3000,(ROWS($A$2:A4523)-1)*100,,100))</f>
        <v>0</v>
      </c>
      <c r="G4523" s="7">
        <f ca="1">SUM(OFFSET($E$2:$E$92,(ROWS($E$2:E4523)-1)*5,,5))</f>
        <v>0</v>
      </c>
      <c r="H4523" s="7">
        <f ca="1">SUM(OFFSET($D$2:$D$92,(ROWS($D$2:D4523)-1)*5,,5))</f>
        <v>0</v>
      </c>
    </row>
    <row r="4524" spans="1:8" x14ac:dyDescent="0.2">
      <c r="A4524">
        <v>0.19775390625</v>
      </c>
      <c r="B4524" s="8">
        <f ca="1">MIN(OFFSET($A$2:$A$3000,(ROWS($A$2:A4524)-1)*100,,100))</f>
        <v>0</v>
      </c>
      <c r="C4524" s="7" t="e">
        <f ca="1">AVERAGE(OFFSET($A$2:$A$3000,(ROWS($A$2:A4524)-1)*100,,100))-B4524</f>
        <v>#DIV/0!</v>
      </c>
      <c r="D4524" s="7" t="e">
        <f t="shared" ca="1" si="70"/>
        <v>#DIV/0!</v>
      </c>
      <c r="E4524" s="7" t="e">
        <f ca="1">D4524/MVC!E$1</f>
        <v>#DIV/0!</v>
      </c>
      <c r="F4524" s="8">
        <f ca="1">MAX(OFFSET($A$2:$A$3000,(ROWS($A$2:A4524)-1)*100,,100))</f>
        <v>0</v>
      </c>
      <c r="G4524" s="7">
        <f ca="1">SUM(OFFSET($E$2:$E$92,(ROWS($E$2:E4524)-1)*5,,5))</f>
        <v>0</v>
      </c>
      <c r="H4524" s="7">
        <f ca="1">SUM(OFFSET($D$2:$D$92,(ROWS($D$2:D4524)-1)*5,,5))</f>
        <v>0</v>
      </c>
    </row>
    <row r="4525" spans="1:8" x14ac:dyDescent="0.2">
      <c r="A4525">
        <v>0.19775390625</v>
      </c>
      <c r="B4525" s="8">
        <f ca="1">MIN(OFFSET($A$2:$A$3000,(ROWS($A$2:A4525)-1)*100,,100))</f>
        <v>0</v>
      </c>
      <c r="C4525" s="7" t="e">
        <f ca="1">AVERAGE(OFFSET($A$2:$A$3000,(ROWS($A$2:A4525)-1)*100,,100))-B4525</f>
        <v>#DIV/0!</v>
      </c>
      <c r="D4525" s="7" t="e">
        <f t="shared" ca="1" si="70"/>
        <v>#DIV/0!</v>
      </c>
      <c r="E4525" s="7" t="e">
        <f ca="1">D4525/MVC!E$1</f>
        <v>#DIV/0!</v>
      </c>
      <c r="F4525" s="8">
        <f ca="1">MAX(OFFSET($A$2:$A$3000,(ROWS($A$2:A4525)-1)*100,,100))</f>
        <v>0</v>
      </c>
      <c r="G4525" s="7">
        <f ca="1">SUM(OFFSET($E$2:$E$92,(ROWS($E$2:E4525)-1)*5,,5))</f>
        <v>0</v>
      </c>
      <c r="H4525" s="7">
        <f ca="1">SUM(OFFSET($D$2:$D$92,(ROWS($D$2:D4525)-1)*5,,5))</f>
        <v>0</v>
      </c>
    </row>
    <row r="4526" spans="1:8" x14ac:dyDescent="0.2">
      <c r="A4526">
        <v>0.1953125</v>
      </c>
      <c r="B4526" s="8">
        <f ca="1">MIN(OFFSET($A$2:$A$3000,(ROWS($A$2:A4526)-1)*100,,100))</f>
        <v>0</v>
      </c>
      <c r="C4526" s="7" t="e">
        <f ca="1">AVERAGE(OFFSET($A$2:$A$3000,(ROWS($A$2:A4526)-1)*100,,100))-B4526</f>
        <v>#DIV/0!</v>
      </c>
      <c r="D4526" s="7" t="e">
        <f t="shared" ca="1" si="70"/>
        <v>#DIV/0!</v>
      </c>
      <c r="E4526" s="7" t="e">
        <f ca="1">D4526/MVC!E$1</f>
        <v>#DIV/0!</v>
      </c>
      <c r="F4526" s="8">
        <f ca="1">MAX(OFFSET($A$2:$A$3000,(ROWS($A$2:A4526)-1)*100,,100))</f>
        <v>0</v>
      </c>
      <c r="G4526" s="7">
        <f ca="1">SUM(OFFSET($E$2:$E$92,(ROWS($E$2:E4526)-1)*5,,5))</f>
        <v>0</v>
      </c>
      <c r="H4526" s="7">
        <f ca="1">SUM(OFFSET($D$2:$D$92,(ROWS($D$2:D4526)-1)*5,,5))</f>
        <v>0</v>
      </c>
    </row>
    <row r="4527" spans="1:8" x14ac:dyDescent="0.2">
      <c r="A4527">
        <v>0.19287109375</v>
      </c>
      <c r="B4527" s="8">
        <f ca="1">MIN(OFFSET($A$2:$A$3000,(ROWS($A$2:A4527)-1)*100,,100))</f>
        <v>0</v>
      </c>
      <c r="C4527" s="7" t="e">
        <f ca="1">AVERAGE(OFFSET($A$2:$A$3000,(ROWS($A$2:A4527)-1)*100,,100))-B4527</f>
        <v>#DIV/0!</v>
      </c>
      <c r="D4527" s="7" t="e">
        <f t="shared" ca="1" si="70"/>
        <v>#DIV/0!</v>
      </c>
      <c r="E4527" s="7" t="e">
        <f ca="1">D4527/MVC!E$1</f>
        <v>#DIV/0!</v>
      </c>
      <c r="F4527" s="8">
        <f ca="1">MAX(OFFSET($A$2:$A$3000,(ROWS($A$2:A4527)-1)*100,,100))</f>
        <v>0</v>
      </c>
      <c r="G4527" s="7">
        <f ca="1">SUM(OFFSET($E$2:$E$92,(ROWS($E$2:E4527)-1)*5,,5))</f>
        <v>0</v>
      </c>
      <c r="H4527" s="7">
        <f ca="1">SUM(OFFSET($D$2:$D$92,(ROWS($D$2:D4527)-1)*5,,5))</f>
        <v>0</v>
      </c>
    </row>
    <row r="4528" spans="1:8" x14ac:dyDescent="0.2">
      <c r="A4528">
        <v>0.19287109375</v>
      </c>
      <c r="B4528" s="8">
        <f ca="1">MIN(OFFSET($A$2:$A$3000,(ROWS($A$2:A4528)-1)*100,,100))</f>
        <v>0</v>
      </c>
      <c r="C4528" s="7" t="e">
        <f ca="1">AVERAGE(OFFSET($A$2:$A$3000,(ROWS($A$2:A4528)-1)*100,,100))-B4528</f>
        <v>#DIV/0!</v>
      </c>
      <c r="D4528" s="7" t="e">
        <f t="shared" ca="1" si="70"/>
        <v>#DIV/0!</v>
      </c>
      <c r="E4528" s="7" t="e">
        <f ca="1">D4528/MVC!E$1</f>
        <v>#DIV/0!</v>
      </c>
      <c r="F4528" s="8">
        <f ca="1">MAX(OFFSET($A$2:$A$3000,(ROWS($A$2:A4528)-1)*100,,100))</f>
        <v>0</v>
      </c>
      <c r="G4528" s="7">
        <f ca="1">SUM(OFFSET($E$2:$E$92,(ROWS($E$2:E4528)-1)*5,,5))</f>
        <v>0</v>
      </c>
      <c r="H4528" s="7">
        <f ca="1">SUM(OFFSET($D$2:$D$92,(ROWS($D$2:D4528)-1)*5,,5))</f>
        <v>0</v>
      </c>
    </row>
    <row r="4529" spans="1:8" x14ac:dyDescent="0.2">
      <c r="A4529">
        <v>0.1953125</v>
      </c>
      <c r="B4529" s="8">
        <f ca="1">MIN(OFFSET($A$2:$A$3000,(ROWS($A$2:A4529)-1)*100,,100))</f>
        <v>0</v>
      </c>
      <c r="C4529" s="7" t="e">
        <f ca="1">AVERAGE(OFFSET($A$2:$A$3000,(ROWS($A$2:A4529)-1)*100,,100))-B4529</f>
        <v>#DIV/0!</v>
      </c>
      <c r="D4529" s="7" t="e">
        <f t="shared" ca="1" si="70"/>
        <v>#DIV/0!</v>
      </c>
      <c r="E4529" s="7" t="e">
        <f ca="1">D4529/MVC!E$1</f>
        <v>#DIV/0!</v>
      </c>
      <c r="F4529" s="8">
        <f ca="1">MAX(OFFSET($A$2:$A$3000,(ROWS($A$2:A4529)-1)*100,,100))</f>
        <v>0</v>
      </c>
      <c r="G4529" s="7">
        <f ca="1">SUM(OFFSET($E$2:$E$92,(ROWS($E$2:E4529)-1)*5,,5))</f>
        <v>0</v>
      </c>
      <c r="H4529" s="7">
        <f ca="1">SUM(OFFSET($D$2:$D$92,(ROWS($D$2:D4529)-1)*5,,5))</f>
        <v>0</v>
      </c>
    </row>
    <row r="4530" spans="1:8" x14ac:dyDescent="0.2">
      <c r="A4530">
        <v>0.19287109375</v>
      </c>
      <c r="B4530" s="8">
        <f ca="1">MIN(OFFSET($A$2:$A$3000,(ROWS($A$2:A4530)-1)*100,,100))</f>
        <v>0</v>
      </c>
      <c r="C4530" s="7" t="e">
        <f ca="1">AVERAGE(OFFSET($A$2:$A$3000,(ROWS($A$2:A4530)-1)*100,,100))-B4530</f>
        <v>#DIV/0!</v>
      </c>
      <c r="D4530" s="7" t="e">
        <f t="shared" ca="1" si="70"/>
        <v>#DIV/0!</v>
      </c>
      <c r="E4530" s="7" t="e">
        <f ca="1">D4530/MVC!E$1</f>
        <v>#DIV/0!</v>
      </c>
      <c r="F4530" s="8">
        <f ca="1">MAX(OFFSET($A$2:$A$3000,(ROWS($A$2:A4530)-1)*100,,100))</f>
        <v>0</v>
      </c>
      <c r="G4530" s="7">
        <f ca="1">SUM(OFFSET($E$2:$E$92,(ROWS($E$2:E4530)-1)*5,,5))</f>
        <v>0</v>
      </c>
      <c r="H4530" s="7">
        <f ca="1">SUM(OFFSET($D$2:$D$92,(ROWS($D$2:D4530)-1)*5,,5))</f>
        <v>0</v>
      </c>
    </row>
    <row r="4531" spans="1:8" x14ac:dyDescent="0.2">
      <c r="A4531">
        <v>0.1953125</v>
      </c>
      <c r="B4531" s="8">
        <f ca="1">MIN(OFFSET($A$2:$A$3000,(ROWS($A$2:A4531)-1)*100,,100))</f>
        <v>0</v>
      </c>
      <c r="C4531" s="7" t="e">
        <f ca="1">AVERAGE(OFFSET($A$2:$A$3000,(ROWS($A$2:A4531)-1)*100,,100))-B4531</f>
        <v>#DIV/0!</v>
      </c>
      <c r="D4531" s="7" t="e">
        <f t="shared" ca="1" si="70"/>
        <v>#DIV/0!</v>
      </c>
      <c r="E4531" s="7" t="e">
        <f ca="1">D4531/MVC!E$1</f>
        <v>#DIV/0!</v>
      </c>
      <c r="F4531" s="8">
        <f ca="1">MAX(OFFSET($A$2:$A$3000,(ROWS($A$2:A4531)-1)*100,,100))</f>
        <v>0</v>
      </c>
      <c r="G4531" s="7">
        <f ca="1">SUM(OFFSET($E$2:$E$92,(ROWS($E$2:E4531)-1)*5,,5))</f>
        <v>0</v>
      </c>
      <c r="H4531" s="7">
        <f ca="1">SUM(OFFSET($D$2:$D$92,(ROWS($D$2:D4531)-1)*5,,5))</f>
        <v>0</v>
      </c>
    </row>
    <row r="4532" spans="1:8" x14ac:dyDescent="0.2">
      <c r="A4532">
        <v>0.19287109375</v>
      </c>
      <c r="B4532" s="8">
        <f ca="1">MIN(OFFSET($A$2:$A$3000,(ROWS($A$2:A4532)-1)*100,,100))</f>
        <v>0</v>
      </c>
      <c r="C4532" s="7" t="e">
        <f ca="1">AVERAGE(OFFSET($A$2:$A$3000,(ROWS($A$2:A4532)-1)*100,,100))-B4532</f>
        <v>#DIV/0!</v>
      </c>
      <c r="D4532" s="7" t="e">
        <f t="shared" ca="1" si="70"/>
        <v>#DIV/0!</v>
      </c>
      <c r="E4532" s="7" t="e">
        <f ca="1">D4532/MVC!E$1</f>
        <v>#DIV/0!</v>
      </c>
      <c r="F4532" s="8">
        <f ca="1">MAX(OFFSET($A$2:$A$3000,(ROWS($A$2:A4532)-1)*100,,100))</f>
        <v>0</v>
      </c>
      <c r="G4532" s="7">
        <f ca="1">SUM(OFFSET($E$2:$E$92,(ROWS($E$2:E4532)-1)*5,,5))</f>
        <v>0</v>
      </c>
      <c r="H4532" s="7">
        <f ca="1">SUM(OFFSET($D$2:$D$92,(ROWS($D$2:D4532)-1)*5,,5))</f>
        <v>0</v>
      </c>
    </row>
    <row r="4533" spans="1:8" x14ac:dyDescent="0.2">
      <c r="A4533">
        <v>0.1953125</v>
      </c>
      <c r="B4533" s="8">
        <f ca="1">MIN(OFFSET($A$2:$A$3000,(ROWS($A$2:A4533)-1)*100,,100))</f>
        <v>0</v>
      </c>
      <c r="C4533" s="7" t="e">
        <f ca="1">AVERAGE(OFFSET($A$2:$A$3000,(ROWS($A$2:A4533)-1)*100,,100))-B4533</f>
        <v>#DIV/0!</v>
      </c>
      <c r="D4533" s="7" t="e">
        <f t="shared" ca="1" si="70"/>
        <v>#DIV/0!</v>
      </c>
      <c r="E4533" s="7" t="e">
        <f ca="1">D4533/MVC!E$1</f>
        <v>#DIV/0!</v>
      </c>
      <c r="F4533" s="8">
        <f ca="1">MAX(OFFSET($A$2:$A$3000,(ROWS($A$2:A4533)-1)*100,,100))</f>
        <v>0</v>
      </c>
      <c r="G4533" s="7">
        <f ca="1">SUM(OFFSET($E$2:$E$92,(ROWS($E$2:E4533)-1)*5,,5))</f>
        <v>0</v>
      </c>
      <c r="H4533" s="7">
        <f ca="1">SUM(OFFSET($D$2:$D$92,(ROWS($D$2:D4533)-1)*5,,5))</f>
        <v>0</v>
      </c>
    </row>
    <row r="4534" spans="1:8" x14ac:dyDescent="0.2">
      <c r="A4534">
        <v>0.19287109375</v>
      </c>
      <c r="B4534" s="8">
        <f ca="1">MIN(OFFSET($A$2:$A$3000,(ROWS($A$2:A4534)-1)*100,,100))</f>
        <v>0</v>
      </c>
      <c r="C4534" s="7" t="e">
        <f ca="1">AVERAGE(OFFSET($A$2:$A$3000,(ROWS($A$2:A4534)-1)*100,,100))-B4534</f>
        <v>#DIV/0!</v>
      </c>
      <c r="D4534" s="7" t="e">
        <f t="shared" ca="1" si="70"/>
        <v>#DIV/0!</v>
      </c>
      <c r="E4534" s="7" t="e">
        <f ca="1">D4534/MVC!E$1</f>
        <v>#DIV/0!</v>
      </c>
      <c r="F4534" s="8">
        <f ca="1">MAX(OFFSET($A$2:$A$3000,(ROWS($A$2:A4534)-1)*100,,100))</f>
        <v>0</v>
      </c>
      <c r="G4534" s="7">
        <f ca="1">SUM(OFFSET($E$2:$E$92,(ROWS($E$2:E4534)-1)*5,,5))</f>
        <v>0</v>
      </c>
      <c r="H4534" s="7">
        <f ca="1">SUM(OFFSET($D$2:$D$92,(ROWS($D$2:D4534)-1)*5,,5))</f>
        <v>0</v>
      </c>
    </row>
    <row r="4535" spans="1:8" x14ac:dyDescent="0.2">
      <c r="A4535">
        <v>0.19287109375</v>
      </c>
      <c r="B4535" s="8">
        <f ca="1">MIN(OFFSET($A$2:$A$3000,(ROWS($A$2:A4535)-1)*100,,100))</f>
        <v>0</v>
      </c>
      <c r="C4535" s="7" t="e">
        <f ca="1">AVERAGE(OFFSET($A$2:$A$3000,(ROWS($A$2:A4535)-1)*100,,100))-B4535</f>
        <v>#DIV/0!</v>
      </c>
      <c r="D4535" s="7" t="e">
        <f t="shared" ca="1" si="70"/>
        <v>#DIV/0!</v>
      </c>
      <c r="E4535" s="7" t="e">
        <f ca="1">D4535/MVC!E$1</f>
        <v>#DIV/0!</v>
      </c>
      <c r="F4535" s="8">
        <f ca="1">MAX(OFFSET($A$2:$A$3000,(ROWS($A$2:A4535)-1)*100,,100))</f>
        <v>0</v>
      </c>
      <c r="G4535" s="7">
        <f ca="1">SUM(OFFSET($E$2:$E$92,(ROWS($E$2:E4535)-1)*5,,5))</f>
        <v>0</v>
      </c>
      <c r="H4535" s="7">
        <f ca="1">SUM(OFFSET($D$2:$D$92,(ROWS($D$2:D4535)-1)*5,,5))</f>
        <v>0</v>
      </c>
    </row>
    <row r="4536" spans="1:8" x14ac:dyDescent="0.2">
      <c r="A4536">
        <v>0.1953125</v>
      </c>
      <c r="B4536" s="8">
        <f ca="1">MIN(OFFSET($A$2:$A$3000,(ROWS($A$2:A4536)-1)*100,,100))</f>
        <v>0</v>
      </c>
      <c r="C4536" s="7" t="e">
        <f ca="1">AVERAGE(OFFSET($A$2:$A$3000,(ROWS($A$2:A4536)-1)*100,,100))-B4536</f>
        <v>#DIV/0!</v>
      </c>
      <c r="D4536" s="7" t="e">
        <f t="shared" ca="1" si="70"/>
        <v>#DIV/0!</v>
      </c>
      <c r="E4536" s="7" t="e">
        <f ca="1">D4536/MVC!E$1</f>
        <v>#DIV/0!</v>
      </c>
      <c r="F4536" s="8">
        <f ca="1">MAX(OFFSET($A$2:$A$3000,(ROWS($A$2:A4536)-1)*100,,100))</f>
        <v>0</v>
      </c>
      <c r="G4536" s="7">
        <f ca="1">SUM(OFFSET($E$2:$E$92,(ROWS($E$2:E4536)-1)*5,,5))</f>
        <v>0</v>
      </c>
      <c r="H4536" s="7">
        <f ca="1">SUM(OFFSET($D$2:$D$92,(ROWS($D$2:D4536)-1)*5,,5))</f>
        <v>0</v>
      </c>
    </row>
    <row r="4537" spans="1:8" x14ac:dyDescent="0.2">
      <c r="A4537">
        <v>0.1953125</v>
      </c>
      <c r="B4537" s="8">
        <f ca="1">MIN(OFFSET($A$2:$A$3000,(ROWS($A$2:A4537)-1)*100,,100))</f>
        <v>0</v>
      </c>
      <c r="C4537" s="7" t="e">
        <f ca="1">AVERAGE(OFFSET($A$2:$A$3000,(ROWS($A$2:A4537)-1)*100,,100))-B4537</f>
        <v>#DIV/0!</v>
      </c>
      <c r="D4537" s="7" t="e">
        <f t="shared" ca="1" si="70"/>
        <v>#DIV/0!</v>
      </c>
      <c r="E4537" s="7" t="e">
        <f ca="1">D4537/MVC!E$1</f>
        <v>#DIV/0!</v>
      </c>
      <c r="F4537" s="8">
        <f ca="1">MAX(OFFSET($A$2:$A$3000,(ROWS($A$2:A4537)-1)*100,,100))</f>
        <v>0</v>
      </c>
      <c r="G4537" s="7">
        <f ca="1">SUM(OFFSET($E$2:$E$92,(ROWS($E$2:E4537)-1)*5,,5))</f>
        <v>0</v>
      </c>
      <c r="H4537" s="7">
        <f ca="1">SUM(OFFSET($D$2:$D$92,(ROWS($D$2:D4537)-1)*5,,5))</f>
        <v>0</v>
      </c>
    </row>
    <row r="4538" spans="1:8" x14ac:dyDescent="0.2">
      <c r="A4538">
        <v>0.19775390625</v>
      </c>
      <c r="B4538" s="8">
        <f ca="1">MIN(OFFSET($A$2:$A$3000,(ROWS($A$2:A4538)-1)*100,,100))</f>
        <v>0</v>
      </c>
      <c r="C4538" s="7" t="e">
        <f ca="1">AVERAGE(OFFSET($A$2:$A$3000,(ROWS($A$2:A4538)-1)*100,,100))-B4538</f>
        <v>#DIV/0!</v>
      </c>
      <c r="D4538" s="7" t="e">
        <f t="shared" ca="1" si="70"/>
        <v>#DIV/0!</v>
      </c>
      <c r="E4538" s="7" t="e">
        <f ca="1">D4538/MVC!E$1</f>
        <v>#DIV/0!</v>
      </c>
      <c r="F4538" s="8">
        <f ca="1">MAX(OFFSET($A$2:$A$3000,(ROWS($A$2:A4538)-1)*100,,100))</f>
        <v>0</v>
      </c>
      <c r="G4538" s="7">
        <f ca="1">SUM(OFFSET($E$2:$E$92,(ROWS($E$2:E4538)-1)*5,,5))</f>
        <v>0</v>
      </c>
      <c r="H4538" s="7">
        <f ca="1">SUM(OFFSET($D$2:$D$92,(ROWS($D$2:D4538)-1)*5,,5))</f>
        <v>0</v>
      </c>
    </row>
    <row r="4539" spans="1:8" x14ac:dyDescent="0.2">
      <c r="A4539">
        <v>0.19775390625</v>
      </c>
      <c r="B4539" s="8">
        <f ca="1">MIN(OFFSET($A$2:$A$3000,(ROWS($A$2:A4539)-1)*100,,100))</f>
        <v>0</v>
      </c>
      <c r="C4539" s="7" t="e">
        <f ca="1">AVERAGE(OFFSET($A$2:$A$3000,(ROWS($A$2:A4539)-1)*100,,100))-B4539</f>
        <v>#DIV/0!</v>
      </c>
      <c r="D4539" s="7" t="e">
        <f t="shared" ca="1" si="70"/>
        <v>#DIV/0!</v>
      </c>
      <c r="E4539" s="7" t="e">
        <f ca="1">D4539/MVC!E$1</f>
        <v>#DIV/0!</v>
      </c>
      <c r="F4539" s="8">
        <f ca="1">MAX(OFFSET($A$2:$A$3000,(ROWS($A$2:A4539)-1)*100,,100))</f>
        <v>0</v>
      </c>
      <c r="G4539" s="7">
        <f ca="1">SUM(OFFSET($E$2:$E$92,(ROWS($E$2:E4539)-1)*5,,5))</f>
        <v>0</v>
      </c>
      <c r="H4539" s="7">
        <f ca="1">SUM(OFFSET($D$2:$D$92,(ROWS($D$2:D4539)-1)*5,,5))</f>
        <v>0</v>
      </c>
    </row>
    <row r="4540" spans="1:8" x14ac:dyDescent="0.2">
      <c r="A4540">
        <v>0.2001953125</v>
      </c>
      <c r="B4540" s="8">
        <f ca="1">MIN(OFFSET($A$2:$A$3000,(ROWS($A$2:A4540)-1)*100,,100))</f>
        <v>0</v>
      </c>
      <c r="C4540" s="7" t="e">
        <f ca="1">AVERAGE(OFFSET($A$2:$A$3000,(ROWS($A$2:A4540)-1)*100,,100))-B4540</f>
        <v>#DIV/0!</v>
      </c>
      <c r="D4540" s="7" t="e">
        <f t="shared" ca="1" si="70"/>
        <v>#DIV/0!</v>
      </c>
      <c r="E4540" s="7" t="e">
        <f ca="1">D4540/MVC!E$1</f>
        <v>#DIV/0!</v>
      </c>
      <c r="F4540" s="8">
        <f ca="1">MAX(OFFSET($A$2:$A$3000,(ROWS($A$2:A4540)-1)*100,,100))</f>
        <v>0</v>
      </c>
      <c r="G4540" s="7">
        <f ca="1">SUM(OFFSET($E$2:$E$92,(ROWS($E$2:E4540)-1)*5,,5))</f>
        <v>0</v>
      </c>
      <c r="H4540" s="7">
        <f ca="1">SUM(OFFSET($D$2:$D$92,(ROWS($D$2:D4540)-1)*5,,5))</f>
        <v>0</v>
      </c>
    </row>
    <row r="4541" spans="1:8" x14ac:dyDescent="0.2">
      <c r="A4541">
        <v>0.19775390625</v>
      </c>
      <c r="B4541" s="8">
        <f ca="1">MIN(OFFSET($A$2:$A$3000,(ROWS($A$2:A4541)-1)*100,,100))</f>
        <v>0</v>
      </c>
      <c r="C4541" s="7" t="e">
        <f ca="1">AVERAGE(OFFSET($A$2:$A$3000,(ROWS($A$2:A4541)-1)*100,,100))-B4541</f>
        <v>#DIV/0!</v>
      </c>
      <c r="D4541" s="7" t="e">
        <f t="shared" ca="1" si="70"/>
        <v>#DIV/0!</v>
      </c>
      <c r="E4541" s="7" t="e">
        <f ca="1">D4541/MVC!E$1</f>
        <v>#DIV/0!</v>
      </c>
      <c r="F4541" s="8">
        <f ca="1">MAX(OFFSET($A$2:$A$3000,(ROWS($A$2:A4541)-1)*100,,100))</f>
        <v>0</v>
      </c>
      <c r="G4541" s="7">
        <f ca="1">SUM(OFFSET($E$2:$E$92,(ROWS($E$2:E4541)-1)*5,,5))</f>
        <v>0</v>
      </c>
      <c r="H4541" s="7">
        <f ca="1">SUM(OFFSET($D$2:$D$92,(ROWS($D$2:D4541)-1)*5,,5))</f>
        <v>0</v>
      </c>
    </row>
    <row r="4542" spans="1:8" x14ac:dyDescent="0.2">
      <c r="A4542">
        <v>0.2001953125</v>
      </c>
      <c r="B4542" s="8">
        <f ca="1">MIN(OFFSET($A$2:$A$3000,(ROWS($A$2:A4542)-1)*100,,100))</f>
        <v>0</v>
      </c>
      <c r="C4542" s="7" t="e">
        <f ca="1">AVERAGE(OFFSET($A$2:$A$3000,(ROWS($A$2:A4542)-1)*100,,100))-B4542</f>
        <v>#DIV/0!</v>
      </c>
      <c r="D4542" s="7" t="e">
        <f t="shared" ca="1" si="70"/>
        <v>#DIV/0!</v>
      </c>
      <c r="E4542" s="7" t="e">
        <f ca="1">D4542/MVC!E$1</f>
        <v>#DIV/0!</v>
      </c>
      <c r="F4542" s="8">
        <f ca="1">MAX(OFFSET($A$2:$A$3000,(ROWS($A$2:A4542)-1)*100,,100))</f>
        <v>0</v>
      </c>
      <c r="G4542" s="7">
        <f ca="1">SUM(OFFSET($E$2:$E$92,(ROWS($E$2:E4542)-1)*5,,5))</f>
        <v>0</v>
      </c>
      <c r="H4542" s="7">
        <f ca="1">SUM(OFFSET($D$2:$D$92,(ROWS($D$2:D4542)-1)*5,,5))</f>
        <v>0</v>
      </c>
    </row>
    <row r="4543" spans="1:8" x14ac:dyDescent="0.2">
      <c r="A4543">
        <v>0.2001953125</v>
      </c>
      <c r="B4543" s="8">
        <f ca="1">MIN(OFFSET($A$2:$A$3000,(ROWS($A$2:A4543)-1)*100,,100))</f>
        <v>0</v>
      </c>
      <c r="C4543" s="7" t="e">
        <f ca="1">AVERAGE(OFFSET($A$2:$A$3000,(ROWS($A$2:A4543)-1)*100,,100))-B4543</f>
        <v>#DIV/0!</v>
      </c>
      <c r="D4543" s="7" t="e">
        <f t="shared" ca="1" si="70"/>
        <v>#DIV/0!</v>
      </c>
      <c r="E4543" s="7" t="e">
        <f ca="1">D4543/MVC!E$1</f>
        <v>#DIV/0!</v>
      </c>
      <c r="F4543" s="8">
        <f ca="1">MAX(OFFSET($A$2:$A$3000,(ROWS($A$2:A4543)-1)*100,,100))</f>
        <v>0</v>
      </c>
      <c r="G4543" s="7">
        <f ca="1">SUM(OFFSET($E$2:$E$92,(ROWS($E$2:E4543)-1)*5,,5))</f>
        <v>0</v>
      </c>
      <c r="H4543" s="7">
        <f ca="1">SUM(OFFSET($D$2:$D$92,(ROWS($D$2:D4543)-1)*5,,5))</f>
        <v>0</v>
      </c>
    </row>
    <row r="4544" spans="1:8" x14ac:dyDescent="0.2">
      <c r="A4544">
        <v>0.2001953125</v>
      </c>
      <c r="B4544" s="8">
        <f ca="1">MIN(OFFSET($A$2:$A$3000,(ROWS($A$2:A4544)-1)*100,,100))</f>
        <v>0</v>
      </c>
      <c r="C4544" s="7" t="e">
        <f ca="1">AVERAGE(OFFSET($A$2:$A$3000,(ROWS($A$2:A4544)-1)*100,,100))-B4544</f>
        <v>#DIV/0!</v>
      </c>
      <c r="D4544" s="7" t="e">
        <f t="shared" ca="1" si="70"/>
        <v>#DIV/0!</v>
      </c>
      <c r="E4544" s="7" t="e">
        <f ca="1">D4544/MVC!E$1</f>
        <v>#DIV/0!</v>
      </c>
      <c r="F4544" s="8">
        <f ca="1">MAX(OFFSET($A$2:$A$3000,(ROWS($A$2:A4544)-1)*100,,100))</f>
        <v>0</v>
      </c>
      <c r="G4544" s="7">
        <f ca="1">SUM(OFFSET($E$2:$E$92,(ROWS($E$2:E4544)-1)*5,,5))</f>
        <v>0</v>
      </c>
      <c r="H4544" s="7">
        <f ca="1">SUM(OFFSET($D$2:$D$92,(ROWS($D$2:D4544)-1)*5,,5))</f>
        <v>0</v>
      </c>
    </row>
    <row r="4545" spans="1:8" x14ac:dyDescent="0.2">
      <c r="A4545">
        <v>0.2001953125</v>
      </c>
      <c r="B4545" s="8">
        <f ca="1">MIN(OFFSET($A$2:$A$3000,(ROWS($A$2:A4545)-1)*100,,100))</f>
        <v>0</v>
      </c>
      <c r="C4545" s="7" t="e">
        <f ca="1">AVERAGE(OFFSET($A$2:$A$3000,(ROWS($A$2:A4545)-1)*100,,100))-B4545</f>
        <v>#DIV/0!</v>
      </c>
      <c r="D4545" s="7" t="e">
        <f t="shared" ca="1" si="70"/>
        <v>#DIV/0!</v>
      </c>
      <c r="E4545" s="7" t="e">
        <f ca="1">D4545/MVC!E$1</f>
        <v>#DIV/0!</v>
      </c>
      <c r="F4545" s="8">
        <f ca="1">MAX(OFFSET($A$2:$A$3000,(ROWS($A$2:A4545)-1)*100,,100))</f>
        <v>0</v>
      </c>
      <c r="G4545" s="7">
        <f ca="1">SUM(OFFSET($E$2:$E$92,(ROWS($E$2:E4545)-1)*5,,5))</f>
        <v>0</v>
      </c>
      <c r="H4545" s="7">
        <f ca="1">SUM(OFFSET($D$2:$D$92,(ROWS($D$2:D4545)-1)*5,,5))</f>
        <v>0</v>
      </c>
    </row>
    <row r="4546" spans="1:8" x14ac:dyDescent="0.2">
      <c r="A4546">
        <v>0.1953125</v>
      </c>
      <c r="B4546" s="8">
        <f ca="1">MIN(OFFSET($A$2:$A$3000,(ROWS($A$2:A4546)-1)*100,,100))</f>
        <v>0</v>
      </c>
      <c r="C4546" s="7" t="e">
        <f ca="1">AVERAGE(OFFSET($A$2:$A$3000,(ROWS($A$2:A4546)-1)*100,,100))-B4546</f>
        <v>#DIV/0!</v>
      </c>
      <c r="D4546" s="7" t="e">
        <f t="shared" ca="1" si="70"/>
        <v>#DIV/0!</v>
      </c>
      <c r="E4546" s="7" t="e">
        <f ca="1">D4546/MVC!E$1</f>
        <v>#DIV/0!</v>
      </c>
      <c r="F4546" s="8">
        <f ca="1">MAX(OFFSET($A$2:$A$3000,(ROWS($A$2:A4546)-1)*100,,100))</f>
        <v>0</v>
      </c>
      <c r="G4546" s="7">
        <f ca="1">SUM(OFFSET($E$2:$E$92,(ROWS($E$2:E4546)-1)*5,,5))</f>
        <v>0</v>
      </c>
      <c r="H4546" s="7">
        <f ca="1">SUM(OFFSET($D$2:$D$92,(ROWS($D$2:D4546)-1)*5,,5))</f>
        <v>0</v>
      </c>
    </row>
    <row r="4547" spans="1:8" x14ac:dyDescent="0.2">
      <c r="A4547">
        <v>0.1953125</v>
      </c>
      <c r="B4547" s="8">
        <f ca="1">MIN(OFFSET($A$2:$A$3000,(ROWS($A$2:A4547)-1)*100,,100))</f>
        <v>0</v>
      </c>
      <c r="C4547" s="7" t="e">
        <f ca="1">AVERAGE(OFFSET($A$2:$A$3000,(ROWS($A$2:A4547)-1)*100,,100))-B4547</f>
        <v>#DIV/0!</v>
      </c>
      <c r="D4547" s="7" t="e">
        <f t="shared" ref="D4547:D4601" ca="1" si="71">28.366*C4547-0.0663</f>
        <v>#DIV/0!</v>
      </c>
      <c r="E4547" s="7" t="e">
        <f ca="1">D4547/MVC!E$1</f>
        <v>#DIV/0!</v>
      </c>
      <c r="F4547" s="8">
        <f ca="1">MAX(OFFSET($A$2:$A$3000,(ROWS($A$2:A4547)-1)*100,,100))</f>
        <v>0</v>
      </c>
      <c r="G4547" s="7">
        <f ca="1">SUM(OFFSET($E$2:$E$92,(ROWS($E$2:E4547)-1)*5,,5))</f>
        <v>0</v>
      </c>
      <c r="H4547" s="7">
        <f ca="1">SUM(OFFSET($D$2:$D$92,(ROWS($D$2:D4547)-1)*5,,5))</f>
        <v>0</v>
      </c>
    </row>
    <row r="4548" spans="1:8" x14ac:dyDescent="0.2">
      <c r="A4548">
        <v>0.19775390625</v>
      </c>
      <c r="B4548" s="8">
        <f ca="1">MIN(OFFSET($A$2:$A$3000,(ROWS($A$2:A4548)-1)*100,,100))</f>
        <v>0</v>
      </c>
      <c r="C4548" s="7" t="e">
        <f ca="1">AVERAGE(OFFSET($A$2:$A$3000,(ROWS($A$2:A4548)-1)*100,,100))-B4548</f>
        <v>#DIV/0!</v>
      </c>
      <c r="D4548" s="7" t="e">
        <f t="shared" ca="1" si="71"/>
        <v>#DIV/0!</v>
      </c>
      <c r="E4548" s="7" t="e">
        <f ca="1">D4548/MVC!E$1</f>
        <v>#DIV/0!</v>
      </c>
      <c r="F4548" s="8">
        <f ca="1">MAX(OFFSET($A$2:$A$3000,(ROWS($A$2:A4548)-1)*100,,100))</f>
        <v>0</v>
      </c>
      <c r="G4548" s="7">
        <f ca="1">SUM(OFFSET($E$2:$E$92,(ROWS($E$2:E4548)-1)*5,,5))</f>
        <v>0</v>
      </c>
      <c r="H4548" s="7">
        <f ca="1">SUM(OFFSET($D$2:$D$92,(ROWS($D$2:D4548)-1)*5,,5))</f>
        <v>0</v>
      </c>
    </row>
    <row r="4549" spans="1:8" x14ac:dyDescent="0.2">
      <c r="A4549">
        <v>0.1953125</v>
      </c>
      <c r="B4549" s="8">
        <f ca="1">MIN(OFFSET($A$2:$A$3000,(ROWS($A$2:A4549)-1)*100,,100))</f>
        <v>0</v>
      </c>
      <c r="C4549" s="7" t="e">
        <f ca="1">AVERAGE(OFFSET($A$2:$A$3000,(ROWS($A$2:A4549)-1)*100,,100))-B4549</f>
        <v>#DIV/0!</v>
      </c>
      <c r="D4549" s="7" t="e">
        <f t="shared" ca="1" si="71"/>
        <v>#DIV/0!</v>
      </c>
      <c r="E4549" s="7" t="e">
        <f ca="1">D4549/MVC!E$1</f>
        <v>#DIV/0!</v>
      </c>
      <c r="F4549" s="8">
        <f ca="1">MAX(OFFSET($A$2:$A$3000,(ROWS($A$2:A4549)-1)*100,,100))</f>
        <v>0</v>
      </c>
      <c r="G4549" s="7">
        <f ca="1">SUM(OFFSET($E$2:$E$92,(ROWS($E$2:E4549)-1)*5,,5))</f>
        <v>0</v>
      </c>
      <c r="H4549" s="7">
        <f ca="1">SUM(OFFSET($D$2:$D$92,(ROWS($D$2:D4549)-1)*5,,5))</f>
        <v>0</v>
      </c>
    </row>
    <row r="4550" spans="1:8" x14ac:dyDescent="0.2">
      <c r="A4550">
        <v>0.1953125</v>
      </c>
      <c r="B4550" s="8">
        <f ca="1">MIN(OFFSET($A$2:$A$3000,(ROWS($A$2:A4550)-1)*100,,100))</f>
        <v>0</v>
      </c>
      <c r="C4550" s="7" t="e">
        <f ca="1">AVERAGE(OFFSET($A$2:$A$3000,(ROWS($A$2:A4550)-1)*100,,100))-B4550</f>
        <v>#DIV/0!</v>
      </c>
      <c r="D4550" s="7" t="e">
        <f t="shared" ca="1" si="71"/>
        <v>#DIV/0!</v>
      </c>
      <c r="E4550" s="7" t="e">
        <f ca="1">D4550/MVC!E$1</f>
        <v>#DIV/0!</v>
      </c>
      <c r="F4550" s="8">
        <f ca="1">MAX(OFFSET($A$2:$A$3000,(ROWS($A$2:A4550)-1)*100,,100))</f>
        <v>0</v>
      </c>
      <c r="G4550" s="7">
        <f ca="1">SUM(OFFSET($E$2:$E$92,(ROWS($E$2:E4550)-1)*5,,5))</f>
        <v>0</v>
      </c>
      <c r="H4550" s="7">
        <f ca="1">SUM(OFFSET($D$2:$D$92,(ROWS($D$2:D4550)-1)*5,,5))</f>
        <v>0</v>
      </c>
    </row>
    <row r="4551" spans="1:8" x14ac:dyDescent="0.2">
      <c r="A4551">
        <v>0.19287109375</v>
      </c>
      <c r="B4551" s="8">
        <f ca="1">MIN(OFFSET($A$2:$A$3000,(ROWS($A$2:A4551)-1)*100,,100))</f>
        <v>0</v>
      </c>
      <c r="C4551" s="7" t="e">
        <f ca="1">AVERAGE(OFFSET($A$2:$A$3000,(ROWS($A$2:A4551)-1)*100,,100))-B4551</f>
        <v>#DIV/0!</v>
      </c>
      <c r="D4551" s="7" t="e">
        <f t="shared" ca="1" si="71"/>
        <v>#DIV/0!</v>
      </c>
      <c r="E4551" s="7" t="e">
        <f ca="1">D4551/MVC!E$1</f>
        <v>#DIV/0!</v>
      </c>
      <c r="F4551" s="8">
        <f ca="1">MAX(OFFSET($A$2:$A$3000,(ROWS($A$2:A4551)-1)*100,,100))</f>
        <v>0</v>
      </c>
      <c r="G4551" s="7">
        <f ca="1">SUM(OFFSET($E$2:$E$92,(ROWS($E$2:E4551)-1)*5,,5))</f>
        <v>0</v>
      </c>
      <c r="H4551" s="7">
        <f ca="1">SUM(OFFSET($D$2:$D$92,(ROWS($D$2:D4551)-1)*5,,5))</f>
        <v>0</v>
      </c>
    </row>
    <row r="4552" spans="1:8" x14ac:dyDescent="0.2">
      <c r="A4552">
        <v>0.19287109375</v>
      </c>
      <c r="B4552" s="8">
        <f ca="1">MIN(OFFSET($A$2:$A$3000,(ROWS($A$2:A4552)-1)*100,,100))</f>
        <v>0</v>
      </c>
      <c r="C4552" s="7" t="e">
        <f ca="1">AVERAGE(OFFSET($A$2:$A$3000,(ROWS($A$2:A4552)-1)*100,,100))-B4552</f>
        <v>#DIV/0!</v>
      </c>
      <c r="D4552" s="7" t="e">
        <f t="shared" ca="1" si="71"/>
        <v>#DIV/0!</v>
      </c>
      <c r="E4552" s="7" t="e">
        <f ca="1">D4552/MVC!E$1</f>
        <v>#DIV/0!</v>
      </c>
      <c r="F4552" s="8">
        <f ca="1">MAX(OFFSET($A$2:$A$3000,(ROWS($A$2:A4552)-1)*100,,100))</f>
        <v>0</v>
      </c>
      <c r="G4552" s="7">
        <f ca="1">SUM(OFFSET($E$2:$E$92,(ROWS($E$2:E4552)-1)*5,,5))</f>
        <v>0</v>
      </c>
      <c r="H4552" s="7">
        <f ca="1">SUM(OFFSET($D$2:$D$92,(ROWS($D$2:D4552)-1)*5,,5))</f>
        <v>0</v>
      </c>
    </row>
    <row r="4553" spans="1:8" x14ac:dyDescent="0.2">
      <c r="A4553">
        <v>0.1953125</v>
      </c>
      <c r="B4553" s="8">
        <f ca="1">MIN(OFFSET($A$2:$A$3000,(ROWS($A$2:A4553)-1)*100,,100))</f>
        <v>0</v>
      </c>
      <c r="C4553" s="7" t="e">
        <f ca="1">AVERAGE(OFFSET($A$2:$A$3000,(ROWS($A$2:A4553)-1)*100,,100))-B4553</f>
        <v>#DIV/0!</v>
      </c>
      <c r="D4553" s="7" t="e">
        <f t="shared" ca="1" si="71"/>
        <v>#DIV/0!</v>
      </c>
      <c r="E4553" s="7" t="e">
        <f ca="1">D4553/MVC!E$1</f>
        <v>#DIV/0!</v>
      </c>
      <c r="F4553" s="8">
        <f ca="1">MAX(OFFSET($A$2:$A$3000,(ROWS($A$2:A4553)-1)*100,,100))</f>
        <v>0</v>
      </c>
      <c r="G4553" s="7">
        <f ca="1">SUM(OFFSET($E$2:$E$92,(ROWS($E$2:E4553)-1)*5,,5))</f>
        <v>0</v>
      </c>
      <c r="H4553" s="7">
        <f ca="1">SUM(OFFSET($D$2:$D$92,(ROWS($D$2:D4553)-1)*5,,5))</f>
        <v>0</v>
      </c>
    </row>
    <row r="4554" spans="1:8" x14ac:dyDescent="0.2">
      <c r="A4554">
        <v>0.1904296875</v>
      </c>
      <c r="B4554" s="8">
        <f ca="1">MIN(OFFSET($A$2:$A$3000,(ROWS($A$2:A4554)-1)*100,,100))</f>
        <v>0</v>
      </c>
      <c r="C4554" s="7" t="e">
        <f ca="1">AVERAGE(OFFSET($A$2:$A$3000,(ROWS($A$2:A4554)-1)*100,,100))-B4554</f>
        <v>#DIV/0!</v>
      </c>
      <c r="D4554" s="7" t="e">
        <f t="shared" ca="1" si="71"/>
        <v>#DIV/0!</v>
      </c>
      <c r="E4554" s="7" t="e">
        <f ca="1">D4554/MVC!E$1</f>
        <v>#DIV/0!</v>
      </c>
      <c r="F4554" s="8">
        <f ca="1">MAX(OFFSET($A$2:$A$3000,(ROWS($A$2:A4554)-1)*100,,100))</f>
        <v>0</v>
      </c>
      <c r="G4554" s="7">
        <f ca="1">SUM(OFFSET($E$2:$E$92,(ROWS($E$2:E4554)-1)*5,,5))</f>
        <v>0</v>
      </c>
      <c r="H4554" s="7">
        <f ca="1">SUM(OFFSET($D$2:$D$92,(ROWS($D$2:D4554)-1)*5,,5))</f>
        <v>0</v>
      </c>
    </row>
    <row r="4555" spans="1:8" x14ac:dyDescent="0.2">
      <c r="A4555">
        <v>0.19287109375</v>
      </c>
      <c r="B4555" s="8">
        <f ca="1">MIN(OFFSET($A$2:$A$3000,(ROWS($A$2:A4555)-1)*100,,100))</f>
        <v>0</v>
      </c>
      <c r="C4555" s="7" t="e">
        <f ca="1">AVERAGE(OFFSET($A$2:$A$3000,(ROWS($A$2:A4555)-1)*100,,100))-B4555</f>
        <v>#DIV/0!</v>
      </c>
      <c r="D4555" s="7" t="e">
        <f t="shared" ca="1" si="71"/>
        <v>#DIV/0!</v>
      </c>
      <c r="E4555" s="7" t="e">
        <f ca="1">D4555/MVC!E$1</f>
        <v>#DIV/0!</v>
      </c>
      <c r="F4555" s="8">
        <f ca="1">MAX(OFFSET($A$2:$A$3000,(ROWS($A$2:A4555)-1)*100,,100))</f>
        <v>0</v>
      </c>
      <c r="G4555" s="7">
        <f ca="1">SUM(OFFSET($E$2:$E$92,(ROWS($E$2:E4555)-1)*5,,5))</f>
        <v>0</v>
      </c>
      <c r="H4555" s="7">
        <f ca="1">SUM(OFFSET($D$2:$D$92,(ROWS($D$2:D4555)-1)*5,,5))</f>
        <v>0</v>
      </c>
    </row>
    <row r="4556" spans="1:8" x14ac:dyDescent="0.2">
      <c r="A4556">
        <v>0.1953125</v>
      </c>
      <c r="B4556" s="8">
        <f ca="1">MIN(OFFSET($A$2:$A$3000,(ROWS($A$2:A4556)-1)*100,,100))</f>
        <v>0</v>
      </c>
      <c r="C4556" s="7" t="e">
        <f ca="1">AVERAGE(OFFSET($A$2:$A$3000,(ROWS($A$2:A4556)-1)*100,,100))-B4556</f>
        <v>#DIV/0!</v>
      </c>
      <c r="D4556" s="7" t="e">
        <f t="shared" ca="1" si="71"/>
        <v>#DIV/0!</v>
      </c>
      <c r="E4556" s="7" t="e">
        <f ca="1">D4556/MVC!E$1</f>
        <v>#DIV/0!</v>
      </c>
      <c r="F4556" s="8">
        <f ca="1">MAX(OFFSET($A$2:$A$3000,(ROWS($A$2:A4556)-1)*100,,100))</f>
        <v>0</v>
      </c>
      <c r="G4556" s="7">
        <f ca="1">SUM(OFFSET($E$2:$E$92,(ROWS($E$2:E4556)-1)*5,,5))</f>
        <v>0</v>
      </c>
      <c r="H4556" s="7">
        <f ca="1">SUM(OFFSET($D$2:$D$92,(ROWS($D$2:D4556)-1)*5,,5))</f>
        <v>0</v>
      </c>
    </row>
    <row r="4557" spans="1:8" x14ac:dyDescent="0.2">
      <c r="A4557">
        <v>0.19287109375</v>
      </c>
      <c r="B4557" s="8">
        <f ca="1">MIN(OFFSET($A$2:$A$3000,(ROWS($A$2:A4557)-1)*100,,100))</f>
        <v>0</v>
      </c>
      <c r="C4557" s="7" t="e">
        <f ca="1">AVERAGE(OFFSET($A$2:$A$3000,(ROWS($A$2:A4557)-1)*100,,100))-B4557</f>
        <v>#DIV/0!</v>
      </c>
      <c r="D4557" s="7" t="e">
        <f t="shared" ca="1" si="71"/>
        <v>#DIV/0!</v>
      </c>
      <c r="E4557" s="7" t="e">
        <f ca="1">D4557/MVC!E$1</f>
        <v>#DIV/0!</v>
      </c>
      <c r="F4557" s="8">
        <f ca="1">MAX(OFFSET($A$2:$A$3000,(ROWS($A$2:A4557)-1)*100,,100))</f>
        <v>0</v>
      </c>
      <c r="G4557" s="7">
        <f ca="1">SUM(OFFSET($E$2:$E$92,(ROWS($E$2:E4557)-1)*5,,5))</f>
        <v>0</v>
      </c>
      <c r="H4557" s="7">
        <f ca="1">SUM(OFFSET($D$2:$D$92,(ROWS($D$2:D4557)-1)*5,,5))</f>
        <v>0</v>
      </c>
    </row>
    <row r="4558" spans="1:8" x14ac:dyDescent="0.2">
      <c r="A4558">
        <v>0.19287109375</v>
      </c>
      <c r="B4558" s="8">
        <f ca="1">MIN(OFFSET($A$2:$A$3000,(ROWS($A$2:A4558)-1)*100,,100))</f>
        <v>0</v>
      </c>
      <c r="C4558" s="7" t="e">
        <f ca="1">AVERAGE(OFFSET($A$2:$A$3000,(ROWS($A$2:A4558)-1)*100,,100))-B4558</f>
        <v>#DIV/0!</v>
      </c>
      <c r="D4558" s="7" t="e">
        <f t="shared" ca="1" si="71"/>
        <v>#DIV/0!</v>
      </c>
      <c r="E4558" s="7" t="e">
        <f ca="1">D4558/MVC!E$1</f>
        <v>#DIV/0!</v>
      </c>
      <c r="F4558" s="8">
        <f ca="1">MAX(OFFSET($A$2:$A$3000,(ROWS($A$2:A4558)-1)*100,,100))</f>
        <v>0</v>
      </c>
      <c r="G4558" s="7">
        <f ca="1">SUM(OFFSET($E$2:$E$92,(ROWS($E$2:E4558)-1)*5,,5))</f>
        <v>0</v>
      </c>
      <c r="H4558" s="7">
        <f ca="1">SUM(OFFSET($D$2:$D$92,(ROWS($D$2:D4558)-1)*5,,5))</f>
        <v>0</v>
      </c>
    </row>
    <row r="4559" spans="1:8" x14ac:dyDescent="0.2">
      <c r="A4559">
        <v>0.19287109375</v>
      </c>
      <c r="B4559" s="8">
        <f ca="1">MIN(OFFSET($A$2:$A$3000,(ROWS($A$2:A4559)-1)*100,,100))</f>
        <v>0</v>
      </c>
      <c r="C4559" s="7" t="e">
        <f ca="1">AVERAGE(OFFSET($A$2:$A$3000,(ROWS($A$2:A4559)-1)*100,,100))-B4559</f>
        <v>#DIV/0!</v>
      </c>
      <c r="D4559" s="7" t="e">
        <f t="shared" ca="1" si="71"/>
        <v>#DIV/0!</v>
      </c>
      <c r="E4559" s="7" t="e">
        <f ca="1">D4559/MVC!E$1</f>
        <v>#DIV/0!</v>
      </c>
      <c r="F4559" s="8">
        <f ca="1">MAX(OFFSET($A$2:$A$3000,(ROWS($A$2:A4559)-1)*100,,100))</f>
        <v>0</v>
      </c>
      <c r="G4559" s="7">
        <f ca="1">SUM(OFFSET($E$2:$E$92,(ROWS($E$2:E4559)-1)*5,,5))</f>
        <v>0</v>
      </c>
      <c r="H4559" s="7">
        <f ca="1">SUM(OFFSET($D$2:$D$92,(ROWS($D$2:D4559)-1)*5,,5))</f>
        <v>0</v>
      </c>
    </row>
    <row r="4560" spans="1:8" x14ac:dyDescent="0.2">
      <c r="A4560">
        <v>0.1904296875</v>
      </c>
      <c r="B4560" s="8">
        <f ca="1">MIN(OFFSET($A$2:$A$3000,(ROWS($A$2:A4560)-1)*100,,100))</f>
        <v>0</v>
      </c>
      <c r="C4560" s="7" t="e">
        <f ca="1">AVERAGE(OFFSET($A$2:$A$3000,(ROWS($A$2:A4560)-1)*100,,100))-B4560</f>
        <v>#DIV/0!</v>
      </c>
      <c r="D4560" s="7" t="e">
        <f t="shared" ca="1" si="71"/>
        <v>#DIV/0!</v>
      </c>
      <c r="E4560" s="7" t="e">
        <f ca="1">D4560/MVC!E$1</f>
        <v>#DIV/0!</v>
      </c>
      <c r="F4560" s="8">
        <f ca="1">MAX(OFFSET($A$2:$A$3000,(ROWS($A$2:A4560)-1)*100,,100))</f>
        <v>0</v>
      </c>
      <c r="G4560" s="7">
        <f ca="1">SUM(OFFSET($E$2:$E$92,(ROWS($E$2:E4560)-1)*5,,5))</f>
        <v>0</v>
      </c>
      <c r="H4560" s="7">
        <f ca="1">SUM(OFFSET($D$2:$D$92,(ROWS($D$2:D4560)-1)*5,,5))</f>
        <v>0</v>
      </c>
    </row>
    <row r="4561" spans="1:8" x14ac:dyDescent="0.2">
      <c r="A4561">
        <v>0.1953125</v>
      </c>
      <c r="B4561" s="8">
        <f ca="1">MIN(OFFSET($A$2:$A$3000,(ROWS($A$2:A4561)-1)*100,,100))</f>
        <v>0</v>
      </c>
      <c r="C4561" s="7" t="e">
        <f ca="1">AVERAGE(OFFSET($A$2:$A$3000,(ROWS($A$2:A4561)-1)*100,,100))-B4561</f>
        <v>#DIV/0!</v>
      </c>
      <c r="D4561" s="7" t="e">
        <f t="shared" ca="1" si="71"/>
        <v>#DIV/0!</v>
      </c>
      <c r="E4561" s="7" t="e">
        <f ca="1">D4561/MVC!E$1</f>
        <v>#DIV/0!</v>
      </c>
      <c r="F4561" s="8">
        <f ca="1">MAX(OFFSET($A$2:$A$3000,(ROWS($A$2:A4561)-1)*100,,100))</f>
        <v>0</v>
      </c>
      <c r="G4561" s="7">
        <f ca="1">SUM(OFFSET($E$2:$E$92,(ROWS($E$2:E4561)-1)*5,,5))</f>
        <v>0</v>
      </c>
      <c r="H4561" s="7">
        <f ca="1">SUM(OFFSET($D$2:$D$92,(ROWS($D$2:D4561)-1)*5,,5))</f>
        <v>0</v>
      </c>
    </row>
    <row r="4562" spans="1:8" x14ac:dyDescent="0.2">
      <c r="A4562">
        <v>0.19287109375</v>
      </c>
      <c r="B4562" s="8">
        <f ca="1">MIN(OFFSET($A$2:$A$3000,(ROWS($A$2:A4562)-1)*100,,100))</f>
        <v>0</v>
      </c>
      <c r="C4562" s="7" t="e">
        <f ca="1">AVERAGE(OFFSET($A$2:$A$3000,(ROWS($A$2:A4562)-1)*100,,100))-B4562</f>
        <v>#DIV/0!</v>
      </c>
      <c r="D4562" s="7" t="e">
        <f t="shared" ca="1" si="71"/>
        <v>#DIV/0!</v>
      </c>
      <c r="E4562" s="7" t="e">
        <f ca="1">D4562/MVC!E$1</f>
        <v>#DIV/0!</v>
      </c>
      <c r="F4562" s="8">
        <f ca="1">MAX(OFFSET($A$2:$A$3000,(ROWS($A$2:A4562)-1)*100,,100))</f>
        <v>0</v>
      </c>
      <c r="G4562" s="7">
        <f ca="1">SUM(OFFSET($E$2:$E$92,(ROWS($E$2:E4562)-1)*5,,5))</f>
        <v>0</v>
      </c>
      <c r="H4562" s="7">
        <f ca="1">SUM(OFFSET($D$2:$D$92,(ROWS($D$2:D4562)-1)*5,,5))</f>
        <v>0</v>
      </c>
    </row>
    <row r="4563" spans="1:8" x14ac:dyDescent="0.2">
      <c r="A4563">
        <v>0.19287109375</v>
      </c>
      <c r="B4563" s="8">
        <f ca="1">MIN(OFFSET($A$2:$A$3000,(ROWS($A$2:A4563)-1)*100,,100))</f>
        <v>0</v>
      </c>
      <c r="C4563" s="7" t="e">
        <f ca="1">AVERAGE(OFFSET($A$2:$A$3000,(ROWS($A$2:A4563)-1)*100,,100))-B4563</f>
        <v>#DIV/0!</v>
      </c>
      <c r="D4563" s="7" t="e">
        <f t="shared" ca="1" si="71"/>
        <v>#DIV/0!</v>
      </c>
      <c r="E4563" s="7" t="e">
        <f ca="1">D4563/MVC!E$1</f>
        <v>#DIV/0!</v>
      </c>
      <c r="F4563" s="8">
        <f ca="1">MAX(OFFSET($A$2:$A$3000,(ROWS($A$2:A4563)-1)*100,,100))</f>
        <v>0</v>
      </c>
      <c r="G4563" s="7">
        <f ca="1">SUM(OFFSET($E$2:$E$92,(ROWS($E$2:E4563)-1)*5,,5))</f>
        <v>0</v>
      </c>
      <c r="H4563" s="7">
        <f ca="1">SUM(OFFSET($D$2:$D$92,(ROWS($D$2:D4563)-1)*5,,5))</f>
        <v>0</v>
      </c>
    </row>
    <row r="4564" spans="1:8" x14ac:dyDescent="0.2">
      <c r="A4564">
        <v>0.19287109375</v>
      </c>
      <c r="B4564" s="8">
        <f ca="1">MIN(OFFSET($A$2:$A$3000,(ROWS($A$2:A4564)-1)*100,,100))</f>
        <v>0</v>
      </c>
      <c r="C4564" s="7" t="e">
        <f ca="1">AVERAGE(OFFSET($A$2:$A$3000,(ROWS($A$2:A4564)-1)*100,,100))-B4564</f>
        <v>#DIV/0!</v>
      </c>
      <c r="D4564" s="7" t="e">
        <f t="shared" ca="1" si="71"/>
        <v>#DIV/0!</v>
      </c>
      <c r="E4564" s="7" t="e">
        <f ca="1">D4564/MVC!E$1</f>
        <v>#DIV/0!</v>
      </c>
      <c r="F4564" s="8">
        <f ca="1">MAX(OFFSET($A$2:$A$3000,(ROWS($A$2:A4564)-1)*100,,100))</f>
        <v>0</v>
      </c>
      <c r="G4564" s="7">
        <f ca="1">SUM(OFFSET($E$2:$E$92,(ROWS($E$2:E4564)-1)*5,,5))</f>
        <v>0</v>
      </c>
      <c r="H4564" s="7">
        <f ca="1">SUM(OFFSET($D$2:$D$92,(ROWS($D$2:D4564)-1)*5,,5))</f>
        <v>0</v>
      </c>
    </row>
    <row r="4565" spans="1:8" x14ac:dyDescent="0.2">
      <c r="A4565">
        <v>0.19287109375</v>
      </c>
      <c r="B4565" s="8">
        <f ca="1">MIN(OFFSET($A$2:$A$3000,(ROWS($A$2:A4565)-1)*100,,100))</f>
        <v>0</v>
      </c>
      <c r="C4565" s="7" t="e">
        <f ca="1">AVERAGE(OFFSET($A$2:$A$3000,(ROWS($A$2:A4565)-1)*100,,100))-B4565</f>
        <v>#DIV/0!</v>
      </c>
      <c r="D4565" s="7" t="e">
        <f t="shared" ca="1" si="71"/>
        <v>#DIV/0!</v>
      </c>
      <c r="E4565" s="7" t="e">
        <f ca="1">D4565/MVC!E$1</f>
        <v>#DIV/0!</v>
      </c>
      <c r="F4565" s="8">
        <f ca="1">MAX(OFFSET($A$2:$A$3000,(ROWS($A$2:A4565)-1)*100,,100))</f>
        <v>0</v>
      </c>
      <c r="G4565" s="7">
        <f ca="1">SUM(OFFSET($E$2:$E$92,(ROWS($E$2:E4565)-1)*5,,5))</f>
        <v>0</v>
      </c>
      <c r="H4565" s="7">
        <f ca="1">SUM(OFFSET($D$2:$D$92,(ROWS($D$2:D4565)-1)*5,,5))</f>
        <v>0</v>
      </c>
    </row>
    <row r="4566" spans="1:8" x14ac:dyDescent="0.2">
      <c r="A4566">
        <v>0.1904296875</v>
      </c>
      <c r="B4566" s="8">
        <f ca="1">MIN(OFFSET($A$2:$A$3000,(ROWS($A$2:A4566)-1)*100,,100))</f>
        <v>0</v>
      </c>
      <c r="C4566" s="7" t="e">
        <f ca="1">AVERAGE(OFFSET($A$2:$A$3000,(ROWS($A$2:A4566)-1)*100,,100))-B4566</f>
        <v>#DIV/0!</v>
      </c>
      <c r="D4566" s="7" t="e">
        <f t="shared" ca="1" si="71"/>
        <v>#DIV/0!</v>
      </c>
      <c r="E4566" s="7" t="e">
        <f ca="1">D4566/MVC!E$1</f>
        <v>#DIV/0!</v>
      </c>
      <c r="F4566" s="8">
        <f ca="1">MAX(OFFSET($A$2:$A$3000,(ROWS($A$2:A4566)-1)*100,,100))</f>
        <v>0</v>
      </c>
      <c r="G4566" s="7">
        <f ca="1">SUM(OFFSET($E$2:$E$92,(ROWS($E$2:E4566)-1)*5,,5))</f>
        <v>0</v>
      </c>
      <c r="H4566" s="7">
        <f ca="1">SUM(OFFSET($D$2:$D$92,(ROWS($D$2:D4566)-1)*5,,5))</f>
        <v>0</v>
      </c>
    </row>
    <row r="4567" spans="1:8" x14ac:dyDescent="0.2">
      <c r="A4567">
        <v>0.1904296875</v>
      </c>
      <c r="B4567" s="8">
        <f ca="1">MIN(OFFSET($A$2:$A$3000,(ROWS($A$2:A4567)-1)*100,,100))</f>
        <v>0</v>
      </c>
      <c r="C4567" s="7" t="e">
        <f ca="1">AVERAGE(OFFSET($A$2:$A$3000,(ROWS($A$2:A4567)-1)*100,,100))-B4567</f>
        <v>#DIV/0!</v>
      </c>
      <c r="D4567" s="7" t="e">
        <f t="shared" ca="1" si="71"/>
        <v>#DIV/0!</v>
      </c>
      <c r="E4567" s="7" t="e">
        <f ca="1">D4567/MVC!E$1</f>
        <v>#DIV/0!</v>
      </c>
      <c r="F4567" s="8">
        <f ca="1">MAX(OFFSET($A$2:$A$3000,(ROWS($A$2:A4567)-1)*100,,100))</f>
        <v>0</v>
      </c>
      <c r="G4567" s="7">
        <f ca="1">SUM(OFFSET($E$2:$E$92,(ROWS($E$2:E4567)-1)*5,,5))</f>
        <v>0</v>
      </c>
      <c r="H4567" s="7">
        <f ca="1">SUM(OFFSET($D$2:$D$92,(ROWS($D$2:D4567)-1)*5,,5))</f>
        <v>0</v>
      </c>
    </row>
    <row r="4568" spans="1:8" x14ac:dyDescent="0.2">
      <c r="A4568">
        <v>0.19287109375</v>
      </c>
      <c r="B4568" s="8">
        <f ca="1">MIN(OFFSET($A$2:$A$3000,(ROWS($A$2:A4568)-1)*100,,100))</f>
        <v>0</v>
      </c>
      <c r="C4568" s="7" t="e">
        <f ca="1">AVERAGE(OFFSET($A$2:$A$3000,(ROWS($A$2:A4568)-1)*100,,100))-B4568</f>
        <v>#DIV/0!</v>
      </c>
      <c r="D4568" s="7" t="e">
        <f t="shared" ca="1" si="71"/>
        <v>#DIV/0!</v>
      </c>
      <c r="E4568" s="7" t="e">
        <f ca="1">D4568/MVC!E$1</f>
        <v>#DIV/0!</v>
      </c>
      <c r="F4568" s="8">
        <f ca="1">MAX(OFFSET($A$2:$A$3000,(ROWS($A$2:A4568)-1)*100,,100))</f>
        <v>0</v>
      </c>
      <c r="G4568" s="7">
        <f ca="1">SUM(OFFSET($E$2:$E$92,(ROWS($E$2:E4568)-1)*5,,5))</f>
        <v>0</v>
      </c>
      <c r="H4568" s="7">
        <f ca="1">SUM(OFFSET($D$2:$D$92,(ROWS($D$2:D4568)-1)*5,,5))</f>
        <v>0</v>
      </c>
    </row>
    <row r="4569" spans="1:8" x14ac:dyDescent="0.2">
      <c r="A4569">
        <v>0.1904296875</v>
      </c>
      <c r="B4569" s="8">
        <f ca="1">MIN(OFFSET($A$2:$A$3000,(ROWS($A$2:A4569)-1)*100,,100))</f>
        <v>0</v>
      </c>
      <c r="C4569" s="7" t="e">
        <f ca="1">AVERAGE(OFFSET($A$2:$A$3000,(ROWS($A$2:A4569)-1)*100,,100))-B4569</f>
        <v>#DIV/0!</v>
      </c>
      <c r="D4569" s="7" t="e">
        <f t="shared" ca="1" si="71"/>
        <v>#DIV/0!</v>
      </c>
      <c r="E4569" s="7" t="e">
        <f ca="1">D4569/MVC!E$1</f>
        <v>#DIV/0!</v>
      </c>
      <c r="F4569" s="8">
        <f ca="1">MAX(OFFSET($A$2:$A$3000,(ROWS($A$2:A4569)-1)*100,,100))</f>
        <v>0</v>
      </c>
      <c r="G4569" s="7">
        <f ca="1">SUM(OFFSET($E$2:$E$92,(ROWS($E$2:E4569)-1)*5,,5))</f>
        <v>0</v>
      </c>
      <c r="H4569" s="7">
        <f ca="1">SUM(OFFSET($D$2:$D$92,(ROWS($D$2:D4569)-1)*5,,5))</f>
        <v>0</v>
      </c>
    </row>
    <row r="4570" spans="1:8" x14ac:dyDescent="0.2">
      <c r="A4570">
        <v>0.1904296875</v>
      </c>
      <c r="B4570" s="8">
        <f ca="1">MIN(OFFSET($A$2:$A$3000,(ROWS($A$2:A4570)-1)*100,,100))</f>
        <v>0</v>
      </c>
      <c r="C4570" s="7" t="e">
        <f ca="1">AVERAGE(OFFSET($A$2:$A$3000,(ROWS($A$2:A4570)-1)*100,,100))-B4570</f>
        <v>#DIV/0!</v>
      </c>
      <c r="D4570" s="7" t="e">
        <f t="shared" ca="1" si="71"/>
        <v>#DIV/0!</v>
      </c>
      <c r="E4570" s="7" t="e">
        <f ca="1">D4570/MVC!E$1</f>
        <v>#DIV/0!</v>
      </c>
      <c r="F4570" s="8">
        <f ca="1">MAX(OFFSET($A$2:$A$3000,(ROWS($A$2:A4570)-1)*100,,100))</f>
        <v>0</v>
      </c>
      <c r="G4570" s="7">
        <f ca="1">SUM(OFFSET($E$2:$E$92,(ROWS($E$2:E4570)-1)*5,,5))</f>
        <v>0</v>
      </c>
      <c r="H4570" s="7">
        <f ca="1">SUM(OFFSET($D$2:$D$92,(ROWS($D$2:D4570)-1)*5,,5))</f>
        <v>0</v>
      </c>
    </row>
    <row r="4571" spans="1:8" x14ac:dyDescent="0.2">
      <c r="A4571">
        <v>0.1904296875</v>
      </c>
      <c r="B4571" s="8">
        <f ca="1">MIN(OFFSET($A$2:$A$3000,(ROWS($A$2:A4571)-1)*100,,100))</f>
        <v>0</v>
      </c>
      <c r="C4571" s="7" t="e">
        <f ca="1">AVERAGE(OFFSET($A$2:$A$3000,(ROWS($A$2:A4571)-1)*100,,100))-B4571</f>
        <v>#DIV/0!</v>
      </c>
      <c r="D4571" s="7" t="e">
        <f t="shared" ca="1" si="71"/>
        <v>#DIV/0!</v>
      </c>
      <c r="E4571" s="7" t="e">
        <f ca="1">D4571/MVC!E$1</f>
        <v>#DIV/0!</v>
      </c>
      <c r="F4571" s="8">
        <f ca="1">MAX(OFFSET($A$2:$A$3000,(ROWS($A$2:A4571)-1)*100,,100))</f>
        <v>0</v>
      </c>
      <c r="G4571" s="7">
        <f ca="1">SUM(OFFSET($E$2:$E$92,(ROWS($E$2:E4571)-1)*5,,5))</f>
        <v>0</v>
      </c>
      <c r="H4571" s="7">
        <f ca="1">SUM(OFFSET($D$2:$D$92,(ROWS($D$2:D4571)-1)*5,,5))</f>
        <v>0</v>
      </c>
    </row>
    <row r="4572" spans="1:8" x14ac:dyDescent="0.2">
      <c r="A4572">
        <v>0.1904296875</v>
      </c>
      <c r="B4572" s="8">
        <f ca="1">MIN(OFFSET($A$2:$A$3000,(ROWS($A$2:A4572)-1)*100,,100))</f>
        <v>0</v>
      </c>
      <c r="C4572" s="7" t="e">
        <f ca="1">AVERAGE(OFFSET($A$2:$A$3000,(ROWS($A$2:A4572)-1)*100,,100))-B4572</f>
        <v>#DIV/0!</v>
      </c>
      <c r="D4572" s="7" t="e">
        <f t="shared" ca="1" si="71"/>
        <v>#DIV/0!</v>
      </c>
      <c r="E4572" s="7" t="e">
        <f ca="1">D4572/MVC!E$1</f>
        <v>#DIV/0!</v>
      </c>
      <c r="F4572" s="8">
        <f ca="1">MAX(OFFSET($A$2:$A$3000,(ROWS($A$2:A4572)-1)*100,,100))</f>
        <v>0</v>
      </c>
      <c r="G4572" s="7">
        <f ca="1">SUM(OFFSET($E$2:$E$92,(ROWS($E$2:E4572)-1)*5,,5))</f>
        <v>0</v>
      </c>
      <c r="H4572" s="7">
        <f ca="1">SUM(OFFSET($D$2:$D$92,(ROWS($D$2:D4572)-1)*5,,5))</f>
        <v>0</v>
      </c>
    </row>
    <row r="4573" spans="1:8" x14ac:dyDescent="0.2">
      <c r="A4573">
        <v>0.1904296875</v>
      </c>
      <c r="B4573" s="8">
        <f ca="1">MIN(OFFSET($A$2:$A$3000,(ROWS($A$2:A4573)-1)*100,,100))</f>
        <v>0</v>
      </c>
      <c r="C4573" s="7" t="e">
        <f ca="1">AVERAGE(OFFSET($A$2:$A$3000,(ROWS($A$2:A4573)-1)*100,,100))-B4573</f>
        <v>#DIV/0!</v>
      </c>
      <c r="D4573" s="7" t="e">
        <f t="shared" ca="1" si="71"/>
        <v>#DIV/0!</v>
      </c>
      <c r="E4573" s="7" t="e">
        <f ca="1">D4573/MVC!E$1</f>
        <v>#DIV/0!</v>
      </c>
      <c r="F4573" s="8">
        <f ca="1">MAX(OFFSET($A$2:$A$3000,(ROWS($A$2:A4573)-1)*100,,100))</f>
        <v>0</v>
      </c>
      <c r="G4573" s="7">
        <f ca="1">SUM(OFFSET($E$2:$E$92,(ROWS($E$2:E4573)-1)*5,,5))</f>
        <v>0</v>
      </c>
      <c r="H4573" s="7">
        <f ca="1">SUM(OFFSET($D$2:$D$92,(ROWS($D$2:D4573)-1)*5,,5))</f>
        <v>0</v>
      </c>
    </row>
    <row r="4574" spans="1:8" x14ac:dyDescent="0.2">
      <c r="A4574">
        <v>0.19287109375</v>
      </c>
      <c r="B4574" s="8">
        <f ca="1">MIN(OFFSET($A$2:$A$3000,(ROWS($A$2:A4574)-1)*100,,100))</f>
        <v>0</v>
      </c>
      <c r="C4574" s="7" t="e">
        <f ca="1">AVERAGE(OFFSET($A$2:$A$3000,(ROWS($A$2:A4574)-1)*100,,100))-B4574</f>
        <v>#DIV/0!</v>
      </c>
      <c r="D4574" s="7" t="e">
        <f t="shared" ca="1" si="71"/>
        <v>#DIV/0!</v>
      </c>
      <c r="E4574" s="7" t="e">
        <f ca="1">D4574/MVC!E$1</f>
        <v>#DIV/0!</v>
      </c>
      <c r="F4574" s="8">
        <f ca="1">MAX(OFFSET($A$2:$A$3000,(ROWS($A$2:A4574)-1)*100,,100))</f>
        <v>0</v>
      </c>
      <c r="G4574" s="7">
        <f ca="1">SUM(OFFSET($E$2:$E$92,(ROWS($E$2:E4574)-1)*5,,5))</f>
        <v>0</v>
      </c>
      <c r="H4574" s="7">
        <f ca="1">SUM(OFFSET($D$2:$D$92,(ROWS($D$2:D4574)-1)*5,,5))</f>
        <v>0</v>
      </c>
    </row>
    <row r="4575" spans="1:8" x14ac:dyDescent="0.2">
      <c r="A4575">
        <v>0.1904296875</v>
      </c>
      <c r="B4575" s="8">
        <f ca="1">MIN(OFFSET($A$2:$A$3000,(ROWS($A$2:A4575)-1)*100,,100))</f>
        <v>0</v>
      </c>
      <c r="C4575" s="7" t="e">
        <f ca="1">AVERAGE(OFFSET($A$2:$A$3000,(ROWS($A$2:A4575)-1)*100,,100))-B4575</f>
        <v>#DIV/0!</v>
      </c>
      <c r="D4575" s="7" t="e">
        <f t="shared" ca="1" si="71"/>
        <v>#DIV/0!</v>
      </c>
      <c r="E4575" s="7" t="e">
        <f ca="1">D4575/MVC!E$1</f>
        <v>#DIV/0!</v>
      </c>
      <c r="F4575" s="8">
        <f ca="1">MAX(OFFSET($A$2:$A$3000,(ROWS($A$2:A4575)-1)*100,,100))</f>
        <v>0</v>
      </c>
      <c r="G4575" s="7">
        <f ca="1">SUM(OFFSET($E$2:$E$92,(ROWS($E$2:E4575)-1)*5,,5))</f>
        <v>0</v>
      </c>
      <c r="H4575" s="7">
        <f ca="1">SUM(OFFSET($D$2:$D$92,(ROWS($D$2:D4575)-1)*5,,5))</f>
        <v>0</v>
      </c>
    </row>
    <row r="4576" spans="1:8" x14ac:dyDescent="0.2">
      <c r="A4576">
        <v>0.19287109375</v>
      </c>
      <c r="B4576" s="8">
        <f ca="1">MIN(OFFSET($A$2:$A$3000,(ROWS($A$2:A4576)-1)*100,,100))</f>
        <v>0</v>
      </c>
      <c r="C4576" s="7" t="e">
        <f ca="1">AVERAGE(OFFSET($A$2:$A$3000,(ROWS($A$2:A4576)-1)*100,,100))-B4576</f>
        <v>#DIV/0!</v>
      </c>
      <c r="D4576" s="7" t="e">
        <f t="shared" ca="1" si="71"/>
        <v>#DIV/0!</v>
      </c>
      <c r="E4576" s="7" t="e">
        <f ca="1">D4576/MVC!E$1</f>
        <v>#DIV/0!</v>
      </c>
      <c r="F4576" s="8">
        <f ca="1">MAX(OFFSET($A$2:$A$3000,(ROWS($A$2:A4576)-1)*100,,100))</f>
        <v>0</v>
      </c>
      <c r="G4576" s="7">
        <f ca="1">SUM(OFFSET($E$2:$E$92,(ROWS($E$2:E4576)-1)*5,,5))</f>
        <v>0</v>
      </c>
      <c r="H4576" s="7">
        <f ca="1">SUM(OFFSET($D$2:$D$92,(ROWS($D$2:D4576)-1)*5,,5))</f>
        <v>0</v>
      </c>
    </row>
    <row r="4577" spans="1:8" x14ac:dyDescent="0.2">
      <c r="A4577">
        <v>0.1904296875</v>
      </c>
      <c r="B4577" s="8">
        <f ca="1">MIN(OFFSET($A$2:$A$3000,(ROWS($A$2:A4577)-1)*100,,100))</f>
        <v>0</v>
      </c>
      <c r="C4577" s="7" t="e">
        <f ca="1">AVERAGE(OFFSET($A$2:$A$3000,(ROWS($A$2:A4577)-1)*100,,100))-B4577</f>
        <v>#DIV/0!</v>
      </c>
      <c r="D4577" s="7" t="e">
        <f t="shared" ca="1" si="71"/>
        <v>#DIV/0!</v>
      </c>
      <c r="E4577" s="7" t="e">
        <f ca="1">D4577/MVC!E$1</f>
        <v>#DIV/0!</v>
      </c>
      <c r="F4577" s="8">
        <f ca="1">MAX(OFFSET($A$2:$A$3000,(ROWS($A$2:A4577)-1)*100,,100))</f>
        <v>0</v>
      </c>
      <c r="G4577" s="7">
        <f ca="1">SUM(OFFSET($E$2:$E$92,(ROWS($E$2:E4577)-1)*5,,5))</f>
        <v>0</v>
      </c>
      <c r="H4577" s="7">
        <f ca="1">SUM(OFFSET($D$2:$D$92,(ROWS($D$2:D4577)-1)*5,,5))</f>
        <v>0</v>
      </c>
    </row>
    <row r="4578" spans="1:8" x14ac:dyDescent="0.2">
      <c r="A4578">
        <v>0.1904296875</v>
      </c>
      <c r="B4578" s="8">
        <f ca="1">MIN(OFFSET($A$2:$A$3000,(ROWS($A$2:A4578)-1)*100,,100))</f>
        <v>0</v>
      </c>
      <c r="C4578" s="7" t="e">
        <f ca="1">AVERAGE(OFFSET($A$2:$A$3000,(ROWS($A$2:A4578)-1)*100,,100))-B4578</f>
        <v>#DIV/0!</v>
      </c>
      <c r="D4578" s="7" t="e">
        <f t="shared" ca="1" si="71"/>
        <v>#DIV/0!</v>
      </c>
      <c r="E4578" s="7" t="e">
        <f ca="1">D4578/MVC!E$1</f>
        <v>#DIV/0!</v>
      </c>
      <c r="F4578" s="8">
        <f ca="1">MAX(OFFSET($A$2:$A$3000,(ROWS($A$2:A4578)-1)*100,,100))</f>
        <v>0</v>
      </c>
      <c r="G4578" s="7">
        <f ca="1">SUM(OFFSET($E$2:$E$92,(ROWS($E$2:E4578)-1)*5,,5))</f>
        <v>0</v>
      </c>
      <c r="H4578" s="7">
        <f ca="1">SUM(OFFSET($D$2:$D$92,(ROWS($D$2:D4578)-1)*5,,5))</f>
        <v>0</v>
      </c>
    </row>
    <row r="4579" spans="1:8" x14ac:dyDescent="0.2">
      <c r="A4579">
        <v>0.1953125</v>
      </c>
      <c r="B4579" s="8">
        <f ca="1">MIN(OFFSET($A$2:$A$3000,(ROWS($A$2:A4579)-1)*100,,100))</f>
        <v>0</v>
      </c>
      <c r="C4579" s="7" t="e">
        <f ca="1">AVERAGE(OFFSET($A$2:$A$3000,(ROWS($A$2:A4579)-1)*100,,100))-B4579</f>
        <v>#DIV/0!</v>
      </c>
      <c r="D4579" s="7" t="e">
        <f t="shared" ca="1" si="71"/>
        <v>#DIV/0!</v>
      </c>
      <c r="E4579" s="7" t="e">
        <f ca="1">D4579/MVC!E$1</f>
        <v>#DIV/0!</v>
      </c>
      <c r="F4579" s="8">
        <f ca="1">MAX(OFFSET($A$2:$A$3000,(ROWS($A$2:A4579)-1)*100,,100))</f>
        <v>0</v>
      </c>
      <c r="G4579" s="7">
        <f ca="1">SUM(OFFSET($E$2:$E$92,(ROWS($E$2:E4579)-1)*5,,5))</f>
        <v>0</v>
      </c>
      <c r="H4579" s="7">
        <f ca="1">SUM(OFFSET($D$2:$D$92,(ROWS($D$2:D4579)-1)*5,,5))</f>
        <v>0</v>
      </c>
    </row>
    <row r="4580" spans="1:8" x14ac:dyDescent="0.2">
      <c r="A4580">
        <v>0.1904296875</v>
      </c>
      <c r="B4580" s="8">
        <f ca="1">MIN(OFFSET($A$2:$A$3000,(ROWS($A$2:A4580)-1)*100,,100))</f>
        <v>0</v>
      </c>
      <c r="C4580" s="7" t="e">
        <f ca="1">AVERAGE(OFFSET($A$2:$A$3000,(ROWS($A$2:A4580)-1)*100,,100))-B4580</f>
        <v>#DIV/0!</v>
      </c>
      <c r="D4580" s="7" t="e">
        <f t="shared" ca="1" si="71"/>
        <v>#DIV/0!</v>
      </c>
      <c r="E4580" s="7" t="e">
        <f ca="1">D4580/MVC!E$1</f>
        <v>#DIV/0!</v>
      </c>
      <c r="F4580" s="8">
        <f ca="1">MAX(OFFSET($A$2:$A$3000,(ROWS($A$2:A4580)-1)*100,,100))</f>
        <v>0</v>
      </c>
      <c r="G4580" s="7">
        <f ca="1">SUM(OFFSET($E$2:$E$92,(ROWS($E$2:E4580)-1)*5,,5))</f>
        <v>0</v>
      </c>
      <c r="H4580" s="7">
        <f ca="1">SUM(OFFSET($D$2:$D$92,(ROWS($D$2:D4580)-1)*5,,5))</f>
        <v>0</v>
      </c>
    </row>
    <row r="4581" spans="1:8" x14ac:dyDescent="0.2">
      <c r="A4581">
        <v>0.1904296875</v>
      </c>
      <c r="B4581" s="8">
        <f ca="1">MIN(OFFSET($A$2:$A$3000,(ROWS($A$2:A4581)-1)*100,,100))</f>
        <v>0</v>
      </c>
      <c r="C4581" s="7" t="e">
        <f ca="1">AVERAGE(OFFSET($A$2:$A$3000,(ROWS($A$2:A4581)-1)*100,,100))-B4581</f>
        <v>#DIV/0!</v>
      </c>
      <c r="D4581" s="7" t="e">
        <f t="shared" ca="1" si="71"/>
        <v>#DIV/0!</v>
      </c>
      <c r="E4581" s="7" t="e">
        <f ca="1">D4581/MVC!E$1</f>
        <v>#DIV/0!</v>
      </c>
      <c r="F4581" s="8">
        <f ca="1">MAX(OFFSET($A$2:$A$3000,(ROWS($A$2:A4581)-1)*100,,100))</f>
        <v>0</v>
      </c>
      <c r="G4581" s="7">
        <f ca="1">SUM(OFFSET($E$2:$E$92,(ROWS($E$2:E4581)-1)*5,,5))</f>
        <v>0</v>
      </c>
      <c r="H4581" s="7">
        <f ca="1">SUM(OFFSET($D$2:$D$92,(ROWS($D$2:D4581)-1)*5,,5))</f>
        <v>0</v>
      </c>
    </row>
    <row r="4582" spans="1:8" x14ac:dyDescent="0.2">
      <c r="A4582">
        <v>0.19287109375</v>
      </c>
      <c r="B4582" s="8">
        <f ca="1">MIN(OFFSET($A$2:$A$3000,(ROWS($A$2:A4582)-1)*100,,100))</f>
        <v>0</v>
      </c>
      <c r="C4582" s="7" t="e">
        <f ca="1">AVERAGE(OFFSET($A$2:$A$3000,(ROWS($A$2:A4582)-1)*100,,100))-B4582</f>
        <v>#DIV/0!</v>
      </c>
      <c r="D4582" s="7" t="e">
        <f t="shared" ca="1" si="71"/>
        <v>#DIV/0!</v>
      </c>
      <c r="E4582" s="7" t="e">
        <f ca="1">D4582/MVC!E$1</f>
        <v>#DIV/0!</v>
      </c>
      <c r="F4582" s="8">
        <f ca="1">MAX(OFFSET($A$2:$A$3000,(ROWS($A$2:A4582)-1)*100,,100))</f>
        <v>0</v>
      </c>
      <c r="G4582" s="7">
        <f ca="1">SUM(OFFSET($E$2:$E$92,(ROWS($E$2:E4582)-1)*5,,5))</f>
        <v>0</v>
      </c>
      <c r="H4582" s="7">
        <f ca="1">SUM(OFFSET($D$2:$D$92,(ROWS($D$2:D4582)-1)*5,,5))</f>
        <v>0</v>
      </c>
    </row>
    <row r="4583" spans="1:8" x14ac:dyDescent="0.2">
      <c r="A4583">
        <v>0.18798828125</v>
      </c>
      <c r="B4583" s="8">
        <f ca="1">MIN(OFFSET($A$2:$A$3000,(ROWS($A$2:A4583)-1)*100,,100))</f>
        <v>0</v>
      </c>
      <c r="C4583" s="7" t="e">
        <f ca="1">AVERAGE(OFFSET($A$2:$A$3000,(ROWS($A$2:A4583)-1)*100,,100))-B4583</f>
        <v>#DIV/0!</v>
      </c>
      <c r="D4583" s="7" t="e">
        <f t="shared" ca="1" si="71"/>
        <v>#DIV/0!</v>
      </c>
      <c r="E4583" s="7" t="e">
        <f ca="1">D4583/MVC!E$1</f>
        <v>#DIV/0!</v>
      </c>
      <c r="F4583" s="8">
        <f ca="1">MAX(OFFSET($A$2:$A$3000,(ROWS($A$2:A4583)-1)*100,,100))</f>
        <v>0</v>
      </c>
      <c r="G4583" s="7">
        <f ca="1">SUM(OFFSET($E$2:$E$92,(ROWS($E$2:E4583)-1)*5,,5))</f>
        <v>0</v>
      </c>
      <c r="H4583" s="7">
        <f ca="1">SUM(OFFSET($D$2:$D$92,(ROWS($D$2:D4583)-1)*5,,5))</f>
        <v>0</v>
      </c>
    </row>
    <row r="4584" spans="1:8" x14ac:dyDescent="0.2">
      <c r="A4584">
        <v>0.1904296875</v>
      </c>
      <c r="B4584" s="8">
        <f ca="1">MIN(OFFSET($A$2:$A$3000,(ROWS($A$2:A4584)-1)*100,,100))</f>
        <v>0</v>
      </c>
      <c r="C4584" s="7" t="e">
        <f ca="1">AVERAGE(OFFSET($A$2:$A$3000,(ROWS($A$2:A4584)-1)*100,,100))-B4584</f>
        <v>#DIV/0!</v>
      </c>
      <c r="D4584" s="7" t="e">
        <f t="shared" ca="1" si="71"/>
        <v>#DIV/0!</v>
      </c>
      <c r="E4584" s="7" t="e">
        <f ca="1">D4584/MVC!E$1</f>
        <v>#DIV/0!</v>
      </c>
      <c r="F4584" s="8">
        <f ca="1">MAX(OFFSET($A$2:$A$3000,(ROWS($A$2:A4584)-1)*100,,100))</f>
        <v>0</v>
      </c>
      <c r="G4584" s="7">
        <f ca="1">SUM(OFFSET($E$2:$E$92,(ROWS($E$2:E4584)-1)*5,,5))</f>
        <v>0</v>
      </c>
      <c r="H4584" s="7">
        <f ca="1">SUM(OFFSET($D$2:$D$92,(ROWS($D$2:D4584)-1)*5,,5))</f>
        <v>0</v>
      </c>
    </row>
    <row r="4585" spans="1:8" x14ac:dyDescent="0.2">
      <c r="A4585">
        <v>0.19287109375</v>
      </c>
      <c r="B4585" s="8">
        <f ca="1">MIN(OFFSET($A$2:$A$3000,(ROWS($A$2:A4585)-1)*100,,100))</f>
        <v>0</v>
      </c>
      <c r="C4585" s="7" t="e">
        <f ca="1">AVERAGE(OFFSET($A$2:$A$3000,(ROWS($A$2:A4585)-1)*100,,100))-B4585</f>
        <v>#DIV/0!</v>
      </c>
      <c r="D4585" s="7" t="e">
        <f t="shared" ca="1" si="71"/>
        <v>#DIV/0!</v>
      </c>
      <c r="E4585" s="7" t="e">
        <f ca="1">D4585/MVC!E$1</f>
        <v>#DIV/0!</v>
      </c>
      <c r="F4585" s="8">
        <f ca="1">MAX(OFFSET($A$2:$A$3000,(ROWS($A$2:A4585)-1)*100,,100))</f>
        <v>0</v>
      </c>
      <c r="G4585" s="7">
        <f ca="1">SUM(OFFSET($E$2:$E$92,(ROWS($E$2:E4585)-1)*5,,5))</f>
        <v>0</v>
      </c>
      <c r="H4585" s="7">
        <f ca="1">SUM(OFFSET($D$2:$D$92,(ROWS($D$2:D4585)-1)*5,,5))</f>
        <v>0</v>
      </c>
    </row>
    <row r="4586" spans="1:8" x14ac:dyDescent="0.2">
      <c r="A4586">
        <v>0.18798828125</v>
      </c>
      <c r="B4586" s="8">
        <f ca="1">MIN(OFFSET($A$2:$A$3000,(ROWS($A$2:A4586)-1)*100,,100))</f>
        <v>0</v>
      </c>
      <c r="C4586" s="7" t="e">
        <f ca="1">AVERAGE(OFFSET($A$2:$A$3000,(ROWS($A$2:A4586)-1)*100,,100))-B4586</f>
        <v>#DIV/0!</v>
      </c>
      <c r="D4586" s="7" t="e">
        <f t="shared" ca="1" si="71"/>
        <v>#DIV/0!</v>
      </c>
      <c r="E4586" s="7" t="e">
        <f ca="1">D4586/MVC!E$1</f>
        <v>#DIV/0!</v>
      </c>
      <c r="F4586" s="8">
        <f ca="1">MAX(OFFSET($A$2:$A$3000,(ROWS($A$2:A4586)-1)*100,,100))</f>
        <v>0</v>
      </c>
      <c r="G4586" s="7">
        <f ca="1">SUM(OFFSET($E$2:$E$92,(ROWS($E$2:E4586)-1)*5,,5))</f>
        <v>0</v>
      </c>
      <c r="H4586" s="7">
        <f ca="1">SUM(OFFSET($D$2:$D$92,(ROWS($D$2:D4586)-1)*5,,5))</f>
        <v>0</v>
      </c>
    </row>
    <row r="4587" spans="1:8" x14ac:dyDescent="0.2">
      <c r="A4587">
        <v>0.1904296875</v>
      </c>
      <c r="B4587" s="8">
        <f ca="1">MIN(OFFSET($A$2:$A$3000,(ROWS($A$2:A4587)-1)*100,,100))</f>
        <v>0</v>
      </c>
      <c r="C4587" s="7" t="e">
        <f ca="1">AVERAGE(OFFSET($A$2:$A$3000,(ROWS($A$2:A4587)-1)*100,,100))-B4587</f>
        <v>#DIV/0!</v>
      </c>
      <c r="D4587" s="7" t="e">
        <f t="shared" ca="1" si="71"/>
        <v>#DIV/0!</v>
      </c>
      <c r="E4587" s="7" t="e">
        <f ca="1">D4587/MVC!E$1</f>
        <v>#DIV/0!</v>
      </c>
      <c r="F4587" s="8">
        <f ca="1">MAX(OFFSET($A$2:$A$3000,(ROWS($A$2:A4587)-1)*100,,100))</f>
        <v>0</v>
      </c>
      <c r="G4587" s="7">
        <f ca="1">SUM(OFFSET($E$2:$E$92,(ROWS($E$2:E4587)-1)*5,,5))</f>
        <v>0</v>
      </c>
      <c r="H4587" s="7">
        <f ca="1">SUM(OFFSET($D$2:$D$92,(ROWS($D$2:D4587)-1)*5,,5))</f>
        <v>0</v>
      </c>
    </row>
    <row r="4588" spans="1:8" x14ac:dyDescent="0.2">
      <c r="A4588">
        <v>0.1904296875</v>
      </c>
      <c r="B4588" s="8">
        <f ca="1">MIN(OFFSET($A$2:$A$3000,(ROWS($A$2:A4588)-1)*100,,100))</f>
        <v>0</v>
      </c>
      <c r="C4588" s="7" t="e">
        <f ca="1">AVERAGE(OFFSET($A$2:$A$3000,(ROWS($A$2:A4588)-1)*100,,100))-B4588</f>
        <v>#DIV/0!</v>
      </c>
      <c r="D4588" s="7" t="e">
        <f t="shared" ca="1" si="71"/>
        <v>#DIV/0!</v>
      </c>
      <c r="E4588" s="7" t="e">
        <f ca="1">D4588/MVC!E$1</f>
        <v>#DIV/0!</v>
      </c>
      <c r="F4588" s="8">
        <f ca="1">MAX(OFFSET($A$2:$A$3000,(ROWS($A$2:A4588)-1)*100,,100))</f>
        <v>0</v>
      </c>
      <c r="G4588" s="7">
        <f ca="1">SUM(OFFSET($E$2:$E$92,(ROWS($E$2:E4588)-1)*5,,5))</f>
        <v>0</v>
      </c>
      <c r="H4588" s="7">
        <f ca="1">SUM(OFFSET($D$2:$D$92,(ROWS($D$2:D4588)-1)*5,,5))</f>
        <v>0</v>
      </c>
    </row>
    <row r="4589" spans="1:8" x14ac:dyDescent="0.2">
      <c r="A4589">
        <v>0.1904296875</v>
      </c>
      <c r="B4589" s="8">
        <f ca="1">MIN(OFFSET($A$2:$A$3000,(ROWS($A$2:A4589)-1)*100,,100))</f>
        <v>0</v>
      </c>
      <c r="C4589" s="7" t="e">
        <f ca="1">AVERAGE(OFFSET($A$2:$A$3000,(ROWS($A$2:A4589)-1)*100,,100))-B4589</f>
        <v>#DIV/0!</v>
      </c>
      <c r="D4589" s="7" t="e">
        <f t="shared" ca="1" si="71"/>
        <v>#DIV/0!</v>
      </c>
      <c r="E4589" s="7" t="e">
        <f ca="1">D4589/MVC!E$1</f>
        <v>#DIV/0!</v>
      </c>
      <c r="F4589" s="8">
        <f ca="1">MAX(OFFSET($A$2:$A$3000,(ROWS($A$2:A4589)-1)*100,,100))</f>
        <v>0</v>
      </c>
      <c r="G4589" s="7">
        <f ca="1">SUM(OFFSET($E$2:$E$92,(ROWS($E$2:E4589)-1)*5,,5))</f>
        <v>0</v>
      </c>
      <c r="H4589" s="7">
        <f ca="1">SUM(OFFSET($D$2:$D$92,(ROWS($D$2:D4589)-1)*5,,5))</f>
        <v>0</v>
      </c>
    </row>
    <row r="4590" spans="1:8" x14ac:dyDescent="0.2">
      <c r="A4590">
        <v>0.185546875</v>
      </c>
      <c r="B4590" s="8">
        <f ca="1">MIN(OFFSET($A$2:$A$3000,(ROWS($A$2:A4590)-1)*100,,100))</f>
        <v>0</v>
      </c>
      <c r="C4590" s="7" t="e">
        <f ca="1">AVERAGE(OFFSET($A$2:$A$3000,(ROWS($A$2:A4590)-1)*100,,100))-B4590</f>
        <v>#DIV/0!</v>
      </c>
      <c r="D4590" s="7" t="e">
        <f t="shared" ca="1" si="71"/>
        <v>#DIV/0!</v>
      </c>
      <c r="E4590" s="7" t="e">
        <f ca="1">D4590/MVC!E$1</f>
        <v>#DIV/0!</v>
      </c>
      <c r="F4590" s="8">
        <f ca="1">MAX(OFFSET($A$2:$A$3000,(ROWS($A$2:A4590)-1)*100,,100))</f>
        <v>0</v>
      </c>
      <c r="G4590" s="7">
        <f ca="1">SUM(OFFSET($E$2:$E$92,(ROWS($E$2:E4590)-1)*5,,5))</f>
        <v>0</v>
      </c>
      <c r="H4590" s="7">
        <f ca="1">SUM(OFFSET($D$2:$D$92,(ROWS($D$2:D4590)-1)*5,,5))</f>
        <v>0</v>
      </c>
    </row>
    <row r="4591" spans="1:8" x14ac:dyDescent="0.2">
      <c r="A4591">
        <v>0.1904296875</v>
      </c>
      <c r="B4591" s="8">
        <f ca="1">MIN(OFFSET($A$2:$A$3000,(ROWS($A$2:A4591)-1)*100,,100))</f>
        <v>0</v>
      </c>
      <c r="C4591" s="7" t="e">
        <f ca="1">AVERAGE(OFFSET($A$2:$A$3000,(ROWS($A$2:A4591)-1)*100,,100))-B4591</f>
        <v>#DIV/0!</v>
      </c>
      <c r="D4591" s="7" t="e">
        <f t="shared" ca="1" si="71"/>
        <v>#DIV/0!</v>
      </c>
      <c r="E4591" s="7" t="e">
        <f ca="1">D4591/MVC!E$1</f>
        <v>#DIV/0!</v>
      </c>
      <c r="F4591" s="8">
        <f ca="1">MAX(OFFSET($A$2:$A$3000,(ROWS($A$2:A4591)-1)*100,,100))</f>
        <v>0</v>
      </c>
      <c r="G4591" s="7">
        <f ca="1">SUM(OFFSET($E$2:$E$92,(ROWS($E$2:E4591)-1)*5,,5))</f>
        <v>0</v>
      </c>
      <c r="H4591" s="7">
        <f ca="1">SUM(OFFSET($D$2:$D$92,(ROWS($D$2:D4591)-1)*5,,5))</f>
        <v>0</v>
      </c>
    </row>
    <row r="4592" spans="1:8" x14ac:dyDescent="0.2">
      <c r="A4592">
        <v>0.1904296875</v>
      </c>
      <c r="B4592" s="8">
        <f ca="1">MIN(OFFSET($A$2:$A$3000,(ROWS($A$2:A4592)-1)*100,,100))</f>
        <v>0</v>
      </c>
      <c r="C4592" s="7" t="e">
        <f ca="1">AVERAGE(OFFSET($A$2:$A$3000,(ROWS($A$2:A4592)-1)*100,,100))-B4592</f>
        <v>#DIV/0!</v>
      </c>
      <c r="D4592" s="7" t="e">
        <f t="shared" ca="1" si="71"/>
        <v>#DIV/0!</v>
      </c>
      <c r="E4592" s="7" t="e">
        <f ca="1">D4592/MVC!E$1</f>
        <v>#DIV/0!</v>
      </c>
      <c r="F4592" s="8">
        <f ca="1">MAX(OFFSET($A$2:$A$3000,(ROWS($A$2:A4592)-1)*100,,100))</f>
        <v>0</v>
      </c>
      <c r="G4592" s="7">
        <f ca="1">SUM(OFFSET($E$2:$E$92,(ROWS($E$2:E4592)-1)*5,,5))</f>
        <v>0</v>
      </c>
      <c r="H4592" s="7">
        <f ca="1">SUM(OFFSET($D$2:$D$92,(ROWS($D$2:D4592)-1)*5,,5))</f>
        <v>0</v>
      </c>
    </row>
    <row r="4593" spans="1:8" x14ac:dyDescent="0.2">
      <c r="A4593">
        <v>0.1904296875</v>
      </c>
      <c r="B4593" s="8">
        <f ca="1">MIN(OFFSET($A$2:$A$3000,(ROWS($A$2:A4593)-1)*100,,100))</f>
        <v>0</v>
      </c>
      <c r="C4593" s="7" t="e">
        <f ca="1">AVERAGE(OFFSET($A$2:$A$3000,(ROWS($A$2:A4593)-1)*100,,100))-B4593</f>
        <v>#DIV/0!</v>
      </c>
      <c r="D4593" s="7" t="e">
        <f t="shared" ca="1" si="71"/>
        <v>#DIV/0!</v>
      </c>
      <c r="E4593" s="7" t="e">
        <f ca="1">D4593/MVC!E$1</f>
        <v>#DIV/0!</v>
      </c>
      <c r="F4593" s="8">
        <f ca="1">MAX(OFFSET($A$2:$A$3000,(ROWS($A$2:A4593)-1)*100,,100))</f>
        <v>0</v>
      </c>
      <c r="G4593" s="7">
        <f ca="1">SUM(OFFSET($E$2:$E$92,(ROWS($E$2:E4593)-1)*5,,5))</f>
        <v>0</v>
      </c>
      <c r="H4593" s="7">
        <f ca="1">SUM(OFFSET($D$2:$D$92,(ROWS($D$2:D4593)-1)*5,,5))</f>
        <v>0</v>
      </c>
    </row>
    <row r="4594" spans="1:8" x14ac:dyDescent="0.2">
      <c r="A4594">
        <v>0.1904296875</v>
      </c>
      <c r="B4594" s="8">
        <f ca="1">MIN(OFFSET($A$2:$A$3000,(ROWS($A$2:A4594)-1)*100,,100))</f>
        <v>0</v>
      </c>
      <c r="C4594" s="7" t="e">
        <f ca="1">AVERAGE(OFFSET($A$2:$A$3000,(ROWS($A$2:A4594)-1)*100,,100))-B4594</f>
        <v>#DIV/0!</v>
      </c>
      <c r="D4594" s="7" t="e">
        <f t="shared" ca="1" si="71"/>
        <v>#DIV/0!</v>
      </c>
      <c r="E4594" s="7" t="e">
        <f ca="1">D4594/MVC!E$1</f>
        <v>#DIV/0!</v>
      </c>
      <c r="F4594" s="8">
        <f ca="1">MAX(OFFSET($A$2:$A$3000,(ROWS($A$2:A4594)-1)*100,,100))</f>
        <v>0</v>
      </c>
      <c r="G4594" s="7">
        <f ca="1">SUM(OFFSET($E$2:$E$92,(ROWS($E$2:E4594)-1)*5,,5))</f>
        <v>0</v>
      </c>
      <c r="H4594" s="7">
        <f ca="1">SUM(OFFSET($D$2:$D$92,(ROWS($D$2:D4594)-1)*5,,5))</f>
        <v>0</v>
      </c>
    </row>
    <row r="4595" spans="1:8" x14ac:dyDescent="0.2">
      <c r="A4595">
        <v>0.18798828125</v>
      </c>
      <c r="B4595" s="8">
        <f ca="1">MIN(OFFSET($A$2:$A$3000,(ROWS($A$2:A4595)-1)*100,,100))</f>
        <v>0</v>
      </c>
      <c r="C4595" s="7" t="e">
        <f ca="1">AVERAGE(OFFSET($A$2:$A$3000,(ROWS($A$2:A4595)-1)*100,,100))-B4595</f>
        <v>#DIV/0!</v>
      </c>
      <c r="D4595" s="7" t="e">
        <f t="shared" ca="1" si="71"/>
        <v>#DIV/0!</v>
      </c>
      <c r="E4595" s="7" t="e">
        <f ca="1">D4595/MVC!E$1</f>
        <v>#DIV/0!</v>
      </c>
      <c r="F4595" s="8">
        <f ca="1">MAX(OFFSET($A$2:$A$3000,(ROWS($A$2:A4595)-1)*100,,100))</f>
        <v>0</v>
      </c>
      <c r="G4595" s="7">
        <f ca="1">SUM(OFFSET($E$2:$E$92,(ROWS($E$2:E4595)-1)*5,,5))</f>
        <v>0</v>
      </c>
      <c r="H4595" s="7">
        <f ca="1">SUM(OFFSET($D$2:$D$92,(ROWS($D$2:D4595)-1)*5,,5))</f>
        <v>0</v>
      </c>
    </row>
    <row r="4596" spans="1:8" x14ac:dyDescent="0.2">
      <c r="A4596">
        <v>0.185546875</v>
      </c>
      <c r="B4596" s="8">
        <f ca="1">MIN(OFFSET($A$2:$A$3000,(ROWS($A$2:A4596)-1)*100,,100))</f>
        <v>0</v>
      </c>
      <c r="C4596" s="7" t="e">
        <f ca="1">AVERAGE(OFFSET($A$2:$A$3000,(ROWS($A$2:A4596)-1)*100,,100))-B4596</f>
        <v>#DIV/0!</v>
      </c>
      <c r="D4596" s="7" t="e">
        <f t="shared" ca="1" si="71"/>
        <v>#DIV/0!</v>
      </c>
      <c r="E4596" s="7" t="e">
        <f ca="1">D4596/MVC!E$1</f>
        <v>#DIV/0!</v>
      </c>
      <c r="F4596" s="8">
        <f ca="1">MAX(OFFSET($A$2:$A$3000,(ROWS($A$2:A4596)-1)*100,,100))</f>
        <v>0</v>
      </c>
      <c r="G4596" s="7">
        <f ca="1">SUM(OFFSET($E$2:$E$92,(ROWS($E$2:E4596)-1)*5,,5))</f>
        <v>0</v>
      </c>
      <c r="H4596" s="7">
        <f ca="1">SUM(OFFSET($D$2:$D$92,(ROWS($D$2:D4596)-1)*5,,5))</f>
        <v>0</v>
      </c>
    </row>
    <row r="4597" spans="1:8" x14ac:dyDescent="0.2">
      <c r="A4597">
        <v>0.1904296875</v>
      </c>
      <c r="B4597" s="8">
        <f ca="1">MIN(OFFSET($A$2:$A$3000,(ROWS($A$2:A4597)-1)*100,,100))</f>
        <v>0</v>
      </c>
      <c r="C4597" s="7" t="e">
        <f ca="1">AVERAGE(OFFSET($A$2:$A$3000,(ROWS($A$2:A4597)-1)*100,,100))-B4597</f>
        <v>#DIV/0!</v>
      </c>
      <c r="D4597" s="7" t="e">
        <f t="shared" ca="1" si="71"/>
        <v>#DIV/0!</v>
      </c>
      <c r="E4597" s="7" t="e">
        <f ca="1">D4597/MVC!E$1</f>
        <v>#DIV/0!</v>
      </c>
      <c r="F4597" s="8">
        <f ca="1">MAX(OFFSET($A$2:$A$3000,(ROWS($A$2:A4597)-1)*100,,100))</f>
        <v>0</v>
      </c>
      <c r="G4597" s="7">
        <f ca="1">SUM(OFFSET($E$2:$E$92,(ROWS($E$2:E4597)-1)*5,,5))</f>
        <v>0</v>
      </c>
      <c r="H4597" s="7">
        <f ca="1">SUM(OFFSET($D$2:$D$92,(ROWS($D$2:D4597)-1)*5,,5))</f>
        <v>0</v>
      </c>
    </row>
    <row r="4598" spans="1:8" x14ac:dyDescent="0.2">
      <c r="A4598">
        <v>0.1904296875</v>
      </c>
      <c r="B4598" s="8">
        <f ca="1">MIN(OFFSET($A$2:$A$3000,(ROWS($A$2:A4598)-1)*100,,100))</f>
        <v>0</v>
      </c>
      <c r="C4598" s="7" t="e">
        <f ca="1">AVERAGE(OFFSET($A$2:$A$3000,(ROWS($A$2:A4598)-1)*100,,100))-B4598</f>
        <v>#DIV/0!</v>
      </c>
      <c r="D4598" s="7" t="e">
        <f t="shared" ca="1" si="71"/>
        <v>#DIV/0!</v>
      </c>
      <c r="E4598" s="7" t="e">
        <f ca="1">D4598/MVC!E$1</f>
        <v>#DIV/0!</v>
      </c>
      <c r="F4598" s="8">
        <f ca="1">MAX(OFFSET($A$2:$A$3000,(ROWS($A$2:A4598)-1)*100,,100))</f>
        <v>0</v>
      </c>
      <c r="G4598" s="7">
        <f ca="1">SUM(OFFSET($E$2:$E$92,(ROWS($E$2:E4598)-1)*5,,5))</f>
        <v>0</v>
      </c>
      <c r="H4598" s="7">
        <f ca="1">SUM(OFFSET($D$2:$D$92,(ROWS($D$2:D4598)-1)*5,,5))</f>
        <v>0</v>
      </c>
    </row>
    <row r="4599" spans="1:8" x14ac:dyDescent="0.2">
      <c r="A4599">
        <v>0.18798828125</v>
      </c>
      <c r="B4599" s="8">
        <f ca="1">MIN(OFFSET($A$2:$A$3000,(ROWS($A$2:A4599)-1)*100,,100))</f>
        <v>0</v>
      </c>
      <c r="C4599" s="7" t="e">
        <f ca="1">AVERAGE(OFFSET($A$2:$A$3000,(ROWS($A$2:A4599)-1)*100,,100))-B4599</f>
        <v>#DIV/0!</v>
      </c>
      <c r="D4599" s="7" t="e">
        <f t="shared" ca="1" si="71"/>
        <v>#DIV/0!</v>
      </c>
      <c r="E4599" s="7" t="e">
        <f ca="1">D4599/MVC!E$1</f>
        <v>#DIV/0!</v>
      </c>
      <c r="F4599" s="8">
        <f ca="1">MAX(OFFSET($A$2:$A$3000,(ROWS($A$2:A4599)-1)*100,,100))</f>
        <v>0</v>
      </c>
      <c r="G4599" s="7">
        <f ca="1">SUM(OFFSET($E$2:$E$92,(ROWS($E$2:E4599)-1)*5,,5))</f>
        <v>0</v>
      </c>
      <c r="H4599" s="7">
        <f ca="1">SUM(OFFSET($D$2:$D$92,(ROWS($D$2:D4599)-1)*5,,5))</f>
        <v>0</v>
      </c>
    </row>
    <row r="4600" spans="1:8" x14ac:dyDescent="0.2">
      <c r="A4600">
        <v>0.18798828125</v>
      </c>
      <c r="B4600" s="8">
        <f ca="1">MIN(OFFSET($A$2:$A$3000,(ROWS($A$2:A4600)-1)*100,,100))</f>
        <v>0</v>
      </c>
      <c r="C4600" s="7" t="e">
        <f ca="1">AVERAGE(OFFSET($A$2:$A$3000,(ROWS($A$2:A4600)-1)*100,,100))-B4600</f>
        <v>#DIV/0!</v>
      </c>
      <c r="D4600" s="7" t="e">
        <f t="shared" ca="1" si="71"/>
        <v>#DIV/0!</v>
      </c>
      <c r="E4600" s="7" t="e">
        <f ca="1">D4600/MVC!E$1</f>
        <v>#DIV/0!</v>
      </c>
      <c r="F4600" s="8">
        <f ca="1">MAX(OFFSET($A$2:$A$3000,(ROWS($A$2:A4600)-1)*100,,100))</f>
        <v>0</v>
      </c>
      <c r="G4600" s="7">
        <f ca="1">SUM(OFFSET($E$2:$E$92,(ROWS($E$2:E4600)-1)*5,,5))</f>
        <v>0</v>
      </c>
      <c r="H4600" s="7">
        <f ca="1">SUM(OFFSET($D$2:$D$92,(ROWS($D$2:D4600)-1)*5,,5))</f>
        <v>0</v>
      </c>
    </row>
    <row r="4601" spans="1:8" x14ac:dyDescent="0.2">
      <c r="A4601">
        <v>0.18798828125</v>
      </c>
      <c r="B4601" s="8">
        <f ca="1">MIN(OFFSET($A$2:$A$3000,(ROWS($A$2:A4601)-1)*100,,100))</f>
        <v>0</v>
      </c>
      <c r="C4601" s="7" t="e">
        <f ca="1">AVERAGE(OFFSET($A$2:$A$3000,(ROWS($A$2:A4601)-1)*100,,100))-B4601</f>
        <v>#DIV/0!</v>
      </c>
      <c r="D4601" s="7" t="e">
        <f t="shared" ca="1" si="71"/>
        <v>#DIV/0!</v>
      </c>
      <c r="E4601" s="7" t="e">
        <f ca="1">D4601/MVC!E$1</f>
        <v>#DIV/0!</v>
      </c>
      <c r="F4601" s="8">
        <f ca="1">MAX(OFFSET($A$2:$A$3000,(ROWS($A$2:A4601)-1)*100,,100))</f>
        <v>0</v>
      </c>
      <c r="G4601" s="7">
        <f ca="1">SUM(OFFSET($E$2:$E$92,(ROWS($E$2:E4601)-1)*5,,5))</f>
        <v>0</v>
      </c>
      <c r="H4601" s="7">
        <f ca="1">SUM(OFFSET($D$2:$D$92,(ROWS($D$2:D4601)-1)*5,,5))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MJFF_058_FDI (root)</vt:lpstr>
      <vt:lpstr>MVC</vt:lpstr>
      <vt:lpstr>FTI</vt:lpstr>
      <vt:lpstr>FTI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labview_acquisition</dc:creator>
  <cp:lastModifiedBy>Microsoft Office User</cp:lastModifiedBy>
  <dcterms:created xsi:type="dcterms:W3CDTF">2020-09-28T20:57:07Z</dcterms:created>
  <dcterms:modified xsi:type="dcterms:W3CDTF">2020-09-28T22:26:20Z</dcterms:modified>
</cp:coreProperties>
</file>