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list1" sheetId="1" state="visible" r:id="rId2"/>
    <sheet name="list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<sst xmlns="http://schemas.openxmlformats.org/spreadsheetml/2006/main" count="279" uniqueCount="132">
  <si>
    <t>Polychaeta</t>
  </si>
  <si>
    <t>Alitte_virens</t>
  </si>
  <si>
    <t>Arenicola_marina_</t>
  </si>
  <si>
    <t>Capitella_capitata</t>
  </si>
  <si>
    <t>Eteone_longa</t>
  </si>
  <si>
    <t>Harmathoe_imbricata</t>
  </si>
  <si>
    <t>Ophelia_limacina</t>
  </si>
  <si>
    <t>Fabricia_sabella</t>
  </si>
  <si>
    <t>Pectinaria_sp.</t>
  </si>
  <si>
    <t>Phyllodoce_groenlandica</t>
  </si>
  <si>
    <t>Polydora_quadrilobata</t>
  </si>
  <si>
    <t>Nereimyra_(Castalia)_punctata</t>
  </si>
  <si>
    <t>Chaetozone_setosa</t>
  </si>
  <si>
    <t>Micronephthys_minuta</t>
  </si>
  <si>
    <t>Microspio_theli</t>
  </si>
  <si>
    <t>Nephthys_sp.</t>
  </si>
  <si>
    <t>Pygospio_elegans</t>
  </si>
  <si>
    <t>Scalibregma_inflatum</t>
  </si>
  <si>
    <t>Scoloplos_armiger</t>
  </si>
  <si>
    <t>Spio_filicornis</t>
  </si>
  <si>
    <t>Spionidae_gen._sp.</t>
  </si>
  <si>
    <t>Travisia_forbesii</t>
  </si>
  <si>
    <t>Nainereis_quadricuspida</t>
  </si>
  <si>
    <t>Nereis_pelagica</t>
  </si>
  <si>
    <t>10??</t>
  </si>
  <si>
    <t>5??</t>
  </si>
  <si>
    <t>2??</t>
  </si>
  <si>
    <t>1??</t>
  </si>
  <si>
    <t>0,5??</t>
  </si>
  <si>
    <t>0,25??</t>
  </si>
  <si>
    <t>0,1??</t>
  </si>
  <si>
    <t>&lt;0,1??</t>
  </si>
  <si>
    <t>ZRS</t>
  </si>
  <si>
    <t>11,20</t>
  </si>
  <si>
    <t>8,05</t>
  </si>
  <si>
    <t>8,15</t>
  </si>
  <si>
    <t>6,44</t>
  </si>
  <si>
    <t>14,31</t>
  </si>
  <si>
    <t>16,27</t>
  </si>
  <si>
    <t>25,77</t>
  </si>
  <si>
    <t>9,81</t>
  </si>
  <si>
    <t>Lomnishniy</t>
  </si>
  <si>
    <t>YuG</t>
  </si>
  <si>
    <t>Goreliy</t>
  </si>
  <si>
    <t>0,00</t>
  </si>
  <si>
    <t>0,86</t>
  </si>
  <si>
    <t>1,82</t>
  </si>
  <si>
    <t>1,76</t>
  </si>
  <si>
    <t>7,01</t>
  </si>
  <si>
    <t>17,34</t>
  </si>
  <si>
    <t>45,34</t>
  </si>
  <si>
    <t>25,88</t>
  </si>
  <si>
    <t>Estuary</t>
  </si>
  <si>
    <t>0,05</t>
  </si>
  <si>
    <t>0,80</t>
  </si>
  <si>
    <t>4,01</t>
  </si>
  <si>
    <t>42,87</t>
  </si>
  <si>
    <t>34,94</t>
  </si>
  <si>
    <t>razrez2</t>
  </si>
  <si>
    <t>Abram</t>
  </si>
  <si>
    <t>0,7714767605</t>
  </si>
  <si>
    <t>0,3539476076</t>
  </si>
  <si>
    <t>Pala</t>
  </si>
  <si>
    <t>0,9976500702</t>
  </si>
  <si>
    <t>Gavrilovo</t>
  </si>
  <si>
    <t>0,0371452329</t>
  </si>
  <si>
    <t>0,7358867609</t>
  </si>
  <si>
    <t>Yarnyshnaya</t>
  </si>
  <si>
    <t>0,1962310661</t>
  </si>
  <si>
    <t>0,1729959125</t>
  </si>
  <si>
    <t>0,9872297449</t>
  </si>
  <si>
    <t>DZ</t>
  </si>
  <si>
    <t>0,0829457824</t>
  </si>
  <si>
    <t>0,2235794813</t>
  </si>
  <si>
    <t>0,8161319982</t>
  </si>
  <si>
    <t>Shelpino</t>
  </si>
  <si>
    <t>Porchnikha</t>
  </si>
  <si>
    <t>Ivanovskaya</t>
  </si>
  <si>
    <t>Crustacea</t>
  </si>
  <si>
    <t>Atylus_carinatus</t>
  </si>
  <si>
    <t>Corophium_bonelli</t>
  </si>
  <si>
    <t>Crangon_crangon</t>
  </si>
  <si>
    <t>Diastylis_sulcata</t>
  </si>
  <si>
    <t>Gammarus_sp</t>
  </si>
  <si>
    <t>Jaera_sp</t>
  </si>
  <si>
    <t>Monoculodes_sp.</t>
  </si>
  <si>
    <t>Pontoporea_affinis</t>
  </si>
  <si>
    <t>Pseudalibrotus_littoralis</t>
  </si>
  <si>
    <t>Priscillina_armata</t>
  </si>
  <si>
    <t>Pontoporea_femorata</t>
  </si>
  <si>
    <t>Hyale_prevosti</t>
  </si>
  <si>
    <t>Oligochaeta</t>
  </si>
  <si>
    <t>Paranais_littoralis</t>
  </si>
  <si>
    <t>Clitellio_arenarius</t>
  </si>
  <si>
    <t>Enchytraeidae</t>
  </si>
  <si>
    <t>Tubifex_costatus</t>
  </si>
  <si>
    <t>Tubificoides_benedeni</t>
  </si>
  <si>
    <t>Gastropoda</t>
  </si>
  <si>
    <t>Cylichna_alba</t>
  </si>
  <si>
    <t>Cylichna_occulta</t>
  </si>
  <si>
    <t>Epheria_vincta</t>
  </si>
  <si>
    <t>Skeneopsis_planorbis</t>
  </si>
  <si>
    <t>Hydrobia_ulvae</t>
  </si>
  <si>
    <t>Limaponlia_cocksi</t>
  </si>
  <si>
    <t>Littorina_littorea</t>
  </si>
  <si>
    <t>Littorina_obtusata</t>
  </si>
  <si>
    <t>Littorina_saxatilis</t>
  </si>
  <si>
    <t>Onoba_aculeas</t>
  </si>
  <si>
    <t>Bivalvia</t>
  </si>
  <si>
    <t>Serripes_groenlandica</t>
  </si>
  <si>
    <t>Macoma_balthica</t>
  </si>
  <si>
    <t>Mya_arenaria</t>
  </si>
  <si>
    <t>Mytilus_edulis</t>
  </si>
  <si>
    <t>Cerastoderma_edule</t>
  </si>
  <si>
    <t>Insecta larv</t>
  </si>
  <si>
    <t>Dolichopodidae</t>
  </si>
  <si>
    <t>Chironomidae</t>
  </si>
  <si>
    <t>Priapulidae</t>
  </si>
  <si>
    <t>Priapulus_caudatus</t>
  </si>
  <si>
    <t>Halicryptus_spinulosus</t>
  </si>
  <si>
    <t>Nemertini_indet.</t>
  </si>
  <si>
    <t>mm10</t>
  </si>
  <si>
    <t>mm5</t>
  </si>
  <si>
    <t>mm2</t>
  </si>
  <si>
    <t>mm1</t>
  </si>
  <si>
    <t>mm0,5</t>
  </si>
  <si>
    <t>mm0,25</t>
  </si>
  <si>
    <t>mm0,1</t>
  </si>
  <si>
    <t>mm0,01</t>
  </si>
  <si>
    <t>Сухая</t>
  </si>
  <si>
    <t>NA</t>
  </si>
  <si>
    <t>Клющиха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</si>
</sst>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Q146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B116" activeCellId="0" sqref="B116"/>
    </sheetView>
  </sheetViews>
  <sheetFormatPr defaultRowHeight="15"/>
  <cols>
    <col collapsed="false" hidden="false" max="1" min="1" style="0" width="11.9959514170041"/>
    <col collapsed="false" hidden="false" max="2" min="2" style="0" width="14.9959514170041"/>
    <col collapsed="false" hidden="false" max="3" min="3" style="0" width="18.004048582996"/>
    <col collapsed="false" hidden="false" max="5" min="4" style="0" width="17.8542510121458"/>
    <col collapsed="false" hidden="false" max="6" min="6" style="0" width="17.7085020242915"/>
    <col collapsed="false" hidden="false" max="7" min="7" style="0" width="15.7125506072875"/>
    <col collapsed="false" hidden="false" max="8" min="8" style="0" width="15.8542510121457"/>
    <col collapsed="false" hidden="false" max="9" min="9" style="0" width="14.7125506072875"/>
    <col collapsed="false" hidden="false" max="10" min="10" style="0" width="16.4251012145749"/>
    <col collapsed="false" hidden="false" max="11" min="11" style="0" width="18.4251012145749"/>
    <col collapsed="false" hidden="false" max="12" min="12" style="0" width="16.4251012145749"/>
    <col collapsed="false" hidden="false" max="13" min="13" style="0" width="13.2834008097166"/>
    <col collapsed="false" hidden="false" max="14" min="14" style="0" width="15.8542510121457"/>
    <col collapsed="false" hidden="false" max="15" min="15" style="0" width="15.7125506072875"/>
    <col collapsed="false" hidden="false" max="16" min="16" style="0" width="15.1376518218623"/>
    <col collapsed="false" hidden="false" max="1025" min="17" style="0" width="8.53441295546559"/>
  </cols>
  <sheetData>
    <row r="3" customFormat="false" ht="15" hidden="false" customHeight="false" outlineLevel="0" collapsed="false">
      <c r="A3" s="1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  <c r="M3" s="0" t="s">
        <v>12</v>
      </c>
      <c r="N3" s="0" t="s">
        <v>13</v>
      </c>
      <c r="O3" s="0" t="s">
        <v>14</v>
      </c>
      <c r="P3" s="0" t="s">
        <v>15</v>
      </c>
      <c r="Q3" s="0" t="s">
        <v>16</v>
      </c>
      <c r="R3" s="0" t="s">
        <v>17</v>
      </c>
      <c r="S3" s="0" t="s">
        <v>18</v>
      </c>
      <c r="T3" s="0" t="s">
        <v>19</v>
      </c>
      <c r="U3" s="0" t="s">
        <v>20</v>
      </c>
      <c r="V3" s="0" t="s">
        <v>21</v>
      </c>
      <c r="W3" s="0" t="s">
        <v>22</v>
      </c>
      <c r="X3" s="0" t="s">
        <v>23</v>
      </c>
      <c r="Z3" s="1" t="s">
        <v>0</v>
      </c>
      <c r="BJ3" s="0" t="s">
        <v>24</v>
      </c>
      <c r="BK3" s="0" t="s">
        <v>25</v>
      </c>
      <c r="BL3" s="0" t="s">
        <v>26</v>
      </c>
      <c r="BM3" s="0" t="s">
        <v>27</v>
      </c>
      <c r="BN3" s="0" t="s">
        <v>28</v>
      </c>
      <c r="BO3" s="0" t="s">
        <v>29</v>
      </c>
      <c r="BP3" s="0" t="s">
        <v>30</v>
      </c>
      <c r="BQ3" s="0" t="s">
        <v>31</v>
      </c>
    </row>
    <row r="4" customFormat="false" ht="15" hidden="false" customHeight="false" outlineLevel="0" collapsed="false">
      <c r="A4" s="0" t="s">
        <v>32</v>
      </c>
      <c r="B4" s="0" t="n">
        <v>0</v>
      </c>
      <c r="C4" s="0" t="n">
        <v>1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1</v>
      </c>
      <c r="P4" s="0" t="n">
        <v>0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Z4" s="0" t="n">
        <f aca="false">SUM(B4:Y4)</f>
        <v>4</v>
      </c>
      <c r="BJ4" s="0" t="s">
        <v>33</v>
      </c>
      <c r="BK4" s="0" t="s">
        <v>34</v>
      </c>
      <c r="BL4" s="0" t="s">
        <v>35</v>
      </c>
      <c r="BM4" s="0" t="s">
        <v>36</v>
      </c>
      <c r="BN4" s="0" t="s">
        <v>37</v>
      </c>
      <c r="BO4" s="0" t="s">
        <v>38</v>
      </c>
      <c r="BP4" s="0" t="s">
        <v>39</v>
      </c>
      <c r="BQ4" s="0" t="s">
        <v>40</v>
      </c>
    </row>
    <row r="5" customFormat="false" ht="15" hidden="false" customHeight="false" outlineLevel="0" collapsed="false">
      <c r="A5" s="0" t="s">
        <v>41</v>
      </c>
      <c r="B5" s="0" t="n">
        <v>0</v>
      </c>
      <c r="C5" s="0" t="n">
        <v>1</v>
      </c>
      <c r="D5" s="0" t="n">
        <v>0</v>
      </c>
      <c r="E5" s="0" t="n">
        <v>1</v>
      </c>
      <c r="F5" s="0" t="n">
        <v>0</v>
      </c>
      <c r="G5" s="0" t="n">
        <v>1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0</v>
      </c>
      <c r="O5" s="0" t="n">
        <v>1</v>
      </c>
      <c r="P5" s="0" t="n">
        <v>0</v>
      </c>
      <c r="Q5" s="0" t="n">
        <v>1</v>
      </c>
      <c r="R5" s="0" t="n">
        <v>1</v>
      </c>
      <c r="S5" s="0" t="n">
        <v>1</v>
      </c>
      <c r="T5" s="0" t="n">
        <v>0</v>
      </c>
      <c r="U5" s="0" t="n">
        <v>0</v>
      </c>
      <c r="V5" s="0" t="n">
        <v>1</v>
      </c>
      <c r="W5" s="0" t="n">
        <v>0</v>
      </c>
      <c r="X5" s="0" t="n">
        <v>0</v>
      </c>
      <c r="Z5" s="0" t="n">
        <f aca="false">SUM(B5:Y5)</f>
        <v>13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</row>
    <row r="6" customFormat="false" ht="15" hidden="false" customHeight="false" outlineLevel="0" collapsed="false">
      <c r="A6" s="0" t="s">
        <v>42</v>
      </c>
      <c r="B6" s="0" t="n">
        <v>0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0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0</v>
      </c>
      <c r="X6" s="0" t="n">
        <v>0</v>
      </c>
      <c r="Z6" s="0" t="n">
        <f aca="false">SUM(B6:Y6)</f>
        <v>18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</row>
    <row r="7" customFormat="false" ht="15" hidden="false" customHeight="false" outlineLevel="0" collapsed="false">
      <c r="A7" s="0" t="s">
        <v>43</v>
      </c>
      <c r="B7" s="0" t="n">
        <v>0</v>
      </c>
      <c r="C7" s="0" t="n">
        <v>1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Z7" s="0" t="n">
        <f aca="false">SUM(B7:Y7)</f>
        <v>4</v>
      </c>
      <c r="BJ7" s="0" t="s">
        <v>44</v>
      </c>
      <c r="BK7" s="0" t="s">
        <v>45</v>
      </c>
      <c r="BL7" s="0" t="s">
        <v>46</v>
      </c>
      <c r="BM7" s="0" t="s">
        <v>47</v>
      </c>
      <c r="BN7" s="0" t="s">
        <v>48</v>
      </c>
      <c r="BO7" s="0" t="s">
        <v>49</v>
      </c>
      <c r="BP7" s="0" t="s">
        <v>50</v>
      </c>
      <c r="BQ7" s="0" t="s">
        <v>51</v>
      </c>
    </row>
    <row r="8" customFormat="false" ht="15" hidden="false" customHeight="false" outlineLevel="0" collapsed="false">
      <c r="A8" s="0" t="s">
        <v>52</v>
      </c>
      <c r="B8" s="0" t="n">
        <v>0</v>
      </c>
      <c r="C8" s="0" t="n">
        <v>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Z8" s="0" t="n">
        <f aca="false">SUM(B8:Y8)</f>
        <v>3</v>
      </c>
      <c r="BJ8" s="0" t="s">
        <v>44</v>
      </c>
      <c r="BK8" s="0" t="s">
        <v>44</v>
      </c>
      <c r="BL8" s="0" t="s">
        <v>53</v>
      </c>
      <c r="BM8" s="0" t="s">
        <v>54</v>
      </c>
      <c r="BN8" s="0" t="s">
        <v>55</v>
      </c>
      <c r="BO8" s="0" t="s">
        <v>49</v>
      </c>
      <c r="BP8" s="0" t="s">
        <v>56</v>
      </c>
      <c r="BQ8" s="0" t="s">
        <v>57</v>
      </c>
    </row>
    <row r="9" customFormat="false" ht="15" hidden="false" customHeight="false" outlineLevel="0" collapsed="false">
      <c r="A9" s="0" t="s">
        <v>58</v>
      </c>
      <c r="B9" s="0" t="n">
        <v>0</v>
      </c>
      <c r="C9" s="0" t="n">
        <v>0</v>
      </c>
      <c r="D9" s="0" t="n">
        <v>0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Z9" s="0" t="n">
        <f aca="false">SUM(B9:Y9)</f>
        <v>4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</row>
    <row r="10" customFormat="false" ht="15" hidden="false" customHeight="false" outlineLevel="0" collapsed="false">
      <c r="A10" s="0" t="s">
        <v>59</v>
      </c>
      <c r="B10" s="0" t="n">
        <v>1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Z10" s="0" t="n">
        <f aca="false">SUM(B10:Y10)</f>
        <v>5</v>
      </c>
      <c r="BJ10" s="0" t="n">
        <v>0</v>
      </c>
      <c r="BK10" s="0" t="s">
        <v>60</v>
      </c>
      <c r="BL10" s="0" t="s">
        <v>61</v>
      </c>
      <c r="BM10" s="2" t="n">
        <v>28411956308</v>
      </c>
      <c r="BN10" s="2" t="n">
        <v>68209661541</v>
      </c>
      <c r="BO10" s="2" t="n">
        <v>67418769148</v>
      </c>
      <c r="BP10" s="2" t="n">
        <v>360057018689</v>
      </c>
      <c r="BQ10" s="2" t="n">
        <v>441581586288</v>
      </c>
    </row>
    <row r="11" customFormat="false" ht="15" hidden="false" customHeight="false" outlineLevel="0" collapsed="false">
      <c r="A11" s="0" t="s">
        <v>62</v>
      </c>
      <c r="B11" s="0" t="n">
        <v>0</v>
      </c>
      <c r="C11" s="0" t="n">
        <v>0</v>
      </c>
      <c r="D11" s="0" t="n">
        <v>1</v>
      </c>
      <c r="E11" s="0" t="n">
        <v>1</v>
      </c>
      <c r="F11" s="0" t="n">
        <v>0</v>
      </c>
      <c r="G11" s="0" t="n">
        <v>0</v>
      </c>
      <c r="H11" s="0" t="n">
        <v>1</v>
      </c>
      <c r="I11" s="0" t="n">
        <v>1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1</v>
      </c>
      <c r="Z11" s="0" t="n">
        <f aca="false">SUM(B11:Y11)</f>
        <v>7</v>
      </c>
      <c r="BJ11" s="0" t="n">
        <v>0</v>
      </c>
      <c r="BK11" s="0" t="n">
        <v>0</v>
      </c>
      <c r="BL11" s="0" t="n">
        <v>0</v>
      </c>
      <c r="BM11" s="2" t="n">
        <v>244529952183</v>
      </c>
      <c r="BN11" s="2" t="n">
        <v>139174756452</v>
      </c>
      <c r="BO11" s="2" t="n">
        <v>260046486377</v>
      </c>
      <c r="BP11" s="2" t="n">
        <v>346272304287</v>
      </c>
      <c r="BQ11" s="0" t="s">
        <v>63</v>
      </c>
    </row>
    <row r="12" customFormat="false" ht="15" hidden="false" customHeight="false" outlineLevel="0" collapsed="false">
      <c r="A12" s="0" t="s">
        <v>64</v>
      </c>
      <c r="B12" s="0" t="n">
        <v>0</v>
      </c>
      <c r="C12" s="0" t="n">
        <v>0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1</v>
      </c>
      <c r="R12" s="0" t="n">
        <v>0</v>
      </c>
      <c r="S12" s="0" t="n">
        <v>1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Z12" s="0" t="n">
        <f aca="false">SUM(B12:Y12)</f>
        <v>4</v>
      </c>
      <c r="BJ12" s="0" t="n">
        <v>0</v>
      </c>
      <c r="BK12" s="0" t="n">
        <v>0</v>
      </c>
      <c r="BL12" s="0" t="s">
        <v>65</v>
      </c>
      <c r="BM12" s="2" t="n">
        <v>45772993005</v>
      </c>
      <c r="BN12" s="2" t="n">
        <v>238013750825</v>
      </c>
      <c r="BO12" s="2" t="n">
        <v>584237094335</v>
      </c>
      <c r="BP12" s="2" t="n">
        <v>116094448135</v>
      </c>
      <c r="BQ12" s="0" t="s">
        <v>66</v>
      </c>
    </row>
    <row r="13" customFormat="false" ht="15" hidden="false" customHeight="false" outlineLevel="0" collapsed="false">
      <c r="A13" s="0" t="s">
        <v>67</v>
      </c>
      <c r="B13" s="0" t="n">
        <v>0</v>
      </c>
      <c r="C13" s="0" t="n">
        <v>1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0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1</v>
      </c>
      <c r="S13" s="0" t="n">
        <v>1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Z13" s="0" t="n">
        <f aca="false">SUM(B13:Y13)</f>
        <v>7</v>
      </c>
      <c r="BJ13" s="0" t="s">
        <v>68</v>
      </c>
      <c r="BK13" s="0" t="s">
        <v>69</v>
      </c>
      <c r="BL13" s="2" t="n">
        <v>27181316303</v>
      </c>
      <c r="BM13" s="2" t="n">
        <v>320301817324</v>
      </c>
      <c r="BN13" s="2" t="n">
        <v>29663444347</v>
      </c>
      <c r="BO13" s="2" t="n">
        <v>190203194815</v>
      </c>
      <c r="BP13" s="2" t="n">
        <v>14310609151</v>
      </c>
      <c r="BQ13" s="0" t="s">
        <v>70</v>
      </c>
    </row>
    <row r="14" customFormat="false" ht="15" hidden="false" customHeight="false" outlineLevel="0" collapsed="false">
      <c r="A14" s="0" t="s">
        <v>71</v>
      </c>
      <c r="B14" s="0" t="n">
        <v>0</v>
      </c>
      <c r="C14" s="0" t="n">
        <v>1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0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1</v>
      </c>
      <c r="X14" s="0" t="n">
        <v>0</v>
      </c>
      <c r="Z14" s="0" t="n">
        <f aca="false">SUM(B14:Y14)</f>
        <v>7</v>
      </c>
      <c r="BJ14" s="0" t="n">
        <v>0</v>
      </c>
      <c r="BK14" s="0" t="s">
        <v>72</v>
      </c>
      <c r="BL14" s="0" t="s">
        <v>73</v>
      </c>
      <c r="BM14" s="2" t="n">
        <v>78062385983</v>
      </c>
      <c r="BN14" s="2" t="n">
        <v>362012245232</v>
      </c>
      <c r="BO14" s="2" t="n">
        <v>382571601019</v>
      </c>
      <c r="BP14" s="2" t="n">
        <v>160048848643</v>
      </c>
      <c r="BQ14" s="0" t="s">
        <v>74</v>
      </c>
    </row>
    <row r="15" customFormat="false" ht="15" hidden="false" customHeight="false" outlineLevel="0" collapsed="false">
      <c r="A15" s="0" t="s">
        <v>75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Z15" s="0" t="n">
        <f aca="false">SUM(B15:Y15)</f>
        <v>2</v>
      </c>
      <c r="BJ15" s="2" t="n">
        <v>160617701104</v>
      </c>
      <c r="BK15" s="2" t="n">
        <v>102766862986</v>
      </c>
      <c r="BL15" s="2" t="n">
        <v>3766388418</v>
      </c>
      <c r="BM15" s="2" t="n">
        <v>79553227253</v>
      </c>
      <c r="BN15" s="2" t="n">
        <v>227553610929</v>
      </c>
      <c r="BO15" s="2" t="n">
        <v>22448923174</v>
      </c>
      <c r="BP15" s="2" t="n">
        <v>144591282771</v>
      </c>
      <c r="BQ15" s="2" t="n">
        <v>16027674913</v>
      </c>
    </row>
    <row r="16" customFormat="false" ht="15" hidden="false" customHeight="false" outlineLevel="0" collapsed="false">
      <c r="A16" s="0" t="s">
        <v>76</v>
      </c>
      <c r="B16" s="0" t="n">
        <v>0</v>
      </c>
      <c r="C16" s="0" t="n">
        <v>1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0</v>
      </c>
      <c r="W16" s="0" t="n">
        <v>1</v>
      </c>
      <c r="X16" s="0" t="n">
        <v>0</v>
      </c>
      <c r="Z16" s="0" t="n">
        <f aca="false">SUM(B16:Y16)</f>
        <v>5</v>
      </c>
      <c r="BJ16" s="2" t="n">
        <v>74767550968</v>
      </c>
      <c r="BK16" s="2" t="n">
        <v>116178245698</v>
      </c>
      <c r="BL16" s="2" t="n">
        <v>65354598691</v>
      </c>
      <c r="BM16" s="2" t="n">
        <v>261705018789</v>
      </c>
      <c r="BN16" s="2" t="n">
        <v>1683536125</v>
      </c>
      <c r="BO16" s="2" t="n">
        <v>127445634077</v>
      </c>
      <c r="BP16" s="2" t="n">
        <v>190297727779</v>
      </c>
      <c r="BQ16" s="2" t="n">
        <v>16768878871</v>
      </c>
    </row>
    <row r="17" customFormat="false" ht="15" hidden="false" customHeight="false" outlineLevel="0" collapsed="false">
      <c r="A17" s="0" t="s">
        <v>77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Z17" s="0" t="n">
        <f aca="false">SUM(B17:Y17)</f>
        <v>2</v>
      </c>
      <c r="BJ17" s="2" t="n">
        <v>60636955784</v>
      </c>
      <c r="BK17" s="2" t="n">
        <v>70983548866</v>
      </c>
      <c r="BL17" s="2" t="n">
        <v>40578362357</v>
      </c>
      <c r="BM17" s="2" t="n">
        <v>166987456789</v>
      </c>
      <c r="BN17" s="2" t="n">
        <v>92693735001</v>
      </c>
      <c r="BO17" s="2" t="n">
        <v>88846794449</v>
      </c>
      <c r="BP17" s="2" t="n">
        <v>356505814242</v>
      </c>
      <c r="BQ17" s="2" t="n">
        <v>110931129855</v>
      </c>
    </row>
    <row r="18" customFormat="false" ht="15" hidden="false" customHeight="false" outlineLevel="0" collapsed="false">
      <c r="BJ18" s="2"/>
      <c r="BK18" s="2"/>
      <c r="BL18" s="2"/>
      <c r="BM18" s="2"/>
      <c r="BN18" s="2"/>
      <c r="BO18" s="2"/>
      <c r="BP18" s="2"/>
      <c r="BQ18" s="2"/>
    </row>
    <row r="19" customFormat="false" ht="15" hidden="false" customHeight="false" outlineLevel="0" collapsed="false">
      <c r="A19" s="1" t="s">
        <v>78</v>
      </c>
      <c r="B19" s="0" t="s">
        <v>79</v>
      </c>
      <c r="C19" s="0" t="s">
        <v>80</v>
      </c>
      <c r="D19" s="0" t="s">
        <v>81</v>
      </c>
      <c r="E19" s="0" t="s">
        <v>82</v>
      </c>
      <c r="F19" s="0" t="s">
        <v>83</v>
      </c>
      <c r="G19" s="0" t="s">
        <v>84</v>
      </c>
      <c r="H19" s="0" t="s">
        <v>85</v>
      </c>
      <c r="I19" s="0" t="s">
        <v>86</v>
      </c>
      <c r="J19" s="0" t="s">
        <v>87</v>
      </c>
      <c r="K19" s="0" t="s">
        <v>88</v>
      </c>
      <c r="L19" s="0" t="s">
        <v>89</v>
      </c>
      <c r="M19" s="0" t="s">
        <v>90</v>
      </c>
      <c r="O19" s="1" t="s">
        <v>78</v>
      </c>
      <c r="BJ19" s="2"/>
      <c r="BK19" s="2"/>
      <c r="BL19" s="2"/>
      <c r="BM19" s="2"/>
      <c r="BN19" s="2"/>
      <c r="BO19" s="2"/>
      <c r="BP19" s="2"/>
      <c r="BQ19" s="2"/>
    </row>
    <row r="20" customFormat="false" ht="15" hidden="false" customHeight="false" outlineLevel="0" collapsed="false">
      <c r="A20" s="0" t="s">
        <v>32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v>0</v>
      </c>
      <c r="H20" s="0" t="n">
        <v>0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0</v>
      </c>
      <c r="O20" s="0" t="n">
        <f aca="false">SUM(B20:M20)</f>
        <v>2</v>
      </c>
      <c r="BJ20" s="2"/>
      <c r="BK20" s="2"/>
      <c r="BL20" s="2"/>
      <c r="BM20" s="2"/>
      <c r="BN20" s="2"/>
      <c r="BO20" s="2"/>
      <c r="BP20" s="2"/>
      <c r="BQ20" s="2"/>
    </row>
    <row r="21" customFormat="false" ht="15" hidden="false" customHeight="false" outlineLevel="0" collapsed="false">
      <c r="A21" s="0" t="s">
        <v>41</v>
      </c>
      <c r="B21" s="0" t="n">
        <v>1</v>
      </c>
      <c r="C21" s="0" t="n">
        <v>1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1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O21" s="0" t="n">
        <f aca="false">SUM(B21:M21)</f>
        <v>5</v>
      </c>
      <c r="BJ21" s="2"/>
      <c r="BK21" s="2"/>
      <c r="BL21" s="2"/>
      <c r="BM21" s="2"/>
      <c r="BN21" s="2"/>
      <c r="BO21" s="2"/>
      <c r="BP21" s="2"/>
      <c r="BQ21" s="2"/>
    </row>
    <row r="22" customFormat="false" ht="15" hidden="false" customHeight="false" outlineLevel="0" collapsed="false">
      <c r="A22" s="0" t="s">
        <v>42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0</v>
      </c>
      <c r="J22" s="0" t="n">
        <v>1</v>
      </c>
      <c r="K22" s="0" t="n">
        <v>0</v>
      </c>
      <c r="L22" s="0" t="n">
        <v>0</v>
      </c>
      <c r="M22" s="0" t="n">
        <v>0</v>
      </c>
      <c r="O22" s="0" t="n">
        <f aca="false">SUM(B22:M22)</f>
        <v>7</v>
      </c>
      <c r="BJ22" s="2"/>
      <c r="BK22" s="2"/>
      <c r="BL22" s="2"/>
      <c r="BM22" s="2"/>
      <c r="BN22" s="2"/>
      <c r="BO22" s="2"/>
      <c r="BP22" s="2"/>
      <c r="BQ22" s="2"/>
    </row>
    <row r="23" customFormat="false" ht="15" hidden="false" customHeight="false" outlineLevel="0" collapsed="false">
      <c r="A23" s="0" t="s">
        <v>43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1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O23" s="0" t="n">
        <f aca="false">SUM(B23:M23)</f>
        <v>2</v>
      </c>
      <c r="BJ23" s="2"/>
      <c r="BK23" s="2"/>
      <c r="BL23" s="2"/>
      <c r="BM23" s="2"/>
      <c r="BN23" s="2"/>
      <c r="BO23" s="2"/>
      <c r="BP23" s="2"/>
      <c r="BQ23" s="2"/>
    </row>
    <row r="24" customFormat="false" ht="15" hidden="false" customHeight="false" outlineLevel="0" collapsed="false">
      <c r="A24" s="0" t="s">
        <v>52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1</v>
      </c>
      <c r="I24" s="0" t="n">
        <v>1</v>
      </c>
      <c r="J24" s="0" t="n">
        <v>1</v>
      </c>
      <c r="K24" s="0" t="n">
        <v>0</v>
      </c>
      <c r="L24" s="0" t="n">
        <v>0</v>
      </c>
      <c r="M24" s="0" t="n">
        <v>0</v>
      </c>
      <c r="O24" s="0" t="n">
        <f aca="false">SUM(B24:M24)</f>
        <v>4</v>
      </c>
      <c r="BJ24" s="2"/>
      <c r="BK24" s="2"/>
      <c r="BL24" s="2"/>
      <c r="BM24" s="2"/>
      <c r="BN24" s="2"/>
      <c r="BO24" s="2"/>
      <c r="BP24" s="2"/>
      <c r="BQ24" s="2"/>
    </row>
    <row r="25" customFormat="false" ht="15" hidden="false" customHeight="false" outlineLevel="0" collapsed="false">
      <c r="A25" s="0" t="s">
        <v>58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1</v>
      </c>
      <c r="K25" s="0" t="n">
        <v>0</v>
      </c>
      <c r="L25" s="0" t="n">
        <v>1</v>
      </c>
      <c r="M25" s="0" t="n">
        <v>0</v>
      </c>
      <c r="O25" s="0" t="n">
        <f aca="false">SUM(B25:M25)</f>
        <v>5</v>
      </c>
      <c r="BJ25" s="2"/>
      <c r="BK25" s="2"/>
      <c r="BL25" s="2"/>
      <c r="BM25" s="2"/>
      <c r="BN25" s="2"/>
      <c r="BO25" s="2"/>
      <c r="BP25" s="2"/>
      <c r="BQ25" s="2"/>
    </row>
    <row r="26" customFormat="false" ht="15" hidden="false" customHeight="false" outlineLevel="0" collapsed="false">
      <c r="A26" s="0" t="s">
        <v>59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O26" s="0" t="n">
        <f aca="false">SUM(B26:M26)</f>
        <v>1</v>
      </c>
      <c r="BJ26" s="2"/>
      <c r="BK26" s="2"/>
      <c r="BL26" s="2"/>
      <c r="BM26" s="2"/>
      <c r="BN26" s="2"/>
      <c r="BO26" s="2"/>
      <c r="BP26" s="2"/>
      <c r="BQ26" s="2"/>
    </row>
    <row r="27" customFormat="false" ht="15" hidden="false" customHeight="false" outlineLevel="0" collapsed="false">
      <c r="A27" s="0" t="s">
        <v>62</v>
      </c>
      <c r="B27" s="0" t="n">
        <v>0</v>
      </c>
      <c r="C27" s="0" t="n">
        <v>0</v>
      </c>
      <c r="D27" s="0" t="n">
        <v>1</v>
      </c>
      <c r="E27" s="0" t="n">
        <v>0</v>
      </c>
      <c r="F27" s="0" t="n">
        <v>1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1</v>
      </c>
      <c r="O27" s="0" t="n">
        <f aca="false">SUM(B27:M27)</f>
        <v>3</v>
      </c>
      <c r="BJ27" s="2"/>
      <c r="BK27" s="2"/>
      <c r="BL27" s="2"/>
      <c r="BM27" s="2"/>
      <c r="BN27" s="2"/>
      <c r="BO27" s="2"/>
      <c r="BP27" s="2"/>
      <c r="BQ27" s="2"/>
    </row>
    <row r="28" customFormat="false" ht="15" hidden="false" customHeight="false" outlineLevel="0" collapsed="false">
      <c r="A28" s="0" t="s">
        <v>64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O28" s="0" t="n">
        <f aca="false">SUM(B28:M28)</f>
        <v>2</v>
      </c>
      <c r="BJ28" s="2"/>
      <c r="BK28" s="2"/>
      <c r="BL28" s="2"/>
      <c r="BM28" s="2"/>
      <c r="BN28" s="2"/>
      <c r="BO28" s="2"/>
      <c r="BP28" s="2"/>
      <c r="BQ28" s="2"/>
    </row>
    <row r="29" customFormat="false" ht="15" hidden="false" customHeight="false" outlineLevel="0" collapsed="false">
      <c r="A29" s="0" t="s">
        <v>67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O29" s="0" t="n">
        <f aca="false">SUM(B29:M29)</f>
        <v>2</v>
      </c>
      <c r="BJ29" s="2"/>
      <c r="BK29" s="2"/>
      <c r="BL29" s="2"/>
      <c r="BM29" s="2"/>
      <c r="BN29" s="2"/>
      <c r="BO29" s="2"/>
      <c r="BP29" s="2"/>
      <c r="BQ29" s="2"/>
    </row>
    <row r="30" customFormat="false" ht="15" hidden="false" customHeight="false" outlineLevel="0" collapsed="false">
      <c r="A30" s="0" t="s">
        <v>71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v>0</v>
      </c>
      <c r="I30" s="0" t="n">
        <v>0</v>
      </c>
      <c r="J30" s="0" t="n">
        <v>1</v>
      </c>
      <c r="K30" s="0" t="n">
        <v>0</v>
      </c>
      <c r="L30" s="0" t="n">
        <v>0</v>
      </c>
      <c r="M30" s="0" t="n">
        <v>0</v>
      </c>
      <c r="O30" s="0" t="n">
        <f aca="false">SUM(B30:M30)</f>
        <v>2</v>
      </c>
      <c r="BJ30" s="2"/>
      <c r="BK30" s="2"/>
      <c r="BL30" s="2"/>
      <c r="BM30" s="2"/>
      <c r="BN30" s="2"/>
      <c r="BO30" s="2"/>
      <c r="BP30" s="2"/>
      <c r="BQ30" s="2"/>
    </row>
    <row r="31" customFormat="false" ht="15" hidden="false" customHeight="false" outlineLevel="0" collapsed="false">
      <c r="A31" s="0" t="s">
        <v>75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O31" s="0" t="n">
        <f aca="false">SUM(B31:M31)</f>
        <v>1</v>
      </c>
    </row>
    <row r="32" customFormat="false" ht="15" hidden="false" customHeight="false" outlineLevel="0" collapsed="false">
      <c r="A32" s="0" t="s">
        <v>76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O32" s="0" t="n">
        <f aca="false">SUM(B32:M32)</f>
        <v>1</v>
      </c>
      <c r="AX32" s="2"/>
      <c r="AY32" s="2"/>
      <c r="AZ32" s="2"/>
      <c r="BA32" s="2"/>
      <c r="BB32" s="2"/>
    </row>
    <row r="33" customFormat="false" ht="15" hidden="false" customHeight="false" outlineLevel="0" collapsed="false">
      <c r="A33" s="0" t="s">
        <v>77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O33" s="0" t="n">
        <f aca="false">SUM(B33:M33)</f>
        <v>0</v>
      </c>
      <c r="AX33" s="2"/>
      <c r="AY33" s="2"/>
      <c r="AZ33" s="2"/>
      <c r="BA33" s="2"/>
    </row>
    <row r="34" customFormat="false" ht="15" hidden="false" customHeight="false" outlineLevel="0" collapsed="false">
      <c r="AX34" s="2"/>
      <c r="AY34" s="2"/>
      <c r="AZ34" s="2"/>
      <c r="BA34" s="2"/>
    </row>
    <row r="35" customFormat="false" ht="15" hidden="false" customHeight="false" outlineLevel="0" collapsed="false">
      <c r="A35" s="1" t="s">
        <v>91</v>
      </c>
      <c r="B35" s="0" t="s">
        <v>92</v>
      </c>
      <c r="C35" s="0" t="s">
        <v>91</v>
      </c>
      <c r="D35" s="0" t="s">
        <v>93</v>
      </c>
      <c r="E35" s="0" t="s">
        <v>94</v>
      </c>
      <c r="F35" s="0" t="s">
        <v>95</v>
      </c>
      <c r="G35" s="0" t="s">
        <v>96</v>
      </c>
      <c r="I35" s="1" t="s">
        <v>91</v>
      </c>
      <c r="AW35" s="2"/>
      <c r="AX35" s="2"/>
      <c r="AY35" s="2"/>
      <c r="AZ35" s="2"/>
      <c r="BA35" s="2"/>
    </row>
    <row r="36" customFormat="false" ht="15" hidden="false" customHeight="false" outlineLevel="0" collapsed="false">
      <c r="A36" s="0" t="s">
        <v>32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1</v>
      </c>
      <c r="G36" s="0" t="n">
        <v>1</v>
      </c>
      <c r="I36" s="0" t="n">
        <f aca="false">SUM(B36:G36)</f>
        <v>3</v>
      </c>
      <c r="AX36" s="2"/>
      <c r="AY36" s="2"/>
      <c r="AZ36" s="2"/>
      <c r="BA36" s="2"/>
    </row>
    <row r="37" customFormat="false" ht="15" hidden="false" customHeight="false" outlineLevel="0" collapsed="false">
      <c r="A37" s="0" t="s">
        <v>41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1</v>
      </c>
      <c r="G37" s="0" t="n">
        <v>1</v>
      </c>
      <c r="I37" s="0" t="n">
        <f aca="false">SUM(B37:G37)</f>
        <v>3</v>
      </c>
      <c r="AU37" s="2"/>
      <c r="AV37" s="2"/>
      <c r="AW37" s="2"/>
      <c r="AX37" s="2"/>
      <c r="AY37" s="2"/>
      <c r="AZ37" s="2"/>
      <c r="BA37" s="2"/>
      <c r="BB37" s="2"/>
    </row>
    <row r="38" customFormat="false" ht="15" hidden="false" customHeight="false" outlineLevel="0" collapsed="false">
      <c r="A38" s="0" t="s">
        <v>42</v>
      </c>
      <c r="B38" s="0" t="n">
        <v>0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I38" s="0" t="n">
        <f aca="false">SUM(B38:G38)</f>
        <v>5</v>
      </c>
      <c r="AU38" s="2"/>
      <c r="AV38" s="2"/>
      <c r="AW38" s="2"/>
      <c r="AX38" s="2"/>
      <c r="AY38" s="2"/>
      <c r="AZ38" s="2"/>
      <c r="BA38" s="2"/>
      <c r="BB38" s="2"/>
    </row>
    <row r="39" customFormat="false" ht="15" hidden="false" customHeight="false" outlineLevel="0" collapsed="false">
      <c r="A39" s="0" t="s">
        <v>43</v>
      </c>
      <c r="B39" s="0" t="n">
        <v>0</v>
      </c>
      <c r="C39" s="0" t="n">
        <v>0</v>
      </c>
      <c r="D39" s="0" t="n">
        <v>0</v>
      </c>
      <c r="E39" s="0" t="n">
        <v>1</v>
      </c>
      <c r="F39" s="0" t="n">
        <v>0</v>
      </c>
      <c r="G39" s="0" t="n">
        <v>1</v>
      </c>
      <c r="I39" s="0" t="n">
        <f aca="false">SUM(B39:G39)</f>
        <v>2</v>
      </c>
      <c r="AU39" s="2"/>
      <c r="AV39" s="2"/>
      <c r="AW39" s="2"/>
      <c r="AX39" s="2"/>
      <c r="AY39" s="2"/>
      <c r="AZ39" s="2"/>
      <c r="BA39" s="2"/>
      <c r="BB39" s="2"/>
    </row>
    <row r="40" customFormat="false" ht="15" hidden="false" customHeight="false" outlineLevel="0" collapsed="false">
      <c r="A40" s="0" t="s">
        <v>52</v>
      </c>
      <c r="B40" s="0" t="n">
        <v>1</v>
      </c>
      <c r="C40" s="0" t="n">
        <v>0</v>
      </c>
      <c r="D40" s="0" t="n">
        <v>0</v>
      </c>
      <c r="E40" s="0" t="n">
        <v>1</v>
      </c>
      <c r="F40" s="0" t="n">
        <v>0</v>
      </c>
      <c r="G40" s="0" t="n">
        <v>0</v>
      </c>
      <c r="I40" s="0" t="n">
        <f aca="false">SUM(B40:G40)</f>
        <v>2</v>
      </c>
    </row>
    <row r="41" customFormat="false" ht="15" hidden="false" customHeight="false" outlineLevel="0" collapsed="false">
      <c r="A41" s="0" t="s">
        <v>58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I41" s="0" t="n">
        <f aca="false">SUM(B41:G41)</f>
        <v>0</v>
      </c>
    </row>
    <row r="42" customFormat="false" ht="15" hidden="false" customHeight="false" outlineLevel="0" collapsed="false">
      <c r="A42" s="0" t="s">
        <v>59</v>
      </c>
      <c r="B42" s="0" t="n">
        <v>0</v>
      </c>
      <c r="C42" s="0" t="n">
        <v>1</v>
      </c>
      <c r="D42" s="0" t="n">
        <v>1</v>
      </c>
      <c r="E42" s="0" t="n">
        <v>0</v>
      </c>
      <c r="F42" s="0" t="n">
        <v>1</v>
      </c>
      <c r="G42" s="0" t="n">
        <v>0</v>
      </c>
      <c r="I42" s="0" t="n">
        <f aca="false">SUM(B42:G42)</f>
        <v>3</v>
      </c>
    </row>
    <row r="43" customFormat="false" ht="15" hidden="false" customHeight="false" outlineLevel="0" collapsed="false">
      <c r="A43" s="0" t="s">
        <v>62</v>
      </c>
      <c r="B43" s="0" t="n">
        <v>0</v>
      </c>
      <c r="C43" s="0" t="n">
        <v>1</v>
      </c>
      <c r="D43" s="0" t="n">
        <v>0</v>
      </c>
      <c r="E43" s="0" t="n">
        <v>1</v>
      </c>
      <c r="F43" s="0" t="n">
        <v>1</v>
      </c>
      <c r="G43" s="0" t="n">
        <v>1</v>
      </c>
      <c r="I43" s="0" t="n">
        <f aca="false">SUM(B43:G43)</f>
        <v>4</v>
      </c>
    </row>
    <row r="44" customFormat="false" ht="15" hidden="false" customHeight="false" outlineLevel="0" collapsed="false">
      <c r="A44" s="0" t="s">
        <v>64</v>
      </c>
      <c r="B44" s="0" t="n">
        <v>0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I44" s="0" t="n">
        <f aca="false">SUM(B44:G44)</f>
        <v>5</v>
      </c>
    </row>
    <row r="45" customFormat="false" ht="15" hidden="false" customHeight="false" outlineLevel="0" collapsed="false">
      <c r="A45" s="0" t="s">
        <v>67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I45" s="0" t="n">
        <f aca="false">SUM(B45:G45)</f>
        <v>6</v>
      </c>
    </row>
    <row r="46" customFormat="false" ht="15" hidden="false" customHeight="false" outlineLevel="0" collapsed="false">
      <c r="A46" s="0" t="s">
        <v>71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I46" s="0" t="n">
        <f aca="false">SUM(B46:G46)</f>
        <v>6</v>
      </c>
    </row>
    <row r="47" customFormat="false" ht="15" hidden="false" customHeight="false" outlineLevel="0" collapsed="false">
      <c r="A47" s="0" t="s">
        <v>75</v>
      </c>
      <c r="B47" s="0" t="n">
        <v>0</v>
      </c>
      <c r="C47" s="0" t="n">
        <v>1</v>
      </c>
      <c r="D47" s="0" t="n">
        <v>1</v>
      </c>
      <c r="E47" s="0" t="n">
        <v>1</v>
      </c>
      <c r="F47" s="0" t="n">
        <v>0</v>
      </c>
      <c r="G47" s="0" t="n">
        <v>0</v>
      </c>
      <c r="I47" s="0" t="n">
        <f aca="false">SUM(B47:G47)</f>
        <v>3</v>
      </c>
    </row>
    <row r="48" customFormat="false" ht="15" hidden="false" customHeight="false" outlineLevel="0" collapsed="false">
      <c r="A48" s="0" t="s">
        <v>76</v>
      </c>
      <c r="B48" s="0" t="n">
        <v>0</v>
      </c>
      <c r="C48" s="0" t="n">
        <v>1</v>
      </c>
      <c r="D48" s="0" t="n">
        <v>1</v>
      </c>
      <c r="E48" s="0" t="n">
        <v>1</v>
      </c>
      <c r="F48" s="0" t="n">
        <v>0</v>
      </c>
      <c r="G48" s="0" t="n">
        <v>1</v>
      </c>
      <c r="I48" s="0" t="n">
        <f aca="false">SUM(B48:G48)</f>
        <v>4</v>
      </c>
    </row>
    <row r="49" customFormat="false" ht="15" hidden="false" customHeight="false" outlineLevel="0" collapsed="false">
      <c r="A49" s="0" t="s">
        <v>77</v>
      </c>
      <c r="B49" s="0" t="n">
        <v>0</v>
      </c>
      <c r="C49" s="0" t="n">
        <v>1</v>
      </c>
      <c r="D49" s="0" t="n">
        <v>0</v>
      </c>
      <c r="E49" s="0" t="n">
        <v>0</v>
      </c>
      <c r="F49" s="0" t="n">
        <v>1</v>
      </c>
      <c r="G49" s="0" t="n">
        <v>1</v>
      </c>
      <c r="I49" s="0" t="n">
        <f aca="false">SUM(B49:G49)</f>
        <v>3</v>
      </c>
    </row>
    <row r="51" customFormat="false" ht="15" hidden="false" customHeight="false" outlineLevel="0" collapsed="false">
      <c r="A51" s="1" t="s">
        <v>97</v>
      </c>
      <c r="B51" s="0" t="s">
        <v>98</v>
      </c>
      <c r="C51" s="0" t="s">
        <v>99</v>
      </c>
      <c r="D51" s="0" t="s">
        <v>100</v>
      </c>
      <c r="E51" s="0" t="s">
        <v>101</v>
      </c>
      <c r="F51" s="0" t="s">
        <v>102</v>
      </c>
      <c r="G51" s="0" t="s">
        <v>103</v>
      </c>
      <c r="H51" s="0" t="s">
        <v>104</v>
      </c>
      <c r="I51" s="0" t="s">
        <v>105</v>
      </c>
      <c r="J51" s="0" t="s">
        <v>106</v>
      </c>
      <c r="K51" s="0" t="s">
        <v>107</v>
      </c>
      <c r="M51" s="1" t="s">
        <v>97</v>
      </c>
    </row>
    <row r="52" customFormat="false" ht="15" hidden="false" customHeight="false" outlineLevel="0" collapsed="false">
      <c r="A52" s="0" t="s">
        <v>32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1</v>
      </c>
      <c r="G52" s="0" t="n">
        <v>0</v>
      </c>
      <c r="H52" s="0" t="n">
        <v>0</v>
      </c>
      <c r="I52" s="0" t="n">
        <v>0</v>
      </c>
      <c r="J52" s="0" t="n">
        <v>1</v>
      </c>
      <c r="K52" s="0" t="n">
        <v>0</v>
      </c>
      <c r="M52" s="0" t="n">
        <f aca="false">SUM(B52:K52)</f>
        <v>2</v>
      </c>
    </row>
    <row r="53" customFormat="false" ht="15" hidden="false" customHeight="false" outlineLevel="0" collapsed="false">
      <c r="A53" s="0" t="s">
        <v>41</v>
      </c>
      <c r="B53" s="0" t="n">
        <v>1</v>
      </c>
      <c r="C53" s="0" t="n">
        <v>1</v>
      </c>
      <c r="D53" s="0" t="n">
        <v>0</v>
      </c>
      <c r="E53" s="0" t="n">
        <v>1</v>
      </c>
      <c r="F53" s="0" t="n">
        <v>1</v>
      </c>
      <c r="G53" s="0" t="n">
        <v>0</v>
      </c>
      <c r="H53" s="0" t="n">
        <v>1</v>
      </c>
      <c r="I53" s="0" t="n">
        <v>1</v>
      </c>
      <c r="J53" s="0" t="n">
        <v>1</v>
      </c>
      <c r="K53" s="0" t="n">
        <v>0</v>
      </c>
      <c r="M53" s="0" t="n">
        <f aca="false">SUM(B53:K53)</f>
        <v>7</v>
      </c>
    </row>
    <row r="54" customFormat="false" ht="15" hidden="false" customHeight="false" outlineLevel="0" collapsed="false">
      <c r="A54" s="0" t="s">
        <v>42</v>
      </c>
      <c r="B54" s="0" t="n">
        <v>1</v>
      </c>
      <c r="C54" s="0" t="n">
        <v>1</v>
      </c>
      <c r="D54" s="0" t="n">
        <v>1</v>
      </c>
      <c r="E54" s="0" t="n">
        <v>0</v>
      </c>
      <c r="F54" s="0" t="n">
        <v>1</v>
      </c>
      <c r="G54" s="0" t="n">
        <v>0</v>
      </c>
      <c r="H54" s="0" t="n">
        <v>1</v>
      </c>
      <c r="I54" s="0" t="n">
        <v>1</v>
      </c>
      <c r="J54" s="0" t="n">
        <v>1</v>
      </c>
      <c r="K54" s="0" t="n">
        <v>0</v>
      </c>
      <c r="M54" s="0" t="n">
        <f aca="false">SUM(B54:K54)</f>
        <v>7</v>
      </c>
    </row>
    <row r="55" customFormat="false" ht="15" hidden="false" customHeight="false" outlineLevel="0" collapsed="false">
      <c r="A55" s="0" t="s">
        <v>43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1</v>
      </c>
      <c r="G55" s="0" t="n">
        <v>1</v>
      </c>
      <c r="H55" s="0" t="n">
        <v>0</v>
      </c>
      <c r="I55" s="0" t="n">
        <v>0</v>
      </c>
      <c r="J55" s="0" t="n">
        <v>1</v>
      </c>
      <c r="K55" s="0" t="n">
        <v>0</v>
      </c>
      <c r="M55" s="0" t="n">
        <f aca="false">SUM(B55:K55)</f>
        <v>3</v>
      </c>
    </row>
    <row r="56" customFormat="false" ht="15" hidden="false" customHeight="false" outlineLevel="0" collapsed="false">
      <c r="A56" s="0" t="s">
        <v>52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1</v>
      </c>
      <c r="K56" s="0" t="n">
        <v>0</v>
      </c>
      <c r="M56" s="0" t="n">
        <f aca="false">SUM(B56:K56)</f>
        <v>2</v>
      </c>
    </row>
    <row r="57" customFormat="false" ht="15" hidden="false" customHeight="false" outlineLevel="0" collapsed="false">
      <c r="A57" s="0" t="s">
        <v>58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M57" s="0" t="n">
        <f aca="false">SUM(B57:K57)</f>
        <v>0</v>
      </c>
    </row>
    <row r="58" customFormat="false" ht="15" hidden="false" customHeight="false" outlineLevel="0" collapsed="false">
      <c r="A58" s="0" t="s">
        <v>59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1</v>
      </c>
      <c r="G58" s="0" t="n">
        <v>0</v>
      </c>
      <c r="H58" s="0" t="n">
        <v>0</v>
      </c>
      <c r="I58" s="0" t="n">
        <v>0</v>
      </c>
      <c r="J58" s="0" t="n">
        <v>1</v>
      </c>
      <c r="K58" s="0" t="n">
        <v>0</v>
      </c>
      <c r="M58" s="0" t="n">
        <f aca="false">SUM(B58:K58)</f>
        <v>2</v>
      </c>
    </row>
    <row r="59" customFormat="false" ht="15" hidden="false" customHeight="false" outlineLevel="0" collapsed="false">
      <c r="A59" s="0" t="s">
        <v>62</v>
      </c>
      <c r="B59" s="0" t="n">
        <v>0</v>
      </c>
      <c r="C59" s="0" t="n">
        <v>0</v>
      </c>
      <c r="D59" s="0" t="n">
        <v>1</v>
      </c>
      <c r="E59" s="0" t="n">
        <v>0</v>
      </c>
      <c r="F59" s="0" t="n">
        <v>1</v>
      </c>
      <c r="G59" s="0" t="n">
        <v>0</v>
      </c>
      <c r="H59" s="0" t="n">
        <v>0</v>
      </c>
      <c r="I59" s="0" t="n">
        <v>0</v>
      </c>
      <c r="J59" s="0" t="n">
        <v>1</v>
      </c>
      <c r="K59" s="0" t="n">
        <v>1</v>
      </c>
      <c r="M59" s="0" t="n">
        <f aca="false">SUM(B59:K59)</f>
        <v>4</v>
      </c>
    </row>
    <row r="60" customFormat="false" ht="15" hidden="false" customHeight="false" outlineLevel="0" collapsed="false">
      <c r="A60" s="0" t="s">
        <v>64</v>
      </c>
      <c r="B60" s="0" t="n">
        <v>0</v>
      </c>
      <c r="C60" s="0" t="n">
        <v>0</v>
      </c>
      <c r="D60" s="0" t="n">
        <v>0</v>
      </c>
      <c r="E60" s="0" t="n">
        <v>1</v>
      </c>
      <c r="F60" s="0" t="n">
        <v>0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0</v>
      </c>
      <c r="M60" s="0" t="n">
        <f aca="false">SUM(B60:K60)</f>
        <v>2</v>
      </c>
    </row>
    <row r="61" customFormat="false" ht="15" hidden="false" customHeight="false" outlineLevel="0" collapsed="false">
      <c r="A61" s="0" t="s">
        <v>67</v>
      </c>
      <c r="B61" s="0" t="n">
        <v>0</v>
      </c>
      <c r="C61" s="0" t="n">
        <v>0</v>
      </c>
      <c r="D61" s="0" t="n">
        <v>0</v>
      </c>
      <c r="E61" s="0" t="n">
        <v>1</v>
      </c>
      <c r="F61" s="0" t="n">
        <v>1</v>
      </c>
      <c r="G61" s="0" t="n">
        <v>0</v>
      </c>
      <c r="H61" s="0" t="n">
        <v>0</v>
      </c>
      <c r="I61" s="0" t="n">
        <v>0</v>
      </c>
      <c r="J61" s="0" t="n">
        <v>1</v>
      </c>
      <c r="K61" s="0" t="n">
        <v>1</v>
      </c>
      <c r="M61" s="0" t="n">
        <f aca="false">SUM(B61:K61)</f>
        <v>4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1</v>
      </c>
      <c r="K62" s="0" t="n">
        <v>0</v>
      </c>
      <c r="M62" s="0" t="n">
        <f aca="false">SUM(B62:K62)</f>
        <v>1</v>
      </c>
    </row>
    <row r="63" customFormat="false" ht="15" hidden="false" customHeight="false" outlineLevel="0" collapsed="false">
      <c r="A63" s="0" t="s">
        <v>75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1</v>
      </c>
      <c r="K63" s="0" t="n">
        <v>0</v>
      </c>
      <c r="M63" s="0" t="n">
        <f aca="false">SUM(B63:K63)</f>
        <v>1</v>
      </c>
    </row>
    <row r="64" customFormat="false" ht="15" hidden="false" customHeight="false" outlineLevel="0" collapsed="false">
      <c r="A64" s="0" t="s">
        <v>76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  <c r="I64" s="0" t="n">
        <v>0</v>
      </c>
      <c r="J64" s="0" t="n">
        <v>1</v>
      </c>
      <c r="K64" s="0" t="n">
        <v>1</v>
      </c>
      <c r="M64" s="0" t="n">
        <f aca="false">SUM(B64:K64)</f>
        <v>3</v>
      </c>
    </row>
    <row r="65" customFormat="false" ht="15" hidden="false" customHeight="false" outlineLevel="0" collapsed="false">
      <c r="A65" s="0" t="s">
        <v>77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M65" s="0" t="n">
        <f aca="false">SUM(B65:K65)</f>
        <v>0</v>
      </c>
    </row>
    <row r="67" customFormat="false" ht="15" hidden="false" customHeight="false" outlineLevel="0" collapsed="false">
      <c r="A67" s="1" t="s">
        <v>108</v>
      </c>
      <c r="B67" s="0" t="s">
        <v>109</v>
      </c>
      <c r="C67" s="0" t="s">
        <v>110</v>
      </c>
      <c r="D67" s="0" t="s">
        <v>111</v>
      </c>
      <c r="E67" s="0" t="s">
        <v>112</v>
      </c>
      <c r="F67" s="0" t="s">
        <v>113</v>
      </c>
      <c r="H67" s="1" t="s">
        <v>108</v>
      </c>
    </row>
    <row r="68" customFormat="false" ht="15" hidden="false" customHeight="false" outlineLevel="0" collapsed="false">
      <c r="A68" s="0" t="s">
        <v>32</v>
      </c>
      <c r="B68" s="0" t="n">
        <v>0</v>
      </c>
      <c r="C68" s="0" t="n">
        <v>1</v>
      </c>
      <c r="D68" s="0" t="n">
        <v>0</v>
      </c>
      <c r="E68" s="0" t="n">
        <v>1</v>
      </c>
      <c r="F68" s="0" t="n">
        <v>0</v>
      </c>
      <c r="H68" s="0" t="n">
        <f aca="false">SUM(B68:F68)</f>
        <v>2</v>
      </c>
    </row>
    <row r="69" customFormat="false" ht="15" hidden="false" customHeight="false" outlineLevel="0" collapsed="false">
      <c r="A69" s="0" t="s">
        <v>41</v>
      </c>
      <c r="B69" s="0" t="n">
        <v>1</v>
      </c>
      <c r="C69" s="0" t="n">
        <v>1</v>
      </c>
      <c r="D69" s="0" t="n">
        <v>0</v>
      </c>
      <c r="E69" s="0" t="n">
        <v>0</v>
      </c>
      <c r="F69" s="0" t="n">
        <v>0</v>
      </c>
      <c r="H69" s="0" t="n">
        <f aca="false">SUM(B69:F69)</f>
        <v>2</v>
      </c>
    </row>
    <row r="70" customFormat="false" ht="15" hidden="false" customHeight="false" outlineLevel="0" collapsed="false">
      <c r="A70" s="0" t="s">
        <v>42</v>
      </c>
      <c r="B70" s="0" t="n">
        <v>0</v>
      </c>
      <c r="C70" s="0" t="n">
        <v>1</v>
      </c>
      <c r="D70" s="0" t="n">
        <v>0</v>
      </c>
      <c r="E70" s="0" t="n">
        <v>0</v>
      </c>
      <c r="F70" s="0" t="n">
        <v>0</v>
      </c>
      <c r="H70" s="0" t="n">
        <f aca="false">SUM(B70:F70)</f>
        <v>1</v>
      </c>
    </row>
    <row r="71" customFormat="false" ht="15" hidden="false" customHeight="false" outlineLevel="0" collapsed="false">
      <c r="A71" s="0" t="s">
        <v>43</v>
      </c>
      <c r="B71" s="0" t="n">
        <v>0</v>
      </c>
      <c r="C71" s="0" t="n">
        <v>1</v>
      </c>
      <c r="D71" s="0" t="n">
        <v>1</v>
      </c>
      <c r="E71" s="0" t="n">
        <v>1</v>
      </c>
      <c r="F71" s="0" t="n">
        <v>0</v>
      </c>
      <c r="H71" s="0" t="n">
        <f aca="false">SUM(B71:F71)</f>
        <v>3</v>
      </c>
    </row>
    <row r="72" customFormat="false" ht="15" hidden="false" customHeight="false" outlineLevel="0" collapsed="false">
      <c r="A72" s="0" t="s">
        <v>52</v>
      </c>
      <c r="B72" s="0" t="n">
        <v>0</v>
      </c>
      <c r="C72" s="0" t="n">
        <v>1</v>
      </c>
      <c r="D72" s="0" t="n">
        <v>0</v>
      </c>
      <c r="E72" s="0" t="n">
        <v>1</v>
      </c>
      <c r="F72" s="0" t="n">
        <v>0</v>
      </c>
      <c r="H72" s="0" t="n">
        <f aca="false">SUM(B72:F72)</f>
        <v>2</v>
      </c>
    </row>
    <row r="73" customFormat="false" ht="15" hidden="false" customHeight="false" outlineLevel="0" collapsed="false">
      <c r="A73" s="0" t="s">
        <v>58</v>
      </c>
      <c r="B73" s="0" t="n">
        <v>0</v>
      </c>
      <c r="C73" s="0" t="n">
        <v>1</v>
      </c>
      <c r="D73" s="0" t="n">
        <v>0</v>
      </c>
      <c r="E73" s="0" t="n">
        <v>0</v>
      </c>
      <c r="F73" s="0" t="n">
        <v>0</v>
      </c>
      <c r="H73" s="0" t="n">
        <f aca="false">SUM(B73:F73)</f>
        <v>1</v>
      </c>
    </row>
    <row r="74" customFormat="false" ht="15" hidden="false" customHeight="false" outlineLevel="0" collapsed="false">
      <c r="A74" s="0" t="s">
        <v>59</v>
      </c>
      <c r="B74" s="0" t="n">
        <v>0</v>
      </c>
      <c r="C74" s="0" t="n">
        <v>1</v>
      </c>
      <c r="D74" s="0" t="n">
        <v>0</v>
      </c>
      <c r="E74" s="0" t="n">
        <v>1</v>
      </c>
      <c r="F74" s="0" t="n">
        <v>0</v>
      </c>
      <c r="H74" s="0" t="n">
        <f aca="false">SUM(B74:F74)</f>
        <v>2</v>
      </c>
    </row>
    <row r="75" customFormat="false" ht="15" hidden="false" customHeight="false" outlineLevel="0" collapsed="false">
      <c r="A75" s="0" t="s">
        <v>62</v>
      </c>
      <c r="B75" s="0" t="n">
        <v>0</v>
      </c>
      <c r="C75" s="0" t="n">
        <v>1</v>
      </c>
      <c r="D75" s="0" t="n">
        <v>0</v>
      </c>
      <c r="E75" s="0" t="n">
        <v>1</v>
      </c>
      <c r="F75" s="0" t="n">
        <v>1</v>
      </c>
      <c r="H75" s="0" t="n">
        <f aca="false">SUM(B75:F75)</f>
        <v>3</v>
      </c>
    </row>
    <row r="76" customFormat="false" ht="15" hidden="false" customHeight="false" outlineLevel="0" collapsed="false">
      <c r="A76" s="0" t="s">
        <v>64</v>
      </c>
      <c r="B76" s="0" t="n">
        <v>0</v>
      </c>
      <c r="C76" s="0" t="n">
        <v>1</v>
      </c>
      <c r="D76" s="0" t="n">
        <v>0</v>
      </c>
      <c r="E76" s="0" t="n">
        <v>1</v>
      </c>
      <c r="F76" s="0" t="n">
        <v>0</v>
      </c>
      <c r="H76" s="0" t="n">
        <f aca="false">SUM(B76:F76)</f>
        <v>2</v>
      </c>
    </row>
    <row r="77" customFormat="false" ht="15" hidden="false" customHeight="false" outlineLevel="0" collapsed="false">
      <c r="A77" s="0" t="s">
        <v>67</v>
      </c>
      <c r="B77" s="0" t="n">
        <v>0</v>
      </c>
      <c r="C77" s="0" t="n">
        <v>1</v>
      </c>
      <c r="D77" s="0" t="n">
        <v>1</v>
      </c>
      <c r="E77" s="0" t="n">
        <v>1</v>
      </c>
      <c r="F77" s="0" t="n">
        <v>1</v>
      </c>
      <c r="H77" s="0" t="n">
        <f aca="false">SUM(B77:F77)</f>
        <v>4</v>
      </c>
    </row>
    <row r="78" customFormat="false" ht="15" hidden="false" customHeight="false" outlineLevel="0" collapsed="false">
      <c r="A78" s="0" t="s">
        <v>71</v>
      </c>
      <c r="B78" s="0" t="n">
        <v>0</v>
      </c>
      <c r="C78" s="0" t="n">
        <v>1</v>
      </c>
      <c r="D78" s="0" t="n">
        <v>1</v>
      </c>
      <c r="E78" s="0" t="n">
        <v>1</v>
      </c>
      <c r="F78" s="0" t="n">
        <v>1</v>
      </c>
      <c r="H78" s="0" t="n">
        <f aca="false">SUM(B78:F78)</f>
        <v>4</v>
      </c>
    </row>
    <row r="79" customFormat="false" ht="15" hidden="false" customHeight="false" outlineLevel="0" collapsed="false">
      <c r="A79" s="0" t="s">
        <v>75</v>
      </c>
      <c r="B79" s="0" t="n">
        <v>0</v>
      </c>
      <c r="C79" s="0" t="n">
        <v>1</v>
      </c>
      <c r="D79" s="0" t="n">
        <v>0</v>
      </c>
      <c r="E79" s="0" t="n">
        <v>1</v>
      </c>
      <c r="F79" s="0" t="n">
        <v>0</v>
      </c>
      <c r="H79" s="0" t="n">
        <f aca="false">SUM(B79:F79)</f>
        <v>2</v>
      </c>
    </row>
    <row r="80" customFormat="false" ht="15" hidden="false" customHeight="false" outlineLevel="0" collapsed="false">
      <c r="A80" s="0" t="s">
        <v>76</v>
      </c>
      <c r="B80" s="0" t="n">
        <v>0</v>
      </c>
      <c r="C80" s="0" t="n">
        <v>1</v>
      </c>
      <c r="D80" s="0" t="n">
        <v>1</v>
      </c>
      <c r="E80" s="0" t="n">
        <v>1</v>
      </c>
      <c r="F80" s="0" t="n">
        <v>1</v>
      </c>
      <c r="H80" s="0" t="n">
        <f aca="false">SUM(B80:F80)</f>
        <v>4</v>
      </c>
    </row>
    <row r="81" customFormat="false" ht="15" hidden="false" customHeight="false" outlineLevel="0" collapsed="false">
      <c r="A81" s="0" t="s">
        <v>77</v>
      </c>
      <c r="B81" s="0" t="n">
        <v>0</v>
      </c>
      <c r="C81" s="0" t="n">
        <v>1</v>
      </c>
      <c r="D81" s="0" t="n">
        <v>1</v>
      </c>
      <c r="E81" s="0" t="n">
        <v>0</v>
      </c>
      <c r="F81" s="0" t="n">
        <v>0</v>
      </c>
      <c r="H81" s="0" t="n">
        <f aca="false">SUM(B81:F81)</f>
        <v>2</v>
      </c>
    </row>
    <row r="83" customFormat="false" ht="15" hidden="false" customHeight="false" outlineLevel="0" collapsed="false">
      <c r="A83" s="1" t="s">
        <v>114</v>
      </c>
      <c r="B83" s="0" t="s">
        <v>115</v>
      </c>
      <c r="C83" s="0" t="s">
        <v>116</v>
      </c>
      <c r="E83" s="1" t="s">
        <v>114</v>
      </c>
    </row>
    <row r="84" customFormat="false" ht="15" hidden="false" customHeight="false" outlineLevel="0" collapsed="false">
      <c r="A84" s="0" t="s">
        <v>32</v>
      </c>
      <c r="B84" s="0" t="n">
        <v>0</v>
      </c>
      <c r="C84" s="0" t="n">
        <v>0</v>
      </c>
      <c r="E84" s="0" t="n">
        <f aca="false">SUM(B84:C84)</f>
        <v>0</v>
      </c>
    </row>
    <row r="85" customFormat="false" ht="15" hidden="false" customHeight="false" outlineLevel="0" collapsed="false">
      <c r="A85" s="0" t="s">
        <v>41</v>
      </c>
      <c r="B85" s="0" t="n">
        <v>0</v>
      </c>
      <c r="C85" s="0" t="n">
        <v>1</v>
      </c>
      <c r="E85" s="0" t="n">
        <f aca="false">SUM(B85:C85)</f>
        <v>1</v>
      </c>
    </row>
    <row r="86" customFormat="false" ht="15" hidden="false" customHeight="false" outlineLevel="0" collapsed="false">
      <c r="A86" s="0" t="s">
        <v>42</v>
      </c>
      <c r="B86" s="0" t="n">
        <v>1</v>
      </c>
      <c r="C86" s="0" t="n">
        <v>1</v>
      </c>
      <c r="E86" s="0" t="n">
        <f aca="false">SUM(B86:C86)</f>
        <v>2</v>
      </c>
    </row>
    <row r="87" customFormat="false" ht="15" hidden="false" customHeight="false" outlineLevel="0" collapsed="false">
      <c r="A87" s="0" t="s">
        <v>43</v>
      </c>
      <c r="B87" s="0" t="n">
        <v>1</v>
      </c>
      <c r="C87" s="0" t="n">
        <v>1</v>
      </c>
      <c r="E87" s="0" t="n">
        <f aca="false">SUM(B87:C87)</f>
        <v>2</v>
      </c>
    </row>
    <row r="88" customFormat="false" ht="15" hidden="false" customHeight="false" outlineLevel="0" collapsed="false">
      <c r="A88" s="0" t="s">
        <v>52</v>
      </c>
      <c r="B88" s="0" t="n">
        <v>0</v>
      </c>
      <c r="C88" s="0" t="n">
        <v>1</v>
      </c>
      <c r="E88" s="0" t="n">
        <f aca="false">SUM(B88:C88)</f>
        <v>1</v>
      </c>
    </row>
    <row r="89" customFormat="false" ht="15" hidden="false" customHeight="false" outlineLevel="0" collapsed="false">
      <c r="A89" s="0" t="s">
        <v>58</v>
      </c>
      <c r="B89" s="0" t="n">
        <v>0</v>
      </c>
      <c r="C89" s="0" t="n">
        <v>0</v>
      </c>
      <c r="E89" s="0" t="n">
        <f aca="false">SUM(B89:C89)</f>
        <v>0</v>
      </c>
    </row>
    <row r="90" customFormat="false" ht="15" hidden="false" customHeight="false" outlineLevel="0" collapsed="false">
      <c r="A90" s="0" t="s">
        <v>59</v>
      </c>
      <c r="B90" s="0" t="n">
        <v>0</v>
      </c>
      <c r="C90" s="0" t="n">
        <v>1</v>
      </c>
      <c r="E90" s="0" t="n">
        <f aca="false">SUM(B90:C90)</f>
        <v>1</v>
      </c>
    </row>
    <row r="91" customFormat="false" ht="15" hidden="false" customHeight="false" outlineLevel="0" collapsed="false">
      <c r="A91" s="0" t="s">
        <v>62</v>
      </c>
      <c r="B91" s="0" t="n">
        <v>0</v>
      </c>
      <c r="C91" s="0" t="n">
        <v>1</v>
      </c>
      <c r="E91" s="0" t="n">
        <f aca="false">SUM(B91:C91)</f>
        <v>1</v>
      </c>
    </row>
    <row r="92" customFormat="false" ht="15" hidden="false" customHeight="false" outlineLevel="0" collapsed="false">
      <c r="A92" s="0" t="s">
        <v>64</v>
      </c>
      <c r="B92" s="0" t="n">
        <v>0</v>
      </c>
      <c r="C92" s="0" t="n">
        <v>1</v>
      </c>
      <c r="E92" s="0" t="n">
        <f aca="false">SUM(B92:C92)</f>
        <v>1</v>
      </c>
    </row>
    <row r="93" customFormat="false" ht="15" hidden="false" customHeight="false" outlineLevel="0" collapsed="false">
      <c r="A93" s="0" t="s">
        <v>67</v>
      </c>
      <c r="B93" s="0" t="n">
        <v>0</v>
      </c>
      <c r="C93" s="0" t="n">
        <v>1</v>
      </c>
      <c r="E93" s="0" t="n">
        <f aca="false">SUM(B93:C93)</f>
        <v>1</v>
      </c>
    </row>
    <row r="94" customFormat="false" ht="15" hidden="false" customHeight="false" outlineLevel="0" collapsed="false">
      <c r="A94" s="0" t="s">
        <v>71</v>
      </c>
      <c r="B94" s="0" t="n">
        <v>0</v>
      </c>
      <c r="C94" s="0" t="n">
        <v>1</v>
      </c>
      <c r="E94" s="0" t="n">
        <f aca="false">SUM(B94:C94)</f>
        <v>1</v>
      </c>
    </row>
    <row r="95" customFormat="false" ht="15" hidden="false" customHeight="false" outlineLevel="0" collapsed="false">
      <c r="A95" s="0" t="s">
        <v>75</v>
      </c>
      <c r="B95" s="0" t="n">
        <v>0</v>
      </c>
      <c r="C95" s="0" t="n">
        <v>1</v>
      </c>
      <c r="E95" s="0" t="n">
        <f aca="false">SUM(B95:C95)</f>
        <v>1</v>
      </c>
    </row>
    <row r="96" customFormat="false" ht="15" hidden="false" customHeight="false" outlineLevel="0" collapsed="false">
      <c r="A96" s="0" t="s">
        <v>76</v>
      </c>
      <c r="B96" s="0" t="n">
        <v>0</v>
      </c>
      <c r="C96" s="0" t="n">
        <v>1</v>
      </c>
      <c r="E96" s="0" t="n">
        <f aca="false">SUM(B96:C96)</f>
        <v>1</v>
      </c>
    </row>
    <row r="97" customFormat="false" ht="15" hidden="false" customHeight="false" outlineLevel="0" collapsed="false">
      <c r="A97" s="0" t="s">
        <v>77</v>
      </c>
      <c r="B97" s="0" t="n">
        <v>0</v>
      </c>
      <c r="C97" s="0" t="n">
        <v>0</v>
      </c>
      <c r="E97" s="0" t="n">
        <f aca="false">SUM(B97:C97)</f>
        <v>0</v>
      </c>
    </row>
    <row r="99" customFormat="false" ht="15" hidden="false" customHeight="false" outlineLevel="0" collapsed="false">
      <c r="A99" s="1" t="s">
        <v>117</v>
      </c>
      <c r="B99" s="0" t="s">
        <v>118</v>
      </c>
      <c r="C99" s="0" t="s">
        <v>119</v>
      </c>
      <c r="E99" s="1" t="s">
        <v>117</v>
      </c>
    </row>
    <row r="100" customFormat="false" ht="15" hidden="false" customHeight="false" outlineLevel="0" collapsed="false">
      <c r="A100" s="0" t="s">
        <v>32</v>
      </c>
      <c r="B100" s="0" t="n">
        <v>0</v>
      </c>
      <c r="C100" s="0" t="n">
        <v>0</v>
      </c>
      <c r="E100" s="0" t="n">
        <f aca="false">SUM(B100:C100)</f>
        <v>0</v>
      </c>
    </row>
    <row r="101" customFormat="false" ht="15" hidden="false" customHeight="false" outlineLevel="0" collapsed="false">
      <c r="A101" s="0" t="s">
        <v>41</v>
      </c>
      <c r="B101" s="0" t="n">
        <v>1</v>
      </c>
      <c r="C101" s="0" t="n">
        <v>1</v>
      </c>
      <c r="E101" s="0" t="n">
        <f aca="false">SUM(B101:C101)</f>
        <v>2</v>
      </c>
    </row>
    <row r="102" customFormat="false" ht="15" hidden="false" customHeight="false" outlineLevel="0" collapsed="false">
      <c r="A102" s="0" t="s">
        <v>42</v>
      </c>
      <c r="B102" s="0" t="n">
        <v>0</v>
      </c>
      <c r="C102" s="0" t="n">
        <v>1</v>
      </c>
      <c r="E102" s="0" t="n">
        <f aca="false">SUM(B102:C102)</f>
        <v>1</v>
      </c>
    </row>
    <row r="103" customFormat="false" ht="15" hidden="false" customHeight="false" outlineLevel="0" collapsed="false">
      <c r="A103" s="0" t="s">
        <v>43</v>
      </c>
      <c r="B103" s="0" t="n">
        <v>0</v>
      </c>
      <c r="C103" s="0" t="n">
        <v>0</v>
      </c>
      <c r="E103" s="0" t="n">
        <f aca="false">SUM(B103:C103)</f>
        <v>0</v>
      </c>
    </row>
    <row r="104" customFormat="false" ht="15" hidden="false" customHeight="false" outlineLevel="0" collapsed="false">
      <c r="A104" s="0" t="s">
        <v>52</v>
      </c>
      <c r="B104" s="0" t="n">
        <v>0</v>
      </c>
      <c r="C104" s="0" t="n">
        <v>0</v>
      </c>
      <c r="E104" s="0" t="n">
        <f aca="false">SUM(B104:C104)</f>
        <v>0</v>
      </c>
    </row>
    <row r="105" customFormat="false" ht="15" hidden="false" customHeight="false" outlineLevel="0" collapsed="false">
      <c r="A105" s="0" t="s">
        <v>58</v>
      </c>
      <c r="B105" s="0" t="n">
        <v>1</v>
      </c>
      <c r="C105" s="0" t="n">
        <v>0</v>
      </c>
      <c r="E105" s="0" t="n">
        <f aca="false">SUM(B105:C105)</f>
        <v>1</v>
      </c>
    </row>
    <row r="106" customFormat="false" ht="15" hidden="false" customHeight="false" outlineLevel="0" collapsed="false">
      <c r="A106" s="0" t="s">
        <v>59</v>
      </c>
      <c r="B106" s="0" t="n">
        <v>0</v>
      </c>
      <c r="C106" s="0" t="n">
        <v>0</v>
      </c>
      <c r="E106" s="0" t="n">
        <f aca="false">SUM(B106:C106)</f>
        <v>0</v>
      </c>
    </row>
    <row r="107" customFormat="false" ht="15" hidden="false" customHeight="false" outlineLevel="0" collapsed="false">
      <c r="A107" s="0" t="s">
        <v>62</v>
      </c>
      <c r="B107" s="0" t="n">
        <v>1</v>
      </c>
      <c r="C107" s="0" t="n">
        <v>0</v>
      </c>
      <c r="E107" s="0" t="n">
        <f aca="false">SUM(B107:C107)</f>
        <v>1</v>
      </c>
    </row>
    <row r="108" customFormat="false" ht="15" hidden="false" customHeight="false" outlineLevel="0" collapsed="false">
      <c r="A108" s="0" t="s">
        <v>64</v>
      </c>
      <c r="B108" s="0" t="n">
        <v>0</v>
      </c>
      <c r="C108" s="0" t="n">
        <v>0</v>
      </c>
      <c r="E108" s="0" t="n">
        <f aca="false">SUM(B108:C108)</f>
        <v>0</v>
      </c>
    </row>
    <row r="109" customFormat="false" ht="15" hidden="false" customHeight="false" outlineLevel="0" collapsed="false">
      <c r="A109" s="0" t="s">
        <v>67</v>
      </c>
      <c r="B109" s="0" t="n">
        <v>0</v>
      </c>
      <c r="C109" s="0" t="n">
        <v>0</v>
      </c>
      <c r="E109" s="0" t="n">
        <f aca="false">SUM(B109:C109)</f>
        <v>0</v>
      </c>
    </row>
    <row r="110" customFormat="false" ht="15" hidden="false" customHeight="false" outlineLevel="0" collapsed="false">
      <c r="A110" s="0" t="s">
        <v>71</v>
      </c>
      <c r="B110" s="0" t="n">
        <v>0</v>
      </c>
      <c r="C110" s="0" t="n">
        <v>0</v>
      </c>
      <c r="E110" s="0" t="n">
        <f aca="false">SUM(B110:C110)</f>
        <v>0</v>
      </c>
    </row>
    <row r="111" customFormat="false" ht="15" hidden="false" customHeight="false" outlineLevel="0" collapsed="false">
      <c r="A111" s="0" t="s">
        <v>75</v>
      </c>
      <c r="B111" s="0" t="n">
        <v>0</v>
      </c>
      <c r="C111" s="0" t="n">
        <v>0</v>
      </c>
      <c r="E111" s="0" t="n">
        <f aca="false">SUM(B111:C111)</f>
        <v>0</v>
      </c>
    </row>
    <row r="112" customFormat="false" ht="15" hidden="false" customHeight="false" outlineLevel="0" collapsed="false">
      <c r="A112" s="0" t="s">
        <v>76</v>
      </c>
      <c r="B112" s="0" t="n">
        <v>1</v>
      </c>
      <c r="C112" s="0" t="n">
        <v>0</v>
      </c>
      <c r="E112" s="0" t="n">
        <f aca="false">SUM(B112:C112)</f>
        <v>1</v>
      </c>
    </row>
    <row r="113" customFormat="false" ht="15" hidden="false" customHeight="false" outlineLevel="0" collapsed="false">
      <c r="A113" s="0" t="s">
        <v>77</v>
      </c>
      <c r="B113" s="0" t="n">
        <v>0</v>
      </c>
      <c r="C113" s="0" t="n">
        <v>0</v>
      </c>
      <c r="E113" s="0" t="n">
        <f aca="false">SUM(B113:C113)</f>
        <v>0</v>
      </c>
    </row>
    <row r="116" customFormat="false" ht="15" hidden="false" customHeight="false" outlineLevel="0" collapsed="false">
      <c r="A116" s="1" t="s">
        <v>117</v>
      </c>
      <c r="B116" s="0" t="n">
        <v>10</v>
      </c>
      <c r="C116" s="0" t="n">
        <v>5</v>
      </c>
      <c r="D116" s="0" t="n">
        <v>2</v>
      </c>
      <c r="E116" s="0" t="n">
        <v>1</v>
      </c>
      <c r="F116" s="0" t="n">
        <v>0.5</v>
      </c>
      <c r="G116" s="0" t="n">
        <v>0.25</v>
      </c>
      <c r="H116" s="0" t="n">
        <v>0.1</v>
      </c>
      <c r="I116" s="0" t="n">
        <v>0.01</v>
      </c>
    </row>
    <row r="117" customFormat="false" ht="15" hidden="false" customHeight="false" outlineLevel="0" collapsed="false">
      <c r="A117" s="0" t="s">
        <v>32</v>
      </c>
      <c r="B117" s="3" t="n">
        <v>11.2</v>
      </c>
      <c r="C117" s="3" t="n">
        <v>8.05</v>
      </c>
      <c r="D117" s="3" t="n">
        <v>8.15</v>
      </c>
      <c r="E117" s="3" t="n">
        <v>6.44</v>
      </c>
      <c r="F117" s="3" t="n">
        <v>14.31</v>
      </c>
      <c r="G117" s="3" t="n">
        <v>16.27</v>
      </c>
      <c r="H117" s="3" t="n">
        <v>25.77</v>
      </c>
      <c r="I117" s="3" t="n">
        <v>9.81</v>
      </c>
      <c r="J117" s="3"/>
    </row>
    <row r="118" customFormat="false" ht="15" hidden="false" customHeight="false" outlineLevel="0" collapsed="false">
      <c r="A118" s="0" t="s">
        <v>41</v>
      </c>
      <c r="B118" s="0" t="n">
        <v>0.1</v>
      </c>
      <c r="C118" s="0" t="n">
        <v>0.1</v>
      </c>
      <c r="D118" s="0" t="n">
        <v>0.1</v>
      </c>
      <c r="E118" s="0" t="n">
        <v>0.1</v>
      </c>
      <c r="F118" s="0" t="n">
        <v>0.3</v>
      </c>
      <c r="G118" s="0" t="n">
        <v>9.9</v>
      </c>
      <c r="H118" s="0" t="n">
        <v>89.6</v>
      </c>
      <c r="I118" s="0" t="n">
        <v>0</v>
      </c>
      <c r="J118" s="3"/>
    </row>
    <row r="119" customFormat="false" ht="15" hidden="false" customHeight="false" outlineLevel="0" collapsed="false">
      <c r="A119" s="0" t="s">
        <v>42</v>
      </c>
      <c r="B119" s="0" t="n">
        <v>0.1</v>
      </c>
      <c r="C119" s="0" t="n">
        <v>0.1</v>
      </c>
      <c r="D119" s="0" t="n">
        <v>0.1</v>
      </c>
      <c r="E119" s="0" t="n">
        <v>0.1</v>
      </c>
      <c r="F119" s="0" t="n">
        <v>0.3</v>
      </c>
      <c r="G119" s="0" t="n">
        <v>9.9</v>
      </c>
      <c r="H119" s="0" t="n">
        <v>89.6</v>
      </c>
      <c r="I119" s="0" t="n">
        <v>0</v>
      </c>
      <c r="J119" s="3"/>
    </row>
    <row r="120" customFormat="false" ht="15" hidden="false" customHeight="false" outlineLevel="0" collapsed="false">
      <c r="A120" s="0" t="s">
        <v>43</v>
      </c>
      <c r="B120" s="3" t="n">
        <v>0</v>
      </c>
      <c r="C120" s="3" t="n">
        <v>0.86</v>
      </c>
      <c r="D120" s="3" t="n">
        <v>1.82</v>
      </c>
      <c r="E120" s="3" t="n">
        <v>1.76</v>
      </c>
      <c r="F120" s="3" t="n">
        <v>7.01</v>
      </c>
      <c r="G120" s="3" t="n">
        <v>17.34</v>
      </c>
      <c r="H120" s="3" t="n">
        <v>45.34</v>
      </c>
      <c r="I120" s="3" t="n">
        <v>25.88</v>
      </c>
      <c r="J120" s="3"/>
    </row>
    <row r="121" customFormat="false" ht="15" hidden="false" customHeight="false" outlineLevel="0" collapsed="false">
      <c r="A121" s="0" t="s">
        <v>52</v>
      </c>
      <c r="B121" s="3" t="n">
        <v>0</v>
      </c>
      <c r="C121" s="3" t="n">
        <v>0</v>
      </c>
      <c r="D121" s="3" t="n">
        <v>0.05</v>
      </c>
      <c r="E121" s="3" t="n">
        <v>0.8</v>
      </c>
      <c r="F121" s="3" t="n">
        <v>4.01</v>
      </c>
      <c r="G121" s="3" t="n">
        <v>17.34</v>
      </c>
      <c r="H121" s="3" t="n">
        <v>42.87</v>
      </c>
      <c r="I121" s="3" t="n">
        <v>34.94</v>
      </c>
      <c r="J121" s="3"/>
    </row>
    <row r="122" customFormat="false" ht="15" hidden="false" customHeight="false" outlineLevel="0" collapsed="false">
      <c r="A122" s="0" t="s">
        <v>58</v>
      </c>
      <c r="B122" s="3" t="n">
        <v>0</v>
      </c>
      <c r="C122" s="3" t="n">
        <v>0.86</v>
      </c>
      <c r="D122" s="3" t="n">
        <v>1.82</v>
      </c>
      <c r="E122" s="3" t="n">
        <v>1.76</v>
      </c>
      <c r="F122" s="3" t="n">
        <v>7.01</v>
      </c>
      <c r="G122" s="3" t="n">
        <v>17.34</v>
      </c>
      <c r="H122" s="3" t="n">
        <v>45.34</v>
      </c>
      <c r="I122" s="3" t="n">
        <v>25.88</v>
      </c>
      <c r="J122" s="3"/>
    </row>
    <row r="123" customFormat="false" ht="15" hidden="false" customHeight="false" outlineLevel="0" collapsed="false">
      <c r="A123" s="0" t="s">
        <v>59</v>
      </c>
      <c r="B123" s="3" t="n">
        <v>0</v>
      </c>
      <c r="C123" s="3" t="n">
        <v>0.7714767605</v>
      </c>
      <c r="D123" s="3" t="n">
        <v>0.3539476076</v>
      </c>
      <c r="E123" s="3" t="n">
        <v>2.8411956308</v>
      </c>
      <c r="F123" s="3" t="n">
        <v>6.8209661541</v>
      </c>
      <c r="G123" s="3" t="n">
        <v>6.7418769148</v>
      </c>
      <c r="H123" s="3" t="n">
        <v>36.0057018689</v>
      </c>
      <c r="I123" s="3" t="n">
        <v>44.1581586288</v>
      </c>
      <c r="J123" s="3"/>
    </row>
    <row r="124" customFormat="false" ht="15" hidden="false" customHeight="false" outlineLevel="0" collapsed="false">
      <c r="A124" s="0" t="s">
        <v>62</v>
      </c>
      <c r="B124" s="3" t="n">
        <v>0</v>
      </c>
      <c r="C124" s="3" t="n">
        <v>0</v>
      </c>
      <c r="D124" s="3" t="n">
        <v>0</v>
      </c>
      <c r="E124" s="3" t="n">
        <v>24.4529952183</v>
      </c>
      <c r="F124" s="3" t="n">
        <v>13.9174756452</v>
      </c>
      <c r="G124" s="3" t="n">
        <v>26.0046486377</v>
      </c>
      <c r="H124" s="3" t="n">
        <v>34.6272304287</v>
      </c>
      <c r="I124" s="3" t="n">
        <v>0.9976500702</v>
      </c>
      <c r="J124" s="3"/>
    </row>
    <row r="125" customFormat="false" ht="15" hidden="false" customHeight="false" outlineLevel="0" collapsed="false">
      <c r="A125" s="0" t="s">
        <v>64</v>
      </c>
      <c r="B125" s="3" t="n">
        <v>0</v>
      </c>
      <c r="C125" s="3" t="n">
        <v>0</v>
      </c>
      <c r="D125" s="3" t="n">
        <v>0.0371452329</v>
      </c>
      <c r="E125" s="3" t="n">
        <v>4.5772993005</v>
      </c>
      <c r="F125" s="3" t="n">
        <v>23.8013750825</v>
      </c>
      <c r="G125" s="3" t="n">
        <v>58.4237094335</v>
      </c>
      <c r="H125" s="3" t="n">
        <v>11.6094448135</v>
      </c>
      <c r="I125" s="3" t="n">
        <v>0.7358867609</v>
      </c>
      <c r="J125" s="3"/>
    </row>
    <row r="126" customFormat="false" ht="15" hidden="false" customHeight="false" outlineLevel="0" collapsed="false">
      <c r="A126" s="0" t="s">
        <v>67</v>
      </c>
      <c r="B126" s="3" t="n">
        <v>0.1962310661</v>
      </c>
      <c r="C126" s="3" t="n">
        <v>0.1729959125</v>
      </c>
      <c r="D126" s="3" t="n">
        <v>2.7181316303</v>
      </c>
      <c r="E126" s="3" t="n">
        <v>32.0301817324</v>
      </c>
      <c r="F126" s="3" t="n">
        <v>29.663444347</v>
      </c>
      <c r="G126" s="3" t="n">
        <v>19.0203194815</v>
      </c>
      <c r="H126" s="3" t="n">
        <v>14.310609151</v>
      </c>
      <c r="I126" s="3" t="n">
        <v>0.9872297449</v>
      </c>
      <c r="J126" s="3"/>
    </row>
    <row r="127" customFormat="false" ht="15" hidden="false" customHeight="false" outlineLevel="0" collapsed="false">
      <c r="A127" s="0" t="s">
        <v>71</v>
      </c>
      <c r="B127" s="3" t="n">
        <v>0</v>
      </c>
      <c r="C127" s="3" t="n">
        <v>0.0829457824</v>
      </c>
      <c r="D127" s="3" t="n">
        <v>0.2235794813</v>
      </c>
      <c r="E127" s="3" t="n">
        <v>7.8062385983</v>
      </c>
      <c r="F127" s="3" t="n">
        <v>36.2012245232</v>
      </c>
      <c r="G127" s="3" t="n">
        <v>38.2571601019</v>
      </c>
      <c r="H127" s="3" t="n">
        <v>16.0048848643</v>
      </c>
      <c r="I127" s="3" t="n">
        <v>0.8161319982</v>
      </c>
      <c r="J127" s="3"/>
    </row>
    <row r="128" customFormat="false" ht="15" hidden="false" customHeight="false" outlineLevel="0" collapsed="false">
      <c r="A128" s="0" t="s">
        <v>75</v>
      </c>
      <c r="B128" s="3" t="n">
        <v>16.0617701104</v>
      </c>
      <c r="C128" s="3" t="n">
        <v>10.2766862986</v>
      </c>
      <c r="D128" s="3" t="n">
        <v>3.766388418</v>
      </c>
      <c r="E128" s="3" t="n">
        <v>7.9553227253</v>
      </c>
      <c r="F128" s="3" t="n">
        <v>22.7553610929</v>
      </c>
      <c r="G128" s="3" t="n">
        <v>22.448923174</v>
      </c>
      <c r="H128" s="3" t="n">
        <v>14.4591282771</v>
      </c>
      <c r="I128" s="3" t="n">
        <v>1.6027674913</v>
      </c>
      <c r="J128" s="3"/>
    </row>
    <row r="129" customFormat="false" ht="15" hidden="false" customHeight="false" outlineLevel="0" collapsed="false">
      <c r="A129" s="0" t="s">
        <v>76</v>
      </c>
      <c r="B129" s="3" t="n">
        <v>7.4767550968</v>
      </c>
      <c r="C129" s="3" t="n">
        <v>11.6178245698</v>
      </c>
      <c r="D129" s="3" t="n">
        <v>6.5354598691</v>
      </c>
      <c r="E129" s="3" t="n">
        <v>26.1705018789</v>
      </c>
      <c r="F129" s="3" t="n">
        <v>16.83536125</v>
      </c>
      <c r="G129" s="3" t="n">
        <v>12.7445634077</v>
      </c>
      <c r="H129" s="3" t="n">
        <v>19.0297727779</v>
      </c>
      <c r="I129" s="3" t="n">
        <v>1.6768878871</v>
      </c>
      <c r="J129" s="3"/>
    </row>
    <row r="130" customFormat="false" ht="15" hidden="false" customHeight="false" outlineLevel="0" collapsed="false">
      <c r="A130" s="0" t="s">
        <v>77</v>
      </c>
      <c r="B130" s="3" t="n">
        <v>6.0636955784</v>
      </c>
      <c r="C130" s="3" t="n">
        <v>7.0983548866</v>
      </c>
      <c r="D130" s="3" t="n">
        <v>4.0578362357</v>
      </c>
      <c r="E130" s="3" t="n">
        <v>16.6987456789</v>
      </c>
      <c r="F130" s="3" t="n">
        <v>9.2693735001</v>
      </c>
      <c r="G130" s="3" t="n">
        <v>8.8846794449</v>
      </c>
      <c r="H130" s="3" t="n">
        <v>35.6505814242</v>
      </c>
      <c r="I130" s="3" t="n">
        <v>11.0931129855</v>
      </c>
      <c r="J130" s="3"/>
    </row>
    <row r="132" customFormat="false" ht="15" hidden="false" customHeight="false" outlineLevel="0" collapsed="false">
      <c r="A132" s="0" t="s">
        <v>120</v>
      </c>
      <c r="B132" s="3"/>
      <c r="C132" s="3"/>
      <c r="D132" s="3"/>
      <c r="E132" s="3"/>
      <c r="F132" s="3"/>
      <c r="G132" s="3"/>
      <c r="H132" s="3"/>
      <c r="I132" s="3"/>
      <c r="J132" s="3"/>
    </row>
    <row r="133" customFormat="false" ht="15" hidden="false" customHeight="false" outlineLevel="0" collapsed="false">
      <c r="A133" s="0" t="n">
        <v>0</v>
      </c>
    </row>
    <row r="134" customFormat="false" ht="15" hidden="false" customHeight="false" outlineLevel="0" collapsed="false">
      <c r="A134" s="0" t="n">
        <v>1</v>
      </c>
    </row>
    <row r="135" customFormat="false" ht="15" hidden="false" customHeight="false" outlineLevel="0" collapsed="false">
      <c r="A135" s="0" t="n">
        <v>1</v>
      </c>
    </row>
    <row r="136" customFormat="false" ht="15" hidden="false" customHeight="false" outlineLevel="0" collapsed="false">
      <c r="A136" s="0" t="n">
        <v>0</v>
      </c>
    </row>
    <row r="137" customFormat="false" ht="15" hidden="false" customHeight="false" outlineLevel="0" collapsed="false">
      <c r="A137" s="0" t="n">
        <v>0</v>
      </c>
    </row>
    <row r="138" customFormat="false" ht="15" hidden="false" customHeight="false" outlineLevel="0" collapsed="false">
      <c r="A138" s="0" t="n">
        <v>0</v>
      </c>
    </row>
    <row r="139" customFormat="false" ht="15" hidden="false" customHeight="false" outlineLevel="0" collapsed="false">
      <c r="A139" s="0" t="n">
        <v>1</v>
      </c>
    </row>
    <row r="140" customFormat="false" ht="15" hidden="false" customHeight="false" outlineLevel="0" collapsed="false">
      <c r="A140" s="0" t="n">
        <v>1</v>
      </c>
    </row>
    <row r="141" customFormat="false" ht="15" hidden="false" customHeight="false" outlineLevel="0" collapsed="false">
      <c r="A141" s="0" t="n">
        <v>0</v>
      </c>
    </row>
    <row r="142" customFormat="false" ht="15" hidden="false" customHeight="false" outlineLevel="0" collapsed="false">
      <c r="A142" s="0" t="n">
        <v>1</v>
      </c>
    </row>
    <row r="143" customFormat="false" ht="15" hidden="false" customHeight="false" outlineLevel="0" collapsed="false">
      <c r="A143" s="0" t="n">
        <v>1</v>
      </c>
    </row>
    <row r="144" customFormat="false" ht="15" hidden="false" customHeight="false" outlineLevel="0" collapsed="false">
      <c r="A144" s="0" t="n">
        <v>1</v>
      </c>
    </row>
    <row r="145" customFormat="false" ht="15" hidden="false" customHeight="false" outlineLevel="0" collapsed="false">
      <c r="A145" s="0" t="n">
        <v>1</v>
      </c>
    </row>
    <row r="146" customFormat="false" ht="15" hidden="false" customHeight="false" outlineLevel="0" collapsed="false">
      <c r="A14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B1" s="0" t="s">
        <v>0</v>
      </c>
      <c r="C1" s="0" t="s">
        <v>78</v>
      </c>
      <c r="D1" s="0" t="s">
        <v>91</v>
      </c>
      <c r="E1" s="0" t="s">
        <v>97</v>
      </c>
      <c r="F1" s="0" t="s">
        <v>108</v>
      </c>
      <c r="G1" s="0" t="s">
        <v>114</v>
      </c>
      <c r="H1" s="0" t="s">
        <v>117</v>
      </c>
      <c r="I1" s="0" t="s">
        <v>120</v>
      </c>
      <c r="J1" s="0" t="s">
        <v>121</v>
      </c>
      <c r="K1" s="0" t="s">
        <v>122</v>
      </c>
      <c r="L1" s="0" t="s">
        <v>123</v>
      </c>
      <c r="M1" s="0" t="s">
        <v>124</v>
      </c>
      <c r="N1" s="0" t="s">
        <v>125</v>
      </c>
      <c r="O1" s="0" t="s">
        <v>126</v>
      </c>
      <c r="P1" s="0" t="s">
        <v>127</v>
      </c>
      <c r="Q1" s="0" t="s">
        <v>128</v>
      </c>
    </row>
    <row r="2" customFormat="false" ht="15" hidden="false" customHeight="false" outlineLevel="0" collapsed="false">
      <c r="A2" s="0" t="s">
        <v>32</v>
      </c>
      <c r="B2" s="0" t="n">
        <v>4</v>
      </c>
      <c r="C2" s="0" t="n">
        <v>2</v>
      </c>
      <c r="D2" s="0" t="n">
        <v>3</v>
      </c>
      <c r="E2" s="0" t="n">
        <v>2</v>
      </c>
      <c r="F2" s="0" t="n">
        <v>2</v>
      </c>
      <c r="G2" s="0" t="n">
        <v>0</v>
      </c>
      <c r="H2" s="0" t="n">
        <v>0</v>
      </c>
      <c r="I2" s="0" t="n">
        <v>0</v>
      </c>
      <c r="J2" s="3" t="n">
        <v>11.2</v>
      </c>
      <c r="K2" s="3" t="n">
        <v>8.05</v>
      </c>
      <c r="L2" s="3" t="n">
        <v>8.15</v>
      </c>
      <c r="M2" s="3" t="n">
        <v>6.44</v>
      </c>
      <c r="N2" s="3" t="n">
        <v>14.31</v>
      </c>
      <c r="O2" s="3" t="n">
        <v>16.27</v>
      </c>
      <c r="P2" s="3" t="n">
        <v>25.77</v>
      </c>
      <c r="Q2" s="3" t="n">
        <v>9.81</v>
      </c>
    </row>
    <row r="3" customFormat="false" ht="15" hidden="false" customHeight="false" outlineLevel="0" collapsed="false">
      <c r="A3" s="0" t="s">
        <v>41</v>
      </c>
      <c r="B3" s="0" t="n">
        <v>13</v>
      </c>
      <c r="C3" s="0" t="n">
        <v>5</v>
      </c>
      <c r="D3" s="0" t="n">
        <v>3</v>
      </c>
      <c r="E3" s="0" t="n">
        <v>7</v>
      </c>
      <c r="F3" s="0" t="n">
        <v>2</v>
      </c>
      <c r="G3" s="0" t="n">
        <v>1</v>
      </c>
      <c r="H3" s="0" t="n">
        <v>2</v>
      </c>
      <c r="I3" s="0" t="n">
        <v>1</v>
      </c>
      <c r="J3" s="0" t="n">
        <v>0.1</v>
      </c>
      <c r="K3" s="0" t="n">
        <v>0.1</v>
      </c>
      <c r="L3" s="0" t="n">
        <v>0.1</v>
      </c>
      <c r="M3" s="0" t="n">
        <v>0.1</v>
      </c>
      <c r="N3" s="0" t="n">
        <v>0.3</v>
      </c>
      <c r="O3" s="0" t="n">
        <v>9.9</v>
      </c>
      <c r="P3" s="0" t="n">
        <v>89.6</v>
      </c>
      <c r="Q3" s="0" t="n">
        <v>0</v>
      </c>
    </row>
    <row r="4" customFormat="false" ht="15" hidden="false" customHeight="false" outlineLevel="0" collapsed="false">
      <c r="A4" s="0" t="s">
        <v>42</v>
      </c>
      <c r="B4" s="0" t="n">
        <v>18</v>
      </c>
      <c r="C4" s="0" t="n">
        <v>7</v>
      </c>
      <c r="D4" s="0" t="n">
        <v>5</v>
      </c>
      <c r="E4" s="0" t="n">
        <v>7</v>
      </c>
      <c r="F4" s="0" t="n">
        <v>1</v>
      </c>
      <c r="G4" s="0" t="n">
        <v>2</v>
      </c>
      <c r="H4" s="0" t="n">
        <v>1</v>
      </c>
      <c r="I4" s="0" t="n">
        <v>1</v>
      </c>
      <c r="J4" s="0" t="n">
        <v>0.1</v>
      </c>
      <c r="K4" s="0" t="n">
        <v>0.1</v>
      </c>
      <c r="L4" s="0" t="n">
        <v>0.1</v>
      </c>
      <c r="M4" s="0" t="n">
        <v>0.1</v>
      </c>
      <c r="N4" s="0" t="n">
        <v>0.3</v>
      </c>
      <c r="O4" s="0" t="n">
        <v>9.9</v>
      </c>
      <c r="P4" s="0" t="n">
        <v>89.6</v>
      </c>
      <c r="Q4" s="0" t="n">
        <v>0</v>
      </c>
    </row>
    <row r="5" customFormat="false" ht="15" hidden="false" customHeight="false" outlineLevel="0" collapsed="false">
      <c r="A5" s="0" t="s">
        <v>43</v>
      </c>
      <c r="B5" s="0" t="n">
        <v>4</v>
      </c>
      <c r="C5" s="0" t="n">
        <v>2</v>
      </c>
      <c r="D5" s="0" t="n">
        <v>2</v>
      </c>
      <c r="E5" s="0" t="n">
        <v>3</v>
      </c>
      <c r="F5" s="0" t="n">
        <v>3</v>
      </c>
      <c r="G5" s="0" t="n">
        <v>2</v>
      </c>
      <c r="H5" s="0" t="n">
        <v>0</v>
      </c>
      <c r="I5" s="0" t="n">
        <v>0</v>
      </c>
      <c r="J5" s="3" t="n">
        <v>0</v>
      </c>
      <c r="K5" s="3" t="n">
        <v>0.86</v>
      </c>
      <c r="L5" s="3" t="n">
        <v>1.82</v>
      </c>
      <c r="M5" s="3" t="n">
        <v>1.76</v>
      </c>
      <c r="N5" s="3" t="n">
        <v>7.01</v>
      </c>
      <c r="O5" s="3" t="n">
        <v>17.34</v>
      </c>
      <c r="P5" s="3" t="n">
        <v>45.34</v>
      </c>
      <c r="Q5" s="3" t="n">
        <v>25.88</v>
      </c>
    </row>
    <row r="6" customFormat="false" ht="15" hidden="false" customHeight="false" outlineLevel="0" collapsed="false">
      <c r="A6" s="0" t="s">
        <v>52</v>
      </c>
      <c r="B6" s="0" t="n">
        <v>3</v>
      </c>
      <c r="C6" s="0" t="n">
        <v>4</v>
      </c>
      <c r="D6" s="0" t="n">
        <v>2</v>
      </c>
      <c r="E6" s="0" t="n">
        <v>2</v>
      </c>
      <c r="F6" s="0" t="n">
        <v>2</v>
      </c>
      <c r="G6" s="0" t="n">
        <v>1</v>
      </c>
      <c r="H6" s="0" t="n">
        <v>0</v>
      </c>
      <c r="I6" s="0" t="n">
        <v>0</v>
      </c>
      <c r="J6" s="3" t="n">
        <v>0</v>
      </c>
      <c r="K6" s="3" t="n">
        <v>0</v>
      </c>
      <c r="L6" s="3" t="n">
        <v>0.05</v>
      </c>
      <c r="M6" s="3" t="n">
        <v>0.8</v>
      </c>
      <c r="N6" s="3" t="n">
        <v>4.01</v>
      </c>
      <c r="O6" s="3" t="n">
        <v>17.34</v>
      </c>
      <c r="P6" s="3" t="n">
        <v>42.87</v>
      </c>
      <c r="Q6" s="3" t="n">
        <v>34.94</v>
      </c>
    </row>
    <row r="7" customFormat="false" ht="15" hidden="false" customHeight="false" outlineLevel="0" collapsed="false">
      <c r="A7" s="0" t="s">
        <v>58</v>
      </c>
      <c r="B7" s="0" t="n">
        <v>4</v>
      </c>
      <c r="C7" s="0" t="n">
        <v>5</v>
      </c>
      <c r="D7" s="0" t="n">
        <v>0</v>
      </c>
      <c r="E7" s="0" t="n">
        <v>0</v>
      </c>
      <c r="F7" s="0" t="n">
        <v>1</v>
      </c>
      <c r="G7" s="0" t="n">
        <v>0</v>
      </c>
      <c r="H7" s="0" t="n">
        <v>1</v>
      </c>
      <c r="I7" s="0" t="n">
        <v>0</v>
      </c>
      <c r="J7" s="3" t="n">
        <v>0</v>
      </c>
      <c r="K7" s="3" t="n">
        <v>0.86</v>
      </c>
      <c r="L7" s="3" t="n">
        <v>1.82</v>
      </c>
      <c r="M7" s="3" t="n">
        <v>1.76</v>
      </c>
      <c r="N7" s="3" t="n">
        <v>7.01</v>
      </c>
      <c r="O7" s="3" t="n">
        <v>17.34</v>
      </c>
      <c r="P7" s="3" t="n">
        <v>45.34</v>
      </c>
      <c r="Q7" s="3" t="n">
        <v>25.88</v>
      </c>
    </row>
    <row r="8" customFormat="false" ht="15" hidden="false" customHeight="false" outlineLevel="0" collapsed="false">
      <c r="A8" s="0" t="s">
        <v>59</v>
      </c>
      <c r="B8" s="0" t="n">
        <v>5</v>
      </c>
      <c r="C8" s="0" t="n">
        <v>1</v>
      </c>
      <c r="D8" s="0" t="n">
        <v>3</v>
      </c>
      <c r="E8" s="0" t="n">
        <v>2</v>
      </c>
      <c r="F8" s="0" t="n">
        <v>2</v>
      </c>
      <c r="G8" s="0" t="n">
        <v>1</v>
      </c>
      <c r="H8" s="0" t="n">
        <v>0</v>
      </c>
      <c r="I8" s="0" t="n">
        <v>1</v>
      </c>
      <c r="J8" s="3" t="n">
        <v>0</v>
      </c>
      <c r="K8" s="3" t="n">
        <v>0.7714767605</v>
      </c>
      <c r="L8" s="3" t="n">
        <v>0.3539476076</v>
      </c>
      <c r="M8" s="3" t="n">
        <v>2.8411956308</v>
      </c>
      <c r="N8" s="3" t="n">
        <v>6.8209661541</v>
      </c>
      <c r="O8" s="3" t="n">
        <v>6.7418769148</v>
      </c>
      <c r="P8" s="3" t="n">
        <v>36.0057018689</v>
      </c>
      <c r="Q8" s="3" t="n">
        <v>44.1581586288</v>
      </c>
    </row>
    <row r="9" customFormat="false" ht="15" hidden="false" customHeight="false" outlineLevel="0" collapsed="false">
      <c r="A9" s="0" t="s">
        <v>62</v>
      </c>
      <c r="B9" s="0" t="n">
        <v>7</v>
      </c>
      <c r="C9" s="0" t="n">
        <v>3</v>
      </c>
      <c r="D9" s="0" t="n">
        <v>4</v>
      </c>
      <c r="E9" s="0" t="n">
        <v>4</v>
      </c>
      <c r="F9" s="0" t="n">
        <v>3</v>
      </c>
      <c r="G9" s="0" t="n">
        <v>1</v>
      </c>
      <c r="H9" s="0" t="n">
        <v>1</v>
      </c>
      <c r="I9" s="0" t="n">
        <v>1</v>
      </c>
      <c r="J9" s="3" t="n">
        <v>0</v>
      </c>
      <c r="K9" s="3" t="n">
        <v>0</v>
      </c>
      <c r="L9" s="3" t="n">
        <v>0</v>
      </c>
      <c r="M9" s="3" t="n">
        <v>24.4529952183</v>
      </c>
      <c r="N9" s="3" t="n">
        <v>13.9174756452</v>
      </c>
      <c r="O9" s="3" t="n">
        <v>26.0046486377</v>
      </c>
      <c r="P9" s="3" t="n">
        <v>34.6272304287</v>
      </c>
      <c r="Q9" s="3" t="n">
        <v>0.9976500702</v>
      </c>
    </row>
    <row r="10" customFormat="false" ht="15" hidden="false" customHeight="false" outlineLevel="0" collapsed="false">
      <c r="A10" s="0" t="s">
        <v>64</v>
      </c>
      <c r="B10" s="0" t="n">
        <v>4</v>
      </c>
      <c r="C10" s="0" t="n">
        <v>2</v>
      </c>
      <c r="D10" s="0" t="n">
        <v>5</v>
      </c>
      <c r="E10" s="0" t="n">
        <v>2</v>
      </c>
      <c r="F10" s="0" t="n">
        <v>2</v>
      </c>
      <c r="G10" s="0" t="n">
        <v>1</v>
      </c>
      <c r="H10" s="0" t="n">
        <v>0</v>
      </c>
      <c r="I10" s="0" t="n">
        <v>0</v>
      </c>
      <c r="J10" s="3" t="n">
        <v>0</v>
      </c>
      <c r="K10" s="3" t="n">
        <v>0</v>
      </c>
      <c r="L10" s="3" t="n">
        <v>0.0371452329</v>
      </c>
      <c r="M10" s="3" t="n">
        <v>4.5772993005</v>
      </c>
      <c r="N10" s="3" t="n">
        <v>23.8013750825</v>
      </c>
      <c r="O10" s="3" t="n">
        <v>58.4237094335</v>
      </c>
      <c r="P10" s="3" t="n">
        <v>11.6094448135</v>
      </c>
      <c r="Q10" s="3" t="n">
        <v>0.7358867609</v>
      </c>
    </row>
    <row r="11" customFormat="false" ht="15" hidden="false" customHeight="false" outlineLevel="0" collapsed="false">
      <c r="A11" s="0" t="s">
        <v>67</v>
      </c>
      <c r="B11" s="0" t="n">
        <v>7</v>
      </c>
      <c r="C11" s="0" t="n">
        <v>2</v>
      </c>
      <c r="D11" s="0" t="n">
        <v>6</v>
      </c>
      <c r="E11" s="0" t="n">
        <v>4</v>
      </c>
      <c r="F11" s="0" t="n">
        <v>4</v>
      </c>
      <c r="G11" s="0" t="n">
        <v>1</v>
      </c>
      <c r="H11" s="0" t="n">
        <v>0</v>
      </c>
      <c r="I11" s="0" t="n">
        <v>1</v>
      </c>
      <c r="J11" s="3" t="n">
        <v>0.1962310661</v>
      </c>
      <c r="K11" s="3" t="n">
        <v>0.1729959125</v>
      </c>
      <c r="L11" s="3" t="n">
        <v>2.7181316303</v>
      </c>
      <c r="M11" s="3" t="n">
        <v>32.0301817324</v>
      </c>
      <c r="N11" s="3" t="n">
        <v>29.663444347</v>
      </c>
      <c r="O11" s="3" t="n">
        <v>19.0203194815</v>
      </c>
      <c r="P11" s="3" t="n">
        <v>14.310609151</v>
      </c>
      <c r="Q11" s="3" t="n">
        <v>0.9872297449</v>
      </c>
    </row>
    <row r="12" customFormat="false" ht="15" hidden="false" customHeight="false" outlineLevel="0" collapsed="false">
      <c r="A12" s="0" t="s">
        <v>71</v>
      </c>
      <c r="B12" s="0" t="n">
        <v>7</v>
      </c>
      <c r="C12" s="0" t="n">
        <v>2</v>
      </c>
      <c r="D12" s="0" t="n">
        <v>6</v>
      </c>
      <c r="E12" s="0" t="n">
        <v>1</v>
      </c>
      <c r="F12" s="0" t="n">
        <v>4</v>
      </c>
      <c r="G12" s="0" t="n">
        <v>1</v>
      </c>
      <c r="H12" s="0" t="n">
        <v>0</v>
      </c>
      <c r="I12" s="0" t="n">
        <v>1</v>
      </c>
      <c r="J12" s="3" t="n">
        <v>0</v>
      </c>
      <c r="K12" s="3" t="n">
        <v>0.0829457824</v>
      </c>
      <c r="L12" s="3" t="n">
        <v>0.2235794813</v>
      </c>
      <c r="M12" s="3" t="n">
        <v>7.8062385983</v>
      </c>
      <c r="N12" s="3" t="n">
        <v>36.2012245232</v>
      </c>
      <c r="O12" s="3" t="n">
        <v>38.2571601019</v>
      </c>
      <c r="P12" s="3" t="n">
        <v>16.0048848643</v>
      </c>
      <c r="Q12" s="3" t="n">
        <v>0.8161319982</v>
      </c>
    </row>
    <row r="13" customFormat="false" ht="15" hidden="false" customHeight="false" outlineLevel="0" collapsed="false">
      <c r="A13" s="0" t="s">
        <v>75</v>
      </c>
      <c r="B13" s="0" t="n">
        <v>2</v>
      </c>
      <c r="C13" s="0" t="n">
        <v>1</v>
      </c>
      <c r="D13" s="0" t="n">
        <v>3</v>
      </c>
      <c r="E13" s="0" t="n">
        <v>1</v>
      </c>
      <c r="F13" s="0" t="n">
        <v>2</v>
      </c>
      <c r="G13" s="0" t="n">
        <v>1</v>
      </c>
      <c r="H13" s="0" t="n">
        <v>0</v>
      </c>
      <c r="I13" s="0" t="n">
        <v>1</v>
      </c>
      <c r="J13" s="3" t="n">
        <v>16.0617701104</v>
      </c>
      <c r="K13" s="3" t="n">
        <v>10.2766862986</v>
      </c>
      <c r="L13" s="3" t="n">
        <v>3.766388418</v>
      </c>
      <c r="M13" s="3" t="n">
        <v>7.9553227253</v>
      </c>
      <c r="N13" s="3" t="n">
        <v>22.7553610929</v>
      </c>
      <c r="O13" s="3" t="n">
        <v>22.448923174</v>
      </c>
      <c r="P13" s="3" t="n">
        <v>14.4591282771</v>
      </c>
      <c r="Q13" s="3" t="n">
        <v>1.6027674913</v>
      </c>
    </row>
    <row r="14" customFormat="false" ht="15" hidden="false" customHeight="false" outlineLevel="0" collapsed="false">
      <c r="A14" s="0" t="s">
        <v>76</v>
      </c>
      <c r="B14" s="0" t="n">
        <v>5</v>
      </c>
      <c r="C14" s="0" t="n">
        <v>1</v>
      </c>
      <c r="D14" s="0" t="n">
        <v>4</v>
      </c>
      <c r="E14" s="0" t="n">
        <v>3</v>
      </c>
      <c r="F14" s="0" t="n">
        <v>4</v>
      </c>
      <c r="G14" s="0" t="n">
        <v>1</v>
      </c>
      <c r="H14" s="0" t="n">
        <v>1</v>
      </c>
      <c r="I14" s="0" t="n">
        <v>1</v>
      </c>
      <c r="J14" s="3" t="n">
        <v>7.4767550968</v>
      </c>
      <c r="K14" s="3" t="n">
        <v>11.6178245698</v>
      </c>
      <c r="L14" s="3" t="n">
        <v>6.5354598691</v>
      </c>
      <c r="M14" s="3" t="n">
        <v>26.1705018789</v>
      </c>
      <c r="N14" s="3" t="n">
        <v>16.83536125</v>
      </c>
      <c r="O14" s="3" t="n">
        <v>12.7445634077</v>
      </c>
      <c r="P14" s="3" t="n">
        <v>19.0297727779</v>
      </c>
      <c r="Q14" s="3" t="n">
        <v>1.6768878871</v>
      </c>
    </row>
    <row r="15" customFormat="false" ht="15" hidden="false" customHeight="false" outlineLevel="0" collapsed="false">
      <c r="A15" s="0" t="s">
        <v>77</v>
      </c>
      <c r="B15" s="0" t="n">
        <v>2</v>
      </c>
      <c r="C15" s="0" t="n">
        <v>0</v>
      </c>
      <c r="D15" s="0" t="n">
        <v>3</v>
      </c>
      <c r="E15" s="0" t="n">
        <v>1</v>
      </c>
      <c r="F15" s="0" t="n">
        <v>2</v>
      </c>
      <c r="G15" s="0" t="n">
        <v>1</v>
      </c>
      <c r="H15" s="0" t="n">
        <v>1</v>
      </c>
      <c r="I15" s="0" t="n">
        <v>0</v>
      </c>
      <c r="J15" s="3" t="n">
        <v>6.0636955784</v>
      </c>
      <c r="K15" s="3" t="n">
        <v>7.0983548866</v>
      </c>
      <c r="L15" s="3" t="n">
        <v>4.0578362357</v>
      </c>
      <c r="M15" s="3" t="n">
        <v>16.6987456789</v>
      </c>
      <c r="N15" s="3" t="n">
        <v>9.2693735001</v>
      </c>
      <c r="O15" s="3" t="n">
        <v>8.8846794449</v>
      </c>
      <c r="P15" s="3" t="n">
        <v>35.6505814242</v>
      </c>
      <c r="Q15" s="3" t="n">
        <v>11.0931129855</v>
      </c>
    </row>
    <row r="16" customFormat="false" ht="13.8" hidden="false" customHeight="false" outlineLevel="0" collapsed="false">
      <c r="A16" s="0" t="s">
        <v>129</v>
      </c>
      <c r="B16" s="0" t="s">
        <v>130</v>
      </c>
      <c r="C16" s="0" t="s">
        <v>130</v>
      </c>
      <c r="D16" s="0" t="s">
        <v>130</v>
      </c>
      <c r="E16" s="0" t="s">
        <v>130</v>
      </c>
      <c r="F16" s="0" t="s">
        <v>130</v>
      </c>
      <c r="G16" s="0" t="s">
        <v>130</v>
      </c>
      <c r="H16" s="0" t="s">
        <v>130</v>
      </c>
      <c r="I16" s="0" t="s">
        <v>130</v>
      </c>
      <c r="J16" s="3" t="n">
        <v>0.41</v>
      </c>
      <c r="K16" s="3" t="n">
        <v>0.3</v>
      </c>
      <c r="L16" s="3" t="n">
        <v>0.3</v>
      </c>
      <c r="M16" s="3" t="n">
        <v>0.2</v>
      </c>
      <c r="N16" s="3" t="n">
        <v>0.87</v>
      </c>
      <c r="O16" s="3" t="n">
        <v>3.57</v>
      </c>
      <c r="P16" s="3" t="n">
        <v>61.5</v>
      </c>
      <c r="Q16" s="3" t="n">
        <v>32.85</v>
      </c>
    </row>
    <row r="17" customFormat="false" ht="13.8" hidden="false" customHeight="false" outlineLevel="0" collapsed="false">
      <c r="A17" s="0" t="s">
        <v>131</v>
      </c>
      <c r="B17" s="0" t="s">
        <v>130</v>
      </c>
      <c r="C17" s="0" t="s">
        <v>130</v>
      </c>
      <c r="D17" s="0" t="s">
        <v>130</v>
      </c>
      <c r="E17" s="0" t="s">
        <v>130</v>
      </c>
      <c r="F17" s="0" t="s">
        <v>130</v>
      </c>
      <c r="G17" s="0" t="s">
        <v>130</v>
      </c>
      <c r="H17" s="0" t="s">
        <v>130</v>
      </c>
      <c r="I17" s="0" t="s">
        <v>130</v>
      </c>
      <c r="J17" s="0" t="n">
        <v>0.1</v>
      </c>
      <c r="K17" s="0" t="n">
        <v>0.1</v>
      </c>
      <c r="L17" s="0" t="n">
        <v>0.1</v>
      </c>
      <c r="M17" s="0" t="n">
        <v>0.1</v>
      </c>
      <c r="N17" s="0" t="n">
        <v>0.3</v>
      </c>
      <c r="O17" s="0" t="n">
        <v>9.9</v>
      </c>
      <c r="P17" s="0" t="n">
        <v>89.6</v>
      </c>
      <c r="Q1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2015-11-19T07:28:39Z</dcterms:created>
  <dc:creator>Petr Strelkov</dc:creator>
  <dc:language>ru-RU</dc:language>
  <cp:lastModifiedBy>Petr Strelkov</cp:lastModifiedBy>
  <dcterms:modified xsi:type="dcterms:W3CDTF">2015-11-19T09:14:05Z</dcterms:modified>
  <cp:revision>0</cp:revision>
</cp:coreProperties>
</file>