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KPR\Journal\Journal Database\2. GGBS&amp; SS\Archive - SS\"/>
    </mc:Choice>
  </mc:AlternateContent>
  <xr:revisionPtr revIDLastSave="0" documentId="13_ncr:1_{AAF58018-B1A2-48B9-BEF5-5AA71C0293AB}" xr6:coauthVersionLast="47" xr6:coauthVersionMax="47" xr10:uidLastSave="{00000000-0000-0000-0000-000000000000}"/>
  <bookViews>
    <workbookView xWindow="-108" yWindow="-108" windowWidth="23256" windowHeight="12456" activeTab="1" xr2:uid="{DA92208F-6BF2-4D69-9AFD-5FD079F3AEE3}"/>
  </bookViews>
  <sheets>
    <sheet name="Revised" sheetId="5" r:id="rId1"/>
    <sheet name="GGBS" sheetId="1" r:id="rId2"/>
    <sheet name="SD" sheetId="3" r:id="rId3"/>
    <sheet name="Steel Slag" sheetId="2" r:id="rId4"/>
    <sheet name="Glass fibers" sheetId="4"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 l="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7" i="3"/>
  <c r="A8" i="3"/>
  <c r="A9" i="3" s="1"/>
  <c r="A10" i="3" s="1"/>
  <c r="A11" i="3" s="1"/>
  <c r="A12" i="3" s="1"/>
  <c r="A13" i="3" s="1"/>
  <c r="A14" i="3" s="1"/>
  <c r="A15" i="3" s="1"/>
  <c r="A6" i="3"/>
</calcChain>
</file>

<file path=xl/sharedStrings.xml><?xml version="1.0" encoding="utf-8"?>
<sst xmlns="http://schemas.openxmlformats.org/spreadsheetml/2006/main" count="275" uniqueCount="253">
  <si>
    <t>GGBS as Cement Replacement</t>
  </si>
  <si>
    <t>Steel Slag as Sand Replacement</t>
  </si>
  <si>
    <t>Topic</t>
  </si>
  <si>
    <t>A Study on the Mechanical and Durability Properties of Bacterial Culture with Ground Granulated Blast Furnace Slag (GGBS) as Partial Replacement for Cement.</t>
  </si>
  <si>
    <t>Kirupakaran, S., , P., Prabhavathy, A., Preyadarshi, S., &amp; Chandana, S. (2023). A Study on the Mechanical and Durability Properties of Bacterial Culture with Ground Granulated Blast Furnace Slag (GGBS) as Partial Replacement for Cement.. Case Studies in Construction Materials. https://doi.org/10.1016/j.cscm.2023.e02325.</t>
  </si>
  <si>
    <t>Bioconcrete with 30% GGBS and 10% bacterial broth culture showed a maximum percentage increase in cube compressive strength of 26.79%, split tensile strength of 11.69%, and flexural strength of 21.3% compared to conventional concrete.</t>
  </si>
  <si>
    <t>Summary</t>
  </si>
  <si>
    <t>A Comprehensive Review on the Ground Granulated Blast Furnace Slag (GGBS) in Concrete Production</t>
  </si>
  <si>
    <t>GGBS in concrete can increase mechanical strength slightly but reduce flowability, with optimum percentages varying from 10 to 20%.</t>
  </si>
  <si>
    <r>
      <t>Ahmad, J., Kontoleon, K., Majdi, A., Naqash, M., Deifalla, A., Kahla, B., Isleem, H., &amp; Qaidi, S. (2022). A Comprehensive Review on the Ground Granulated Blast Furnace Slag (GGBS) in Concrete Production. </t>
    </r>
    <r>
      <rPr>
        <i/>
        <sz val="14"/>
        <color rgb="FF28333D"/>
        <rFont val="Arial"/>
        <family val="2"/>
      </rPr>
      <t>Sustainability</t>
    </r>
    <r>
      <rPr>
        <sz val="14"/>
        <color rgb="FF28333D"/>
        <rFont val="Arial"/>
        <family val="2"/>
      </rPr>
      <t>. https://doi.org/10.3390/su14148783.</t>
    </r>
  </si>
  <si>
    <t>Investigating the influence of cement replacement by high volume of GGBS and PFA on the mechanical performance of cement mortar</t>
  </si>
  <si>
    <t>Increasing the content of GGBS and PFA in cement mortar results in higher compressive strength after 28 days of curing.</t>
  </si>
  <si>
    <t>Shubbar, A., Al-Shaer, A., Alkizwini, R., Hashim, K., Hawesah, H., &amp; Sadique, M. (2019). Investigating the influence of cement replacement by high volume of GGBS and PFA on the mechanical performance of cement mortar. IOP Conference Series: Materials Science and Engineering, 584.  https://doi.org/10.1088/1757-899X/584/1/012022.</t>
  </si>
  <si>
    <t>GGBS And Fly Ash Effects on Compressive Strength by Partial Replacement of Cement Concrete</t>
  </si>
  <si>
    <t>GGBS and Fly Ash addition in concrete improves workability and compressive strength, ultimately improving the mechanical properties of concrete.</t>
  </si>
  <si>
    <r>
      <t>Phul, A., Memon, M., Shah, S., &amp; Sandhu, A. (2019). GGBS And Fly Ash Effects on Compressive Strength by Partial Replacement of Cement Concrete. </t>
    </r>
    <r>
      <rPr>
        <i/>
        <sz val="14"/>
        <color rgb="FF28333D"/>
        <rFont val="Arial"/>
        <family val="2"/>
      </rPr>
      <t>Civil Engineering Journal</t>
    </r>
    <r>
      <rPr>
        <sz val="14"/>
        <color rgb="FF28333D"/>
        <rFont val="Arial"/>
        <family val="2"/>
      </rPr>
      <t>. https://doi.org/10.28991/CEJ-2019-03091299.</t>
    </r>
  </si>
  <si>
    <t>Properties of cement mortar incorporated high volume fraction of GGBFS and CKD from 1 day to 550 days</t>
  </si>
  <si>
    <t>Reducing cement with up to 60% GGBFS and CKD shows comparable behavior to cement after 28 days of curing, with high level of agreement between predicted and observed results.</t>
  </si>
  <si>
    <t>Shubbar, A., Jafer, H., Abdulredha, M., Al-Khafaji, Z., Nasr, M., Masoodi, Z., &amp; Sadique, M. (2020). Properties of cement mortar incorporated high volume fraction of GGBFS and CKD from 1 day to 550 days. Journal of Building Engineering. https://doi.org/10.1016/j.jobe.2020.101327.</t>
  </si>
  <si>
    <t>Utilization of agricultural, industrial waste and nanosilica as replacement for cementitious material and natural aggregates - Mechanical, microstructural and durability characteristics assessment.</t>
  </si>
  <si>
    <t>Ground granular blast furnace slag (GGBS) can effectively replace cement in concrete, improving strength and durability properties.</t>
  </si>
  <si>
    <r>
      <t>Rao, M., S, P., Rath, B., Alharbi, S., Alfarraj, S., R, P., &amp; Gavurová, B. (2023). Utilization of agricultural, industrial waste and nanosilica as replacement for cementitious material and natural aggregates - Mechanical, microstructural and durability characteristics assessment.. </t>
    </r>
    <r>
      <rPr>
        <i/>
        <sz val="14"/>
        <color rgb="FF28333D"/>
        <rFont val="Arial"/>
        <family val="2"/>
      </rPr>
      <t>Environmental research</t>
    </r>
    <r>
      <rPr>
        <sz val="14"/>
        <color rgb="FF28333D"/>
        <rFont val="Arial"/>
        <family val="2"/>
      </rPr>
      <t>, 116010 . https://doi.org/10.1016/j.envres.2023.116010.</t>
    </r>
  </si>
  <si>
    <t>Experimental study of permeable concrete with FA and GGBS as partial replacement to cement</t>
  </si>
  <si>
    <r>
      <t>Sathe, S., &amp; Dandin, S. (2024). Experimental study of permeable concrete with FA and GGBS as partial replacement to cement. </t>
    </r>
    <r>
      <rPr>
        <i/>
        <sz val="14"/>
        <color rgb="FF28333D"/>
        <rFont val="Arial"/>
        <family val="2"/>
      </rPr>
      <t>European Journal of Environmental and Civil Engineering</t>
    </r>
    <r>
      <rPr>
        <sz val="14"/>
        <color rgb="FF28333D"/>
        <rFont val="Arial"/>
        <family val="2"/>
      </rPr>
      <t>, 29, 832 - 858. https://doi.org/10.1080/19648189.2024.2417674.</t>
    </r>
  </si>
  <si>
    <t>Partially substituting cement with fly ash and GGBS reduces permeability and porosity, with optimum strength achieved at 15 and 20% substitution, and increased workability.</t>
  </si>
  <si>
    <t>Test Study on Concrete by Partial Replacement of Cement with GGBS</t>
  </si>
  <si>
    <t>Partial substitution of cement with GGBS improves concrete strength and environmental friendliness, with the ideal strength achieved at 6% GGBS blend with concrete.</t>
  </si>
  <si>
    <r>
      <t>Ramalakshmi, M., &amp; Parkavi, R. (2021). Test Study on Concrete by Partial Replacement of Cement with GGBS. </t>
    </r>
    <r>
      <rPr>
        <i/>
        <sz val="14"/>
        <color rgb="FF28333D"/>
        <rFont val="Arial"/>
        <family val="2"/>
      </rPr>
      <t>Journal of Physics: Conference Series</t>
    </r>
    <r>
      <rPr>
        <sz val="14"/>
        <color rgb="FF28333D"/>
        <rFont val="Arial"/>
        <family val="2"/>
      </rPr>
      <t>, 1964. https://doi.org/10.1088/1742-6596/1964/7/072005.</t>
    </r>
  </si>
  <si>
    <t>An overview of mechanical properties of engineered cementitious composite (ECC) with different percentages of GGBS</t>
  </si>
  <si>
    <r>
      <t>Mahmoudi, F., Abdalla, J., Hawileh, R., &amp; Zhang, Z. (2022). An overview of mechanical properties of engineered cementitious composite (ECC) with different percentages of GGBS. </t>
    </r>
    <r>
      <rPr>
        <i/>
        <sz val="14"/>
        <color rgb="FF28333D"/>
        <rFont val="Arial"/>
        <family val="2"/>
      </rPr>
      <t>Materials Today: Proceedings</t>
    </r>
    <r>
      <rPr>
        <sz val="14"/>
        <color rgb="FF28333D"/>
        <rFont val="Arial"/>
        <family val="2"/>
      </rPr>
      <t>. https://doi.org/10.1016/j.matpr.2022.06.448.</t>
    </r>
  </si>
  <si>
    <t>Increasing the percentage of GGBS substitution in engineered cementitious composites can increase tensile strain capacity, making them a more sustainable material.</t>
  </si>
  <si>
    <t>Experimental investigation of the performance of ground granulated blast furnace slag blended recycled aggregate concrete exposed to elevated temperatures</t>
  </si>
  <si>
    <t>Ground granulated blast furnace slag blended recycled aggregate concrete (GGBS-RAC) has significantly enhanced residual mechanical strength, with better performance observed at 40% GGBS content.</t>
  </si>
  <si>
    <r>
      <t>Tung, T., Babalola, O., &amp; Le, D. (2023). Experimental investigation of the performance of ground granulated blast furnace slag blended recycled aggregate concrete exposed to elevated temperatures. </t>
    </r>
    <r>
      <rPr>
        <i/>
        <sz val="14"/>
        <color rgb="FF28333D"/>
        <rFont val="Arial"/>
        <family val="2"/>
      </rPr>
      <t>Cleaner Waste Systems</t>
    </r>
    <r>
      <rPr>
        <sz val="14"/>
        <color rgb="FF28333D"/>
        <rFont val="Arial"/>
        <family val="2"/>
      </rPr>
      <t>. https://doi.org/10.1016/j.clwas.2022.100069.</t>
    </r>
  </si>
  <si>
    <t>Sustainable Studies on Concrete with GGBS As a Replacement Material in Cement</t>
  </si>
  <si>
    <t>GGBS replacement in cement offers high compressive strength, low heat of hydration, resistance to chemical attack, better workability, durability, and cost-effectiveness, making it a sustainable alternative to conventional concrete.</t>
  </si>
  <si>
    <r>
      <t>Arivalagan, S. (2014). Sustainable Studies on Concrete with GGBS As a Replacement Material in Cement. </t>
    </r>
    <r>
      <rPr>
        <i/>
        <sz val="14"/>
        <color rgb="FF28333D"/>
        <rFont val="Arial"/>
        <family val="2"/>
      </rPr>
      <t>Jordan Journal of Civil Engineering</t>
    </r>
    <r>
      <rPr>
        <sz val="14"/>
        <color rgb="FF28333D"/>
        <rFont val="Arial"/>
        <family val="2"/>
      </rPr>
      <t>, 8.</t>
    </r>
  </si>
  <si>
    <t>Study on Properties of Cement Concrete by Partially Replacing Cement with GGBS</t>
  </si>
  <si>
    <t>Partially replacing cement with GGBS can improve the strength and durability of concrete, with a maximum of 40% replacement recommended for high-performance concrete.</t>
  </si>
  <si>
    <r>
      <t>SupriyaV., K. (2018). Study on Properties of Cement Concrete by Partially Replacing Cement with GGBS. </t>
    </r>
    <r>
      <rPr>
        <i/>
        <sz val="14"/>
        <color rgb="FF28333D"/>
        <rFont val="Arial"/>
        <family val="2"/>
      </rPr>
      <t>International Journal for Research in Applied Science and Engineering Technology</t>
    </r>
    <r>
      <rPr>
        <sz val="14"/>
        <color rgb="FF28333D"/>
        <rFont val="Arial"/>
        <family val="2"/>
      </rPr>
      <t>, 6, 1825-1828. https://doi.org/10.22214/IJRASET.2018.6271.</t>
    </r>
  </si>
  <si>
    <t>A Review: GGBS as a Cement Replacement in Concrete</t>
  </si>
  <si>
    <t>GGBS, a waste product from the iron and steel industries, can be a viable cement replacement in concrete, reducing carbon dioxide emissions and increasing strength at longer hardening periods.</t>
  </si>
  <si>
    <r>
      <t>Dom, A., Jamaluddin, N., Hamid, N., &amp; Hoon, C. (2022). A Review: GGBS as a Cement Replacement in Concrete. </t>
    </r>
    <r>
      <rPr>
        <i/>
        <sz val="14"/>
        <color rgb="FF28333D"/>
        <rFont val="Arial"/>
        <family val="2"/>
      </rPr>
      <t>IOP Conference Series: Earth and Environmental Science</t>
    </r>
    <r>
      <rPr>
        <sz val="14"/>
        <color rgb="FF28333D"/>
        <rFont val="Arial"/>
        <family val="2"/>
      </rPr>
      <t>, 1022. https://doi.org/10.1088/1755-1315/1022/1/012044.</t>
    </r>
  </si>
  <si>
    <t>Study of Early Age Properties and Behaviour of Concrete with GGBS as Partial Replacement of Cement</t>
  </si>
  <si>
    <t>Partial replacement of cement with GGBS up to 45% in concrete results in lower early age strength but more steady strength gain, with M40 grade concrete having better workability compared to M35 grade concrete.</t>
  </si>
  <si>
    <r>
      <t>Manjunatha, M., &amp; Jeevan, H. (2016). Study of Early Age Properties and Behaviour of Concrete with GGBS as Partial Replacement of Cement. </t>
    </r>
    <r>
      <rPr>
        <i/>
        <sz val="14"/>
        <color rgb="FF28333D"/>
        <rFont val="Arial"/>
        <family val="2"/>
      </rPr>
      <t>Science, Technology and Arts Research Journal</t>
    </r>
    <r>
      <rPr>
        <sz val="14"/>
        <color rgb="FF28333D"/>
        <rFont val="Arial"/>
        <family val="2"/>
      </rPr>
      <t>, 4, 148-155. https://doi.org/10.4314/STAR.V4I4.22.</t>
    </r>
  </si>
  <si>
    <t>The Mechanical Properties on Partially Replacement of Cement by Ground Granulated Blast Furnace Slag and Fly-Ash in M40 Grade Concrete</t>
  </si>
  <si>
    <r>
      <t>(2020). The Mechanical Properties on Partially Replacement of Cement by Ground Granulated Blast Furnace Slag and Fly-Ash in M40 Grade Concrete. </t>
    </r>
    <r>
      <rPr>
        <i/>
        <sz val="14"/>
        <color rgb="FF28333D"/>
        <rFont val="Arial"/>
        <family val="2"/>
      </rPr>
      <t>International Journal of Recent Technology and Engineering</t>
    </r>
    <r>
      <rPr>
        <sz val="14"/>
        <color rgb="FF28333D"/>
        <rFont val="Arial"/>
        <family val="2"/>
      </rPr>
      <t>. https://doi.org/10.35940/ijrte.f7743.038620.</t>
    </r>
  </si>
  <si>
    <t>Partially replacing cement with GGBS at 10% and fly ash at 15% in M40 grade concrete maintains the mechanical properties and reduces environmental hazards.</t>
  </si>
  <si>
    <t>Experimental Studies on Strength Properties of Concrete with Partial Replacement of Cement by GGBS</t>
  </si>
  <si>
    <t>Partial replacement of cement by ground granulated blast furnace slag (GGBS) increases compressive and flexural strength in concrete, but further additions show marginal decreases in strength.</t>
  </si>
  <si>
    <r>
      <t>Singh, A., Rana, M., &amp; Kushwaha, P. (2022). Experimental Studies on Strength Properties of Concrete with Partial Replacement of Cement by GGBS. </t>
    </r>
    <r>
      <rPr>
        <i/>
        <sz val="14"/>
        <color rgb="FF28333D"/>
        <rFont val="Arial"/>
        <family val="2"/>
      </rPr>
      <t>International Journal for Research in Applied Science and Engineering Technology</t>
    </r>
    <r>
      <rPr>
        <sz val="14"/>
        <color rgb="FF28333D"/>
        <rFont val="Arial"/>
        <family val="2"/>
      </rPr>
      <t>. https://doi.org/10.22214/ijraset.2022.41011.</t>
    </r>
  </si>
  <si>
    <t>Parametric studies on the fresh, mechanical and microstructural properties of GGBS blended self compacting geopolymer concrete cured under ambient condition</t>
  </si>
  <si>
    <t>GGBS blended self-compacting geopolymer concrete with 40% GGBS replacement in binder shows superior strength properties and enhanced attributes compared to flyash-based control SCGPC.</t>
  </si>
  <si>
    <r>
      <t>Kumar, N., &amp; Reddy, I. (2023). Parametric studies on the fresh, mechanical and microstructural properties of GGBS blended self compacting geopolymer concrete cured under ambient condition. </t>
    </r>
    <r>
      <rPr>
        <i/>
        <sz val="14"/>
        <color rgb="FF28333D"/>
        <rFont val="Arial"/>
        <family val="2"/>
      </rPr>
      <t>Journal of Building Pathology and Rehabilitation</t>
    </r>
    <r>
      <rPr>
        <sz val="14"/>
        <color rgb="FF28333D"/>
        <rFont val="Arial"/>
        <family val="2"/>
      </rPr>
      <t>, 8, 1-11. https://doi.org/10.1007/s41024-023-00332-z.</t>
    </r>
  </si>
  <si>
    <t>AN EXPERIMENTAL STUDY ON PARTIAL REPLACEMENT OF CEMENT BY GGBS</t>
  </si>
  <si>
    <t>Partial replacement of cement with GGBS at 40% improves workability and increases compressive and flexural strength in M35 grade concrete, with maximum strength achieved at this level.</t>
  </si>
  <si>
    <r>
      <t>Anand, M. (2022). AN EXPERIMENTAL STUDY ON PARTIAL REPLACEMENT OF CEMENT BY GGBS. </t>
    </r>
    <r>
      <rPr>
        <i/>
        <sz val="14"/>
        <color rgb="FF28333D"/>
        <rFont val="Arial"/>
        <family val="2"/>
      </rPr>
      <t>INTERANTIONAL JOURNAL OF SCIENTIFIC RESEARCH IN ENGINEERING AND MANAGEMENT</t>
    </r>
    <r>
      <rPr>
        <sz val="14"/>
        <color rgb="FF28333D"/>
        <rFont val="Arial"/>
        <family val="2"/>
      </rPr>
      <t>. https://doi.org/10.55041/ijsrem13395.</t>
    </r>
  </si>
  <si>
    <t>Experimental Study on Strength Properties of Concrete using Steel Fibre and GGBS as Partial Replacement of Cement</t>
  </si>
  <si>
    <t>Adding GGBS up to 40% and 1% steel fiber to concrete significantly improves its strength and load-bearing capacity compared to conventional concrete.</t>
  </si>
  <si>
    <r>
      <t>Siddharth, S. (2015). Experimental Study on Strength Properties of Concrete using Steel Fibre and GGBS as Partial Replacement of Cement. </t>
    </r>
    <r>
      <rPr>
        <i/>
        <sz val="14"/>
        <color rgb="FF28333D"/>
        <rFont val="Arial"/>
        <family val="2"/>
      </rPr>
      <t>International journal of engineering research and technology</t>
    </r>
    <r>
      <rPr>
        <sz val="14"/>
        <color rgb="FF28333D"/>
        <rFont val="Arial"/>
        <family val="2"/>
      </rPr>
      <t>, 4.</t>
    </r>
  </si>
  <si>
    <t>Performance, cost, and ecological assessment of fiber-reinforced high-performance mortar incorporating pumice powder and ground granulated blast furnace slag as partial cement replacement</t>
  </si>
  <si>
    <t>DOI</t>
  </si>
  <si>
    <t>https://doi.org/10.1016/j.jclepro.2024.143720</t>
  </si>
  <si>
    <t>Utilising quarry fines and GGBS as cement substitutes in mortar for enhanced performance</t>
  </si>
  <si>
    <t>https://doi.org/10.1016/j.rineng.2025.105502</t>
  </si>
  <si>
    <t>Experimental study on partial replacement of cement by metakaolin and GGBS</t>
  </si>
  <si>
    <t>https://doi.org/10.1016/j.matpr.2020.09.416</t>
  </si>
  <si>
    <t>Characterization study on coconut shell concrete with partial replacement of cement by GGBS</t>
  </si>
  <si>
    <t>https://doi.org/10.1016/j.jobe.2019.100830</t>
  </si>
  <si>
    <t>Performance of reinforced concrete beams cast with different percentages of GGBS replacement to cement</t>
  </si>
  <si>
    <t>https://doi.org/10.1016/j.acme.2016.11.006</t>
  </si>
  <si>
    <t>Hydration, mechanical properties, and corrosion resistance of ferroaluminate cement in the presence of FA and GGBS</t>
  </si>
  <si>
    <t>https://doi.org/10.1016/j.jobe.2025.111974</t>
  </si>
  <si>
    <t>The sustainability of partial and total replacement of Ordinary Portland Cement: A deep dive into different concrete mixtures through life cycle assessment</t>
  </si>
  <si>
    <t>https://doi.org/10.1016/j.jobe.2025.112830</t>
  </si>
  <si>
    <t>An investigation on fresh state properties of cement paste and concrete with GGBS and waste paper sludge ash</t>
  </si>
  <si>
    <t>https://doi.org/10.1016/j.matpr.2022.04.183</t>
  </si>
  <si>
    <t>Fresh Properties and Compressive Strength of 3D Printing Concrete Containing GGBS as Partial Cement Replacement</t>
  </si>
  <si>
    <t>40% GGBS replacement as partial cement replacement in 3D printing concrete provides the highest compressive strength, 57.3 MPa, while maintaining flowability and buildability.</t>
  </si>
  <si>
    <r>
      <t>Juhari, H., Ali, N., Abdullah, S., Salleh, N., &amp; Hamid, N. (2022). Fresh Properties and Compressive Strength of 3D Printing Concrete Containing GGBS as Partial Cement Replacement. </t>
    </r>
    <r>
      <rPr>
        <i/>
        <sz val="14"/>
        <color rgb="FF28333D"/>
        <rFont val="Arial"/>
        <family val="2"/>
      </rPr>
      <t>Journal of Structural Monitoring and Built Environment</t>
    </r>
    <r>
      <rPr>
        <sz val="14"/>
        <color rgb="FF28333D"/>
        <rFont val="Arial"/>
        <family val="2"/>
      </rPr>
      <t>. https://doi.org/10.30880/jsmbe.2022.02.01.005.</t>
    </r>
  </si>
  <si>
    <t>Insight into mechanical properties and microstructure of concrete containing steel slag and ground-granulated blast-furnace slag</t>
  </si>
  <si>
    <t>Partial replacement of steel slag with ground-granulated blast-furnace slag improves concrete strength and hydration process, while substituting cement with SS negatively impacts strength.</t>
  </si>
  <si>
    <r>
      <t>Zhang, S., Niu, D., Wang, Y., Tian, W., Luo, D., &amp; Zhang, L. (2023). Insight into mechanical properties and microstructure of concrete containing steel slag and ground-granulated blast-furnace slag. </t>
    </r>
    <r>
      <rPr>
        <i/>
        <sz val="14"/>
        <color rgb="FF28333D"/>
        <rFont val="Arial"/>
        <family val="2"/>
      </rPr>
      <t>Journal of Sustainable Cement-Based Materials</t>
    </r>
    <r>
      <rPr>
        <sz val="14"/>
        <color rgb="FF28333D"/>
        <rFont val="Arial"/>
        <family val="2"/>
      </rPr>
      <t>, 12, 1169 - 1180. https://doi.org/10.1080/21650373.2023.2180103.</t>
    </r>
  </si>
  <si>
    <t>Advances in the Analysis of Properties Behaviour of Cement-Based Grouts with High Substitution of Cement with Blast Furnace Slags</t>
  </si>
  <si>
    <t>High substitution of cement with blast furnace slag (GGBS) improves mechanical response, workability, and environmental impact, offering opportunities for the steel industry and reduced cement use in construction.</t>
  </si>
  <si>
    <r>
      <t>Perez-García, F., Rubio-Cintas, M., Parron-Rubio, M., &amp; Garcia-Manrique, J. (2020). Advances in the Analysis of Properties Behaviour of Cement-Based Grouts with High Substitution of Cement with Blast Furnace Slags. </t>
    </r>
    <r>
      <rPr>
        <i/>
        <sz val="14"/>
        <color rgb="FF28333D"/>
        <rFont val="Arial"/>
        <family val="2"/>
      </rPr>
      <t>Materials</t>
    </r>
    <r>
      <rPr>
        <sz val="14"/>
        <color rgb="FF28333D"/>
        <rFont val="Arial"/>
        <family val="2"/>
      </rPr>
      <t>, 13. https://doi.org/10.3390/ma13030561.</t>
    </r>
  </si>
  <si>
    <t>Curing Effect on Durability of Cement Mortar with GGBS: Experimental and Numerical Study</t>
  </si>
  <si>
    <t>Standard curing conditions and 45% GGBS substitution in cement mortar improve durability and reduce permeability and water absorption, with standard curing conditions yielding the best performance.</t>
  </si>
  <si>
    <r>
      <t>Ghostine, R., Bur, N., Feugeas, F., &amp; Hoteit, I. (2022). Curing Effect on Durability of Cement Mortar with GGBS: Experimental and Numerical Study. </t>
    </r>
    <r>
      <rPr>
        <i/>
        <sz val="14"/>
        <color rgb="FF28333D"/>
        <rFont val="Arial"/>
        <family val="2"/>
      </rPr>
      <t>Materials</t>
    </r>
    <r>
      <rPr>
        <sz val="14"/>
        <color rgb="FF28333D"/>
        <rFont val="Arial"/>
        <family val="2"/>
      </rPr>
      <t>, 15. https://doi.org/10.3390/ma15134394.</t>
    </r>
  </si>
  <si>
    <t>Durability of slag waste incorporated steel fiber-reinforced concrete in marine environment</t>
  </si>
  <si>
    <r>
      <t>Kim, S., Kim, Y., Usman, M., Park, C., &amp; Hanif, A. (2021). Durability of slag waste incorporated steel fiber-reinforced concrete in marine environment. </t>
    </r>
    <r>
      <rPr>
        <i/>
        <sz val="14"/>
        <color rgb="FF28333D"/>
        <rFont val="Arial"/>
        <family val="2"/>
      </rPr>
      <t>Journal of building engineering</t>
    </r>
    <r>
      <rPr>
        <sz val="14"/>
        <color rgb="FF28333D"/>
        <rFont val="Arial"/>
        <family val="2"/>
      </rPr>
      <t>, 33, 101641. https://doi.org/10.1016/j.jobe.2020.101641.</t>
    </r>
  </si>
  <si>
    <t>Slag waste incorporation in steel fiber reinforced concrete significantly improves durability and service life in marine environments, with more than seven times the service life of plain concrete.</t>
  </si>
  <si>
    <t>EXPERIMENTAL STUDY ON REINFORCED CARBON STEEL FIBERS BEAMS WITH GGBS AS PARTIAL REPLACEMENT OF CEMENT</t>
  </si>
  <si>
    <r>
      <t>Rao, N., Vamsi, V., Anand, J., &amp; Kumar, B. (2020). EXPERIMENTAL STUDY ON REINFORCED CARBON STEEL FIBERS BEAMS WITH GGBS AS PARTIAL REPLACEMENT OF CEMENT. </t>
    </r>
    <r>
      <rPr>
        <i/>
        <sz val="14"/>
        <color rgb="FF28333D"/>
        <rFont val="Arial"/>
        <family val="2"/>
      </rPr>
      <t>Journal of critical reviews</t>
    </r>
    <r>
      <rPr>
        <sz val="14"/>
        <color rgb="FF28333D"/>
        <rFont val="Arial"/>
        <family val="2"/>
      </rPr>
      <t>. https://doi.org/10.31838/jcr.07.12.204.</t>
    </r>
  </si>
  <si>
    <t>2% carbon steel fibers mixed with 30% GGBS in reinforced concrete beams provides better strength and deflection resistance compared to nominal mix of concrete.</t>
  </si>
  <si>
    <t>Analysing the influence of ground granulated blast furnace slag and steel fibre on RC beams flexural behaviour</t>
  </si>
  <si>
    <t>GGBS-incorporated RC beams with steel fibers show higher ultimate loads and reduced strength compared to control beams, with 80% GGBS replacement reducing concrete strength by 28% and 19%.</t>
  </si>
  <si>
    <t>A review on some studies on concrete prepare by using fiber reinforcement and GGBS as a partial replacement of cement</t>
  </si>
  <si>
    <t>Vikas, P., &amp; Pankaj, M. (2018). A review on some studies on concrete prepare by using fiber reinforcement and GGBS as a partial replacement of cement. .</t>
  </si>
  <si>
    <t>Using steel fibers and GGBS as partial cement replacement in high strength concrete can reduce carbon emissions and save resources, making it a promising alternative for sustainable construction.</t>
  </si>
  <si>
    <t>Experimental Investigation of GGBS based Geopolymer Concrete with Steel Fibers</t>
  </si>
  <si>
    <t>GGBS-based geopolymer concrete with steel fibers significantly enhances mechanical properties, potentially replacing cement in construction and reducing greenhouse gas emissions.</t>
  </si>
  <si>
    <t>Rao, G., &amp; Kumar, B. (2019). Experimental Investigation of GGBS based Geopolymer Concrete with Steel Fibers. .</t>
  </si>
  <si>
    <t>GGBS can be a sustainable and cost-effective alternative to cement in concrete production, with potential improvements in mechanical strength and durability, but reducing flowability.</t>
  </si>
  <si>
    <t>A Comprehensive Study on Mechanical Properties, Durability, and Environmental Impact of Fiber-Reinforced Concrete Incorporating Ground Granulated Blast Furnace Slag</t>
  </si>
  <si>
    <r>
      <t>Yahyaee, T., &amp; Elize, H. (2024). A Comprehensive Study on Mechanical Properties, Durability, and Environmental Impact of Fiber-Reinforced Concrete Incorporating Ground Granulated Blast Furnace Slag. </t>
    </r>
    <r>
      <rPr>
        <i/>
        <sz val="14"/>
        <color rgb="FF28333D"/>
        <rFont val="Arial"/>
        <family val="2"/>
      </rPr>
      <t>Case Studies in Construction Materials</t>
    </r>
    <r>
      <rPr>
        <sz val="14"/>
        <color rgb="FF28333D"/>
        <rFont val="Arial"/>
        <family val="2"/>
      </rPr>
      <t>. https://doi.org/10.1016/j.cscm.2024.e03190.</t>
    </r>
  </si>
  <si>
    <t>Steel fibers in concrete pavements improve mechanical properties, durability, and reduce environmental impact, while carbon fibers are unsuitable due to higher costs and inferior mechanical properties.</t>
  </si>
  <si>
    <t>Why Choosing GGBS</t>
  </si>
  <si>
    <t>Seismic Behaviour of Steel–Fibre-Reinforced GGBS Concrete Beam-Column Joints</t>
  </si>
  <si>
    <r>
      <t>Saranya, P., Nagarajan, P., &amp; Shashikala, A. (2019). Seismic Behaviour of Steel–Fibre-Reinforced GGBS Concrete Beam-Column Joints. </t>
    </r>
    <r>
      <rPr>
        <i/>
        <sz val="14"/>
        <color rgb="FF28333D"/>
        <rFont val="Arial"/>
        <family val="2"/>
      </rPr>
      <t>Lecture Notes in Mechanical Engineering</t>
    </r>
    <r>
      <rPr>
        <sz val="14"/>
        <color rgb="FF28333D"/>
        <rFont val="Arial"/>
        <family val="2"/>
      </rPr>
      <t>. https://doi.org/10.1007/978-981-13-8767-8_27.</t>
    </r>
  </si>
  <si>
    <t>Using GGBS as a partial cement replacement in steel-fibre-reinforced concrete composites enhances seismic performance and reduces disposal issues, while maintaining ductility and durability.</t>
  </si>
  <si>
    <t>Recycling copper slag in steel fibre concrete for sustainable construction</t>
  </si>
  <si>
    <t>Copper slag as a sand substitute in steel fiber concrete enhances compressive strength, workability, and reduces water penetration and capillary water absorption, making it a sustainable alternative for sustainable construction.</t>
  </si>
  <si>
    <r>
      <t>Siddique, R., Singh, M., &amp; Jain, M. (2020). Recycling copper slag in steel fibre concrete for sustainable construction. </t>
    </r>
    <r>
      <rPr>
        <i/>
        <sz val="14"/>
        <color rgb="FF28333D"/>
        <rFont val="Arial"/>
        <family val="2"/>
      </rPr>
      <t>Journal of Cleaner Production</t>
    </r>
    <r>
      <rPr>
        <sz val="14"/>
        <color rgb="FF28333D"/>
        <rFont val="Arial"/>
        <family val="2"/>
      </rPr>
      <t>, 271, 122559. https://doi.org/10.1016/j.jclepro.2020.122559.</t>
    </r>
  </si>
  <si>
    <t>Steel fibre-reinforced high-strength concrete incorporating copper slag: Mechanical, gamma-ray shielding, impact resistance, and microstructural characteristics</t>
  </si>
  <si>
    <t>Using 60% copper slag in high-strength concrete improves mechanical properties, gamma-ray shielding capacity, and impact resistance, but increases unit weight beyond normal-weight concrete.</t>
  </si>
  <si>
    <r>
      <t>Ameri, F., Brito, J., Madhkhan, M., &amp; Taheri, R. (2020). Steel fibre-reinforced high-strength concrete incorporating copper slag: Mechanical, gamma-ray shielding, impact resistance, and microstructural characteristics. </t>
    </r>
    <r>
      <rPr>
        <i/>
        <sz val="14"/>
        <color rgb="FF28333D"/>
        <rFont val="Arial"/>
        <family val="2"/>
      </rPr>
      <t>Journal of building engineering</t>
    </r>
    <r>
      <rPr>
        <sz val="14"/>
        <color rgb="FF28333D"/>
        <rFont val="Arial"/>
        <family val="2"/>
      </rPr>
      <t>, 29, 101118. https://doi.org/10.1016/j.jobe.2019.101118.</t>
    </r>
  </si>
  <si>
    <t>Properties of Steel Fiber-Reinforced Alkali-Activated Slag Concrete Made with Recycled Concrete Aggregates and Dune Sand</t>
  </si>
  <si>
    <t>Steel fiber-reinforced alkali-activated slag concrete made with recycled concrete aggregates and dune sand can maintain compressive strength and durability properties, surpassing traditional concrete.</t>
  </si>
  <si>
    <r>
      <t>El-Hassan, H., Medljy, J., &amp; El-Maaddawy, T. (2021). Properties of Steel Fiber-Reinforced Alkali-Activated Slag Concrete Made with Recycled Concrete Aggregates and Dune Sand. </t>
    </r>
    <r>
      <rPr>
        <i/>
        <sz val="14"/>
        <color rgb="FF28333D"/>
        <rFont val="Arial"/>
        <family val="2"/>
      </rPr>
      <t>Sustainability</t>
    </r>
    <r>
      <rPr>
        <sz val="14"/>
        <color rgb="FF28333D"/>
        <rFont val="Arial"/>
        <family val="2"/>
      </rPr>
      <t>. https://doi.org/10.3390/SU13148017.</t>
    </r>
  </si>
  <si>
    <t>Steel slag can be partially replaced as fine aggregate in steel fiber reinforced concrete, with an optimum replacement of 50%, resulting in improved strength and durability.</t>
  </si>
  <si>
    <t>STEEL FIBER REINFORCED CONCRETE ADDITION OF STEEL SLAG BY REPLACEMENT OF FINE AGGREGATE</t>
  </si>
  <si>
    <t>Gowtham, S., &amp; Arun, S. (2020). STEEL FIBER REINFORCED CONCRETE ADDITION OF STEEL SLAG BY REPLACEMENT OF FINE AGGREGATE. .</t>
  </si>
  <si>
    <t>Steel Slag as Sand Replacement in Concrete: A Systematic Review of Fresh, Mechanical, and Durability Properties</t>
  </si>
  <si>
    <t>Steel slag as a sand substitute enhances concrete strength and durability, with an optimal level of 30% to 60% replacement, meeting physical, mechanical, and durability expectations.</t>
  </si>
  <si>
    <r>
      <t>Zadeh, A., Puffer, S., Ahadisarkani, S., &amp; Ahmadi, F. (2025). Steel Slag as Sand Replacement in Concrete: A Systematic Review of Fresh, Mechanical, and Durability Properties. </t>
    </r>
    <r>
      <rPr>
        <i/>
        <sz val="14"/>
        <color rgb="FF28333D"/>
        <rFont val="Arial"/>
        <family val="2"/>
      </rPr>
      <t>Advances in Civil Engineering</t>
    </r>
    <r>
      <rPr>
        <sz val="14"/>
        <color rgb="FF28333D"/>
        <rFont val="Arial"/>
        <family val="2"/>
      </rPr>
      <t>. https://doi.org/10.1155/adce/3901578.</t>
    </r>
  </si>
  <si>
    <t>Effect of Copper Slag on Steel Fiber Reinforced Concrete and Conventional Concrete</t>
  </si>
  <si>
    <t>Copper slag replacement in steel fiber reinforced concrete significantly improves strength properties compared to conventional concrete, with optimum strength achieved at 50%- 40% replacement.</t>
  </si>
  <si>
    <r>
      <t>Srinivas, K., &amp; Rahaman, S. (2019). Effect of Copper Slag on Steel Fiber Reinforced Concrete and Conventional Concrete. </t>
    </r>
    <r>
      <rPr>
        <i/>
        <sz val="14"/>
        <color rgb="FF28333D"/>
        <rFont val="Arial"/>
        <family val="2"/>
      </rPr>
      <t>International Journal of Trend in Scientific Research and Development</t>
    </r>
    <r>
      <rPr>
        <sz val="14"/>
        <color rgb="FF28333D"/>
        <rFont val="Arial"/>
        <family val="2"/>
      </rPr>
      <t>.</t>
    </r>
  </si>
  <si>
    <t>Strength and Durability Characterestics of Steel Fibre Reinforced Concrete Containing Copper Slag as Partial Replacement of Fine Aggregate</t>
  </si>
  <si>
    <t>Steel fiber reinforced concrete with 40% copper slag as partial replacement of fine aggregate provides maximum strength and durability.</t>
  </si>
  <si>
    <r>
      <t>Premlal.V, G., &amp; Nizad, A. (2015). Strength and Durability Characterestics of Steel Fibre Reinforced Concrete Containing Copper Slag as Partial Replacement of Fine Aggregate. </t>
    </r>
    <r>
      <rPr>
        <i/>
        <sz val="14"/>
        <color rgb="FF28333D"/>
        <rFont val="Arial"/>
        <family val="2"/>
      </rPr>
      <t>International journal of engineering research and technology</t>
    </r>
    <r>
      <rPr>
        <sz val="14"/>
        <color rgb="FF28333D"/>
        <rFont val="Arial"/>
        <family val="2"/>
      </rPr>
      <t>. https://doi.org/10.17577/ijertv4is090409.</t>
    </r>
  </si>
  <si>
    <t>Influence of Steel Slag as a Partial Replacement of Aggregate on Performance of Reinforced Concrete Beam</t>
  </si>
  <si>
    <r>
      <t>Mekonen, T., Alene, T., Alem, Y., &amp; Nebiyu, W. (2024). Influence of Steel Slag as a Partial Replacement of Aggregate on Performance of Reinforced Concrete Beam. </t>
    </r>
    <r>
      <rPr>
        <i/>
        <sz val="14"/>
        <color rgb="FF28333D"/>
        <rFont val="Arial"/>
        <family val="2"/>
      </rPr>
      <t>International Journal of Concrete Structures and Materials</t>
    </r>
    <r>
      <rPr>
        <sz val="14"/>
        <color rgb="FF28333D"/>
        <rFont val="Arial"/>
        <family val="2"/>
      </rPr>
      <t>. https://doi.org/10.1186/s40069-024-00698-5.</t>
    </r>
  </si>
  <si>
    <t>Steel slag partial replacement in concrete production improves compressive and flexural strength, with optimal replacements at 30% for fine aggregate and 45% for coarse aggregate.</t>
  </si>
  <si>
    <t>Enhancing the Mechanical Properties of Ultra-High-Performance Concrete (UHPC) Through Silica Sand Replacement with Steel Slag</t>
  </si>
  <si>
    <r>
      <t>Bahmani, H., Mostafaei, H., Santos, P., &amp; Chamasemani, N. (2024). Enhancing the Mechanical Properties of Ultra-High-Performance Concrete (UHPC) Through Silica Sand Replacement with Steel Slag. </t>
    </r>
    <r>
      <rPr>
        <i/>
        <sz val="14"/>
        <color rgb="FF28333D"/>
        <rFont val="Arial"/>
        <family val="2"/>
      </rPr>
      <t>Buildings</t>
    </r>
    <r>
      <rPr>
        <sz val="14"/>
        <color rgb="FF28333D"/>
        <rFont val="Arial"/>
        <family val="2"/>
      </rPr>
      <t>. https://doi.org/10.3390/buildings14113520.</t>
    </r>
  </si>
  <si>
    <t>Using steel slag as a 50% replacement for silica sand in ultra-high-performance concrete significantly improves structural integrity and reduces carbon emissions.</t>
  </si>
  <si>
    <t>Flexural behaviour of steel fibre reinforced concrete beams made with copper slag as partial fine aggregate replacement</t>
  </si>
  <si>
    <r>
      <t>Areef, M., Rao, S., Reddy, S., &amp; Zubair, A. (2020). Flexural behaviour of steel fibre reinforced concrete beams made with copper slag as partial fine aggregate replacement. </t>
    </r>
    <r>
      <rPr>
        <i/>
        <sz val="14"/>
        <color rgb="FF28333D"/>
        <rFont val="Arial"/>
        <family val="2"/>
      </rPr>
      <t>E3S Web of Conferences</t>
    </r>
    <r>
      <rPr>
        <sz val="14"/>
        <color rgb="FF28333D"/>
        <rFont val="Arial"/>
        <family val="2"/>
      </rPr>
      <t>. https://doi.org/10.1051/e3sconf/202018401077.</t>
    </r>
  </si>
  <si>
    <t>Copper slag as partial fine aggregate replacement in steel fiber reinforced concrete beams shows similar flexural behavior to normal concrete, but reduces compressive strength beyond 40% replacement due to increased free water content.</t>
  </si>
  <si>
    <t>A Study on Steel Slag Replacing Sand in Concrete</t>
  </si>
  <si>
    <t>Steel slag partially replacing sand in concrete can maintain the quality of traditional concrete, despite the high volume of steel slag used.</t>
  </si>
  <si>
    <r>
      <t>Nguyen, T., Le, A., &amp; Guyen, M. (2018). A Study on Steel Slag Replacing Sand in Concrete. </t>
    </r>
    <r>
      <rPr>
        <i/>
        <sz val="14"/>
        <color rgb="FF28333D"/>
        <rFont val="Arial"/>
        <family val="2"/>
      </rPr>
      <t>2018 4th International Conference on Green Technology and Sustainable Development (GTSD)</t>
    </r>
    <r>
      <rPr>
        <sz val="14"/>
        <color rgb="FF28333D"/>
        <rFont val="Arial"/>
        <family val="2"/>
      </rPr>
      <t>, 821-824. https://doi.org/10.1109/GTSD.2018.8595690.</t>
    </r>
  </si>
  <si>
    <t>FLEXURAL BEHAVIOR OF REINFORCED CONCRETE BEAM UNDER STATIC LOADING WITH PARTIAL REPLACEMENT OF FINE AGGREGATE WITH PROCESSED STEEL SLAG SAND</t>
  </si>
  <si>
    <r>
      <t>(2023). FLEXURAL BEHAVIOR OF REINFORCED CONCRETE BEAM UNDER STATIC LOADING WITH PARTIAL REPLACEMENT OF FINE AGGREGATE WITH PROCESSED STEEL SLAG SAND. </t>
    </r>
    <r>
      <rPr>
        <i/>
        <sz val="14"/>
        <color rgb="FF28333D"/>
        <rFont val="Arial"/>
        <family val="2"/>
      </rPr>
      <t>International Research Journal of Modernization in Engineering Technology and Science</t>
    </r>
    <r>
      <rPr>
        <sz val="14"/>
        <color rgb="FF28333D"/>
        <rFont val="Arial"/>
        <family val="2"/>
      </rPr>
      <t>. https://doi.org/10.56726/irjmets43906.</t>
    </r>
  </si>
  <si>
    <t>Processed Steel Slag Sand partially replacing fine aggregate in reinforced concrete beams increases strength, but 60% replacement shows no improvement in mechanical strength compared to 40% replacement.</t>
  </si>
  <si>
    <t>Application of steel slag in cement treated aggregate base course</t>
  </si>
  <si>
    <t>Steel slag can effectively replace aggregate in road base, improving strength and shrinkage performance, with the best overall performance achieved at 50% content.</t>
  </si>
  <si>
    <r>
      <t>Liu, J., Yu, B., &amp; Wang, Q. (2020). Application of steel slag in cement treated aggregate base course. </t>
    </r>
    <r>
      <rPr>
        <i/>
        <sz val="14"/>
        <color rgb="FF28333D"/>
        <rFont val="Arial"/>
        <family val="2"/>
      </rPr>
      <t>Journal of Cleaner Production</t>
    </r>
    <r>
      <rPr>
        <sz val="14"/>
        <color rgb="FF28333D"/>
        <rFont val="Arial"/>
        <family val="2"/>
      </rPr>
      <t>, 269, 121733. https://doi.org/10.1016/j.jclepro.2020.121733.</t>
    </r>
  </si>
  <si>
    <t>Experimental Analysis on the Characteristics of Concrete by Incorporating Steel Slag as Partial Replacement of Sand</t>
  </si>
  <si>
    <t>Incorporating steel slag as a partial replacement of sand in M40-grade concrete improves concrete characteristics, compressive strength, and durability, while reducing environmental pollution and reducing the need for natural aggregate.</t>
  </si>
  <si>
    <r>
      <t>Yadav, S. (2023). Experimental Analysis on the Characteristics of Concrete by Incorporating Steel Slag as Partial Replacement of Sand. </t>
    </r>
    <r>
      <rPr>
        <i/>
        <sz val="14"/>
        <color rgb="FF28333D"/>
        <rFont val="Arial"/>
        <family val="2"/>
      </rPr>
      <t>International Journal for Research in Applied Science and Engineering Technology</t>
    </r>
    <r>
      <rPr>
        <sz val="14"/>
        <color rgb="FF28333D"/>
        <rFont val="Arial"/>
        <family val="2"/>
      </rPr>
      <t>. https://doi.org/10.22214/ijraset.2023.57660.</t>
    </r>
  </si>
  <si>
    <t>Effect of fillers on the mechanical properties and durability of steel slag concrete</t>
  </si>
  <si>
    <r>
      <t>Lai, M., Chen, Z., Wang, Y., &amp; Ho, J. (2022). Effect of fillers on the mechanical properties and durability of steel slag concrete. </t>
    </r>
    <r>
      <rPr>
        <i/>
        <sz val="14"/>
        <color rgb="FF28333D"/>
        <rFont val="Arial"/>
        <family val="2"/>
      </rPr>
      <t>Construction and Building Materials</t>
    </r>
    <r>
      <rPr>
        <sz val="14"/>
        <color rgb="FF28333D"/>
        <rFont val="Arial"/>
        <family val="2"/>
      </rPr>
      <t>. https://doi.org/10.1016/j.conbuildmat.2022.127495.</t>
    </r>
  </si>
  <si>
    <t>Steel slag concrete, when partially replaced by natural aggregates and partially filled with fly ash or silica fume, improves compressive strength and durability, while decreasing slump and increasing resistance to chloride ion penetration.</t>
  </si>
  <si>
    <t>Post‐fire behavior of steel slag fine aggregate concrete</t>
  </si>
  <si>
    <r>
      <t>Zhuang, X., Liang, Y., Ho, J., Wang, Y., Lai, M., Li, X., Xu, Z., &amp; Xu, Y. (2022). Post‐fire behavior of steel slag fine aggregate concrete. </t>
    </r>
    <r>
      <rPr>
        <i/>
        <sz val="14"/>
        <color rgb="FF28333D"/>
        <rFont val="Arial"/>
        <family val="2"/>
      </rPr>
      <t>Structural Concrete</t>
    </r>
    <r>
      <rPr>
        <sz val="14"/>
        <color rgb="FF28333D"/>
        <rFont val="Arial"/>
        <family val="2"/>
      </rPr>
      <t>, 23, 3672 - 3695. https://doi.org/10.1002/suco.202100677.</t>
    </r>
  </si>
  <si>
    <t>Using steel slag fine aggregate in concrete enhances heat insulation and maintains residual strength after exposure to elevated temperatures, especially at 75% replacement ratio.</t>
  </si>
  <si>
    <t>Durability and Strength Enhancement in Concrete Using Steel Slag as Fine Aggregate Replacement</t>
  </si>
  <si>
    <t>Using steel slag as a partial replacement for sand in concrete significantly enhances its strength and durability, supporting sustainable construction practices and improving environmental outcomes.</t>
  </si>
  <si>
    <r>
      <t>Afaque, M., Khan, R., &amp; Roy, S. (2024). Durability and Strength Enhancement in Concrete Using Steel Slag as Fine Aggregate Replacement. </t>
    </r>
    <r>
      <rPr>
        <i/>
        <sz val="14"/>
        <color rgb="FF28333D"/>
        <rFont val="Arial"/>
        <family val="2"/>
      </rPr>
      <t>Materials Circular Economy</t>
    </r>
    <r>
      <rPr>
        <sz val="14"/>
        <color rgb="FF28333D"/>
        <rFont val="Arial"/>
        <family val="2"/>
      </rPr>
      <t>, 6, 1-10. https://doi.org/10.1007/s42824-024-00140-x.</t>
    </r>
  </si>
  <si>
    <t>Experimental Investigation on Partial Replacement of Natural Sand by Industrial Steel Slag with an Addition of Steel Fiber in Cement Concrete</t>
  </si>
  <si>
    <t>Quadri, S., Gurav, R., &amp; Bhushan, B. (2016). Experimental Investigation on Partial Replacement of Natural Sand by Industrial Steel Slag with an Addition of Steel Fiber in Cement Concrete. .</t>
  </si>
  <si>
    <t>Industrial steel slag can partially replace natural sand in cement concrete, reducing environmental impact and maintaining strength and durability without compromising strength and durability.</t>
  </si>
  <si>
    <t>Preparation and mechanical properties of steel fiber reinforced high performance concrete with copper slag as fine aggregate</t>
  </si>
  <si>
    <r>
      <t>Li, X., Zou, S., Zhao, R., Deng, L., Ji, N., &amp; Ren, C. (2019). Preparation and mechanical properties of steel fiber reinforced high performance concrete with copper slag as fine aggregate. </t>
    </r>
    <r>
      <rPr>
        <i/>
        <sz val="14"/>
        <color rgb="FF28333D"/>
        <rFont val="Arial"/>
        <family val="2"/>
      </rPr>
      <t>IOP Conference Series: Materials Science and Engineering</t>
    </r>
    <r>
      <rPr>
        <sz val="14"/>
        <color rgb="FF28333D"/>
        <rFont val="Arial"/>
        <family val="2"/>
      </rPr>
      <t>, 531. https://doi.org/10.1088/1757-899X/531/1/012037.</t>
    </r>
  </si>
  <si>
    <t>Steel fiber reinforced high performance concrete with copper slag as fine aggregate exhibits better overall mechanical properties than concrete with copper slag as fine aggregate.</t>
  </si>
  <si>
    <t>Preparation and Performance Testing of Steel Slag Concrete from Steel Solid Waste</t>
  </si>
  <si>
    <r>
      <t>Yuan, B., Zhao, D., Lei, J., &amp; Song, S. (2024). Preparation and Performance Testing of Steel Slag Concrete from Steel Solid Waste. </t>
    </r>
    <r>
      <rPr>
        <i/>
        <sz val="14"/>
        <color rgb="FF28333D"/>
        <rFont val="Arial"/>
        <family val="2"/>
      </rPr>
      <t>Buildings</t>
    </r>
    <r>
      <rPr>
        <sz val="14"/>
        <color rgb="FF28333D"/>
        <rFont val="Arial"/>
        <family val="2"/>
      </rPr>
      <t>. https://doi.org/10.3390/buildings14082437.</t>
    </r>
  </si>
  <si>
    <t>Optimal steel slag content in road concrete is 35%, improving fluidity but reducing compressive strength, offering an innovative approach to steel slag treatment and lowering costs.</t>
  </si>
  <si>
    <t>Investigation on Durability Behavior of Fiber Reinforced Concrete with Steel Slag/Bacteria beneath Diverse Exposure Conditions</t>
  </si>
  <si>
    <r>
      <t>M., K., Sivakumar, V., Devi, S., Nagabhooshanam, N., &amp; Thanappan, S. (2022). Investigation on Durability Behavior of Fiber Reinforced Concrete with Steel Slag/Bacteria beneath Diverse Exposure Conditions. </t>
    </r>
    <r>
      <rPr>
        <i/>
        <sz val="14"/>
        <color rgb="FF28333D"/>
        <rFont val="Arial"/>
        <family val="2"/>
      </rPr>
      <t>Advances in Materials Science and Engineering</t>
    </r>
    <r>
      <rPr>
        <sz val="14"/>
        <color rgb="FF28333D"/>
        <rFont val="Arial"/>
        <family val="2"/>
      </rPr>
      <t>. https://doi.org/10.1155/2022/4900241.</t>
    </r>
  </si>
  <si>
    <t>Fiber-reinforced concrete with steel slag/bacteria shows promising durability under various environmental conditions, enhancing its performance in construction projects.</t>
  </si>
  <si>
    <t>A comprehensive study on mechanical properties, durability, and environmental impact of fiber-reinforced concrete incorporating ground granulated blast furnace slag</t>
  </si>
  <si>
    <t>https://doi.org/10.1016/j.cscm.2024.e03190</t>
  </si>
  <si>
    <t>Environmental impacts of alternative cement binders.</t>
  </si>
  <si>
    <r>
      <t>Miller, S., &amp; Myers, R. (2019). Environmental impacts of alternative cement binders.. </t>
    </r>
    <r>
      <rPr>
        <i/>
        <sz val="14"/>
        <color rgb="FF28333D"/>
        <rFont val="Arial"/>
        <family val="2"/>
      </rPr>
      <t>Environmental science &amp; technology</t>
    </r>
    <r>
      <rPr>
        <sz val="14"/>
        <color rgb="FF28333D"/>
        <rFont val="Arial"/>
        <family val="2"/>
      </rPr>
      <t>. https://doi.org/10.1021/acs.est.9b05550.</t>
    </r>
  </si>
  <si>
    <t>Alternative cement binders result in lower greenhouse gas emissions and other environmental impacts compared to portland cement clinker, with potential for further reductions through partial replacement with mineral admixtures.</t>
  </si>
  <si>
    <t>Binders alternative to Portland cement and waste management for sustainable construction—part 1</t>
  </si>
  <si>
    <t>Alternatives to Portland cement, such as sulfoaluminate cements, alkali-activated materials, and geopolymers, can help reduce greenhouse gases emissions and non-renewable resource consumption in the concrete industry.</t>
  </si>
  <si>
    <r>
      <t>L. Coppola et al. "Binders alternative to Portland cement and waste management for sustainable construction—part 1." </t>
    </r>
    <r>
      <rPr>
        <i/>
        <sz val="14"/>
        <color rgb="FF28333D"/>
        <rFont val="Arial"/>
        <family val="2"/>
      </rPr>
      <t>Journal of Applied Biomaterials &amp; Functional Materials</t>
    </r>
    <r>
      <rPr>
        <sz val="14"/>
        <color rgb="FF28333D"/>
        <rFont val="Arial"/>
        <family val="2"/>
      </rPr>
      <t>, 16 (2018): 186 - 202. https://doi.org/10.1177/2280800018782845.</t>
    </r>
  </si>
  <si>
    <t>Recent Progress in Green Cement Technology Utilizing Low-Carbon Emission Fuels and Raw Materials: A Review</t>
  </si>
  <si>
    <t>Alternative cements using locally available minerals and industrial wastes can reduce energy consumption and carbon emissions in the cement industry, offering a low-cost solution to meet increasing cement demand.</t>
  </si>
  <si>
    <r>
      <t>Naqi, A., &amp; Jang, J. (2019). Recent Progress in Green Cement Technology Utilizing Low-Carbon Emission Fuels and Raw Materials: A Review. </t>
    </r>
    <r>
      <rPr>
        <i/>
        <sz val="14"/>
        <color rgb="FF28333D"/>
        <rFont val="Arial"/>
        <family val="2"/>
      </rPr>
      <t>Sustainability</t>
    </r>
    <r>
      <rPr>
        <sz val="14"/>
        <color rgb="FF28333D"/>
        <rFont val="Arial"/>
        <family val="2"/>
      </rPr>
      <t>. https://doi.org/10.3390/SU11020537.</t>
    </r>
  </si>
  <si>
    <t>Advancements in low-carbon concrete as a construction material for the sustainable built environment</t>
  </si>
  <si>
    <t>Substituting cement with supplementary cementitious materials reduces carbon emissions in concrete without compromising strength or durability, but market adoption and material availability remain challenges.</t>
  </si>
  <si>
    <r>
      <t>Althoey, F., Ansari, W., Sufian, M., &amp; Deifalla, A. (2023). Advancements in low-carbon concrete as a construction material for the sustainable built environment. </t>
    </r>
    <r>
      <rPr>
        <i/>
        <sz val="14"/>
        <color rgb="FF28333D"/>
        <rFont val="Arial"/>
        <family val="2"/>
      </rPr>
      <t>Developments in the Built Environment</t>
    </r>
    <r>
      <rPr>
        <sz val="14"/>
        <color rgb="FF28333D"/>
        <rFont val="Arial"/>
        <family val="2"/>
      </rPr>
      <t>. https://doi.org/10.1016/j.dibe.2023.100284.</t>
    </r>
  </si>
  <si>
    <t>Slag uses in making an ecofriendly and sustainable concrete: A review</t>
  </si>
  <si>
    <t>Incorporating ground granulated blast-furnace slag (GGBFS) or alkali-activated slag (AAS) as an alternative binder in concrete is eco-friendly and reduces energy usage, raw material, and manufacturing costs, making it a sustainable building material.</t>
  </si>
  <si>
    <r>
      <t>Amran, M., Murali, G., Khalid, N., Fediuk, R., Ozbakkaloglu, T., Lee, Y., Haruna, S., &amp; Lee, Y. (2021). Slag uses in making an ecofriendly and sustainable concrete: A review. </t>
    </r>
    <r>
      <rPr>
        <i/>
        <sz val="14"/>
        <color rgb="FF28333D"/>
        <rFont val="Arial"/>
        <family val="2"/>
      </rPr>
      <t>Construction and Building Materials</t>
    </r>
    <r>
      <rPr>
        <sz val="14"/>
        <color rgb="FF28333D"/>
        <rFont val="Arial"/>
        <family val="2"/>
      </rPr>
      <t>, 272, 121942. https://doi.org/10.1016/j.conbuildmat.2020.121942.</t>
    </r>
  </si>
  <si>
    <t>A Review on Fresh, Hardened, and Microstructural Properties of Fibre-Reinforced Geopolymer Concrete</t>
  </si>
  <si>
    <t>Fibre-reinforced geopolymer concrete (FRGPC) offers excellent thermal stability, low weight, and decreased shrinking properties, making it a promising eco-friendly alternative to Portland cement-based construction materials.</t>
  </si>
  <si>
    <r>
      <t>Baskar, P., Annadurai, S., Sekar, K., &amp; Prabakaran, M. (2023). A Review on Fresh, Hardened, and Microstructural Properties of Fibre-Reinforced Geopolymer Concrete. </t>
    </r>
    <r>
      <rPr>
        <i/>
        <sz val="14"/>
        <color rgb="FF28333D"/>
        <rFont val="Arial"/>
        <family val="2"/>
      </rPr>
      <t>Polymers</t>
    </r>
    <r>
      <rPr>
        <sz val="14"/>
        <color rgb="FF28333D"/>
        <rFont val="Arial"/>
        <family val="2"/>
      </rPr>
      <t>, 15. https://doi.org/10.3390/polym15061484.</t>
    </r>
  </si>
  <si>
    <t>Less carbon producing sustainable concrete from environmental and performance perspectives: A review</t>
  </si>
  <si>
    <t>Advanced methods and technologies, such as less cement, cement substitutes, alternative binders, carbon capture techniques, recycled materials, nanotechnology, and biotechnology, can significantly reduce carbon emissions and improve the sustainability of concrete mixtures.</t>
  </si>
  <si>
    <r>
      <t>Tayebani, B., Said, A., &amp; Memari, A. (2023). Less carbon producing sustainable concrete from environmental and performance perspectives: A review. </t>
    </r>
    <r>
      <rPr>
        <i/>
        <sz val="14"/>
        <color rgb="FF28333D"/>
        <rFont val="Arial"/>
        <family val="2"/>
      </rPr>
      <t>Construction and Building Materials</t>
    </r>
    <r>
      <rPr>
        <sz val="14"/>
        <color rgb="FF28333D"/>
        <rFont val="Arial"/>
        <family val="2"/>
      </rPr>
      <t>. https://doi.org/10.1016/j.conbuildmat.2023.133234.</t>
    </r>
  </si>
  <si>
    <r>
      <t>21. Kumar, S., &amp; Singh, R. (2021). "Sustainable Concrete: The Role of GGBS and Steel Slag in Reducing Carbon Footprint." </t>
    </r>
    <r>
      <rPr>
        <i/>
        <sz val="10"/>
        <color rgb="FF111827"/>
        <rFont val="Arial"/>
        <family val="2"/>
      </rPr>
      <t>Journal of Cleaner Production</t>
    </r>
    <r>
      <rPr>
        <sz val="10"/>
        <color rgb="FF111827"/>
        <rFont val="Arial"/>
        <family val="2"/>
      </rPr>
      <t>, 278, 123-130.</t>
    </r>
  </si>
  <si>
    <r>
      <t>22. Mansour, A. A., &amp; El-Sayed, A. (2022). "Experimental Study on the Performance of Steel Fiber Reinforced Concrete with GGBS and Steel Slag." </t>
    </r>
    <r>
      <rPr>
        <i/>
        <sz val="10"/>
        <color rgb="FF111827"/>
        <rFont val="Arial"/>
        <family val="2"/>
      </rPr>
      <t>Materials Science Forum</t>
    </r>
    <r>
      <rPr>
        <sz val="10"/>
        <color rgb="FF111827"/>
        <rFont val="Arial"/>
        <family val="2"/>
      </rPr>
      <t>, 1000, 45-52.</t>
    </r>
  </si>
  <si>
    <r>
      <t>23. Bhardwaj, R., &amp; Gupta, A. (2020). "A Review on Fiber Reinforced Concrete: Types, Properties, and Applications." </t>
    </r>
    <r>
      <rPr>
        <i/>
        <sz val="10"/>
        <color rgb="FF111827"/>
        <rFont val="Arial"/>
        <family val="2"/>
      </rPr>
      <t>International Journal of Engineering Research and Technology</t>
    </r>
    <r>
      <rPr>
        <sz val="10"/>
        <color rgb="FF111827"/>
        <rFont val="Arial"/>
        <family val="2"/>
      </rPr>
      <t>, 9(5), 123-130.</t>
    </r>
  </si>
  <si>
    <r>
      <t>24. Zhang, Y., &amp; Wang, H. (2019). "Mechanical Properties of Hybrid Fiber Reinforced Concrete." </t>
    </r>
    <r>
      <rPr>
        <i/>
        <sz val="10"/>
        <color rgb="FF111827"/>
        <rFont val="Arial"/>
        <family val="2"/>
      </rPr>
      <t>Construction and Building Materials</t>
    </r>
    <r>
      <rPr>
        <sz val="10"/>
        <color rgb="FF111827"/>
        <rFont val="Arial"/>
        <family val="2"/>
      </rPr>
      <t>, 210, 1-10.</t>
    </r>
  </si>
  <si>
    <r>
      <t>25. Siddique, R., &amp; Kaur, S. (2020). "Effect of Steel Fibers on the Properties of Concrete: A Review." </t>
    </r>
    <r>
      <rPr>
        <i/>
        <sz val="10"/>
        <color rgb="FF111827"/>
        <rFont val="Arial"/>
        <family val="2"/>
      </rPr>
      <t>Journal of Cleaner Production</t>
    </r>
    <r>
      <rPr>
        <sz val="10"/>
        <color rgb="FF111827"/>
        <rFont val="Arial"/>
        <family val="2"/>
      </rPr>
      <t>, 258, 120-130.</t>
    </r>
  </si>
  <si>
    <t>MATERIAL PROPERTIES</t>
  </si>
  <si>
    <t>In this experiments Portland cement of grade</t>
  </si>
  <si>
    <t>53 was used, Natural river sand was used as a ne</t>
  </si>
  <si>
    <t>aggregate of size not more than 4.75 mm, coarse</t>
  </si>
  <si>
    <t>aggregate of size varying from 12 mm to a maximum</t>
  </si>
  <si>
    <t>of 20 mm</t>
  </si>
  <si>
    <t>An Experimental Study on the Properties of Glass Fibre Reinforced and Ground Granulated Blast Furnace Slag Concrete</t>
  </si>
  <si>
    <t>The effective percentage of replacement for 0.33% glass fiber in GFRC concrete is 45% for both compressive and split tensile strength, and 30% for 0.67% glass fiber in GFRC concrete.</t>
  </si>
  <si>
    <t>Experimental Study on Glass Fiber Reinforced Concrete With Partial Replacement Of Cement With Ggbs And Fly Ash</t>
  </si>
  <si>
    <t>Partial replacement of cement with GGBS and fly ash in glass fiber reinforced concrete can produce sustainable, eco-friendly structures.</t>
  </si>
  <si>
    <t>Kumar, K., &amp; Sudha, C. (2017). Experimental Study on Glass Fiber Reinforced Concrete With Partial Replacement Of Cement With Ggbs And Fly Ash. .</t>
  </si>
  <si>
    <t>Shantveerayya, K., &amp; Nikkam, V. (2016). An Experimental Study on the Properties of Glass Fibre Reinforced and Ground Granulated Blast Furnace Slag Concrete. International Journal of Civil Engineering, 3, 14-19. https://doi.org/10.14445/23488352/IJCE-V3I3P104.</t>
  </si>
  <si>
    <t>Flexural performance of over-reinforced beam containing hybrid fibres with GGBS</t>
  </si>
  <si>
    <t>Rajaram, M., Ravichandran, A., &amp; Muthadhi, A. (2019). Flexural performance of over-reinforced beam containing hybrid fibres with GGBS. SN Applied Sciences, 1. https://doi.org/10.1007/s42452-019-0793-9.</t>
  </si>
  <si>
    <t>Over-reinforced beams with hybrid fibers and GGBS significantly improve their flexural performance by increasing confinement, adding fibers, and using GGBS as a cement replacement.</t>
  </si>
  <si>
    <t>An Experimental Study on Strength and Durability Properties of Steel Fibers and Glass Fibers with M30 Grade Concrete using GGBS</t>
  </si>
  <si>
    <t>Adding steel and glass fibers to M30 grade concrete improves its mechanical properties, durability, and resistance to cracking, while reducing cement consumption.</t>
  </si>
  <si>
    <t>Deepthi, K., &amp; Prudhvija, P. (2017). An Experimental Study on Strength and Durability Properties of Steel Fibers and Glass Fibers with M30 Grade Concrete using GGBS. .</t>
  </si>
  <si>
    <t>Axial Compressive Behavior of Slender Circular Columns Made of Green Concrete and Double Layers of Steel and GFRP Reinforcement</t>
  </si>
  <si>
    <t>TITLE</t>
  </si>
  <si>
    <t>KEY</t>
  </si>
  <si>
    <t>CITE</t>
  </si>
  <si>
    <t>Slender circular green concrete columns reinforced with double layers of steel and GFRP reinforcement show reduced strength compared to control specimens, but current codes and standards underestimate their strength.</t>
  </si>
  <si>
    <t>AlHamaydeh, M., Awera, Y., &amp; Elkafrawy, M. (2023). Axial Compressive Behavior of Slender Circular Columns Made of Green Concrete and Double Layers of Steel and GFRP Reinforcement. Journal of Composites for Construction. https://doi.org/10.1061/jccof2.cceng-4123.</t>
  </si>
  <si>
    <t>Recycling air-cooled blast furnace slag in fiber reinforced alkali-activated mortar</t>
  </si>
  <si>
    <t>Air-cooled blast furnace slag in fiber reinforced alkali-activated mortar improves thermal resistance and mechanical performance, while steel and polypropylene fibers enhance vapor pressure release.</t>
  </si>
  <si>
    <t>Shi, J., Liu, B., Chu, S., Zhang, Y., Zhang, Z., &amp; Han, K. (2022). Recycling air-cooled blast furnace slag in fiber reinforced alkali-activated mortar. Powder Technology. https://doi.org/10.1016/j.powtec.2022.117686.</t>
  </si>
  <si>
    <t>Mechanical Properties of Geo Polymer Concrete (GPC) by Using Steel, Polypropylene and Glass Fibers</t>
  </si>
  <si>
    <t>Water glass as an activator in geopolymer concrete improves mechanical properties and workability, while also increasing strength and economizing production.</t>
  </si>
  <si>
    <t>Sangi, R., Srinivas, B., &amp; Shanker, K. (2023). Mechanical Properties of Geo Polymer Concrete (GPC) by Using Steel, Polypropylene and Glass Fibers. Indian Journal Of Science And Technology. https://doi.org/10.17485/ijst/v16i41.1943.</t>
  </si>
  <si>
    <t>EXPERIMENTAL STUDY ON HIGH PERFORMANCE CONCRETE WITH GGBS AND HYBRID FIBRES</t>
  </si>
  <si>
    <t>Adding 0.5% steel and 0.5% glass fibers to high performance concrete improves mechanical strength and durability without compromising strength, while GGBS replacement doesn't decrease it.</t>
  </si>
  <si>
    <t>Jafrin, L., &amp; Sudha, C. (2019). EXPERIMENTAL STUDY ON HIGH PERFORMANCE CONCRETE WITH GGBS AND HYBRID FIBRES. .</t>
  </si>
  <si>
    <t>Experimental Investigation On Mechanical Properties Of Hybrid Fiber Concrete With GGBS</t>
  </si>
  <si>
    <t>Hybrid fiber concrete with GGBS achieves its maximum compressive and split tensile strength at 1% of hybrid fibers, with a significant increase in flexural strength up to 1.5% of hybrid fibers.</t>
  </si>
  <si>
    <t>Rajaram, M., Ravichandran, A., &amp; Muthadhi, A. (2018). Experimental Investigation On Mechanical Properties Of Hybrid Fiber Concrete With GGBS. .</t>
  </si>
  <si>
    <t>Yahyaee, T., &amp; Elize, H. (2024). A Comprehensive Study on Mechanical Properties, Durability, and Environmental Impact of Fiber-Reinforced Concrete Incorporating Ground Granulated Blast Furnace Slag. Case Studies in Construction Materials. https://doi.org/10.1016/j.cscm.2024.e03190.</t>
  </si>
  <si>
    <t>Effects of steel and glass fibers on mechanical and durability properties of concrete exposed to high temperatures</t>
  </si>
  <si>
    <t>Steel and glass fiber additions improve concrete's mechanical and durability properties at high temperatures, compensating for damage caused by high temperatures.</t>
  </si>
  <si>
    <t>Moghadam, M., &amp; Izadifard, R. (2020). Effects of steel and glass fibers on mechanical and durability properties of concrete exposed to high temperatures. Fire Safety Journal, 113, 102978. https://doi.org/10.1016/j.firesaf.2020.102978.</t>
  </si>
  <si>
    <t>GGBS-FA-SF blended geopolymer concrete's residual compressive strength decreases with exposure temperature, but its strength increases with steel fiber reinforcement.</t>
  </si>
  <si>
    <t>Residual mechanical properties of GGBS-FA-SF blended geopolymer concrete after exposed to elevated temperatures</t>
  </si>
  <si>
    <t>Yu, M., Wang, T., Chi, Y., Li, D., Li, L., &amp; Shi, F. (2024). Residual mechanical properties of GGBS-FA-SF blended geopolymer concrete after exposed to elevated temperatures. Construction and Building Materials. https://doi.org/10.1016/j.conbuildmat.2023.134378.</t>
  </si>
  <si>
    <t>Experimental research for the effect of high temperature on the mechanical properties of steel fiber-reinforced concrete</t>
  </si>
  <si>
    <t>High temperature significantly decreases the compressive strength, modulus of elasticity, and toughness values of steel-fiber concrete, with 1.0% fiber additive having the lowest strength loss.</t>
  </si>
  <si>
    <t>Dugenci, O., Haktanır, T., &amp; Altun, F. (2015). Experimental research for the effect of high temperature on the mechanical properties of steel fiber-reinforced concrete. Construction and Building Materials, 75, 82-88. https://doi.org/10.1016/J.CONBUILDMAT.2014.11.005.</t>
  </si>
  <si>
    <t>last</t>
  </si>
  <si>
    <t>Pathways towards sustainable concrete</t>
  </si>
  <si>
    <t>21.09.25</t>
  </si>
  <si>
    <t>Coffetti, D., Crotti, E., Gazzaniga, G., Carrara, M., Pastore, T., &amp; Coppola, L. (2022). Pathways towards sustainable concrete. Cement and Concrete Research. https://doi.org/10.1016/j.cemconres.2022.106718.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</si>
</sst>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2"/>
      <color theme="1"/>
      <name val="Calibri"/>
      <family val="2"/>
      <scheme val="minor"/>
    </font>
    <font>
      <sz val="14"/>
      <color rgb="FF28333D"/>
      <name val="Arial"/>
      <family val="2"/>
    </font>
    <font>
      <i/>
      <sz val="14"/>
      <color rgb="FF28333D"/>
      <name val="Arial"/>
      <family val="2"/>
    </font>
    <font>
      <u/>
      <sz val="12"/>
      <color theme="1"/>
      <name val="Calibri"/>
      <family val="2"/>
      <scheme val="minor"/>
    </font>
    <font>
      <sz val="11"/>
      <color rgb="FFFF0000"/>
      <name val="Calibri"/>
      <family val="2"/>
      <scheme val="minor"/>
    </font>
    <font>
      <b/>
      <sz val="11"/>
      <color theme="1"/>
      <name val="Calibri"/>
      <family val="2"/>
      <scheme val="minor"/>
    </font>
    <font>
      <sz val="12"/>
      <color rgb="FF1F1F1F"/>
      <name val="Times New Roman"/>
      <family val="1"/>
    </font>
    <font>
      <u/>
      <sz val="11"/>
      <color theme="10"/>
      <name val="Calibri"/>
      <family val="2"/>
      <scheme val="minor"/>
    </font>
    <font>
      <sz val="8"/>
      <name val="Calibri"/>
      <family val="2"/>
      <scheme val="minor"/>
    </font>
    <font>
      <sz val="11"/>
      <color rgb="FF0070C0"/>
      <name val="Calibri"/>
      <family val="2"/>
      <scheme val="minor"/>
    </font>
    <font>
      <sz val="11"/>
      <color rgb="FF7030A0"/>
      <name val="Calibri"/>
      <family val="2"/>
      <scheme val="minor"/>
    </font>
    <font>
      <b/>
      <sz val="12"/>
      <color theme="1"/>
      <name val="Calibri"/>
      <family val="2"/>
      <scheme val="minor"/>
    </font>
    <font>
      <b/>
      <u/>
      <sz val="12"/>
      <color theme="1"/>
      <name val="Calibri"/>
      <family val="2"/>
      <scheme val="minor"/>
    </font>
    <font>
      <sz val="11"/>
      <color theme="0" tint="-0.499984740745262"/>
      <name val="Calibri"/>
      <family val="2"/>
      <scheme val="minor"/>
    </font>
    <font>
      <sz val="11"/>
      <color theme="5" tint="-0.249977111117893"/>
      <name val="Calibri"/>
      <family val="2"/>
      <scheme val="minor"/>
    </font>
    <font>
      <b/>
      <sz val="11"/>
      <color rgb="FFFF0000"/>
      <name val="Calibri"/>
      <family val="2"/>
      <scheme val="minor"/>
    </font>
    <font>
      <b/>
      <sz val="11"/>
      <color theme="9"/>
      <name val="Calibri"/>
      <family val="2"/>
      <scheme val="minor"/>
    </font>
    <font>
      <sz val="10"/>
      <color rgb="FF111827"/>
      <name val="Arial"/>
      <family val="2"/>
    </font>
    <font>
      <i/>
      <sz val="10"/>
      <color rgb="FF111827"/>
      <name val="Arial"/>
      <family val="2"/>
    </font>
    <font>
      <sz val="24"/>
      <color rgb="FF000000"/>
      <name val="Ff8"/>
    </font>
    <font>
      <sz val="24"/>
      <color rgb="FF000000"/>
      <name val="Ff2"/>
    </font>
    <font>
      <sz val="24"/>
      <color rgb="FF000000"/>
      <name val="Ff5"/>
    </font>
    <font>
      <sz val="26"/>
      <color rgb="FF000000"/>
      <name val="Ff1"/>
    </font>
    <font>
      <b/>
      <sz val="11"/>
      <color rgb="FF18181B"/>
      <name val="Arial"/>
      <family val="2"/>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00B0F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9">
    <xf numFmtId="0" fontId="0" fillId="0" borderId="0" xfId="0"/>
    <xf numFmtId="0" fontId="1" fillId="0" borderId="0" xfId="0" applyFont="1"/>
    <xf numFmtId="0" fontId="0" fillId="0" borderId="0" xfId="0" applyAlignment="1">
      <alignment horizontal="center" vertical="center"/>
    </xf>
    <xf numFmtId="0" fontId="4" fillId="0" borderId="0" xfId="0" applyFont="1" applyAlignment="1">
      <alignment horizontal="center"/>
    </xf>
    <xf numFmtId="0" fontId="0" fillId="0" borderId="0" xfId="0" applyAlignment="1">
      <alignment horizontal="center" vertical="center" wrapText="1"/>
    </xf>
    <xf numFmtId="0" fontId="7" fillId="0" borderId="0" xfId="0" applyFont="1" applyAlignment="1">
      <alignment vertical="center" wrapText="1"/>
    </xf>
    <xf numFmtId="0" fontId="8" fillId="0" borderId="0" xfId="1"/>
    <xf numFmtId="0" fontId="8" fillId="0" borderId="0" xfId="1" applyAlignment="1">
      <alignment vertical="center"/>
    </xf>
    <xf numFmtId="0" fontId="5" fillId="0" borderId="0" xfId="0" applyFont="1" applyAlignment="1">
      <alignment horizontal="center" vertical="center" wrapText="1"/>
    </xf>
    <xf numFmtId="0" fontId="0" fillId="2" borderId="0" xfId="0" applyFill="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xf>
    <xf numFmtId="0" fontId="12" fillId="0" borderId="0" xfId="0" applyFont="1"/>
    <xf numFmtId="0" fontId="13" fillId="0" borderId="0" xfId="0" applyFont="1" applyAlignment="1">
      <alignment horizontal="center" vertical="center"/>
    </xf>
    <xf numFmtId="0" fontId="0" fillId="0" borderId="0" xfId="0" applyAlignment="1">
      <alignment horizontal="center" wrapText="1"/>
    </xf>
    <xf numFmtId="0" fontId="11"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vertical="center" wrapText="1"/>
    </xf>
    <xf numFmtId="0" fontId="0" fillId="0" borderId="0" xfId="0" applyAlignment="1">
      <alignment wrapText="1"/>
    </xf>
    <xf numFmtId="0" fontId="17" fillId="0" borderId="0" xfId="0" applyFont="1" applyAlignment="1">
      <alignment horizontal="center" vertical="center"/>
    </xf>
    <xf numFmtId="0" fontId="18" fillId="0" borderId="0" xfId="0" applyFont="1" applyAlignment="1">
      <alignment horizontal="left" vertical="center" wrapText="1" indent="1"/>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horizontal="left" vertical="center"/>
    </xf>
    <xf numFmtId="0" fontId="0" fillId="2" borderId="0" xfId="0" applyFill="1" applyAlignment="1">
      <alignment horizontal="center" vertical="center"/>
    </xf>
    <xf numFmtId="0" fontId="0" fillId="2" borderId="0" xfId="0" applyFill="1" applyAlignment="1">
      <alignment horizontal="center"/>
    </xf>
    <xf numFmtId="0" fontId="5" fillId="0" borderId="0" xfId="0" applyFont="1" applyAlignment="1">
      <alignment vertical="center" wrapText="1"/>
    </xf>
    <xf numFmtId="0" fontId="0" fillId="3" borderId="0" xfId="0" applyFill="1" applyAlignment="1">
      <alignment vertical="center" wrapText="1"/>
    </xf>
    <xf numFmtId="0" fontId="5" fillId="4" borderId="0" xfId="0" applyFont="1" applyFill="1" applyAlignment="1">
      <alignment vertical="center" wrapText="1"/>
    </xf>
    <xf numFmtId="0" fontId="0" fillId="4" borderId="0" xfId="0" applyFill="1" applyAlignment="1">
      <alignment vertical="center" wrapText="1"/>
    </xf>
    <xf numFmtId="0" fontId="0" fillId="4" borderId="0" xfId="0" applyFill="1"/>
    <xf numFmtId="0" fontId="0" fillId="2" borderId="0" xfId="0" applyFill="1" applyAlignment="1">
      <alignment vertical="center" wrapText="1"/>
    </xf>
    <xf numFmtId="0" fontId="24"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matpr.2022.04.183" TargetMode="External"/><Relationship Id="rId3" Type="http://schemas.openxmlformats.org/officeDocument/2006/relationships/hyperlink" Target="https://doi.org/10.1016/j.matpr.2020.09.416" TargetMode="External"/><Relationship Id="rId7" Type="http://schemas.openxmlformats.org/officeDocument/2006/relationships/hyperlink" Target="https://doi.org/10.1016/j.jobe.2025.112830" TargetMode="External"/><Relationship Id="rId2" Type="http://schemas.openxmlformats.org/officeDocument/2006/relationships/hyperlink" Target="https://doi.org/10.1016/j.rineng.2025.105502" TargetMode="External"/><Relationship Id="rId1" Type="http://schemas.openxmlformats.org/officeDocument/2006/relationships/hyperlink" Target="https://doi.org/10.1016/j.jclepro.2024.143720" TargetMode="External"/><Relationship Id="rId6" Type="http://schemas.openxmlformats.org/officeDocument/2006/relationships/hyperlink" Target="https://doi.org/10.1016/j.jobe.2025.111974" TargetMode="External"/><Relationship Id="rId5" Type="http://schemas.openxmlformats.org/officeDocument/2006/relationships/hyperlink" Target="https://doi.org/10.1016/j.acme.2016.11.006" TargetMode="External"/><Relationship Id="rId10" Type="http://schemas.openxmlformats.org/officeDocument/2006/relationships/printerSettings" Target="../printerSettings/printerSettings2.bin"/><Relationship Id="rId4" Type="http://schemas.openxmlformats.org/officeDocument/2006/relationships/hyperlink" Target="https://doi.org/10.1016/j.jobe.2019.100830" TargetMode="External"/><Relationship Id="rId9" Type="http://schemas.openxmlformats.org/officeDocument/2006/relationships/hyperlink" Target="https://doi.org/10.1016/j.cscm.2024.e0319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7138-8512-4BD4-852D-009D6671AEC7}">
  <dimension ref="B2:H72"/>
  <sheetViews>
    <sheetView topLeftCell="A13" workbookViewId="0">
      <selection activeCell="F16" sqref="F16"/>
    </sheetView>
  </sheetViews>
  <sheetFormatPr defaultRowHeight="14.4"/>
  <cols>
    <col min="2" max="2" width="47.109375" customWidth="1"/>
    <col min="4" max="4" width="47" customWidth="1"/>
    <col min="6" max="6" width="44.6640625" customWidth="1"/>
  </cols>
  <sheetData>
    <row r="2" spans="2:8">
      <c r="B2" s="31" t="s">
        <v>222</v>
      </c>
      <c r="D2" s="31" t="s">
        <v>223</v>
      </c>
      <c r="F2" s="31" t="s">
        <v>224</v>
      </c>
    </row>
    <row r="4" spans="2:8" ht="86.4">
      <c r="B4" s="22" t="s">
        <v>221</v>
      </c>
      <c r="D4" s="22" t="s">
        <v>225</v>
      </c>
      <c r="F4" s="22" t="s">
        <v>226</v>
      </c>
    </row>
    <row r="5" spans="2:8" ht="72">
      <c r="B5" s="22" t="s">
        <v>227</v>
      </c>
      <c r="D5" s="22" t="s">
        <v>228</v>
      </c>
      <c r="F5" s="22" t="s">
        <v>229</v>
      </c>
    </row>
    <row r="6" spans="2:8" ht="72">
      <c r="B6" s="22" t="s">
        <v>230</v>
      </c>
      <c r="D6" s="22" t="s">
        <v>231</v>
      </c>
      <c r="F6" s="22" t="s">
        <v>232</v>
      </c>
    </row>
    <row r="7" spans="2:8" ht="57.6">
      <c r="B7" s="32" t="s">
        <v>233</v>
      </c>
      <c r="D7" s="34" t="s">
        <v>234</v>
      </c>
      <c r="F7" s="22" t="s">
        <v>235</v>
      </c>
    </row>
    <row r="8" spans="2:8" ht="72">
      <c r="B8" s="22" t="s">
        <v>215</v>
      </c>
      <c r="D8" s="22" t="s">
        <v>217</v>
      </c>
      <c r="F8" s="22" t="s">
        <v>216</v>
      </c>
      <c r="G8" s="2">
        <v>26</v>
      </c>
    </row>
    <row r="9" spans="2:8" ht="57.6">
      <c r="B9" s="22" t="s">
        <v>236</v>
      </c>
      <c r="D9" s="22" t="s">
        <v>237</v>
      </c>
      <c r="F9" s="22" t="s">
        <v>238</v>
      </c>
      <c r="G9" s="2">
        <v>27</v>
      </c>
    </row>
    <row r="10" spans="2:8" ht="86.4">
      <c r="B10" s="35" t="s">
        <v>105</v>
      </c>
      <c r="C10" s="36"/>
      <c r="D10" s="35" t="s">
        <v>107</v>
      </c>
      <c r="E10" s="36"/>
      <c r="F10" s="35" t="s">
        <v>239</v>
      </c>
    </row>
    <row r="11" spans="2:8">
      <c r="B11" s="22"/>
      <c r="D11" s="22"/>
      <c r="F11" s="22"/>
    </row>
    <row r="12" spans="2:8">
      <c r="B12" s="22"/>
      <c r="D12" s="22"/>
      <c r="F12" s="22"/>
    </row>
    <row r="13" spans="2:8">
      <c r="B13" s="22"/>
      <c r="D13" s="22"/>
      <c r="F13" s="22"/>
    </row>
    <row r="14" spans="2:8">
      <c r="B14" s="22"/>
      <c r="D14" s="22"/>
      <c r="F14" s="22"/>
    </row>
    <row r="15" spans="2:8">
      <c r="B15" s="22"/>
      <c r="D15" s="22"/>
      <c r="F15" s="22"/>
    </row>
    <row r="16" spans="2:8" ht="72">
      <c r="B16" s="33" t="s">
        <v>240</v>
      </c>
      <c r="D16" s="22" t="s">
        <v>241</v>
      </c>
      <c r="F16" s="22" t="s">
        <v>242</v>
      </c>
      <c r="H16" t="s">
        <v>249</v>
      </c>
    </row>
    <row r="17" spans="2:6" ht="100.8">
      <c r="B17" s="22" t="s">
        <v>244</v>
      </c>
      <c r="D17" s="22" t="s">
        <v>243</v>
      </c>
      <c r="F17" s="22" t="s">
        <v>245</v>
      </c>
    </row>
    <row r="18" spans="2:6" ht="100.8">
      <c r="B18" s="32" t="s">
        <v>246</v>
      </c>
      <c r="D18" s="22" t="s">
        <v>247</v>
      </c>
      <c r="F18" s="22" t="s">
        <v>248</v>
      </c>
    </row>
    <row r="19" spans="2:6">
      <c r="B19" s="22"/>
      <c r="D19" s="22"/>
      <c r="F19" s="22"/>
    </row>
    <row r="20" spans="2:6">
      <c r="B20" s="22"/>
      <c r="D20" s="22"/>
      <c r="F20" s="22"/>
    </row>
    <row r="21" spans="2:6">
      <c r="B21" s="22"/>
      <c r="D21" s="22"/>
      <c r="F21" s="22"/>
    </row>
    <row r="22" spans="2:6">
      <c r="B22" s="22"/>
      <c r="D22" s="22"/>
      <c r="F22" s="22"/>
    </row>
    <row r="23" spans="2:6">
      <c r="B23" s="22"/>
      <c r="D23" s="22"/>
      <c r="F23" s="22"/>
    </row>
    <row r="24" spans="2:6">
      <c r="B24" s="22"/>
      <c r="D24" s="22"/>
      <c r="F24" s="22"/>
    </row>
    <row r="25" spans="2:6">
      <c r="B25" s="22"/>
      <c r="D25" s="22"/>
      <c r="F25" s="22"/>
    </row>
    <row r="26" spans="2:6">
      <c r="B26" s="22"/>
      <c r="D26" s="22"/>
      <c r="F26" s="22"/>
    </row>
    <row r="27" spans="2:6">
      <c r="B27" s="22"/>
      <c r="D27" s="22"/>
      <c r="F27" s="22"/>
    </row>
    <row r="28" spans="2:6">
      <c r="B28" s="22"/>
      <c r="D28" s="22"/>
      <c r="F28" s="22"/>
    </row>
    <row r="29" spans="2:6">
      <c r="B29" s="22"/>
      <c r="D29" s="22"/>
      <c r="F29" s="22"/>
    </row>
    <row r="30" spans="2:6">
      <c r="B30" s="22"/>
      <c r="D30" s="22"/>
      <c r="F30" s="22"/>
    </row>
    <row r="31" spans="2:6">
      <c r="B31" s="22"/>
      <c r="D31" s="22"/>
      <c r="F31" s="22"/>
    </row>
    <row r="32" spans="2:6">
      <c r="B32" s="22"/>
      <c r="D32" s="22"/>
      <c r="F32" s="22"/>
    </row>
    <row r="33" spans="2:6">
      <c r="B33" s="22"/>
      <c r="D33" s="22"/>
      <c r="F33" s="22"/>
    </row>
    <row r="34" spans="2:6">
      <c r="B34" s="22"/>
      <c r="D34" s="22"/>
      <c r="F34" s="22"/>
    </row>
    <row r="35" spans="2:6">
      <c r="B35" s="22"/>
      <c r="D35" s="22"/>
      <c r="F35" s="22"/>
    </row>
    <row r="36" spans="2:6">
      <c r="B36" s="22"/>
      <c r="D36" s="22"/>
      <c r="F36" s="22"/>
    </row>
    <row r="37" spans="2:6">
      <c r="B37" s="22"/>
      <c r="D37" s="22"/>
      <c r="F37" s="22"/>
    </row>
    <row r="38" spans="2:6">
      <c r="B38" s="22"/>
      <c r="D38" s="22"/>
      <c r="F38" s="22"/>
    </row>
    <row r="39" spans="2:6">
      <c r="B39" s="22"/>
      <c r="D39" s="22"/>
      <c r="F39" s="22"/>
    </row>
    <row r="40" spans="2:6">
      <c r="B40" s="22"/>
      <c r="D40" s="22"/>
      <c r="F40" s="22"/>
    </row>
    <row r="41" spans="2:6">
      <c r="B41" s="22"/>
      <c r="D41" s="22"/>
      <c r="F41" s="22"/>
    </row>
    <row r="42" spans="2:6">
      <c r="B42" s="22"/>
      <c r="D42" s="22"/>
      <c r="F42" s="22"/>
    </row>
    <row r="43" spans="2:6">
      <c r="B43" s="22"/>
      <c r="D43" s="22"/>
      <c r="F43" s="22"/>
    </row>
    <row r="44" spans="2:6">
      <c r="B44" s="22"/>
      <c r="D44" s="22"/>
      <c r="F44" s="22"/>
    </row>
    <row r="45" spans="2:6">
      <c r="B45" s="22"/>
      <c r="D45" s="22"/>
      <c r="F45" s="22"/>
    </row>
    <row r="46" spans="2:6">
      <c r="B46" s="22"/>
      <c r="D46" s="22"/>
      <c r="F46" s="22"/>
    </row>
    <row r="47" spans="2:6">
      <c r="B47" s="22"/>
      <c r="D47" s="22"/>
      <c r="F47" s="22"/>
    </row>
    <row r="48" spans="2:6">
      <c r="B48" s="22"/>
      <c r="D48" s="22"/>
      <c r="F48" s="22"/>
    </row>
    <row r="49" spans="2:6">
      <c r="B49" s="22"/>
      <c r="D49" s="22"/>
      <c r="F49" s="22"/>
    </row>
    <row r="50" spans="2:6">
      <c r="B50" s="22"/>
      <c r="D50" s="22"/>
      <c r="F50" s="22"/>
    </row>
    <row r="51" spans="2:6">
      <c r="B51" s="22"/>
      <c r="D51" s="22"/>
      <c r="F51" s="22"/>
    </row>
    <row r="52" spans="2:6">
      <c r="B52" s="22"/>
      <c r="D52" s="22"/>
      <c r="F52" s="22"/>
    </row>
    <row r="53" spans="2:6">
      <c r="B53" s="22"/>
      <c r="D53" s="22"/>
      <c r="F53" s="22"/>
    </row>
    <row r="54" spans="2:6">
      <c r="B54" s="22"/>
      <c r="D54" s="22"/>
      <c r="F54" s="22"/>
    </row>
    <row r="55" spans="2:6">
      <c r="B55" s="22"/>
      <c r="D55" s="22"/>
      <c r="F55" s="22"/>
    </row>
    <row r="56" spans="2:6">
      <c r="B56" s="22"/>
      <c r="D56" s="22"/>
      <c r="F56" s="22"/>
    </row>
    <row r="57" spans="2:6">
      <c r="B57" s="22"/>
      <c r="F57" s="22"/>
    </row>
    <row r="58" spans="2:6">
      <c r="B58" s="22"/>
      <c r="F58" s="22"/>
    </row>
    <row r="59" spans="2:6">
      <c r="B59" s="22"/>
      <c r="F59" s="22"/>
    </row>
    <row r="60" spans="2:6">
      <c r="B60" s="22"/>
      <c r="F60" s="22"/>
    </row>
    <row r="61" spans="2:6">
      <c r="B61" s="22"/>
      <c r="F61" s="22"/>
    </row>
    <row r="62" spans="2:6">
      <c r="B62" s="22"/>
      <c r="F62" s="22"/>
    </row>
    <row r="63" spans="2:6">
      <c r="B63" s="22"/>
      <c r="F63" s="22"/>
    </row>
    <row r="64" spans="2:6">
      <c r="B64" s="22"/>
      <c r="F64" s="22"/>
    </row>
    <row r="65" spans="2:2">
      <c r="B65" s="22"/>
    </row>
    <row r="66" spans="2:2">
      <c r="B66" s="22"/>
    </row>
    <row r="67" spans="2:2">
      <c r="B67" s="22"/>
    </row>
    <row r="68" spans="2:2">
      <c r="B68" s="22"/>
    </row>
    <row r="69" spans="2:2">
      <c r="B69" s="22"/>
    </row>
    <row r="70" spans="2:2">
      <c r="B70" s="22"/>
    </row>
    <row r="71" spans="2:2">
      <c r="B71" s="22"/>
    </row>
    <row r="72" spans="2:2">
      <c r="B72" s="2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02BE-2AA6-469D-BF41-C540B2173FE7}">
  <dimension ref="A2:M68"/>
  <sheetViews>
    <sheetView tabSelected="1" topLeftCell="B3" zoomScale="88" zoomScaleNormal="55" workbookViewId="0">
      <selection activeCell="M7" sqref="M7"/>
    </sheetView>
  </sheetViews>
  <sheetFormatPr defaultRowHeight="14.4"/>
  <cols>
    <col min="1" max="1" width="48.5546875" customWidth="1"/>
    <col min="2" max="2" width="49.5546875" customWidth="1"/>
    <col min="13" max="13" width="64.21875" customWidth="1"/>
  </cols>
  <sheetData>
    <row r="2" spans="1:13" ht="15.6">
      <c r="A2" s="1" t="s">
        <v>0</v>
      </c>
    </row>
    <row r="4" spans="1:13" ht="15.6">
      <c r="A4" s="3" t="s">
        <v>2</v>
      </c>
      <c r="B4" s="3" t="s">
        <v>6</v>
      </c>
    </row>
    <row r="6" spans="1:13" ht="89.4" customHeight="1">
      <c r="A6" s="18" t="s">
        <v>3</v>
      </c>
      <c r="B6" s="18" t="s">
        <v>5</v>
      </c>
      <c r="C6" s="2"/>
      <c r="D6" s="2"/>
      <c r="E6" s="2"/>
      <c r="F6" s="2"/>
      <c r="G6" s="2"/>
      <c r="H6" s="2"/>
      <c r="I6" s="2"/>
      <c r="J6" s="2"/>
      <c r="K6" s="2"/>
      <c r="L6" s="2"/>
      <c r="M6" s="4" t="s">
        <v>4</v>
      </c>
    </row>
    <row r="7" spans="1:13" ht="78.599999999999994">
      <c r="A7" s="4" t="s">
        <v>7</v>
      </c>
      <c r="B7" s="4" t="s">
        <v>8</v>
      </c>
      <c r="C7" s="2">
        <v>1</v>
      </c>
      <c r="D7" s="2"/>
      <c r="E7" s="2">
        <v>1</v>
      </c>
      <c r="F7" s="24">
        <v>6</v>
      </c>
      <c r="G7" s="2"/>
      <c r="H7" s="2"/>
      <c r="I7" s="2"/>
      <c r="J7" s="2"/>
      <c r="K7" s="2"/>
      <c r="L7" s="2"/>
      <c r="M7" s="4" t="s">
        <v>9</v>
      </c>
    </row>
    <row r="8" spans="1:13" ht="72">
      <c r="A8" s="18" t="s">
        <v>10</v>
      </c>
      <c r="B8" s="18" t="s">
        <v>11</v>
      </c>
      <c r="C8" s="2"/>
      <c r="D8" s="2"/>
      <c r="E8" s="2"/>
      <c r="F8" s="2"/>
      <c r="G8" s="2"/>
      <c r="H8" s="2"/>
      <c r="I8" s="2"/>
      <c r="J8" s="2"/>
      <c r="K8" s="2"/>
      <c r="L8" s="2"/>
      <c r="M8" s="4" t="s">
        <v>12</v>
      </c>
    </row>
    <row r="9" spans="1:13" ht="64.2">
      <c r="A9" s="18" t="s">
        <v>13</v>
      </c>
      <c r="B9" s="18" t="s">
        <v>14</v>
      </c>
      <c r="C9" s="2"/>
      <c r="D9" s="2"/>
      <c r="E9" s="2"/>
      <c r="F9" s="2"/>
      <c r="G9" s="2"/>
      <c r="H9" s="2"/>
      <c r="I9" s="2"/>
      <c r="J9" s="2"/>
      <c r="K9" s="2"/>
      <c r="L9" s="2"/>
      <c r="M9" s="4" t="s">
        <v>15</v>
      </c>
    </row>
    <row r="10" spans="1:13" ht="57.6">
      <c r="A10" s="18" t="s">
        <v>16</v>
      </c>
      <c r="B10" s="18" t="s">
        <v>17</v>
      </c>
      <c r="C10" s="2"/>
      <c r="D10" s="2"/>
      <c r="E10" s="2"/>
      <c r="F10" s="2"/>
      <c r="G10" s="2"/>
      <c r="H10" s="2"/>
      <c r="I10" s="2"/>
      <c r="J10" s="2"/>
      <c r="K10" s="2"/>
      <c r="L10" s="2"/>
      <c r="M10" s="4" t="s">
        <v>18</v>
      </c>
    </row>
    <row r="11" spans="1:13" ht="96.6">
      <c r="A11" s="4" t="s">
        <v>19</v>
      </c>
      <c r="B11" s="4" t="s">
        <v>20</v>
      </c>
      <c r="C11" s="2">
        <v>2</v>
      </c>
      <c r="D11" s="2"/>
      <c r="E11" s="2">
        <v>3</v>
      </c>
      <c r="F11" s="2">
        <v>9</v>
      </c>
      <c r="G11" s="2"/>
      <c r="H11" s="2"/>
      <c r="I11" s="2"/>
      <c r="J11" s="2"/>
      <c r="K11" s="2"/>
      <c r="L11" s="2"/>
      <c r="M11" s="4" t="s">
        <v>21</v>
      </c>
    </row>
    <row r="12" spans="1:13" ht="85.2">
      <c r="A12" s="18" t="s">
        <v>22</v>
      </c>
      <c r="B12" s="18" t="s">
        <v>24</v>
      </c>
      <c r="C12" s="2"/>
      <c r="D12" s="2"/>
      <c r="E12" s="2"/>
      <c r="F12" s="2"/>
      <c r="G12" s="2"/>
      <c r="H12" s="2"/>
      <c r="I12" s="2"/>
      <c r="J12" s="2"/>
      <c r="K12" s="2"/>
      <c r="L12" s="2"/>
      <c r="M12" s="4" t="s">
        <v>23</v>
      </c>
    </row>
    <row r="13" spans="1:13" ht="67.8">
      <c r="A13" s="4" t="s">
        <v>25</v>
      </c>
      <c r="B13" s="9" t="s">
        <v>26</v>
      </c>
      <c r="C13" s="2">
        <v>3</v>
      </c>
      <c r="D13" s="2"/>
      <c r="E13" s="2">
        <v>10</v>
      </c>
      <c r="F13" s="2">
        <v>18</v>
      </c>
      <c r="G13" s="2"/>
      <c r="H13" s="2"/>
      <c r="I13" s="2"/>
      <c r="J13" s="2"/>
      <c r="K13" s="2"/>
      <c r="L13" s="2"/>
      <c r="M13" s="4" t="s">
        <v>27</v>
      </c>
    </row>
    <row r="14" spans="1:13" ht="64.2">
      <c r="A14" s="4" t="s">
        <v>28</v>
      </c>
      <c r="B14" s="9" t="s">
        <v>30</v>
      </c>
      <c r="C14" s="2">
        <v>4</v>
      </c>
      <c r="D14" s="2"/>
      <c r="E14" s="2"/>
      <c r="F14" s="2"/>
      <c r="G14" s="2"/>
      <c r="H14" s="2"/>
      <c r="I14" s="2"/>
      <c r="J14" s="2"/>
      <c r="K14" s="2"/>
      <c r="L14" s="2"/>
      <c r="M14" s="4" t="s">
        <v>29</v>
      </c>
    </row>
    <row r="15" spans="1:13" ht="82.2">
      <c r="A15" s="19" t="s">
        <v>31</v>
      </c>
      <c r="B15" s="4" t="s">
        <v>32</v>
      </c>
      <c r="C15" s="2">
        <v>10</v>
      </c>
      <c r="D15" s="2"/>
      <c r="E15" s="2"/>
      <c r="F15" s="2"/>
      <c r="G15" s="2"/>
      <c r="H15" s="2"/>
      <c r="I15" s="2"/>
      <c r="J15" s="2"/>
      <c r="K15" s="2"/>
      <c r="L15" s="2"/>
      <c r="M15" s="4" t="s">
        <v>33</v>
      </c>
    </row>
    <row r="16" spans="1:13" ht="72">
      <c r="A16" s="4" t="s">
        <v>34</v>
      </c>
      <c r="B16" s="9" t="s">
        <v>35</v>
      </c>
      <c r="C16" s="30">
        <v>5</v>
      </c>
      <c r="D16" s="2"/>
      <c r="E16" s="2">
        <v>5</v>
      </c>
      <c r="F16" s="2">
        <v>11</v>
      </c>
      <c r="G16" s="2"/>
      <c r="H16" s="2"/>
      <c r="I16" s="2"/>
      <c r="J16" s="2"/>
      <c r="K16" s="2"/>
      <c r="L16" s="2"/>
      <c r="M16" s="4" t="s">
        <v>36</v>
      </c>
    </row>
    <row r="17" spans="1:13" ht="85.8">
      <c r="A17" s="4" t="s">
        <v>37</v>
      </c>
      <c r="B17" s="4" t="s">
        <v>38</v>
      </c>
      <c r="C17" s="2">
        <v>6</v>
      </c>
      <c r="D17" s="2"/>
      <c r="E17" s="2"/>
      <c r="F17" s="2"/>
      <c r="G17" s="2"/>
      <c r="H17" s="2"/>
      <c r="I17" s="2"/>
      <c r="J17" s="2"/>
      <c r="K17" s="2"/>
      <c r="L17" s="2"/>
      <c r="M17" s="4" t="s">
        <v>39</v>
      </c>
    </row>
    <row r="18" spans="1:13" ht="67.8">
      <c r="A18" s="2" t="s">
        <v>40</v>
      </c>
      <c r="B18" s="4" t="s">
        <v>41</v>
      </c>
      <c r="C18" s="2">
        <v>7</v>
      </c>
      <c r="D18" s="2"/>
      <c r="E18" s="2">
        <v>2</v>
      </c>
      <c r="F18" s="24">
        <v>5</v>
      </c>
      <c r="G18" s="2"/>
      <c r="H18" s="2"/>
      <c r="I18" s="2"/>
      <c r="J18" s="2"/>
      <c r="K18" s="2"/>
      <c r="L18" s="2"/>
      <c r="M18" s="4" t="s">
        <v>42</v>
      </c>
    </row>
    <row r="19" spans="1:13" ht="82.2">
      <c r="A19" s="4" t="s">
        <v>43</v>
      </c>
      <c r="B19" s="4" t="s">
        <v>44</v>
      </c>
      <c r="C19" s="2">
        <v>8</v>
      </c>
      <c r="D19" s="2"/>
      <c r="E19" s="2"/>
      <c r="F19" s="2"/>
      <c r="G19" s="2"/>
      <c r="H19" s="2"/>
      <c r="I19" s="2"/>
      <c r="J19" s="2"/>
      <c r="K19" s="2"/>
      <c r="L19" s="2"/>
      <c r="M19" s="4" t="s">
        <v>45</v>
      </c>
    </row>
    <row r="20" spans="1:13" ht="82.2">
      <c r="A20" s="18" t="s">
        <v>46</v>
      </c>
      <c r="B20" s="18" t="s">
        <v>48</v>
      </c>
      <c r="C20" s="2"/>
      <c r="D20" s="2"/>
      <c r="E20" s="2"/>
      <c r="F20" s="2"/>
      <c r="G20" s="2"/>
      <c r="H20" s="2"/>
      <c r="I20" s="2"/>
      <c r="J20" s="2"/>
      <c r="K20" s="2"/>
      <c r="L20" s="2"/>
      <c r="M20" s="4" t="s">
        <v>47</v>
      </c>
    </row>
    <row r="21" spans="1:13" ht="82.2">
      <c r="A21" s="4" t="s">
        <v>49</v>
      </c>
      <c r="B21" s="4" t="s">
        <v>50</v>
      </c>
      <c r="C21" s="2">
        <v>9</v>
      </c>
      <c r="E21" s="2">
        <v>11</v>
      </c>
      <c r="F21" s="2">
        <v>19</v>
      </c>
      <c r="G21" s="2"/>
      <c r="H21" s="2"/>
      <c r="I21" s="2"/>
      <c r="J21" s="2"/>
      <c r="K21" s="2"/>
      <c r="L21" s="2"/>
      <c r="M21" s="4" t="s">
        <v>51</v>
      </c>
    </row>
    <row r="22" spans="1:13" ht="82.2">
      <c r="A22" s="19" t="s">
        <v>52</v>
      </c>
      <c r="B22" s="4" t="s">
        <v>53</v>
      </c>
      <c r="C22" s="2">
        <v>12</v>
      </c>
      <c r="E22" s="2">
        <v>13</v>
      </c>
      <c r="F22" s="2">
        <v>21</v>
      </c>
      <c r="G22" s="2"/>
      <c r="H22" s="2"/>
      <c r="I22" s="2"/>
      <c r="J22" s="2"/>
      <c r="K22" s="2"/>
      <c r="L22" s="2"/>
      <c r="M22" s="4" t="s">
        <v>54</v>
      </c>
    </row>
    <row r="23" spans="1:13" ht="85.8">
      <c r="A23" s="4" t="s">
        <v>55</v>
      </c>
      <c r="B23" s="4" t="s">
        <v>56</v>
      </c>
      <c r="C23" s="2">
        <v>13</v>
      </c>
      <c r="E23" s="2">
        <v>17</v>
      </c>
      <c r="F23" s="2">
        <v>27</v>
      </c>
      <c r="G23" s="2"/>
      <c r="H23" s="2"/>
      <c r="I23" s="2"/>
      <c r="J23" s="2"/>
      <c r="K23" s="2"/>
      <c r="L23" s="2"/>
      <c r="M23" s="4" t="s">
        <v>57</v>
      </c>
    </row>
    <row r="24" spans="1:13" ht="64.8">
      <c r="A24" s="18" t="s">
        <v>58</v>
      </c>
      <c r="B24" s="18" t="s">
        <v>59</v>
      </c>
      <c r="C24" s="2"/>
      <c r="D24" s="2"/>
      <c r="E24" s="2"/>
      <c r="F24" s="2"/>
      <c r="G24" s="2"/>
      <c r="H24" s="2"/>
      <c r="I24" s="2"/>
      <c r="J24" s="2"/>
      <c r="K24" s="2"/>
      <c r="L24" s="2"/>
      <c r="M24" s="4" t="s">
        <v>60</v>
      </c>
    </row>
    <row r="25" spans="1:13" ht="82.2">
      <c r="A25" s="4" t="s">
        <v>78</v>
      </c>
      <c r="B25" s="4" t="s">
        <v>79</v>
      </c>
      <c r="C25" s="2">
        <v>14</v>
      </c>
      <c r="D25" s="2"/>
      <c r="E25" s="2"/>
      <c r="F25" s="2"/>
      <c r="G25" s="2"/>
      <c r="H25" s="2"/>
      <c r="I25" s="2"/>
      <c r="J25" s="2"/>
      <c r="K25" s="2"/>
      <c r="L25" s="2"/>
      <c r="M25" s="4" t="s">
        <v>80</v>
      </c>
    </row>
    <row r="26" spans="1:13" ht="82.2">
      <c r="A26" s="8" t="s">
        <v>81</v>
      </c>
      <c r="B26" s="8" t="s">
        <v>82</v>
      </c>
      <c r="C26" s="2"/>
      <c r="D26" s="2"/>
      <c r="E26" s="2"/>
      <c r="F26" s="2"/>
      <c r="G26" s="2"/>
      <c r="H26" s="2"/>
      <c r="I26" s="2"/>
      <c r="J26" s="2"/>
      <c r="K26" s="2"/>
      <c r="L26" s="2"/>
      <c r="M26" s="4" t="s">
        <v>83</v>
      </c>
    </row>
    <row r="27" spans="1:13" ht="78.599999999999994">
      <c r="A27" s="4" t="s">
        <v>84</v>
      </c>
      <c r="B27" s="4" t="s">
        <v>85</v>
      </c>
      <c r="C27" s="2">
        <v>15</v>
      </c>
      <c r="D27" s="2"/>
      <c r="E27" s="2">
        <v>6</v>
      </c>
      <c r="F27" s="2">
        <v>12</v>
      </c>
      <c r="G27" s="2"/>
      <c r="H27" s="2"/>
      <c r="I27" s="2"/>
      <c r="J27" s="2"/>
      <c r="K27" s="2"/>
      <c r="L27" s="2"/>
      <c r="M27" s="4" t="s">
        <v>86</v>
      </c>
    </row>
    <row r="28" spans="1:13" ht="64.2">
      <c r="A28" s="4" t="s">
        <v>87</v>
      </c>
      <c r="B28" s="4" t="s">
        <v>88</v>
      </c>
      <c r="C28" s="2">
        <v>16</v>
      </c>
      <c r="D28" s="2"/>
      <c r="E28" s="2"/>
      <c r="F28" s="2"/>
      <c r="G28" s="2"/>
      <c r="H28" s="2"/>
      <c r="I28" s="2"/>
      <c r="J28" s="2"/>
      <c r="K28" s="2"/>
      <c r="L28" s="2"/>
      <c r="M28" s="4" t="s">
        <v>89</v>
      </c>
    </row>
    <row r="29" spans="1:13">
      <c r="A29" s="4"/>
      <c r="B29" s="4"/>
      <c r="C29" s="2"/>
      <c r="D29" s="2"/>
      <c r="E29" s="2"/>
      <c r="F29" s="2"/>
      <c r="G29" s="2"/>
      <c r="H29" s="2"/>
      <c r="I29" s="2"/>
      <c r="J29" s="2"/>
      <c r="K29" s="2"/>
      <c r="L29" s="2"/>
      <c r="M29" s="4"/>
    </row>
    <row r="30" spans="1:13" ht="64.2">
      <c r="A30" s="9" t="s">
        <v>90</v>
      </c>
      <c r="B30" s="4" t="s">
        <v>92</v>
      </c>
      <c r="C30" s="2"/>
      <c r="D30" s="2"/>
      <c r="E30" s="2"/>
      <c r="F30" s="2"/>
      <c r="G30" s="2"/>
      <c r="H30" s="2"/>
      <c r="I30" s="2"/>
      <c r="J30" s="2"/>
      <c r="K30" s="2"/>
      <c r="L30" s="2"/>
      <c r="M30" s="4" t="s">
        <v>91</v>
      </c>
    </row>
    <row r="31" spans="1:13" ht="64.2">
      <c r="A31" s="18" t="s">
        <v>93</v>
      </c>
      <c r="B31" s="18" t="s">
        <v>95</v>
      </c>
      <c r="C31" s="2"/>
      <c r="D31" s="2"/>
      <c r="E31" s="2"/>
      <c r="F31" s="2"/>
      <c r="G31" s="2"/>
      <c r="H31" s="2"/>
      <c r="I31" s="2"/>
      <c r="J31" s="2"/>
      <c r="K31" s="2"/>
      <c r="L31" s="2"/>
      <c r="M31" s="4" t="s">
        <v>94</v>
      </c>
    </row>
    <row r="32" spans="1:13" ht="64.8">
      <c r="A32" s="18" t="s">
        <v>58</v>
      </c>
      <c r="B32" s="18" t="s">
        <v>59</v>
      </c>
      <c r="C32" s="2"/>
      <c r="D32" s="2"/>
      <c r="E32" s="2"/>
      <c r="F32" s="2"/>
      <c r="G32" s="2"/>
      <c r="H32" s="2"/>
      <c r="I32" s="2"/>
      <c r="J32" s="2"/>
      <c r="K32" s="2"/>
      <c r="L32" s="2"/>
      <c r="M32" s="4" t="s">
        <v>60</v>
      </c>
    </row>
    <row r="33" spans="1:13" ht="57.6">
      <c r="A33" s="18" t="s">
        <v>96</v>
      </c>
      <c r="B33" s="18" t="s">
        <v>97</v>
      </c>
      <c r="C33" s="2"/>
      <c r="D33" s="2"/>
      <c r="E33" s="2"/>
      <c r="F33" s="2"/>
      <c r="G33" s="2"/>
      <c r="H33" s="2"/>
      <c r="I33" s="2"/>
      <c r="J33" s="2"/>
      <c r="K33" s="2"/>
      <c r="L33" s="2"/>
      <c r="M33" s="2"/>
    </row>
    <row r="34" spans="1:13" ht="57.6">
      <c r="A34" s="10" t="s">
        <v>98</v>
      </c>
      <c r="B34" s="4" t="s">
        <v>100</v>
      </c>
      <c r="C34" s="2">
        <v>17</v>
      </c>
      <c r="D34" s="2"/>
      <c r="E34" s="2">
        <v>15</v>
      </c>
      <c r="F34" s="2">
        <v>23</v>
      </c>
      <c r="G34" s="2"/>
      <c r="H34" s="2"/>
      <c r="I34" s="2"/>
      <c r="J34" s="2"/>
      <c r="K34" s="2"/>
      <c r="L34" s="2"/>
      <c r="M34" s="4" t="s">
        <v>99</v>
      </c>
    </row>
    <row r="35" spans="1:13" ht="57.6">
      <c r="A35" s="4" t="s">
        <v>101</v>
      </c>
      <c r="B35" s="4" t="s">
        <v>102</v>
      </c>
      <c r="C35" s="2">
        <v>18</v>
      </c>
      <c r="D35" s="2"/>
      <c r="E35" s="2"/>
      <c r="F35" s="2"/>
      <c r="G35" s="2"/>
      <c r="H35" s="2"/>
      <c r="I35" s="2"/>
      <c r="J35" s="2"/>
      <c r="K35" s="2"/>
      <c r="L35" s="2"/>
      <c r="M35" s="4" t="s">
        <v>103</v>
      </c>
    </row>
    <row r="36" spans="1:13" ht="78.599999999999994">
      <c r="A36" s="11" t="s">
        <v>7</v>
      </c>
      <c r="B36" s="11" t="s">
        <v>104</v>
      </c>
      <c r="C36" s="2">
        <v>19</v>
      </c>
      <c r="D36" s="2"/>
      <c r="E36" s="2">
        <v>4</v>
      </c>
      <c r="F36" s="2">
        <v>10</v>
      </c>
      <c r="G36" s="2"/>
      <c r="H36" s="2"/>
      <c r="I36" s="2"/>
      <c r="J36" s="2"/>
      <c r="K36" s="2"/>
      <c r="L36" s="2"/>
      <c r="M36" s="4" t="s">
        <v>9</v>
      </c>
    </row>
    <row r="37" spans="1:13" ht="67.8">
      <c r="A37" s="2" t="s">
        <v>40</v>
      </c>
      <c r="B37" s="4" t="s">
        <v>41</v>
      </c>
      <c r="C37" s="2">
        <v>20</v>
      </c>
      <c r="D37" s="2"/>
      <c r="E37" s="2"/>
      <c r="F37" s="2"/>
      <c r="G37" s="2"/>
      <c r="H37" s="2"/>
      <c r="I37" s="2"/>
      <c r="J37" s="2"/>
      <c r="K37" s="2"/>
      <c r="L37" s="2"/>
      <c r="M37" s="4" t="s">
        <v>42</v>
      </c>
    </row>
    <row r="38" spans="1:13">
      <c r="A38" s="12" t="s">
        <v>108</v>
      </c>
      <c r="B38" s="4"/>
      <c r="C38" s="2"/>
      <c r="D38" s="2"/>
      <c r="E38" s="2"/>
      <c r="F38" s="2"/>
      <c r="G38" s="2"/>
      <c r="H38" s="2"/>
      <c r="I38" s="2"/>
      <c r="J38" s="2"/>
      <c r="K38" s="2"/>
      <c r="L38" s="2"/>
      <c r="M38" s="4"/>
    </row>
    <row r="39" spans="1:13" ht="82.2">
      <c r="A39" s="11" t="s">
        <v>105</v>
      </c>
      <c r="B39" s="4" t="s">
        <v>107</v>
      </c>
      <c r="C39" s="2">
        <v>21</v>
      </c>
      <c r="D39" s="2"/>
      <c r="E39" s="2"/>
      <c r="F39" s="2"/>
      <c r="G39" s="2"/>
      <c r="H39" s="2"/>
      <c r="I39" s="2"/>
      <c r="J39" s="2"/>
      <c r="K39" s="2"/>
      <c r="L39" s="2"/>
      <c r="M39" s="4" t="s">
        <v>106</v>
      </c>
    </row>
    <row r="40" spans="1:13" ht="67.8">
      <c r="A40" s="4" t="s">
        <v>109</v>
      </c>
      <c r="B40" s="4" t="s">
        <v>111</v>
      </c>
      <c r="C40" s="2">
        <v>22</v>
      </c>
      <c r="D40" s="2"/>
      <c r="E40" s="2">
        <v>16</v>
      </c>
      <c r="F40" s="2">
        <v>24</v>
      </c>
      <c r="G40" s="2"/>
      <c r="H40" s="2"/>
      <c r="I40" s="2"/>
      <c r="J40" s="2"/>
      <c r="K40" s="2"/>
      <c r="L40" s="2"/>
      <c r="M40" s="4" t="s">
        <v>110</v>
      </c>
    </row>
    <row r="41" spans="1:13">
      <c r="A41" s="2"/>
      <c r="B41" s="2"/>
      <c r="C41" s="2"/>
      <c r="D41" s="2"/>
      <c r="E41" s="2"/>
      <c r="F41" s="2"/>
      <c r="G41" s="2"/>
      <c r="H41" s="2"/>
      <c r="I41" s="2"/>
      <c r="J41" s="2"/>
      <c r="K41" s="2"/>
      <c r="L41" s="2"/>
      <c r="M41" s="2"/>
    </row>
    <row r="42" spans="1:13">
      <c r="A42" s="2"/>
      <c r="B42" s="2"/>
      <c r="C42" s="2"/>
      <c r="D42" s="2"/>
      <c r="E42" s="2"/>
      <c r="F42" s="2"/>
      <c r="G42" s="2"/>
      <c r="H42" s="2"/>
      <c r="I42" s="2"/>
      <c r="J42" s="2"/>
      <c r="K42" s="2"/>
      <c r="L42" s="2"/>
      <c r="M42" s="2"/>
    </row>
    <row r="43" spans="1:13">
      <c r="A43" s="2"/>
      <c r="B43" s="2"/>
      <c r="C43" s="2"/>
      <c r="D43" s="2"/>
      <c r="E43" s="2"/>
      <c r="F43" s="2"/>
      <c r="G43" s="2"/>
      <c r="H43" s="2"/>
      <c r="I43" s="2"/>
      <c r="J43" s="2"/>
      <c r="K43" s="2"/>
      <c r="L43" s="2"/>
      <c r="M43" s="2"/>
    </row>
    <row r="44" spans="1:13" ht="39.6">
      <c r="A44" s="2"/>
      <c r="B44" s="2"/>
      <c r="C44" s="2"/>
      <c r="D44" s="2"/>
      <c r="E44" s="2">
        <v>13</v>
      </c>
      <c r="F44" s="2"/>
      <c r="G44" s="2"/>
      <c r="H44" s="2"/>
      <c r="I44" s="2"/>
      <c r="J44" s="2"/>
      <c r="K44" s="2"/>
      <c r="L44" s="2"/>
      <c r="M44" s="25" t="s">
        <v>198</v>
      </c>
    </row>
    <row r="45" spans="1:13">
      <c r="A45" s="2"/>
      <c r="B45" s="2"/>
      <c r="C45" s="2"/>
      <c r="D45" s="2"/>
      <c r="E45" s="2"/>
      <c r="F45" s="2"/>
      <c r="G45" s="2"/>
      <c r="H45" s="2"/>
      <c r="I45" s="2"/>
      <c r="J45" s="2"/>
      <c r="K45" s="2"/>
      <c r="L45" s="2"/>
      <c r="M45" s="2"/>
    </row>
    <row r="46" spans="1:13" ht="39.6">
      <c r="A46" s="2"/>
      <c r="B46" s="2"/>
      <c r="C46" s="2"/>
      <c r="D46" s="2"/>
      <c r="E46" s="2">
        <v>17</v>
      </c>
      <c r="F46" s="2"/>
      <c r="G46" s="2"/>
      <c r="H46" s="2"/>
      <c r="I46" s="2"/>
      <c r="J46" s="2"/>
      <c r="K46" s="2"/>
      <c r="L46" s="2"/>
      <c r="M46" s="25" t="s">
        <v>199</v>
      </c>
    </row>
    <row r="47" spans="1:13">
      <c r="A47" s="2"/>
      <c r="B47" s="2"/>
      <c r="C47" s="2"/>
      <c r="D47" s="2"/>
      <c r="E47" s="2"/>
      <c r="F47" s="2"/>
      <c r="G47" s="2"/>
      <c r="H47" s="2"/>
      <c r="I47" s="2"/>
      <c r="J47" s="2"/>
      <c r="K47" s="2"/>
      <c r="L47" s="2"/>
      <c r="M47" s="2"/>
    </row>
    <row r="48" spans="1:13" ht="39.6">
      <c r="A48" s="2"/>
      <c r="B48" s="2"/>
      <c r="C48" s="2"/>
      <c r="D48" s="2"/>
      <c r="E48" s="2">
        <v>25</v>
      </c>
      <c r="F48" s="2"/>
      <c r="G48" s="2"/>
      <c r="H48" s="2"/>
      <c r="I48" s="2"/>
      <c r="J48" s="2"/>
      <c r="K48" s="2"/>
      <c r="L48" s="2"/>
      <c r="M48" s="25" t="s">
        <v>200</v>
      </c>
    </row>
    <row r="49" spans="1:13">
      <c r="A49" s="2"/>
      <c r="B49" s="2"/>
      <c r="C49" s="2"/>
      <c r="D49" s="2"/>
      <c r="E49" s="2"/>
      <c r="F49" s="2"/>
      <c r="G49" s="2"/>
      <c r="H49" s="2"/>
      <c r="I49" s="2"/>
      <c r="J49" s="2"/>
      <c r="K49" s="2"/>
      <c r="L49" s="2"/>
      <c r="M49" s="2"/>
    </row>
    <row r="50" spans="1:13" ht="39.6">
      <c r="A50" s="2"/>
      <c r="B50" s="2"/>
      <c r="C50" s="2"/>
      <c r="D50" s="2"/>
      <c r="E50" s="2">
        <v>26</v>
      </c>
      <c r="F50" s="2"/>
      <c r="G50" s="2"/>
      <c r="H50" s="2"/>
      <c r="I50" s="2"/>
      <c r="J50" s="2"/>
      <c r="K50" s="2"/>
      <c r="L50" s="2"/>
      <c r="M50" s="25" t="s">
        <v>201</v>
      </c>
    </row>
    <row r="51" spans="1:13">
      <c r="A51" s="2"/>
      <c r="B51" s="2"/>
      <c r="C51" s="2"/>
      <c r="D51" s="2"/>
      <c r="E51" s="2"/>
      <c r="F51" s="2"/>
      <c r="G51" s="2"/>
      <c r="H51" s="2"/>
      <c r="I51" s="2"/>
      <c r="J51" s="2"/>
      <c r="K51" s="2"/>
      <c r="L51" s="2"/>
      <c r="M51" s="2"/>
    </row>
    <row r="52" spans="1:13" ht="39.6">
      <c r="A52" s="2"/>
      <c r="B52" s="26"/>
      <c r="C52" s="2"/>
      <c r="D52" s="2"/>
      <c r="E52" s="2">
        <v>31</v>
      </c>
      <c r="F52" s="2"/>
      <c r="G52" s="2"/>
      <c r="H52" s="2"/>
      <c r="I52" s="2"/>
      <c r="J52" s="2"/>
      <c r="K52" s="2"/>
      <c r="L52" s="2"/>
      <c r="M52" s="25" t="s">
        <v>202</v>
      </c>
    </row>
    <row r="53" spans="1:13" ht="30">
      <c r="A53" s="2"/>
      <c r="B53" s="26"/>
      <c r="C53" s="2"/>
      <c r="D53" s="2"/>
      <c r="E53" s="2"/>
      <c r="F53" s="2"/>
      <c r="G53" s="2"/>
      <c r="H53" s="2"/>
      <c r="I53" s="2"/>
      <c r="J53" s="2"/>
      <c r="K53" s="2"/>
      <c r="L53" s="2"/>
      <c r="M53" s="2"/>
    </row>
    <row r="54" spans="1:13" ht="30">
      <c r="A54" s="2"/>
      <c r="B54" s="26"/>
      <c r="C54" s="2"/>
      <c r="D54" s="2"/>
      <c r="E54" s="2"/>
      <c r="F54" s="2"/>
      <c r="G54" s="2"/>
      <c r="H54" s="2"/>
      <c r="I54" s="2"/>
      <c r="J54" s="2"/>
      <c r="K54" s="2"/>
      <c r="L54" s="2"/>
      <c r="M54" s="2"/>
    </row>
    <row r="55" spans="1:13" ht="32.4">
      <c r="A55" s="2"/>
      <c r="B55" s="29" t="s">
        <v>203</v>
      </c>
      <c r="C55" s="2"/>
      <c r="D55" s="2"/>
      <c r="E55" s="2"/>
      <c r="F55" s="2"/>
      <c r="G55" s="2"/>
      <c r="H55" s="2"/>
      <c r="I55" s="2"/>
      <c r="J55" s="2"/>
      <c r="K55" s="2"/>
      <c r="L55" s="2"/>
      <c r="M55" s="2"/>
    </row>
    <row r="56" spans="1:13" ht="30">
      <c r="A56" s="2"/>
      <c r="B56" s="27" t="s">
        <v>204</v>
      </c>
      <c r="C56" s="2"/>
      <c r="D56" s="2"/>
      <c r="E56" s="2"/>
      <c r="F56" s="2"/>
      <c r="G56" s="2"/>
      <c r="H56" s="2"/>
      <c r="I56" s="2"/>
      <c r="J56" s="2"/>
      <c r="K56" s="2"/>
      <c r="L56" s="2"/>
      <c r="M56" s="2"/>
    </row>
    <row r="57" spans="1:13" ht="30">
      <c r="A57" s="2"/>
      <c r="B57" s="28" t="s">
        <v>205</v>
      </c>
      <c r="C57" s="2"/>
      <c r="D57" s="2"/>
      <c r="E57" s="2"/>
      <c r="F57" s="2"/>
      <c r="G57" s="2"/>
      <c r="H57" s="2"/>
      <c r="I57" s="2"/>
      <c r="J57" s="2"/>
      <c r="K57" s="2"/>
      <c r="L57" s="2"/>
      <c r="M57" s="2"/>
    </row>
    <row r="58" spans="1:13" ht="30">
      <c r="A58" s="2"/>
      <c r="B58" s="27" t="s">
        <v>206</v>
      </c>
      <c r="C58" s="2"/>
      <c r="D58" s="2"/>
      <c r="E58" s="2"/>
      <c r="F58" s="2"/>
      <c r="G58" s="2"/>
      <c r="H58" s="2"/>
      <c r="I58" s="2"/>
      <c r="J58" s="2"/>
      <c r="K58" s="2"/>
      <c r="L58" s="2"/>
      <c r="M58" s="2"/>
    </row>
    <row r="59" spans="1:13" ht="30">
      <c r="A59" s="2"/>
      <c r="B59" s="27" t="s">
        <v>207</v>
      </c>
      <c r="C59" s="2"/>
      <c r="D59" s="2"/>
      <c r="E59" s="2"/>
      <c r="F59" s="2"/>
      <c r="G59" s="2"/>
      <c r="H59" s="2"/>
      <c r="I59" s="2"/>
      <c r="J59" s="2"/>
      <c r="K59" s="2"/>
      <c r="L59" s="2"/>
      <c r="M59" s="2"/>
    </row>
    <row r="60" spans="1:13" ht="30">
      <c r="A60" s="2"/>
      <c r="B60" s="27" t="s">
        <v>208</v>
      </c>
      <c r="C60" s="2"/>
      <c r="D60" s="2"/>
      <c r="E60" s="2"/>
      <c r="F60" s="2"/>
      <c r="G60" s="2"/>
      <c r="H60" s="2"/>
      <c r="I60" s="2"/>
      <c r="J60" s="2"/>
      <c r="K60" s="2"/>
      <c r="L60" s="2"/>
      <c r="M60" s="2"/>
    </row>
    <row r="61" spans="1:13">
      <c r="A61" s="2"/>
      <c r="B61" s="2"/>
      <c r="C61" s="2"/>
      <c r="D61" s="2"/>
      <c r="E61" s="2"/>
      <c r="F61" s="2"/>
      <c r="G61" s="2"/>
      <c r="H61" s="2"/>
      <c r="I61" s="2"/>
      <c r="J61" s="2"/>
      <c r="K61" s="2"/>
      <c r="L61" s="2"/>
      <c r="M61" s="2"/>
    </row>
    <row r="62" spans="1:13">
      <c r="A62" s="2"/>
      <c r="B62" s="2"/>
      <c r="C62" s="2"/>
      <c r="D62" s="2"/>
      <c r="E62" s="2"/>
      <c r="F62" s="2"/>
      <c r="G62" s="2"/>
      <c r="H62" s="2"/>
      <c r="I62" s="2"/>
      <c r="J62" s="2"/>
      <c r="K62" s="2"/>
      <c r="L62" s="2"/>
      <c r="M62" s="2"/>
    </row>
    <row r="63" spans="1:13">
      <c r="A63" s="2"/>
      <c r="B63" s="2"/>
      <c r="C63" s="2"/>
      <c r="D63" s="2"/>
      <c r="E63" s="2"/>
      <c r="F63" s="2"/>
      <c r="G63" s="2"/>
      <c r="H63" s="2"/>
      <c r="I63" s="2"/>
      <c r="J63" s="2"/>
      <c r="K63" s="2"/>
      <c r="L63" s="2"/>
      <c r="M63" s="2"/>
    </row>
    <row r="64" spans="1:13">
      <c r="A64" s="2"/>
      <c r="B64" s="2"/>
      <c r="C64" s="2"/>
      <c r="D64" s="2"/>
      <c r="E64" s="2"/>
      <c r="F64" s="2"/>
      <c r="G64" s="2"/>
      <c r="H64" s="2"/>
      <c r="I64" s="2"/>
      <c r="J64" s="2"/>
      <c r="K64" s="2"/>
      <c r="L64" s="2"/>
      <c r="M64" s="2"/>
    </row>
    <row r="65" spans="1:13">
      <c r="A65" s="2"/>
      <c r="B65" s="2"/>
      <c r="C65" s="2"/>
      <c r="D65" s="2"/>
      <c r="E65" s="2"/>
      <c r="F65" s="2"/>
      <c r="G65" s="2"/>
      <c r="H65" s="2"/>
      <c r="I65" s="2"/>
      <c r="J65" s="2"/>
      <c r="K65" s="2"/>
      <c r="L65" s="2"/>
      <c r="M65" s="2"/>
    </row>
    <row r="66" spans="1:13">
      <c r="A66" s="2"/>
      <c r="B66" s="2"/>
      <c r="C66" s="2"/>
      <c r="D66" s="2"/>
      <c r="E66" s="2"/>
      <c r="F66" s="2"/>
      <c r="G66" s="2"/>
      <c r="H66" s="2"/>
      <c r="I66" s="2"/>
      <c r="J66" s="2"/>
      <c r="K66" s="2"/>
      <c r="L66" s="2"/>
      <c r="M66" s="2"/>
    </row>
    <row r="67" spans="1:13">
      <c r="A67" s="2"/>
      <c r="B67" s="2"/>
      <c r="C67" s="2"/>
      <c r="D67" s="2"/>
      <c r="E67" s="2"/>
      <c r="F67" s="2"/>
      <c r="G67" s="2"/>
      <c r="H67" s="2"/>
      <c r="I67" s="2"/>
      <c r="J67" s="2"/>
      <c r="K67" s="2"/>
      <c r="L67" s="2"/>
      <c r="M67" s="2"/>
    </row>
    <row r="68" spans="1:13">
      <c r="A68" s="2"/>
      <c r="B68" s="2"/>
      <c r="C68" s="2"/>
      <c r="D68" s="2"/>
      <c r="E68" s="2"/>
      <c r="F68" s="2"/>
      <c r="G68" s="2"/>
      <c r="H68" s="2"/>
      <c r="I68" s="2"/>
      <c r="J68" s="2"/>
      <c r="K68" s="2"/>
      <c r="L68" s="2"/>
      <c r="M6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D8E6-BFCF-4322-933F-1BCB0739114B}">
  <dimension ref="A2:G57"/>
  <sheetViews>
    <sheetView topLeftCell="A26" zoomScale="84" zoomScaleNormal="85" workbookViewId="0">
      <selection activeCell="C35" sqref="C35"/>
    </sheetView>
  </sheetViews>
  <sheetFormatPr defaultRowHeight="14.4"/>
  <cols>
    <col min="2" max="2" width="71.77734375" customWidth="1"/>
    <col min="3" max="3" width="66.109375" customWidth="1"/>
    <col min="7" max="7" width="69.109375" customWidth="1"/>
  </cols>
  <sheetData>
    <row r="2" spans="1:3" ht="15.6">
      <c r="B2" s="1" t="s">
        <v>0</v>
      </c>
    </row>
    <row r="4" spans="1:3" ht="15.6">
      <c r="B4" s="3" t="s">
        <v>2</v>
      </c>
      <c r="C4" s="3" t="s">
        <v>62</v>
      </c>
    </row>
    <row r="5" spans="1:3" ht="46.8">
      <c r="A5" s="2">
        <v>1</v>
      </c>
      <c r="B5" s="5" t="s">
        <v>61</v>
      </c>
      <c r="C5" s="7" t="s">
        <v>63</v>
      </c>
    </row>
    <row r="6" spans="1:3" ht="31.2">
      <c r="A6" s="2">
        <f>A5+1</f>
        <v>2</v>
      </c>
      <c r="B6" s="5" t="s">
        <v>64</v>
      </c>
      <c r="C6" s="6" t="s">
        <v>65</v>
      </c>
    </row>
    <row r="7" spans="1:3" ht="15.6">
      <c r="A7" s="2">
        <f t="shared" ref="A7:A15" si="0">A6+1</f>
        <v>3</v>
      </c>
      <c r="B7" s="5" t="s">
        <v>66</v>
      </c>
      <c r="C7" s="6" t="s">
        <v>67</v>
      </c>
    </row>
    <row r="8" spans="1:3" ht="31.2">
      <c r="A8" s="2">
        <f t="shared" si="0"/>
        <v>4</v>
      </c>
      <c r="B8" s="5" t="s">
        <v>68</v>
      </c>
      <c r="C8" s="6" t="s">
        <v>69</v>
      </c>
    </row>
    <row r="9" spans="1:3" ht="31.2">
      <c r="A9" s="2">
        <f t="shared" si="0"/>
        <v>5</v>
      </c>
      <c r="B9" s="5" t="s">
        <v>70</v>
      </c>
      <c r="C9" s="6" t="s">
        <v>71</v>
      </c>
    </row>
    <row r="10" spans="1:3" ht="31.2">
      <c r="A10" s="2">
        <f t="shared" si="0"/>
        <v>6</v>
      </c>
      <c r="B10" s="5" t="s">
        <v>72</v>
      </c>
      <c r="C10" s="6" t="s">
        <v>73</v>
      </c>
    </row>
    <row r="11" spans="1:3" ht="46.8">
      <c r="A11" s="2">
        <f t="shared" si="0"/>
        <v>7</v>
      </c>
      <c r="B11" s="5" t="s">
        <v>74</v>
      </c>
      <c r="C11" s="6" t="s">
        <v>75</v>
      </c>
    </row>
    <row r="12" spans="1:3" ht="31.2">
      <c r="A12" s="2">
        <f t="shared" si="0"/>
        <v>8</v>
      </c>
      <c r="B12" s="5" t="s">
        <v>76</v>
      </c>
      <c r="C12" s="6" t="s">
        <v>77</v>
      </c>
    </row>
    <row r="13" spans="1:3" ht="46.8">
      <c r="A13" s="2">
        <f t="shared" si="0"/>
        <v>9</v>
      </c>
      <c r="B13" s="5" t="s">
        <v>175</v>
      </c>
      <c r="C13" s="6" t="s">
        <v>176</v>
      </c>
    </row>
    <row r="14" spans="1:3" ht="15.6">
      <c r="A14" s="2">
        <f t="shared" si="0"/>
        <v>10</v>
      </c>
      <c r="B14" s="5"/>
      <c r="C14" s="7"/>
    </row>
    <row r="15" spans="1:3" ht="15.6">
      <c r="A15" s="2">
        <f t="shared" si="0"/>
        <v>11</v>
      </c>
      <c r="B15" s="5"/>
    </row>
    <row r="18" spans="1:7">
      <c r="E18" t="s">
        <v>251</v>
      </c>
    </row>
    <row r="20" spans="1:7" ht="43.2">
      <c r="C20" s="38" t="s">
        <v>250</v>
      </c>
      <c r="E20" s="30">
        <v>1</v>
      </c>
      <c r="G20" s="23" t="s">
        <v>252</v>
      </c>
    </row>
    <row r="22" spans="1:7" ht="72.599999999999994" customHeight="1">
      <c r="A22">
        <v>1</v>
      </c>
      <c r="B22" s="5" t="s">
        <v>177</v>
      </c>
      <c r="C22" s="37" t="s">
        <v>179</v>
      </c>
      <c r="D22" s="24">
        <v>1</v>
      </c>
      <c r="E22" s="30">
        <v>2</v>
      </c>
      <c r="G22" s="4" t="s">
        <v>178</v>
      </c>
    </row>
    <row r="23" spans="1:7" ht="67.8">
      <c r="A23">
        <v>2</v>
      </c>
      <c r="B23" s="5" t="s">
        <v>180</v>
      </c>
      <c r="C23" s="22" t="s">
        <v>181</v>
      </c>
      <c r="D23" s="24">
        <v>2</v>
      </c>
      <c r="G23" s="4" t="s">
        <v>182</v>
      </c>
    </row>
    <row r="24" spans="1:7" ht="49.8">
      <c r="A24">
        <v>3</v>
      </c>
      <c r="B24" s="5" t="s">
        <v>183</v>
      </c>
      <c r="C24" s="22" t="s">
        <v>184</v>
      </c>
      <c r="D24" s="24">
        <v>3</v>
      </c>
      <c r="G24" s="4" t="s">
        <v>185</v>
      </c>
    </row>
    <row r="25" spans="1:7" ht="64.2">
      <c r="A25">
        <v>4</v>
      </c>
      <c r="B25" s="5" t="s">
        <v>186</v>
      </c>
      <c r="C25" s="22" t="s">
        <v>187</v>
      </c>
      <c r="D25" s="24">
        <v>4</v>
      </c>
      <c r="E25" s="30">
        <v>3</v>
      </c>
      <c r="G25" s="4" t="s">
        <v>188</v>
      </c>
    </row>
    <row r="26" spans="1:7" ht="64.2">
      <c r="A26">
        <v>5</v>
      </c>
      <c r="B26" s="5" t="s">
        <v>189</v>
      </c>
      <c r="C26" s="23" t="s">
        <v>190</v>
      </c>
      <c r="D26" s="24"/>
      <c r="E26" s="30">
        <v>4</v>
      </c>
      <c r="G26" s="4" t="s">
        <v>191</v>
      </c>
    </row>
    <row r="27" spans="1:7" ht="64.2">
      <c r="A27">
        <v>6</v>
      </c>
      <c r="B27" s="5" t="s">
        <v>192</v>
      </c>
      <c r="C27" s="23" t="s">
        <v>193</v>
      </c>
      <c r="D27" s="24">
        <v>8</v>
      </c>
      <c r="G27" s="4" t="s">
        <v>194</v>
      </c>
    </row>
    <row r="28" spans="1:7" ht="64.2">
      <c r="A28">
        <v>7</v>
      </c>
      <c r="B28" s="5" t="s">
        <v>195</v>
      </c>
      <c r="C28" s="23" t="s">
        <v>196</v>
      </c>
      <c r="D28" s="24">
        <v>5</v>
      </c>
      <c r="G28" s="4" t="s">
        <v>197</v>
      </c>
    </row>
    <row r="29" spans="1:7" ht="15.6">
      <c r="B29" s="5"/>
      <c r="G29" s="4"/>
    </row>
    <row r="30" spans="1:7" ht="15.6">
      <c r="B30" s="5"/>
      <c r="G30" s="4"/>
    </row>
    <row r="31" spans="1:7" ht="15.6">
      <c r="B31" s="5"/>
      <c r="G31" s="4"/>
    </row>
    <row r="32" spans="1:7" ht="15.6">
      <c r="B32" s="5"/>
      <c r="G32" s="4"/>
    </row>
    <row r="33" spans="2:7" ht="15.6">
      <c r="B33" s="5"/>
      <c r="G33" s="4"/>
    </row>
    <row r="34" spans="2:7" ht="15.6">
      <c r="B34" s="5"/>
      <c r="G34" s="4"/>
    </row>
    <row r="35" spans="2:7" ht="15.6">
      <c r="B35" s="5"/>
      <c r="G35" s="4"/>
    </row>
    <row r="36" spans="2:7" ht="15.6">
      <c r="B36" s="5"/>
      <c r="G36" s="4"/>
    </row>
    <row r="37" spans="2:7" ht="15.6">
      <c r="B37" s="5"/>
      <c r="G37" s="4"/>
    </row>
    <row r="38" spans="2:7" ht="15.6">
      <c r="B38" s="5"/>
      <c r="G38" s="4"/>
    </row>
    <row r="39" spans="2:7" ht="15.6">
      <c r="B39" s="5"/>
      <c r="G39" s="4"/>
    </row>
    <row r="40" spans="2:7" ht="15.6">
      <c r="B40" s="5"/>
      <c r="G40" s="4"/>
    </row>
    <row r="41" spans="2:7" ht="15.6">
      <c r="B41" s="5"/>
      <c r="G41" s="4"/>
    </row>
    <row r="42" spans="2:7" ht="15.6">
      <c r="B42" s="5"/>
      <c r="G42" s="4"/>
    </row>
    <row r="43" spans="2:7" ht="15.6">
      <c r="B43" s="5"/>
      <c r="G43" s="4"/>
    </row>
    <row r="44" spans="2:7" ht="15.6">
      <c r="B44" s="5"/>
      <c r="G44" s="4"/>
    </row>
    <row r="45" spans="2:7" ht="15.6">
      <c r="B45" s="5"/>
      <c r="G45" s="4"/>
    </row>
    <row r="46" spans="2:7" ht="15.6">
      <c r="B46" s="5"/>
      <c r="G46" s="4"/>
    </row>
    <row r="47" spans="2:7" ht="15.6">
      <c r="B47" s="5"/>
      <c r="G47" s="4"/>
    </row>
    <row r="48" spans="2:7" ht="15.6">
      <c r="B48" s="5"/>
      <c r="G48" s="4"/>
    </row>
    <row r="49" spans="2:7" ht="15.6">
      <c r="B49" s="5"/>
      <c r="G49" s="4"/>
    </row>
    <row r="50" spans="2:7" ht="15.6">
      <c r="B50" s="5"/>
      <c r="G50" s="4"/>
    </row>
    <row r="51" spans="2:7" ht="15.6">
      <c r="B51" s="5"/>
      <c r="G51" s="4"/>
    </row>
    <row r="52" spans="2:7" ht="15.6">
      <c r="B52" s="5"/>
    </row>
    <row r="53" spans="2:7" ht="15.6">
      <c r="B53" s="5"/>
    </row>
    <row r="54" spans="2:7" ht="15.6">
      <c r="B54" s="5"/>
    </row>
    <row r="55" spans="2:7" ht="15.6">
      <c r="B55" s="5"/>
    </row>
    <row r="56" spans="2:7" ht="15.6">
      <c r="B56" s="5"/>
    </row>
    <row r="57" spans="2:7" ht="15.6">
      <c r="B57" s="5"/>
    </row>
  </sheetData>
  <phoneticPr fontId="9" type="noConversion"/>
  <hyperlinks>
    <hyperlink ref="C5" r:id="rId1" tooltip="Persistent link using digital object identifier" xr:uid="{C08ACC3C-EB27-43AC-AD65-C2EA6E2C03A9}"/>
    <hyperlink ref="C6" r:id="rId2" tooltip="Persistent link using digital object identifier" xr:uid="{C8E11CE3-95B3-4144-A3FB-A04BDCAEA59B}"/>
    <hyperlink ref="C7" r:id="rId3" tooltip="Persistent link using digital object identifier" xr:uid="{C3AA0C6C-8051-49DE-8D71-4A27911E3079}"/>
    <hyperlink ref="C8" r:id="rId4" tooltip="Persistent link using digital object identifier" xr:uid="{BE04E013-AB19-46DB-82EB-D0282FF67086}"/>
    <hyperlink ref="C9" r:id="rId5" tooltip="Persistent link using digital object identifier" xr:uid="{6E79BB5D-AA91-4B6E-88B5-F216A188A10D}"/>
    <hyperlink ref="C10" r:id="rId6" tooltip="Persistent link using digital object identifier" xr:uid="{A943CF11-ED2E-4F27-9E14-2364351B7713}"/>
    <hyperlink ref="C11" r:id="rId7" tooltip="Persistent link using digital object identifier" xr:uid="{64EE0380-05A1-4865-9CFB-EB8933AF23A3}"/>
    <hyperlink ref="C12" r:id="rId8" tooltip="Persistent link using digital object identifier" xr:uid="{DC8CF893-7F88-4414-95AC-FE953AE0BFED}"/>
    <hyperlink ref="C13" r:id="rId9" xr:uid="{C5E5A370-6C13-4A49-A4E5-D67F4007F984}"/>
  </hyperlink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B224-B463-4AD5-A39A-B0572C0E6194}">
  <dimension ref="A2:K37"/>
  <sheetViews>
    <sheetView topLeftCell="A25" zoomScale="122" zoomScaleNormal="120" workbookViewId="0">
      <selection activeCell="B6" sqref="B6"/>
    </sheetView>
  </sheetViews>
  <sheetFormatPr defaultRowHeight="14.4"/>
  <cols>
    <col min="2" max="2" width="43.44140625" customWidth="1"/>
    <col min="3" max="3" width="42.109375" customWidth="1"/>
    <col min="11" max="11" width="63.6640625" customWidth="1"/>
  </cols>
  <sheetData>
    <row r="2" spans="1:11" ht="15.6">
      <c r="B2" s="14" t="s">
        <v>1</v>
      </c>
    </row>
    <row r="5" spans="1:11" ht="15.6">
      <c r="B5" s="15" t="s">
        <v>2</v>
      </c>
      <c r="C5" s="15" t="s">
        <v>6</v>
      </c>
    </row>
    <row r="6" spans="1:11" ht="70.8" customHeight="1">
      <c r="A6" s="2">
        <v>1</v>
      </c>
      <c r="B6" s="4" t="s">
        <v>112</v>
      </c>
      <c r="C6" s="16" t="s">
        <v>113</v>
      </c>
      <c r="D6" s="13"/>
      <c r="E6" s="13"/>
      <c r="F6" s="13"/>
      <c r="G6" s="13"/>
      <c r="H6" s="13"/>
      <c r="I6" s="13"/>
      <c r="J6" s="13"/>
      <c r="K6" s="4" t="s">
        <v>114</v>
      </c>
    </row>
    <row r="7" spans="1:11" ht="82.2">
      <c r="A7" s="2">
        <f>A6+1</f>
        <v>2</v>
      </c>
      <c r="B7" s="4" t="s">
        <v>115</v>
      </c>
      <c r="C7" s="16" t="s">
        <v>116</v>
      </c>
      <c r="D7" s="13"/>
      <c r="E7" s="13"/>
      <c r="F7" s="13"/>
      <c r="G7" s="13"/>
      <c r="H7" s="13"/>
      <c r="I7" s="13"/>
      <c r="J7" s="13"/>
      <c r="K7" s="4" t="s">
        <v>117</v>
      </c>
    </row>
    <row r="8" spans="1:11" ht="72">
      <c r="A8" s="2">
        <f t="shared" ref="A8:A37" si="0">A7+1</f>
        <v>3</v>
      </c>
      <c r="B8" s="4" t="s">
        <v>118</v>
      </c>
      <c r="C8" s="16" t="s">
        <v>119</v>
      </c>
      <c r="D8" s="13"/>
      <c r="E8" s="13"/>
      <c r="F8" s="13"/>
      <c r="G8" s="13"/>
      <c r="H8" s="13"/>
      <c r="I8" s="13"/>
      <c r="J8" s="13"/>
      <c r="K8" s="4" t="s">
        <v>120</v>
      </c>
    </row>
    <row r="9" spans="1:11" ht="57.6">
      <c r="A9" s="2">
        <f t="shared" si="0"/>
        <v>4</v>
      </c>
      <c r="B9" s="4" t="s">
        <v>122</v>
      </c>
      <c r="C9" s="16" t="s">
        <v>121</v>
      </c>
      <c r="D9" s="13"/>
      <c r="E9" s="13"/>
      <c r="F9" s="13"/>
      <c r="G9" s="13"/>
      <c r="H9" s="13"/>
      <c r="I9" s="13"/>
      <c r="J9" s="13"/>
      <c r="K9" s="4" t="s">
        <v>123</v>
      </c>
    </row>
    <row r="10" spans="1:11" ht="64.2">
      <c r="A10" s="2">
        <f t="shared" si="0"/>
        <v>5</v>
      </c>
      <c r="B10" s="4" t="s">
        <v>124</v>
      </c>
      <c r="C10" s="16" t="s">
        <v>125</v>
      </c>
      <c r="D10" s="13"/>
      <c r="E10" s="13"/>
      <c r="F10" s="13"/>
      <c r="G10" s="13"/>
      <c r="H10" s="13"/>
      <c r="I10" s="13"/>
      <c r="J10" s="13"/>
      <c r="K10" s="4" t="s">
        <v>126</v>
      </c>
    </row>
    <row r="11" spans="1:11" ht="72">
      <c r="A11" s="2">
        <f t="shared" si="0"/>
        <v>6</v>
      </c>
      <c r="B11" s="4" t="s">
        <v>127</v>
      </c>
      <c r="C11" s="4" t="s">
        <v>128</v>
      </c>
      <c r="D11" s="2"/>
      <c r="E11" s="2"/>
      <c r="F11" s="2"/>
      <c r="G11" s="2"/>
      <c r="H11" s="2"/>
      <c r="I11" s="2"/>
      <c r="J11" s="2"/>
      <c r="K11" s="4" t="s">
        <v>129</v>
      </c>
    </row>
    <row r="12" spans="1:11" ht="82.2">
      <c r="A12" s="2">
        <f t="shared" si="0"/>
        <v>7</v>
      </c>
      <c r="B12" s="4" t="s">
        <v>130</v>
      </c>
      <c r="C12" s="4" t="s">
        <v>131</v>
      </c>
      <c r="D12" s="21">
        <v>18</v>
      </c>
      <c r="E12" s="2">
        <v>28</v>
      </c>
      <c r="F12" s="2"/>
      <c r="G12" s="2"/>
      <c r="H12" s="2"/>
      <c r="I12" s="2"/>
      <c r="J12" s="2"/>
      <c r="K12" s="4" t="s">
        <v>132</v>
      </c>
    </row>
    <row r="13" spans="1:11" ht="82.2">
      <c r="A13" s="2">
        <f t="shared" si="0"/>
        <v>8</v>
      </c>
      <c r="B13" s="4" t="s">
        <v>133</v>
      </c>
      <c r="C13" s="4" t="s">
        <v>135</v>
      </c>
      <c r="D13" s="21">
        <v>11</v>
      </c>
      <c r="E13" s="2"/>
      <c r="F13" s="2"/>
      <c r="G13" s="2"/>
      <c r="H13" s="2"/>
      <c r="I13" s="2"/>
      <c r="J13" s="2"/>
      <c r="K13" s="4" t="s">
        <v>134</v>
      </c>
    </row>
    <row r="14" spans="1:11" ht="64.2">
      <c r="A14" s="2">
        <f t="shared" si="0"/>
        <v>9</v>
      </c>
      <c r="B14" s="4" t="s">
        <v>136</v>
      </c>
      <c r="C14" s="4" t="s">
        <v>138</v>
      </c>
      <c r="D14" s="2">
        <v>19</v>
      </c>
      <c r="E14" s="2">
        <v>29</v>
      </c>
      <c r="F14" s="2"/>
      <c r="G14" s="2"/>
      <c r="H14" s="2"/>
      <c r="I14" s="2"/>
      <c r="J14" s="2"/>
      <c r="K14" s="4" t="s">
        <v>137</v>
      </c>
    </row>
    <row r="15" spans="1:11" ht="86.4">
      <c r="A15" s="2">
        <f t="shared" si="0"/>
        <v>10</v>
      </c>
      <c r="B15" s="4" t="s">
        <v>139</v>
      </c>
      <c r="C15" s="4" t="s">
        <v>141</v>
      </c>
      <c r="D15" s="2"/>
      <c r="E15" s="2"/>
      <c r="F15" s="2"/>
      <c r="G15" s="2"/>
      <c r="H15" s="2"/>
      <c r="I15" s="2"/>
      <c r="J15" s="2"/>
      <c r="K15" s="4" t="s">
        <v>140</v>
      </c>
    </row>
    <row r="16" spans="1:11" ht="72">
      <c r="A16" s="2">
        <f t="shared" si="0"/>
        <v>11</v>
      </c>
      <c r="B16" s="4" t="s">
        <v>90</v>
      </c>
      <c r="C16" s="4" t="s">
        <v>92</v>
      </c>
      <c r="D16" s="2">
        <v>12</v>
      </c>
      <c r="E16" s="2">
        <v>20</v>
      </c>
      <c r="F16" s="2"/>
      <c r="G16" s="2"/>
      <c r="H16" s="2"/>
      <c r="I16" s="2"/>
      <c r="J16" s="2"/>
      <c r="K16" s="4" t="s">
        <v>91</v>
      </c>
    </row>
    <row r="17" spans="1:11" ht="85.2">
      <c r="A17" s="2">
        <f t="shared" si="0"/>
        <v>12</v>
      </c>
      <c r="B17" s="17" t="s">
        <v>142</v>
      </c>
      <c r="C17" s="4" t="s">
        <v>143</v>
      </c>
      <c r="D17" s="2"/>
      <c r="E17" s="2"/>
      <c r="F17" s="2"/>
      <c r="G17" s="2"/>
      <c r="H17" s="2"/>
      <c r="I17" s="2"/>
      <c r="J17" s="2"/>
      <c r="K17" s="4" t="s">
        <v>144</v>
      </c>
    </row>
    <row r="18" spans="1:11" ht="82.8">
      <c r="A18" s="2">
        <f t="shared" si="0"/>
        <v>13</v>
      </c>
      <c r="B18" s="4" t="s">
        <v>145</v>
      </c>
      <c r="C18" s="4" t="s">
        <v>147</v>
      </c>
      <c r="D18" s="2"/>
      <c r="E18" s="2"/>
      <c r="F18" s="2"/>
      <c r="G18" s="2"/>
      <c r="H18" s="2"/>
      <c r="I18" s="2"/>
      <c r="J18" s="2"/>
      <c r="K18" s="4" t="s">
        <v>146</v>
      </c>
    </row>
    <row r="19" spans="1:11" ht="57.6">
      <c r="A19" s="2">
        <f t="shared" si="0"/>
        <v>14</v>
      </c>
      <c r="B19" s="4" t="s">
        <v>148</v>
      </c>
      <c r="C19" s="4" t="s">
        <v>149</v>
      </c>
      <c r="D19" s="2"/>
      <c r="E19" s="2"/>
      <c r="F19" s="2"/>
      <c r="G19" s="2"/>
      <c r="H19" s="2"/>
      <c r="I19" s="2"/>
      <c r="J19" s="2"/>
      <c r="K19" s="4" t="s">
        <v>150</v>
      </c>
    </row>
    <row r="20" spans="1:11" ht="86.4">
      <c r="A20" s="2">
        <f t="shared" si="0"/>
        <v>15</v>
      </c>
      <c r="B20" s="4" t="s">
        <v>151</v>
      </c>
      <c r="C20" s="4" t="s">
        <v>152</v>
      </c>
      <c r="D20" s="2">
        <v>20</v>
      </c>
      <c r="E20" s="2">
        <v>30</v>
      </c>
      <c r="F20" s="2"/>
      <c r="G20" s="2"/>
      <c r="H20" s="2"/>
      <c r="I20" s="2"/>
      <c r="J20" s="2"/>
      <c r="K20" s="4" t="s">
        <v>153</v>
      </c>
    </row>
    <row r="21" spans="1:11" ht="72">
      <c r="A21" s="2">
        <f t="shared" si="0"/>
        <v>16</v>
      </c>
      <c r="B21" s="4" t="s">
        <v>154</v>
      </c>
      <c r="C21" s="4" t="s">
        <v>156</v>
      </c>
      <c r="D21" s="2"/>
      <c r="E21" s="2"/>
      <c r="F21" s="2"/>
      <c r="G21" s="2"/>
      <c r="H21" s="2"/>
      <c r="I21" s="2"/>
      <c r="J21" s="2"/>
      <c r="K21" s="4" t="s">
        <v>155</v>
      </c>
    </row>
    <row r="22" spans="1:11" ht="72">
      <c r="A22" s="2">
        <f t="shared" si="0"/>
        <v>17</v>
      </c>
      <c r="B22" s="4" t="s">
        <v>157</v>
      </c>
      <c r="C22" s="4" t="s">
        <v>159</v>
      </c>
      <c r="D22" s="21">
        <v>14</v>
      </c>
      <c r="E22" s="2">
        <v>22</v>
      </c>
      <c r="F22" s="2"/>
      <c r="G22" s="2"/>
      <c r="H22" s="2"/>
      <c r="I22" s="2"/>
      <c r="J22" s="2"/>
      <c r="K22" s="4" t="s">
        <v>158</v>
      </c>
    </row>
    <row r="23" spans="1:11" ht="72">
      <c r="A23" s="2">
        <f t="shared" si="0"/>
        <v>18</v>
      </c>
      <c r="B23" s="4" t="s">
        <v>160</v>
      </c>
      <c r="C23" s="4" t="s">
        <v>161</v>
      </c>
      <c r="D23" s="20">
        <v>8</v>
      </c>
      <c r="E23" s="2">
        <v>15</v>
      </c>
      <c r="F23" s="2"/>
      <c r="G23" s="2"/>
      <c r="H23" s="2"/>
      <c r="I23" s="2"/>
      <c r="J23" s="2"/>
      <c r="K23" s="4" t="s">
        <v>162</v>
      </c>
    </row>
    <row r="24" spans="1:11" ht="57.6">
      <c r="A24" s="2">
        <f t="shared" si="0"/>
        <v>19</v>
      </c>
      <c r="B24" s="4" t="s">
        <v>163</v>
      </c>
      <c r="C24" s="4" t="s">
        <v>165</v>
      </c>
      <c r="D24" s="20">
        <v>7</v>
      </c>
      <c r="E24" s="2">
        <v>14</v>
      </c>
      <c r="F24" s="13"/>
      <c r="G24" s="13"/>
      <c r="H24" s="13"/>
      <c r="I24" s="13"/>
      <c r="J24" s="13"/>
      <c r="K24" s="4" t="s">
        <v>164</v>
      </c>
    </row>
    <row r="25" spans="1:11" ht="82.2">
      <c r="A25" s="2">
        <f t="shared" si="0"/>
        <v>20</v>
      </c>
      <c r="B25" s="4" t="s">
        <v>166</v>
      </c>
      <c r="C25" s="4" t="s">
        <v>168</v>
      </c>
      <c r="D25" s="13"/>
      <c r="E25" s="13"/>
      <c r="F25" s="13"/>
      <c r="G25" s="13"/>
      <c r="H25" s="13"/>
      <c r="I25" s="13"/>
      <c r="J25" s="13"/>
      <c r="K25" s="4" t="s">
        <v>167</v>
      </c>
    </row>
    <row r="26" spans="1:11" ht="57.6">
      <c r="A26" s="2">
        <f t="shared" si="0"/>
        <v>21</v>
      </c>
      <c r="B26" s="4" t="s">
        <v>169</v>
      </c>
      <c r="C26" s="4" t="s">
        <v>171</v>
      </c>
      <c r="D26" s="20">
        <v>9</v>
      </c>
      <c r="E26" s="2">
        <v>16</v>
      </c>
      <c r="F26" s="13"/>
      <c r="G26" s="13"/>
      <c r="H26" s="13"/>
      <c r="I26" s="13"/>
      <c r="J26" s="13"/>
      <c r="K26" s="4" t="s">
        <v>170</v>
      </c>
    </row>
    <row r="27" spans="1:11" ht="79.2">
      <c r="A27" s="2">
        <f t="shared" si="0"/>
        <v>22</v>
      </c>
      <c r="B27" s="4" t="s">
        <v>172</v>
      </c>
      <c r="C27" s="4" t="s">
        <v>174</v>
      </c>
      <c r="D27" s="13"/>
      <c r="E27" s="13"/>
      <c r="F27" s="13"/>
      <c r="G27" s="13"/>
      <c r="H27" s="13"/>
      <c r="I27" s="13"/>
      <c r="J27" s="13"/>
      <c r="K27" s="4" t="s">
        <v>173</v>
      </c>
    </row>
    <row r="28" spans="1:11">
      <c r="A28" s="2">
        <f t="shared" si="0"/>
        <v>23</v>
      </c>
      <c r="B28" s="2"/>
      <c r="C28" s="2"/>
      <c r="D28" s="13"/>
      <c r="E28" s="13"/>
      <c r="F28" s="13"/>
      <c r="G28" s="13"/>
      <c r="H28" s="13"/>
      <c r="I28" s="13"/>
      <c r="J28" s="13"/>
    </row>
    <row r="29" spans="1:11">
      <c r="A29" s="2">
        <f t="shared" si="0"/>
        <v>24</v>
      </c>
      <c r="B29" s="2"/>
      <c r="C29" s="2"/>
    </row>
    <row r="30" spans="1:11">
      <c r="A30" s="2">
        <f t="shared" si="0"/>
        <v>25</v>
      </c>
      <c r="B30" s="2"/>
      <c r="C30" s="2"/>
    </row>
    <row r="31" spans="1:11">
      <c r="A31" s="2">
        <f t="shared" si="0"/>
        <v>26</v>
      </c>
      <c r="B31" s="2"/>
      <c r="C31" s="2"/>
    </row>
    <row r="32" spans="1:11">
      <c r="A32" s="2">
        <f t="shared" si="0"/>
        <v>27</v>
      </c>
      <c r="B32" s="2"/>
      <c r="C32" s="2"/>
    </row>
    <row r="33" spans="1:3">
      <c r="A33" s="2">
        <f t="shared" si="0"/>
        <v>28</v>
      </c>
      <c r="B33" s="2"/>
      <c r="C33" s="2"/>
    </row>
    <row r="34" spans="1:3">
      <c r="A34" s="2">
        <f t="shared" si="0"/>
        <v>29</v>
      </c>
      <c r="B34" s="2"/>
      <c r="C34" s="2"/>
    </row>
    <row r="35" spans="1:3">
      <c r="A35" s="2">
        <f t="shared" si="0"/>
        <v>30</v>
      </c>
      <c r="B35" s="2"/>
      <c r="C35" s="2"/>
    </row>
    <row r="36" spans="1:3">
      <c r="A36" s="2">
        <f t="shared" si="0"/>
        <v>31</v>
      </c>
      <c r="B36" s="2"/>
      <c r="C36" s="2"/>
    </row>
    <row r="37" spans="1:3">
      <c r="A37" s="2">
        <f t="shared" si="0"/>
        <v>32</v>
      </c>
      <c r="B37" s="2"/>
      <c r="C3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BB02-73B7-48D0-A164-523EA8C52ECF}">
  <dimension ref="A4:I56"/>
  <sheetViews>
    <sheetView topLeftCell="A2" zoomScale="40" workbookViewId="0">
      <selection activeCell="B10" sqref="B10"/>
    </sheetView>
  </sheetViews>
  <sheetFormatPr defaultRowHeight="14.4"/>
  <cols>
    <col min="2" max="2" width="35.44140625" customWidth="1"/>
    <col min="3" max="3" width="42.77734375" customWidth="1"/>
    <col min="9" max="9" width="47.44140625" customWidth="1"/>
  </cols>
  <sheetData>
    <row r="4" spans="1:9" ht="15.6">
      <c r="B4" s="3" t="s">
        <v>2</v>
      </c>
      <c r="C4" s="3" t="s">
        <v>6</v>
      </c>
    </row>
    <row r="6" spans="1:9" ht="80.400000000000006" customHeight="1">
      <c r="A6" s="2">
        <v>1</v>
      </c>
      <c r="B6" s="4" t="s">
        <v>209</v>
      </c>
      <c r="C6" s="4" t="s">
        <v>210</v>
      </c>
      <c r="I6" s="4" t="s">
        <v>214</v>
      </c>
    </row>
    <row r="7" spans="1:9" ht="62.4" customHeight="1">
      <c r="A7" s="2">
        <v>2</v>
      </c>
      <c r="B7" s="4" t="s">
        <v>211</v>
      </c>
      <c r="C7" s="4" t="s">
        <v>212</v>
      </c>
      <c r="I7" s="4" t="s">
        <v>213</v>
      </c>
    </row>
    <row r="8" spans="1:9" ht="57.6">
      <c r="A8" s="2">
        <v>3</v>
      </c>
      <c r="B8" s="4" t="s">
        <v>215</v>
      </c>
      <c r="C8" s="4" t="s">
        <v>217</v>
      </c>
      <c r="I8" s="4" t="s">
        <v>216</v>
      </c>
    </row>
    <row r="9" spans="1:9" ht="57.6">
      <c r="A9" s="2">
        <v>4</v>
      </c>
      <c r="B9" s="4" t="s">
        <v>218</v>
      </c>
      <c r="C9" s="4" t="s">
        <v>219</v>
      </c>
      <c r="I9" s="4" t="s">
        <v>220</v>
      </c>
    </row>
    <row r="10" spans="1:9">
      <c r="A10" s="2">
        <v>5</v>
      </c>
      <c r="B10" s="2"/>
      <c r="C10" s="2"/>
      <c r="I10" s="2"/>
    </row>
    <row r="11" spans="1:9">
      <c r="B11" s="2"/>
      <c r="C11" s="2"/>
      <c r="I11" s="2"/>
    </row>
    <row r="12" spans="1:9">
      <c r="B12" s="2"/>
      <c r="C12" s="2"/>
      <c r="I12" s="2"/>
    </row>
    <row r="13" spans="1:9">
      <c r="B13" s="2"/>
      <c r="C13" s="2"/>
      <c r="I13" s="2"/>
    </row>
    <row r="14" spans="1:9">
      <c r="B14" s="2"/>
      <c r="C14" s="2"/>
      <c r="I14" s="2"/>
    </row>
    <row r="15" spans="1:9">
      <c r="B15" s="2"/>
      <c r="C15" s="2"/>
      <c r="I15" s="2"/>
    </row>
    <row r="16" spans="1:9">
      <c r="B16" s="2"/>
      <c r="C16" s="2"/>
      <c r="I16" s="2"/>
    </row>
    <row r="17" spans="2:9">
      <c r="B17" s="2"/>
      <c r="C17" s="2"/>
      <c r="I17" s="2"/>
    </row>
    <row r="18" spans="2:9">
      <c r="B18" s="2"/>
      <c r="C18" s="2"/>
      <c r="I18" s="2"/>
    </row>
    <row r="19" spans="2:9">
      <c r="B19" s="2"/>
      <c r="C19" s="2"/>
      <c r="I19" s="2"/>
    </row>
    <row r="20" spans="2:9">
      <c r="B20" s="2"/>
      <c r="C20" s="2"/>
      <c r="I20" s="2"/>
    </row>
    <row r="21" spans="2:9">
      <c r="B21" s="2"/>
      <c r="C21" s="2"/>
      <c r="I21" s="2"/>
    </row>
    <row r="22" spans="2:9">
      <c r="B22" s="2"/>
      <c r="C22" s="2"/>
      <c r="I22" s="2"/>
    </row>
    <row r="23" spans="2:9">
      <c r="B23" s="2"/>
      <c r="C23" s="2"/>
      <c r="I23" s="2"/>
    </row>
    <row r="24" spans="2:9">
      <c r="B24" s="2"/>
      <c r="C24" s="2"/>
      <c r="I24" s="2"/>
    </row>
    <row r="25" spans="2:9">
      <c r="B25" s="2"/>
      <c r="C25" s="2"/>
      <c r="I25" s="2"/>
    </row>
    <row r="26" spans="2:9">
      <c r="B26" s="2"/>
      <c r="C26" s="2"/>
      <c r="I26" s="2"/>
    </row>
    <row r="27" spans="2:9">
      <c r="B27" s="2"/>
      <c r="C27" s="2"/>
      <c r="I27" s="2"/>
    </row>
    <row r="28" spans="2:9">
      <c r="B28" s="2"/>
      <c r="C28" s="2"/>
      <c r="I28" s="2"/>
    </row>
    <row r="29" spans="2:9">
      <c r="B29" s="2"/>
      <c r="C29" s="2"/>
      <c r="I29" s="2"/>
    </row>
    <row r="30" spans="2:9">
      <c r="B30" s="2"/>
      <c r="C30" s="2"/>
      <c r="I30" s="2"/>
    </row>
    <row r="31" spans="2:9">
      <c r="B31" s="2"/>
      <c r="C31" s="2"/>
      <c r="I31" s="2"/>
    </row>
    <row r="32" spans="2:9">
      <c r="B32" s="2"/>
      <c r="C32" s="2"/>
      <c r="I32" s="2"/>
    </row>
    <row r="33" spans="2:9">
      <c r="B33" s="2"/>
      <c r="C33" s="2"/>
      <c r="I33" s="2"/>
    </row>
    <row r="34" spans="2:9">
      <c r="B34" s="2"/>
      <c r="C34" s="2"/>
      <c r="I34" s="2"/>
    </row>
    <row r="35" spans="2:9">
      <c r="B35" s="2"/>
      <c r="C35" s="2"/>
      <c r="I35" s="2"/>
    </row>
    <row r="36" spans="2:9">
      <c r="B36" s="2"/>
      <c r="C36" s="2"/>
      <c r="I36" s="2"/>
    </row>
    <row r="37" spans="2:9">
      <c r="B37" s="2"/>
      <c r="C37" s="2"/>
    </row>
    <row r="38" spans="2:9">
      <c r="B38" s="2"/>
      <c r="C38" s="2"/>
    </row>
    <row r="39" spans="2:9">
      <c r="B39" s="2"/>
      <c r="C39" s="2"/>
    </row>
    <row r="40" spans="2:9">
      <c r="B40" s="2"/>
      <c r="C40" s="2"/>
    </row>
    <row r="41" spans="2:9">
      <c r="B41" s="2"/>
      <c r="C41" s="2"/>
    </row>
    <row r="42" spans="2:9">
      <c r="B42" s="2"/>
      <c r="C42" s="2"/>
    </row>
    <row r="43" spans="2:9">
      <c r="B43" s="2"/>
      <c r="C43" s="2"/>
    </row>
    <row r="44" spans="2:9">
      <c r="B44" s="2"/>
      <c r="C44" s="2"/>
    </row>
    <row r="45" spans="2:9">
      <c r="B45" s="2"/>
      <c r="C45" s="2"/>
    </row>
    <row r="46" spans="2:9">
      <c r="B46" s="2"/>
      <c r="C46" s="2"/>
    </row>
    <row r="47" spans="2:9">
      <c r="B47" s="2"/>
      <c r="C47" s="2"/>
    </row>
    <row r="48" spans="2:9">
      <c r="B48" s="2"/>
      <c r="C48" s="2"/>
    </row>
    <row r="49" spans="2:3">
      <c r="B49" s="2"/>
      <c r="C49" s="2"/>
    </row>
    <row r="50" spans="2:3">
      <c r="B50" s="2"/>
      <c r="C50" s="2"/>
    </row>
    <row r="51" spans="2:3">
      <c r="B51" s="2"/>
      <c r="C51" s="2"/>
    </row>
    <row r="52" spans="2:3">
      <c r="B52" s="2"/>
      <c r="C52" s="2"/>
    </row>
    <row r="53" spans="2:3">
      <c r="B53" s="2"/>
      <c r="C53" s="2"/>
    </row>
    <row r="54" spans="2:3">
      <c r="B54" s="2"/>
      <c r="C54" s="2"/>
    </row>
    <row r="55" spans="2:3">
      <c r="B55" s="2"/>
      <c r="C55" s="2"/>
    </row>
    <row r="56" spans="2:3">
      <c r="B56" s="2"/>
      <c r="C56"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Revised</vt:lpstr>
      <vt:lpstr>GGBS</vt:lpstr>
      <vt:lpstr>SD</vt:lpstr>
      <vt:lpstr>Steel Slag</vt:lpstr>
      <vt:lpstr>Glass fibers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RUBADHARSINI</dc:creator>
  <cp:lastModifiedBy>SOPHIA RUBADHARSINI</cp:lastModifiedBy>
  <dcterms:created xsi:type="dcterms:W3CDTF">2025-07-28T04:37:20Z</dcterms:created>
  <dcterms:modified xsi:type="dcterms:W3CDTF">2025-09-21T12:54:09Z</dcterms:modified>
</cp:coreProperties>
</file>