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anlink\dfsroot\USERS\SAM\SOVigliano\"/>
    </mc:Choice>
  </mc:AlternateContent>
  <xr:revisionPtr revIDLastSave="0" documentId="13_ncr:1_{D79D0FCD-87E5-456A-AAB2-EE25E9802CAE}" xr6:coauthVersionLast="47" xr6:coauthVersionMax="47" xr10:uidLastSave="{00000000-0000-0000-0000-000000000000}"/>
  <bookViews>
    <workbookView xWindow="-120" yWindow="-120" windowWidth="29040" windowHeight="15840" activeTab="4" xr2:uid="{F6236831-3A2C-4017-B658-572FB7083966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2" l="1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2" i="1"/>
</calcChain>
</file>

<file path=xl/sharedStrings.xml><?xml version="1.0" encoding="utf-8"?>
<sst xmlns="http://schemas.openxmlformats.org/spreadsheetml/2006/main" count="51" uniqueCount="41">
  <si>
    <t>If m2 and V increase faster than GDP, then prices increase and inflation occurs.</t>
  </si>
  <si>
    <t>a)</t>
  </si>
  <si>
    <t>b)</t>
  </si>
  <si>
    <t>c)</t>
  </si>
  <si>
    <t>n = ln2 / ln(1+i)</t>
  </si>
  <si>
    <t>i = .06</t>
  </si>
  <si>
    <t>n = 11.9 years</t>
  </si>
  <si>
    <t>n = 1 / i</t>
  </si>
  <si>
    <t>n = 16.7 years</t>
  </si>
  <si>
    <t>i = .05</t>
  </si>
  <si>
    <t>m = 12</t>
  </si>
  <si>
    <t>ieff = (1 + i/m)^m - 1</t>
  </si>
  <si>
    <t>effective interest rate = 5.12%</t>
  </si>
  <si>
    <t>observation_date</t>
  </si>
  <si>
    <t>REAL GDP = NOMINAL GDP / (PRICE INDEX / 100)</t>
  </si>
  <si>
    <t>CPI</t>
  </si>
  <si>
    <t>REAL GDP</t>
  </si>
  <si>
    <t>NOMINAL GDP</t>
  </si>
  <si>
    <t xml:space="preserve">The most current index: </t>
  </si>
  <si>
    <t>PRICE INDEX / 100</t>
  </si>
  <si>
    <t>130.819 / 100 = 1.309</t>
  </si>
  <si>
    <t>P = $100</t>
  </si>
  <si>
    <t>Some of the various criteria used to evaluate project alternatives include cost-benefit analysis, cutoff, and pay-back periods. However, the superior criteria is net present value.</t>
  </si>
  <si>
    <t>M2SL</t>
  </si>
  <si>
    <t>VELOCITY</t>
  </si>
  <si>
    <t>V = P*Y/M</t>
  </si>
  <si>
    <t>P = CPI</t>
  </si>
  <si>
    <t>Y = NOMINAL GDP</t>
  </si>
  <si>
    <t>M = M2 SEASONAL</t>
  </si>
  <si>
    <t>F = $500</t>
  </si>
  <si>
    <t>500 = 100e^.062t</t>
  </si>
  <si>
    <t>log(5) = log (e^.062t)</t>
  </si>
  <si>
    <t>ieff = e^i - 1 = e^.06 - 1 = .062</t>
  </si>
  <si>
    <t>log(5) = t * log(e^.062)</t>
  </si>
  <si>
    <t>log(5) = .027 * t</t>
  </si>
  <si>
    <t>t = 25.89 years</t>
  </si>
  <si>
    <t>F = Pe^(ieff*t)</t>
  </si>
  <si>
    <t>WHAT I SEE: The velocity of money over time is generally increasing.</t>
  </si>
  <si>
    <t xml:space="preserve"> There is a slight dip around 2008 when the recession hit and again around 2020 when COVID began. </t>
  </si>
  <si>
    <t xml:space="preserve">Most recently, it has begun to decrease, never fully recovering from COVID and is </t>
  </si>
  <si>
    <t>the lowest it's been since around 1990.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</si>
</sst>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1" fillId="0" borderId="0" xfId="1" applyFill="1"/>
    <xf numFmtId="0" fontId="0" fillId="2" borderId="0" xfId="0" applyFill="1"/>
    <xf numFmtId="0" fontId="2" fillId="0" borderId="0" xfId="2"/>
    <xf numFmtId="166" fontId="2" fillId="0" borderId="0" xfId="2" applyNumberFormat="1"/>
  </cellXfs>
  <cellStyles count="3">
    <cellStyle name="Normal" xfId="0" builtinId="0"/>
    <cellStyle name="Normal 2" xfId="1" xr:uid="{44560602-CD69-4365-817C-5BD8AA270EB1}"/>
    <cellStyle name="Normal 3" xfId="2" xr:uid="{640501AE-0BFE-4F07-AB31-CFA1902841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 GDP vs. Real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REAL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'1'!$E$2:$E$316</c:f>
              <c:numCache>
                <c:formatCode>yyyy\-mm\-dd</c:formatCode>
                <c:ptCount val="315"/>
                <c:pt idx="0">
                  <c:v>17168</c:v>
                </c:pt>
                <c:pt idx="1">
                  <c:v>17258</c:v>
                </c:pt>
                <c:pt idx="2">
                  <c:v>17349</c:v>
                </c:pt>
                <c:pt idx="3">
                  <c:v>17441</c:v>
                </c:pt>
                <c:pt idx="4">
                  <c:v>17533</c:v>
                </c:pt>
                <c:pt idx="5">
                  <c:v>17624</c:v>
                </c:pt>
                <c:pt idx="6">
                  <c:v>17715</c:v>
                </c:pt>
                <c:pt idx="7">
                  <c:v>17807</c:v>
                </c:pt>
                <c:pt idx="8">
                  <c:v>17899</c:v>
                </c:pt>
                <c:pt idx="9">
                  <c:v>17989</c:v>
                </c:pt>
                <c:pt idx="10">
                  <c:v>18080</c:v>
                </c:pt>
                <c:pt idx="11">
                  <c:v>18172</c:v>
                </c:pt>
                <c:pt idx="12">
                  <c:v>18264</c:v>
                </c:pt>
                <c:pt idx="13">
                  <c:v>18354</c:v>
                </c:pt>
                <c:pt idx="14">
                  <c:v>18445</c:v>
                </c:pt>
                <c:pt idx="15">
                  <c:v>18537</c:v>
                </c:pt>
                <c:pt idx="16">
                  <c:v>18629</c:v>
                </c:pt>
                <c:pt idx="17">
                  <c:v>18719</c:v>
                </c:pt>
                <c:pt idx="18">
                  <c:v>18810</c:v>
                </c:pt>
                <c:pt idx="19">
                  <c:v>18902</c:v>
                </c:pt>
                <c:pt idx="20">
                  <c:v>18994</c:v>
                </c:pt>
                <c:pt idx="21">
                  <c:v>19085</c:v>
                </c:pt>
                <c:pt idx="22">
                  <c:v>19176</c:v>
                </c:pt>
                <c:pt idx="23">
                  <c:v>19268</c:v>
                </c:pt>
                <c:pt idx="24">
                  <c:v>19360</c:v>
                </c:pt>
                <c:pt idx="25">
                  <c:v>19450</c:v>
                </c:pt>
                <c:pt idx="26">
                  <c:v>19541</c:v>
                </c:pt>
                <c:pt idx="27">
                  <c:v>19633</c:v>
                </c:pt>
                <c:pt idx="28">
                  <c:v>19725</c:v>
                </c:pt>
                <c:pt idx="29">
                  <c:v>19815</c:v>
                </c:pt>
                <c:pt idx="30">
                  <c:v>19906</c:v>
                </c:pt>
                <c:pt idx="31">
                  <c:v>19998</c:v>
                </c:pt>
                <c:pt idx="32">
                  <c:v>20090</c:v>
                </c:pt>
                <c:pt idx="33">
                  <c:v>20180</c:v>
                </c:pt>
                <c:pt idx="34">
                  <c:v>20271</c:v>
                </c:pt>
                <c:pt idx="35">
                  <c:v>20363</c:v>
                </c:pt>
                <c:pt idx="36">
                  <c:v>20455</c:v>
                </c:pt>
                <c:pt idx="37">
                  <c:v>20546</c:v>
                </c:pt>
                <c:pt idx="38">
                  <c:v>20637</c:v>
                </c:pt>
                <c:pt idx="39">
                  <c:v>20729</c:v>
                </c:pt>
                <c:pt idx="40">
                  <c:v>20821</c:v>
                </c:pt>
                <c:pt idx="41">
                  <c:v>20911</c:v>
                </c:pt>
                <c:pt idx="42">
                  <c:v>21002</c:v>
                </c:pt>
                <c:pt idx="43">
                  <c:v>21094</c:v>
                </c:pt>
                <c:pt idx="44">
                  <c:v>21186</c:v>
                </c:pt>
                <c:pt idx="45">
                  <c:v>21276</c:v>
                </c:pt>
                <c:pt idx="46">
                  <c:v>21367</c:v>
                </c:pt>
                <c:pt idx="47">
                  <c:v>21459</c:v>
                </c:pt>
                <c:pt idx="48">
                  <c:v>21551</c:v>
                </c:pt>
                <c:pt idx="49">
                  <c:v>21641</c:v>
                </c:pt>
                <c:pt idx="50">
                  <c:v>21732</c:v>
                </c:pt>
                <c:pt idx="51">
                  <c:v>21824</c:v>
                </c:pt>
                <c:pt idx="52">
                  <c:v>21916</c:v>
                </c:pt>
                <c:pt idx="53">
                  <c:v>22007</c:v>
                </c:pt>
                <c:pt idx="54">
                  <c:v>22098</c:v>
                </c:pt>
                <c:pt idx="55">
                  <c:v>22190</c:v>
                </c:pt>
                <c:pt idx="56">
                  <c:v>22282</c:v>
                </c:pt>
                <c:pt idx="57">
                  <c:v>22372</c:v>
                </c:pt>
                <c:pt idx="58">
                  <c:v>22463</c:v>
                </c:pt>
                <c:pt idx="59">
                  <c:v>22555</c:v>
                </c:pt>
                <c:pt idx="60">
                  <c:v>22647</c:v>
                </c:pt>
                <c:pt idx="61">
                  <c:v>22737</c:v>
                </c:pt>
                <c:pt idx="62">
                  <c:v>22828</c:v>
                </c:pt>
                <c:pt idx="63">
                  <c:v>22920</c:v>
                </c:pt>
                <c:pt idx="64">
                  <c:v>23012</c:v>
                </c:pt>
                <c:pt idx="65">
                  <c:v>23102</c:v>
                </c:pt>
                <c:pt idx="66">
                  <c:v>23193</c:v>
                </c:pt>
                <c:pt idx="67">
                  <c:v>23285</c:v>
                </c:pt>
                <c:pt idx="68">
                  <c:v>23377</c:v>
                </c:pt>
                <c:pt idx="69">
                  <c:v>23468</c:v>
                </c:pt>
                <c:pt idx="70">
                  <c:v>23559</c:v>
                </c:pt>
                <c:pt idx="71">
                  <c:v>23651</c:v>
                </c:pt>
                <c:pt idx="72">
                  <c:v>23743</c:v>
                </c:pt>
                <c:pt idx="73">
                  <c:v>23833</c:v>
                </c:pt>
                <c:pt idx="74">
                  <c:v>23924</c:v>
                </c:pt>
                <c:pt idx="75">
                  <c:v>24016</c:v>
                </c:pt>
                <c:pt idx="76">
                  <c:v>24108</c:v>
                </c:pt>
                <c:pt idx="77">
                  <c:v>24198</c:v>
                </c:pt>
                <c:pt idx="78">
                  <c:v>24289</c:v>
                </c:pt>
                <c:pt idx="79">
                  <c:v>24381</c:v>
                </c:pt>
                <c:pt idx="80">
                  <c:v>24473</c:v>
                </c:pt>
                <c:pt idx="81">
                  <c:v>24563</c:v>
                </c:pt>
                <c:pt idx="82">
                  <c:v>24654</c:v>
                </c:pt>
                <c:pt idx="83">
                  <c:v>24746</c:v>
                </c:pt>
                <c:pt idx="84">
                  <c:v>24838</c:v>
                </c:pt>
                <c:pt idx="85">
                  <c:v>24929</c:v>
                </c:pt>
                <c:pt idx="86">
                  <c:v>25020</c:v>
                </c:pt>
                <c:pt idx="87">
                  <c:v>25112</c:v>
                </c:pt>
                <c:pt idx="88">
                  <c:v>25204</c:v>
                </c:pt>
                <c:pt idx="89">
                  <c:v>25294</c:v>
                </c:pt>
                <c:pt idx="90">
                  <c:v>25385</c:v>
                </c:pt>
                <c:pt idx="91">
                  <c:v>25477</c:v>
                </c:pt>
                <c:pt idx="92">
                  <c:v>25569</c:v>
                </c:pt>
                <c:pt idx="93">
                  <c:v>25659</c:v>
                </c:pt>
                <c:pt idx="94">
                  <c:v>25750</c:v>
                </c:pt>
                <c:pt idx="95">
                  <c:v>25842</c:v>
                </c:pt>
                <c:pt idx="96">
                  <c:v>25934</c:v>
                </c:pt>
                <c:pt idx="97">
                  <c:v>26024</c:v>
                </c:pt>
                <c:pt idx="98">
                  <c:v>26115</c:v>
                </c:pt>
                <c:pt idx="99">
                  <c:v>26207</c:v>
                </c:pt>
                <c:pt idx="100">
                  <c:v>26299</c:v>
                </c:pt>
                <c:pt idx="101">
                  <c:v>26390</c:v>
                </c:pt>
                <c:pt idx="102">
                  <c:v>26481</c:v>
                </c:pt>
                <c:pt idx="103">
                  <c:v>26573</c:v>
                </c:pt>
                <c:pt idx="104">
                  <c:v>26665</c:v>
                </c:pt>
                <c:pt idx="105">
                  <c:v>26755</c:v>
                </c:pt>
                <c:pt idx="106">
                  <c:v>26846</c:v>
                </c:pt>
                <c:pt idx="107">
                  <c:v>26938</c:v>
                </c:pt>
                <c:pt idx="108">
                  <c:v>27030</c:v>
                </c:pt>
                <c:pt idx="109">
                  <c:v>27120</c:v>
                </c:pt>
                <c:pt idx="110">
                  <c:v>27211</c:v>
                </c:pt>
                <c:pt idx="111">
                  <c:v>27303</c:v>
                </c:pt>
                <c:pt idx="112">
                  <c:v>27395</c:v>
                </c:pt>
                <c:pt idx="113">
                  <c:v>27485</c:v>
                </c:pt>
                <c:pt idx="114">
                  <c:v>27576</c:v>
                </c:pt>
                <c:pt idx="115">
                  <c:v>27668</c:v>
                </c:pt>
                <c:pt idx="116">
                  <c:v>27760</c:v>
                </c:pt>
                <c:pt idx="117">
                  <c:v>27851</c:v>
                </c:pt>
                <c:pt idx="118">
                  <c:v>27942</c:v>
                </c:pt>
                <c:pt idx="119">
                  <c:v>28034</c:v>
                </c:pt>
                <c:pt idx="120">
                  <c:v>28126</c:v>
                </c:pt>
                <c:pt idx="121">
                  <c:v>28216</c:v>
                </c:pt>
                <c:pt idx="122">
                  <c:v>28307</c:v>
                </c:pt>
                <c:pt idx="123">
                  <c:v>28399</c:v>
                </c:pt>
                <c:pt idx="124">
                  <c:v>28491</c:v>
                </c:pt>
                <c:pt idx="125">
                  <c:v>28581</c:v>
                </c:pt>
                <c:pt idx="126">
                  <c:v>28672</c:v>
                </c:pt>
                <c:pt idx="127">
                  <c:v>28764</c:v>
                </c:pt>
                <c:pt idx="128">
                  <c:v>28856</c:v>
                </c:pt>
                <c:pt idx="129">
                  <c:v>28946</c:v>
                </c:pt>
                <c:pt idx="130">
                  <c:v>29037</c:v>
                </c:pt>
                <c:pt idx="131">
                  <c:v>29129</c:v>
                </c:pt>
                <c:pt idx="132">
                  <c:v>29221</c:v>
                </c:pt>
                <c:pt idx="133">
                  <c:v>29312</c:v>
                </c:pt>
                <c:pt idx="134">
                  <c:v>29403</c:v>
                </c:pt>
                <c:pt idx="135">
                  <c:v>29495</c:v>
                </c:pt>
                <c:pt idx="136">
                  <c:v>29587</c:v>
                </c:pt>
                <c:pt idx="137">
                  <c:v>29677</c:v>
                </c:pt>
                <c:pt idx="138">
                  <c:v>29768</c:v>
                </c:pt>
                <c:pt idx="139">
                  <c:v>29860</c:v>
                </c:pt>
                <c:pt idx="140">
                  <c:v>29952</c:v>
                </c:pt>
                <c:pt idx="141">
                  <c:v>30042</c:v>
                </c:pt>
                <c:pt idx="142">
                  <c:v>30133</c:v>
                </c:pt>
                <c:pt idx="143">
                  <c:v>30225</c:v>
                </c:pt>
                <c:pt idx="144">
                  <c:v>30317</c:v>
                </c:pt>
                <c:pt idx="145">
                  <c:v>30407</c:v>
                </c:pt>
                <c:pt idx="146">
                  <c:v>30498</c:v>
                </c:pt>
                <c:pt idx="147">
                  <c:v>30590</c:v>
                </c:pt>
                <c:pt idx="148">
                  <c:v>30682</c:v>
                </c:pt>
                <c:pt idx="149">
                  <c:v>30773</c:v>
                </c:pt>
                <c:pt idx="150">
                  <c:v>30864</c:v>
                </c:pt>
                <c:pt idx="151">
                  <c:v>30956</c:v>
                </c:pt>
                <c:pt idx="152">
                  <c:v>31048</c:v>
                </c:pt>
                <c:pt idx="153">
                  <c:v>31138</c:v>
                </c:pt>
                <c:pt idx="154">
                  <c:v>31229</c:v>
                </c:pt>
                <c:pt idx="155">
                  <c:v>31321</c:v>
                </c:pt>
                <c:pt idx="156">
                  <c:v>31413</c:v>
                </c:pt>
                <c:pt idx="157">
                  <c:v>31503</c:v>
                </c:pt>
                <c:pt idx="158">
                  <c:v>31594</c:v>
                </c:pt>
                <c:pt idx="159">
                  <c:v>31686</c:v>
                </c:pt>
                <c:pt idx="160">
                  <c:v>31778</c:v>
                </c:pt>
                <c:pt idx="161">
                  <c:v>31868</c:v>
                </c:pt>
                <c:pt idx="162">
                  <c:v>31959</c:v>
                </c:pt>
                <c:pt idx="163">
                  <c:v>32051</c:v>
                </c:pt>
                <c:pt idx="164">
                  <c:v>32143</c:v>
                </c:pt>
                <c:pt idx="165">
                  <c:v>32234</c:v>
                </c:pt>
                <c:pt idx="166">
                  <c:v>32325</c:v>
                </c:pt>
                <c:pt idx="167">
                  <c:v>32417</c:v>
                </c:pt>
                <c:pt idx="168">
                  <c:v>32509</c:v>
                </c:pt>
                <c:pt idx="169">
                  <c:v>32599</c:v>
                </c:pt>
                <c:pt idx="170">
                  <c:v>32690</c:v>
                </c:pt>
                <c:pt idx="171">
                  <c:v>32782</c:v>
                </c:pt>
                <c:pt idx="172">
                  <c:v>32874</c:v>
                </c:pt>
                <c:pt idx="173">
                  <c:v>32964</c:v>
                </c:pt>
                <c:pt idx="174">
                  <c:v>33055</c:v>
                </c:pt>
                <c:pt idx="175">
                  <c:v>33147</c:v>
                </c:pt>
                <c:pt idx="176">
                  <c:v>33239</c:v>
                </c:pt>
                <c:pt idx="177">
                  <c:v>33329</c:v>
                </c:pt>
                <c:pt idx="178">
                  <c:v>33420</c:v>
                </c:pt>
                <c:pt idx="179">
                  <c:v>33512</c:v>
                </c:pt>
                <c:pt idx="180">
                  <c:v>33604</c:v>
                </c:pt>
                <c:pt idx="181">
                  <c:v>33695</c:v>
                </c:pt>
                <c:pt idx="182">
                  <c:v>33786</c:v>
                </c:pt>
                <c:pt idx="183">
                  <c:v>33878</c:v>
                </c:pt>
                <c:pt idx="184">
                  <c:v>33970</c:v>
                </c:pt>
                <c:pt idx="185">
                  <c:v>34060</c:v>
                </c:pt>
                <c:pt idx="186">
                  <c:v>34151</c:v>
                </c:pt>
                <c:pt idx="187">
                  <c:v>34243</c:v>
                </c:pt>
                <c:pt idx="188">
                  <c:v>34335</c:v>
                </c:pt>
                <c:pt idx="189">
                  <c:v>34425</c:v>
                </c:pt>
                <c:pt idx="190">
                  <c:v>34516</c:v>
                </c:pt>
                <c:pt idx="191">
                  <c:v>34608</c:v>
                </c:pt>
                <c:pt idx="192">
                  <c:v>34700</c:v>
                </c:pt>
                <c:pt idx="193">
                  <c:v>34790</c:v>
                </c:pt>
                <c:pt idx="194">
                  <c:v>34881</c:v>
                </c:pt>
                <c:pt idx="195">
                  <c:v>34973</c:v>
                </c:pt>
                <c:pt idx="196">
                  <c:v>35065</c:v>
                </c:pt>
                <c:pt idx="197">
                  <c:v>35156</c:v>
                </c:pt>
                <c:pt idx="198">
                  <c:v>35247</c:v>
                </c:pt>
                <c:pt idx="199">
                  <c:v>35339</c:v>
                </c:pt>
                <c:pt idx="200">
                  <c:v>35431</c:v>
                </c:pt>
                <c:pt idx="201">
                  <c:v>35521</c:v>
                </c:pt>
                <c:pt idx="202">
                  <c:v>35612</c:v>
                </c:pt>
                <c:pt idx="203">
                  <c:v>35704</c:v>
                </c:pt>
                <c:pt idx="204">
                  <c:v>35796</c:v>
                </c:pt>
                <c:pt idx="205">
                  <c:v>35886</c:v>
                </c:pt>
                <c:pt idx="206">
                  <c:v>35977</c:v>
                </c:pt>
                <c:pt idx="207">
                  <c:v>36069</c:v>
                </c:pt>
                <c:pt idx="208">
                  <c:v>36161</c:v>
                </c:pt>
                <c:pt idx="209">
                  <c:v>36251</c:v>
                </c:pt>
                <c:pt idx="210">
                  <c:v>36342</c:v>
                </c:pt>
                <c:pt idx="211">
                  <c:v>36434</c:v>
                </c:pt>
                <c:pt idx="212">
                  <c:v>36526</c:v>
                </c:pt>
                <c:pt idx="213">
                  <c:v>36617</c:v>
                </c:pt>
                <c:pt idx="214">
                  <c:v>36708</c:v>
                </c:pt>
                <c:pt idx="215">
                  <c:v>36800</c:v>
                </c:pt>
                <c:pt idx="216">
                  <c:v>36892</c:v>
                </c:pt>
                <c:pt idx="217">
                  <c:v>36982</c:v>
                </c:pt>
                <c:pt idx="218">
                  <c:v>37073</c:v>
                </c:pt>
                <c:pt idx="219">
                  <c:v>37165</c:v>
                </c:pt>
                <c:pt idx="220">
                  <c:v>37257</c:v>
                </c:pt>
                <c:pt idx="221">
                  <c:v>37347</c:v>
                </c:pt>
                <c:pt idx="222">
                  <c:v>37438</c:v>
                </c:pt>
                <c:pt idx="223">
                  <c:v>37530</c:v>
                </c:pt>
                <c:pt idx="224">
                  <c:v>37622</c:v>
                </c:pt>
                <c:pt idx="225">
                  <c:v>37712</c:v>
                </c:pt>
                <c:pt idx="226">
                  <c:v>37803</c:v>
                </c:pt>
                <c:pt idx="227">
                  <c:v>37895</c:v>
                </c:pt>
                <c:pt idx="228">
                  <c:v>37987</c:v>
                </c:pt>
                <c:pt idx="229">
                  <c:v>38078</c:v>
                </c:pt>
                <c:pt idx="230">
                  <c:v>38169</c:v>
                </c:pt>
                <c:pt idx="231">
                  <c:v>38261</c:v>
                </c:pt>
                <c:pt idx="232">
                  <c:v>38353</c:v>
                </c:pt>
                <c:pt idx="233">
                  <c:v>38443</c:v>
                </c:pt>
                <c:pt idx="234">
                  <c:v>38534</c:v>
                </c:pt>
                <c:pt idx="235">
                  <c:v>38626</c:v>
                </c:pt>
                <c:pt idx="236">
                  <c:v>38718</c:v>
                </c:pt>
                <c:pt idx="237">
                  <c:v>38808</c:v>
                </c:pt>
                <c:pt idx="238">
                  <c:v>38899</c:v>
                </c:pt>
                <c:pt idx="239">
                  <c:v>38991</c:v>
                </c:pt>
                <c:pt idx="240">
                  <c:v>39083</c:v>
                </c:pt>
                <c:pt idx="241">
                  <c:v>39173</c:v>
                </c:pt>
                <c:pt idx="242">
                  <c:v>39264</c:v>
                </c:pt>
                <c:pt idx="243">
                  <c:v>39356</c:v>
                </c:pt>
                <c:pt idx="244">
                  <c:v>39448</c:v>
                </c:pt>
                <c:pt idx="245">
                  <c:v>39539</c:v>
                </c:pt>
                <c:pt idx="246">
                  <c:v>39630</c:v>
                </c:pt>
                <c:pt idx="247">
                  <c:v>39722</c:v>
                </c:pt>
                <c:pt idx="248">
                  <c:v>39814</c:v>
                </c:pt>
                <c:pt idx="249">
                  <c:v>39904</c:v>
                </c:pt>
                <c:pt idx="250">
                  <c:v>39995</c:v>
                </c:pt>
                <c:pt idx="251">
                  <c:v>40087</c:v>
                </c:pt>
                <c:pt idx="252">
                  <c:v>40179</c:v>
                </c:pt>
                <c:pt idx="253">
                  <c:v>40269</c:v>
                </c:pt>
                <c:pt idx="254">
                  <c:v>40360</c:v>
                </c:pt>
                <c:pt idx="255">
                  <c:v>40452</c:v>
                </c:pt>
                <c:pt idx="256">
                  <c:v>40544</c:v>
                </c:pt>
                <c:pt idx="257">
                  <c:v>40634</c:v>
                </c:pt>
                <c:pt idx="258">
                  <c:v>40725</c:v>
                </c:pt>
                <c:pt idx="259">
                  <c:v>40817</c:v>
                </c:pt>
                <c:pt idx="260">
                  <c:v>40909</c:v>
                </c:pt>
                <c:pt idx="261">
                  <c:v>41000</c:v>
                </c:pt>
                <c:pt idx="262">
                  <c:v>41091</c:v>
                </c:pt>
                <c:pt idx="263">
                  <c:v>41183</c:v>
                </c:pt>
                <c:pt idx="264">
                  <c:v>41275</c:v>
                </c:pt>
                <c:pt idx="265">
                  <c:v>41365</c:v>
                </c:pt>
                <c:pt idx="266">
                  <c:v>41456</c:v>
                </c:pt>
                <c:pt idx="267">
                  <c:v>41548</c:v>
                </c:pt>
                <c:pt idx="268">
                  <c:v>41640</c:v>
                </c:pt>
                <c:pt idx="269">
                  <c:v>41730</c:v>
                </c:pt>
                <c:pt idx="270">
                  <c:v>41821</c:v>
                </c:pt>
                <c:pt idx="271">
                  <c:v>41913</c:v>
                </c:pt>
                <c:pt idx="272">
                  <c:v>42005</c:v>
                </c:pt>
                <c:pt idx="273">
                  <c:v>42095</c:v>
                </c:pt>
                <c:pt idx="274">
                  <c:v>42186</c:v>
                </c:pt>
                <c:pt idx="275">
                  <c:v>42278</c:v>
                </c:pt>
                <c:pt idx="276">
                  <c:v>42370</c:v>
                </c:pt>
                <c:pt idx="277">
                  <c:v>42461</c:v>
                </c:pt>
                <c:pt idx="278">
                  <c:v>42552</c:v>
                </c:pt>
                <c:pt idx="279">
                  <c:v>42644</c:v>
                </c:pt>
                <c:pt idx="280">
                  <c:v>42736</c:v>
                </c:pt>
                <c:pt idx="281">
                  <c:v>42826</c:v>
                </c:pt>
                <c:pt idx="282">
                  <c:v>42917</c:v>
                </c:pt>
                <c:pt idx="283">
                  <c:v>43009</c:v>
                </c:pt>
                <c:pt idx="284">
                  <c:v>43101</c:v>
                </c:pt>
                <c:pt idx="285">
                  <c:v>43191</c:v>
                </c:pt>
                <c:pt idx="286">
                  <c:v>43282</c:v>
                </c:pt>
                <c:pt idx="287">
                  <c:v>43374</c:v>
                </c:pt>
                <c:pt idx="288">
                  <c:v>43466</c:v>
                </c:pt>
                <c:pt idx="289">
                  <c:v>43556</c:v>
                </c:pt>
                <c:pt idx="290">
                  <c:v>43647</c:v>
                </c:pt>
                <c:pt idx="291">
                  <c:v>43739</c:v>
                </c:pt>
                <c:pt idx="292">
                  <c:v>43831</c:v>
                </c:pt>
                <c:pt idx="293">
                  <c:v>43922</c:v>
                </c:pt>
                <c:pt idx="294">
                  <c:v>44013</c:v>
                </c:pt>
                <c:pt idx="295">
                  <c:v>44105</c:v>
                </c:pt>
                <c:pt idx="296">
                  <c:v>44197</c:v>
                </c:pt>
                <c:pt idx="297">
                  <c:v>44287</c:v>
                </c:pt>
                <c:pt idx="298">
                  <c:v>44378</c:v>
                </c:pt>
                <c:pt idx="299">
                  <c:v>44470</c:v>
                </c:pt>
                <c:pt idx="300">
                  <c:v>44562</c:v>
                </c:pt>
                <c:pt idx="301">
                  <c:v>44652</c:v>
                </c:pt>
                <c:pt idx="302">
                  <c:v>44743</c:v>
                </c:pt>
                <c:pt idx="303">
                  <c:v>44835</c:v>
                </c:pt>
                <c:pt idx="304">
                  <c:v>44927</c:v>
                </c:pt>
              </c:numCache>
            </c:numRef>
          </c:cat>
          <c:val>
            <c:numRef>
              <c:f>'1'!$F$2:$F$316</c:f>
              <c:numCache>
                <c:formatCode>General</c:formatCode>
                <c:ptCount val="315"/>
                <c:pt idx="0">
                  <c:v>2034.5046854082998</c:v>
                </c:pt>
                <c:pt idx="1">
                  <c:v>2029.1041082329648</c:v>
                </c:pt>
                <c:pt idx="2">
                  <c:v>2024.866136621775</c:v>
                </c:pt>
                <c:pt idx="3">
                  <c:v>2056.571654790182</c:v>
                </c:pt>
                <c:pt idx="4">
                  <c:v>2087.3615584007539</c:v>
                </c:pt>
                <c:pt idx="5">
                  <c:v>2121.9696379914362</c:v>
                </c:pt>
                <c:pt idx="6">
                  <c:v>2134.0365359626999</c:v>
                </c:pt>
                <c:pt idx="7">
                  <c:v>2136.4474586603674</c:v>
                </c:pt>
                <c:pt idx="8">
                  <c:v>2107.055849230062</c:v>
                </c:pt>
                <c:pt idx="9">
                  <c:v>2099.7523794784493</c:v>
                </c:pt>
                <c:pt idx="10">
                  <c:v>2121.5035372774628</c:v>
                </c:pt>
                <c:pt idx="11">
                  <c:v>2103.7546641791046</c:v>
                </c:pt>
                <c:pt idx="12">
                  <c:v>2186.2826002335537</c:v>
                </c:pt>
                <c:pt idx="13">
                  <c:v>2253.1269397889509</c:v>
                </c:pt>
                <c:pt idx="14">
                  <c:v>2340.1655528554074</c:v>
                </c:pt>
                <c:pt idx="15">
                  <c:v>2384.9795005590759</c:v>
                </c:pt>
                <c:pt idx="16">
                  <c:v>2417.2661870503593</c:v>
                </c:pt>
                <c:pt idx="17">
                  <c:v>2459.1909662664375</c:v>
                </c:pt>
                <c:pt idx="18">
                  <c:v>2509.8928571428569</c:v>
                </c:pt>
                <c:pt idx="19">
                  <c:v>2515.3813559322034</c:v>
                </c:pt>
                <c:pt idx="20">
                  <c:v>2542.3585105631309</c:v>
                </c:pt>
                <c:pt idx="21">
                  <c:v>2547.8475652787579</c:v>
                </c:pt>
                <c:pt idx="22">
                  <c:v>2566.1316211878011</c:v>
                </c:pt>
                <c:pt idx="23">
                  <c:v>2650.4175946547884</c:v>
                </c:pt>
                <c:pt idx="24">
                  <c:v>2699.742537053789</c:v>
                </c:pt>
                <c:pt idx="25">
                  <c:v>2720.4791666666665</c:v>
                </c:pt>
                <c:pt idx="26">
                  <c:v>2705.1936376210233</c:v>
                </c:pt>
                <c:pt idx="27">
                  <c:v>2664.2507075308899</c:v>
                </c:pt>
                <c:pt idx="28">
                  <c:v>2651.5172366338684</c:v>
                </c:pt>
                <c:pt idx="29">
                  <c:v>2654.482331912553</c:v>
                </c:pt>
                <c:pt idx="30">
                  <c:v>2684.4902162718845</c:v>
                </c:pt>
                <c:pt idx="31">
                  <c:v>2736.9667921944538</c:v>
                </c:pt>
                <c:pt idx="32">
                  <c:v>2815.191167450419</c:v>
                </c:pt>
                <c:pt idx="33">
                  <c:v>2860.9474684403422</c:v>
                </c:pt>
                <c:pt idx="34">
                  <c:v>2899.6495248365572</c:v>
                </c:pt>
                <c:pt idx="35">
                  <c:v>2917.0581954084355</c:v>
                </c:pt>
                <c:pt idx="36">
                  <c:v>2905.6825690498213</c:v>
                </c:pt>
                <c:pt idx="37">
                  <c:v>2929.6505517603782</c:v>
                </c:pt>
                <c:pt idx="38">
                  <c:v>2926.9607525137853</c:v>
                </c:pt>
                <c:pt idx="39">
                  <c:v>2975.1437617109264</c:v>
                </c:pt>
                <c:pt idx="40">
                  <c:v>2994.320861750271</c:v>
                </c:pt>
                <c:pt idx="41">
                  <c:v>2987.6890942464711</c:v>
                </c:pt>
                <c:pt idx="42">
                  <c:v>3016.988611338325</c:v>
                </c:pt>
                <c:pt idx="43">
                  <c:v>2985.8148893360162</c:v>
                </c:pt>
                <c:pt idx="44">
                  <c:v>2908.3105250062204</c:v>
                </c:pt>
                <c:pt idx="45">
                  <c:v>2927.3584320535879</c:v>
                </c:pt>
                <c:pt idx="46">
                  <c:v>2995.135934899205</c:v>
                </c:pt>
                <c:pt idx="47">
                  <c:v>3065.1306908823171</c:v>
                </c:pt>
                <c:pt idx="48">
                  <c:v>3123.9593535749268</c:v>
                </c:pt>
                <c:pt idx="49">
                  <c:v>3194.5052258419414</c:v>
                </c:pt>
                <c:pt idx="50">
                  <c:v>3196.748660496834</c:v>
                </c:pt>
                <c:pt idx="51">
                  <c:v>3205.7735460003637</c:v>
                </c:pt>
                <c:pt idx="52">
                  <c:v>3277.8495922681968</c:v>
                </c:pt>
                <c:pt idx="53">
                  <c:v>3260.1072482978852</c:v>
                </c:pt>
                <c:pt idx="54">
                  <c:v>3276.113846523358</c:v>
                </c:pt>
                <c:pt idx="55">
                  <c:v>3234.1315931269837</c:v>
                </c:pt>
                <c:pt idx="56">
                  <c:v>3255.9770595615032</c:v>
                </c:pt>
                <c:pt idx="57">
                  <c:v>3311.1515079270475</c:v>
                </c:pt>
                <c:pt idx="58">
                  <c:v>3374.7339634980081</c:v>
                </c:pt>
                <c:pt idx="59">
                  <c:v>3440.8676069693015</c:v>
                </c:pt>
                <c:pt idx="60">
                  <c:v>3502.2286421791173</c:v>
                </c:pt>
                <c:pt idx="61">
                  <c:v>3533.851315557125</c:v>
                </c:pt>
                <c:pt idx="62">
                  <c:v>3577.4612312030076</c:v>
                </c:pt>
                <c:pt idx="63">
                  <c:v>3589.1904566504477</c:v>
                </c:pt>
                <c:pt idx="64">
                  <c:v>3628.2946188864248</c:v>
                </c:pt>
                <c:pt idx="65">
                  <c:v>3669.0281985551146</c:v>
                </c:pt>
                <c:pt idx="66">
                  <c:v>3749.6014429510669</c:v>
                </c:pt>
                <c:pt idx="67">
                  <c:v>3774.3160567932587</c:v>
                </c:pt>
                <c:pt idx="68">
                  <c:v>3853.7598527127325</c:v>
                </c:pt>
                <c:pt idx="69">
                  <c:v>3895.7235520349004</c:v>
                </c:pt>
                <c:pt idx="70">
                  <c:v>3956.7238421955408</c:v>
                </c:pt>
                <c:pt idx="71">
                  <c:v>3968.8047808764941</c:v>
                </c:pt>
                <c:pt idx="72">
                  <c:v>4064.9563937025705</c:v>
                </c:pt>
                <c:pt idx="73">
                  <c:v>4116.303061051919</c:v>
                </c:pt>
                <c:pt idx="74">
                  <c:v>4207.7886343216533</c:v>
                </c:pt>
                <c:pt idx="75">
                  <c:v>4304.8354712771888</c:v>
                </c:pt>
                <c:pt idx="76">
                  <c:v>4409.4757841072824</c:v>
                </c:pt>
                <c:pt idx="77">
                  <c:v>4424.6743252899469</c:v>
                </c:pt>
                <c:pt idx="78">
                  <c:v>4462.071969078339</c:v>
                </c:pt>
                <c:pt idx="79">
                  <c:v>4498.7421044107323</c:v>
                </c:pt>
                <c:pt idx="80">
                  <c:v>4538.5483870967737</c:v>
                </c:pt>
                <c:pt idx="81">
                  <c:v>4541.2302754747252</c:v>
                </c:pt>
                <c:pt idx="82">
                  <c:v>4584.2587686764864</c:v>
                </c:pt>
                <c:pt idx="83">
                  <c:v>4618.7329700272476</c:v>
                </c:pt>
                <c:pt idx="84">
                  <c:v>4713.0707437159881</c:v>
                </c:pt>
                <c:pt idx="85">
                  <c:v>4791.7534232524749</c:v>
                </c:pt>
                <c:pt idx="86">
                  <c:v>4828.974098527171</c:v>
                </c:pt>
                <c:pt idx="87">
                  <c:v>4847.9066506410254</c:v>
                </c:pt>
                <c:pt idx="88">
                  <c:v>4923.8475265192819</c:v>
                </c:pt>
                <c:pt idx="89">
                  <c:v>4938.6716264500019</c:v>
                </c:pt>
                <c:pt idx="90">
                  <c:v>4971.3099720050195</c:v>
                </c:pt>
                <c:pt idx="91">
                  <c:v>4947.0907791279487</c:v>
                </c:pt>
                <c:pt idx="92">
                  <c:v>4939.8496240601498</c:v>
                </c:pt>
                <c:pt idx="93">
                  <c:v>4946.818371414005</c:v>
                </c:pt>
                <c:pt idx="94">
                  <c:v>4992.4565597131559</c:v>
                </c:pt>
                <c:pt idx="95">
                  <c:v>4938.7895835223662</c:v>
                </c:pt>
                <c:pt idx="96">
                  <c:v>5073.0961744726483</c:v>
                </c:pt>
                <c:pt idx="97">
                  <c:v>5100.4455227172466</c:v>
                </c:pt>
                <c:pt idx="98">
                  <c:v>5142.461027902712</c:v>
                </c:pt>
                <c:pt idx="99">
                  <c:v>5154.586003810844</c:v>
                </c:pt>
                <c:pt idx="100">
                  <c:v>5249.3665486499158</c:v>
                </c:pt>
                <c:pt idx="101">
                  <c:v>5368.4725931578278</c:v>
                </c:pt>
                <c:pt idx="102">
                  <c:v>5419.130799916019</c:v>
                </c:pt>
                <c:pt idx="103">
                  <c:v>5510.0091218177304</c:v>
                </c:pt>
                <c:pt idx="104">
                  <c:v>5646.3764551565828</c:v>
                </c:pt>
                <c:pt idx="105">
                  <c:v>5707.8317387267361</c:v>
                </c:pt>
                <c:pt idx="106">
                  <c:v>5677.6669042527919</c:v>
                </c:pt>
                <c:pt idx="107">
                  <c:v>5731.6030593625028</c:v>
                </c:pt>
                <c:pt idx="108">
                  <c:v>5682.3114735358004</c:v>
                </c:pt>
                <c:pt idx="109">
                  <c:v>5695.7748576108406</c:v>
                </c:pt>
                <c:pt idx="110">
                  <c:v>5642.0470162748652</c:v>
                </c:pt>
                <c:pt idx="111">
                  <c:v>5620.2051786529883</c:v>
                </c:pt>
                <c:pt idx="112">
                  <c:v>5551.7554105118525</c:v>
                </c:pt>
                <c:pt idx="113">
                  <c:v>5591.3515892089508</c:v>
                </c:pt>
                <c:pt idx="114">
                  <c:v>5687.0779976717104</c:v>
                </c:pt>
                <c:pt idx="115">
                  <c:v>5763.6449882229781</c:v>
                </c:pt>
                <c:pt idx="116">
                  <c:v>5893.2601728658847</c:v>
                </c:pt>
                <c:pt idx="117">
                  <c:v>5936.5809883981792</c:v>
                </c:pt>
                <c:pt idx="118">
                  <c:v>5969.175763328587</c:v>
                </c:pt>
                <c:pt idx="119">
                  <c:v>6012.2870819346026</c:v>
                </c:pt>
                <c:pt idx="120">
                  <c:v>6083.3527072499237</c:v>
                </c:pt>
                <c:pt idx="121">
                  <c:v>6201.6500256402524</c:v>
                </c:pt>
                <c:pt idx="122">
                  <c:v>6313.622816951779</c:v>
                </c:pt>
                <c:pt idx="123">
                  <c:v>6313.6905977420574</c:v>
                </c:pt>
                <c:pt idx="124">
                  <c:v>6333.774225084825</c:v>
                </c:pt>
                <c:pt idx="125">
                  <c:v>6578.5430127246564</c:v>
                </c:pt>
                <c:pt idx="126">
                  <c:v>6644.8035734102759</c:v>
                </c:pt>
                <c:pt idx="127">
                  <c:v>6734.1335435810997</c:v>
                </c:pt>
                <c:pt idx="128">
                  <c:v>6746.2618818754681</c:v>
                </c:pt>
                <c:pt idx="129">
                  <c:v>6753.3150899139955</c:v>
                </c:pt>
                <c:pt idx="130">
                  <c:v>6803.6242603550299</c:v>
                </c:pt>
                <c:pt idx="131">
                  <c:v>6820.620492788461</c:v>
                </c:pt>
                <c:pt idx="132">
                  <c:v>6842.0404659717969</c:v>
                </c:pt>
                <c:pt idx="133">
                  <c:v>6701.0468319559232</c:v>
                </c:pt>
                <c:pt idx="134">
                  <c:v>6693.1041754533953</c:v>
                </c:pt>
                <c:pt idx="135">
                  <c:v>6817.8967800867767</c:v>
                </c:pt>
                <c:pt idx="136">
                  <c:v>6951.4852146051671</c:v>
                </c:pt>
                <c:pt idx="137">
                  <c:v>6899.9694549897458</c:v>
                </c:pt>
                <c:pt idx="138">
                  <c:v>6982.6302038718522</c:v>
                </c:pt>
                <c:pt idx="139">
                  <c:v>6906.5490600593648</c:v>
                </c:pt>
                <c:pt idx="140">
                  <c:v>6799.2233735490181</c:v>
                </c:pt>
                <c:pt idx="141">
                  <c:v>6830.1908451714744</c:v>
                </c:pt>
                <c:pt idx="142">
                  <c:v>6804.0869125821118</c:v>
                </c:pt>
                <c:pt idx="143">
                  <c:v>6806.8917918658854</c:v>
                </c:pt>
                <c:pt idx="144">
                  <c:v>6896.6186164720839</c:v>
                </c:pt>
                <c:pt idx="145">
                  <c:v>7053.4460671278503</c:v>
                </c:pt>
                <c:pt idx="146">
                  <c:v>7194.4674129256209</c:v>
                </c:pt>
                <c:pt idx="147">
                  <c:v>7344.5448739040403</c:v>
                </c:pt>
                <c:pt idx="148">
                  <c:v>7488.1279938685566</c:v>
                </c:pt>
                <c:pt idx="149">
                  <c:v>7617.6020214301998</c:v>
                </c:pt>
                <c:pt idx="150">
                  <c:v>7691.0402229587235</c:v>
                </c:pt>
                <c:pt idx="151">
                  <c:v>7754.1559970841672</c:v>
                </c:pt>
                <c:pt idx="152">
                  <c:v>7829.2948362021089</c:v>
                </c:pt>
                <c:pt idx="153">
                  <c:v>7898.2069954761109</c:v>
                </c:pt>
                <c:pt idx="154">
                  <c:v>8018.8151208276977</c:v>
                </c:pt>
                <c:pt idx="155">
                  <c:v>8078.4083472696857</c:v>
                </c:pt>
                <c:pt idx="156">
                  <c:v>8153.771298339544</c:v>
                </c:pt>
                <c:pt idx="157">
                  <c:v>8190.5396882602045</c:v>
                </c:pt>
                <c:pt idx="158">
                  <c:v>8268.8817902840838</c:v>
                </c:pt>
                <c:pt idx="159">
                  <c:v>8313.3313104629997</c:v>
                </c:pt>
                <c:pt idx="160">
                  <c:v>8375.289986165797</c:v>
                </c:pt>
                <c:pt idx="161">
                  <c:v>8465.5734239867525</c:v>
                </c:pt>
                <c:pt idx="162">
                  <c:v>8539.133247089263</c:v>
                </c:pt>
                <c:pt idx="163">
                  <c:v>8685.6880224773668</c:v>
                </c:pt>
                <c:pt idx="164">
                  <c:v>8730.6350025813117</c:v>
                </c:pt>
                <c:pt idx="165">
                  <c:v>8845.245074647215</c:v>
                </c:pt>
                <c:pt idx="166">
                  <c:v>8897.1066237768828</c:v>
                </c:pt>
                <c:pt idx="167">
                  <c:v>9015.7104691935219</c:v>
                </c:pt>
                <c:pt idx="168">
                  <c:v>9107.251094769892</c:v>
                </c:pt>
                <c:pt idx="169">
                  <c:v>9176.8390588466136</c:v>
                </c:pt>
                <c:pt idx="170">
                  <c:v>9244.8219329286094</c:v>
                </c:pt>
                <c:pt idx="171">
                  <c:v>9263.0139414940768</c:v>
                </c:pt>
                <c:pt idx="172">
                  <c:v>9364.2583793092454</c:v>
                </c:pt>
                <c:pt idx="173">
                  <c:v>9398.3032673142443</c:v>
                </c:pt>
                <c:pt idx="174">
                  <c:v>9404.4965603502187</c:v>
                </c:pt>
                <c:pt idx="175">
                  <c:v>9318.9102365137496</c:v>
                </c:pt>
                <c:pt idx="176">
                  <c:v>9275.3285075383847</c:v>
                </c:pt>
                <c:pt idx="177">
                  <c:v>9347.5657944923332</c:v>
                </c:pt>
                <c:pt idx="178">
                  <c:v>9394.8211393190722</c:v>
                </c:pt>
                <c:pt idx="179">
                  <c:v>9427.5910848921721</c:v>
                </c:pt>
                <c:pt idx="180">
                  <c:v>9540.4551997121271</c:v>
                </c:pt>
                <c:pt idx="181">
                  <c:v>9643.8931695902957</c:v>
                </c:pt>
                <c:pt idx="182">
                  <c:v>9739.1783463107149</c:v>
                </c:pt>
                <c:pt idx="183">
                  <c:v>9840.773910353666</c:v>
                </c:pt>
                <c:pt idx="184">
                  <c:v>9857.1246521165958</c:v>
                </c:pt>
                <c:pt idx="185">
                  <c:v>9914.5829693051437</c:v>
                </c:pt>
                <c:pt idx="186">
                  <c:v>9961.9275085403278</c:v>
                </c:pt>
                <c:pt idx="187">
                  <c:v>10097.375505679447</c:v>
                </c:pt>
                <c:pt idx="188">
                  <c:v>10195.36629747969</c:v>
                </c:pt>
                <c:pt idx="189">
                  <c:v>10333.567660059889</c:v>
                </c:pt>
                <c:pt idx="190">
                  <c:v>10393.970112856576</c:v>
                </c:pt>
                <c:pt idx="191">
                  <c:v>10512.991609673551</c:v>
                </c:pt>
                <c:pt idx="192">
                  <c:v>10550.19495091164</c:v>
                </c:pt>
                <c:pt idx="193">
                  <c:v>10581.777448982442</c:v>
                </c:pt>
                <c:pt idx="194">
                  <c:v>10671.748038058196</c:v>
                </c:pt>
                <c:pt idx="195">
                  <c:v>10744.223272787593</c:v>
                </c:pt>
                <c:pt idx="196">
                  <c:v>10824.691154216536</c:v>
                </c:pt>
                <c:pt idx="197">
                  <c:v>11005.247222260279</c:v>
                </c:pt>
                <c:pt idx="198">
                  <c:v>11103.930083299194</c:v>
                </c:pt>
                <c:pt idx="199">
                  <c:v>11219.313782752206</c:v>
                </c:pt>
                <c:pt idx="200">
                  <c:v>11291.729678638942</c:v>
                </c:pt>
                <c:pt idx="201">
                  <c:v>11479.349144320173</c:v>
                </c:pt>
                <c:pt idx="202">
                  <c:v>11622.957924113134</c:v>
                </c:pt>
                <c:pt idx="203">
                  <c:v>11722.731588590073</c:v>
                </c:pt>
                <c:pt idx="204">
                  <c:v>11839.811983388305</c:v>
                </c:pt>
                <c:pt idx="205">
                  <c:v>11949.561035396933</c:v>
                </c:pt>
                <c:pt idx="206">
                  <c:v>12099.192157695063</c:v>
                </c:pt>
                <c:pt idx="207">
                  <c:v>12294.777294193907</c:v>
                </c:pt>
                <c:pt idx="208">
                  <c:v>12410.736467330389</c:v>
                </c:pt>
                <c:pt idx="209">
                  <c:v>12514.397940148707</c:v>
                </c:pt>
                <c:pt idx="210">
                  <c:v>12679.991622269057</c:v>
                </c:pt>
                <c:pt idx="211">
                  <c:v>12888.327800559786</c:v>
                </c:pt>
                <c:pt idx="212">
                  <c:v>12935.246039443906</c:v>
                </c:pt>
                <c:pt idx="213">
                  <c:v>13170.691583019521</c:v>
                </c:pt>
                <c:pt idx="214">
                  <c:v>13183.963047672591</c:v>
                </c:pt>
                <c:pt idx="215">
                  <c:v>13262.179747864986</c:v>
                </c:pt>
                <c:pt idx="216">
                  <c:v>13219.320993889198</c:v>
                </c:pt>
                <c:pt idx="217">
                  <c:v>13301.457023455441</c:v>
                </c:pt>
                <c:pt idx="218">
                  <c:v>13248.187409370468</c:v>
                </c:pt>
                <c:pt idx="219">
                  <c:v>13284.896255218395</c:v>
                </c:pt>
                <c:pt idx="220">
                  <c:v>13394.986584517537</c:v>
                </c:pt>
                <c:pt idx="221">
                  <c:v>13477.414802619362</c:v>
                </c:pt>
                <c:pt idx="222">
                  <c:v>13531.808998176712</c:v>
                </c:pt>
                <c:pt idx="223">
                  <c:v>13549.367941399838</c:v>
                </c:pt>
                <c:pt idx="224">
                  <c:v>13619.512462672925</c:v>
                </c:pt>
                <c:pt idx="225">
                  <c:v>13741.091730638422</c:v>
                </c:pt>
                <c:pt idx="226">
                  <c:v>13970.081888013912</c:v>
                </c:pt>
                <c:pt idx="227">
                  <c:v>14131.315871605886</c:v>
                </c:pt>
                <c:pt idx="228">
                  <c:v>14212.345193396508</c:v>
                </c:pt>
                <c:pt idx="229">
                  <c:v>14322.996606321465</c:v>
                </c:pt>
                <c:pt idx="230">
                  <c:v>14457.781511420248</c:v>
                </c:pt>
                <c:pt idx="231">
                  <c:v>14605.589366911508</c:v>
                </c:pt>
                <c:pt idx="232">
                  <c:v>14767.892380831203</c:v>
                </c:pt>
                <c:pt idx="233">
                  <c:v>14839.640798328015</c:v>
                </c:pt>
                <c:pt idx="234">
                  <c:v>14956.23506384141</c:v>
                </c:pt>
                <c:pt idx="235">
                  <c:v>15041.151436473445</c:v>
                </c:pt>
                <c:pt idx="236">
                  <c:v>15244.156979676938</c:v>
                </c:pt>
                <c:pt idx="237">
                  <c:v>15281.582222222223</c:v>
                </c:pt>
                <c:pt idx="238">
                  <c:v>15304.528401818423</c:v>
                </c:pt>
                <c:pt idx="239">
                  <c:v>15433.684742818825</c:v>
                </c:pt>
                <c:pt idx="240">
                  <c:v>15478.882609784514</c:v>
                </c:pt>
                <c:pt idx="241">
                  <c:v>15577.733551101641</c:v>
                </c:pt>
                <c:pt idx="242">
                  <c:v>15671.631175147686</c:v>
                </c:pt>
                <c:pt idx="243">
                  <c:v>15767.203488808171</c:v>
                </c:pt>
                <c:pt idx="244">
                  <c:v>15702.886124606268</c:v>
                </c:pt>
                <c:pt idx="245">
                  <c:v>15792.734516094763</c:v>
                </c:pt>
                <c:pt idx="246">
                  <c:v>15709.615141290595</c:v>
                </c:pt>
                <c:pt idx="247">
                  <c:v>15366.547099353074</c:v>
                </c:pt>
                <c:pt idx="248">
                  <c:v>15187.544465259214</c:v>
                </c:pt>
                <c:pt idx="249">
                  <c:v>15161.763589592207</c:v>
                </c:pt>
                <c:pt idx="250">
                  <c:v>15216.717568506856</c:v>
                </c:pt>
                <c:pt idx="251">
                  <c:v>15379.14283015105</c:v>
                </c:pt>
                <c:pt idx="252">
                  <c:v>15456.117706174236</c:v>
                </c:pt>
                <c:pt idx="253">
                  <c:v>15605.668180681723</c:v>
                </c:pt>
                <c:pt idx="254">
                  <c:v>15726.309175131384</c:v>
                </c:pt>
                <c:pt idx="255">
                  <c:v>15808.05712161576</c:v>
                </c:pt>
                <c:pt idx="256">
                  <c:v>15769.979249275779</c:v>
                </c:pt>
                <c:pt idx="257">
                  <c:v>15876.817806080273</c:v>
                </c:pt>
                <c:pt idx="258">
                  <c:v>15870.663826766064</c:v>
                </c:pt>
                <c:pt idx="259">
                  <c:v>16048.652673379662</c:v>
                </c:pt>
                <c:pt idx="260">
                  <c:v>16179.980465800045</c:v>
                </c:pt>
                <c:pt idx="261">
                  <c:v>16253.77834384684</c:v>
                </c:pt>
                <c:pt idx="262">
                  <c:v>16282.091190262398</c:v>
                </c:pt>
                <c:pt idx="263">
                  <c:v>16300.091326014017</c:v>
                </c:pt>
                <c:pt idx="264">
                  <c:v>16441.453021030044</c:v>
                </c:pt>
                <c:pt idx="265">
                  <c:v>16464.438813739795</c:v>
                </c:pt>
                <c:pt idx="266">
                  <c:v>16594.771652307027</c:v>
                </c:pt>
                <c:pt idx="267">
                  <c:v>16712.787396966298</c:v>
                </c:pt>
                <c:pt idx="268">
                  <c:v>16654.311165510673</c:v>
                </c:pt>
                <c:pt idx="269">
                  <c:v>16868.102390726879</c:v>
                </c:pt>
                <c:pt idx="270">
                  <c:v>17064.569087394324</c:v>
                </c:pt>
                <c:pt idx="271">
                  <c:v>17141.180988958233</c:v>
                </c:pt>
                <c:pt idx="272">
                  <c:v>17280.597043596863</c:v>
                </c:pt>
                <c:pt idx="273">
                  <c:v>17380.806671952767</c:v>
                </c:pt>
                <c:pt idx="274">
                  <c:v>17437.026736134259</c:v>
                </c:pt>
                <c:pt idx="275">
                  <c:v>17462.615380218904</c:v>
                </c:pt>
                <c:pt idx="276">
                  <c:v>17565.475952142617</c:v>
                </c:pt>
                <c:pt idx="277">
                  <c:v>17618.630959142716</c:v>
                </c:pt>
                <c:pt idx="278">
                  <c:v>17724.569286975235</c:v>
                </c:pt>
                <c:pt idx="279">
                  <c:v>17812.54143698292</c:v>
                </c:pt>
                <c:pt idx="280">
                  <c:v>17889.155253274541</c:v>
                </c:pt>
                <c:pt idx="281">
                  <c:v>17979.255106127355</c:v>
                </c:pt>
                <c:pt idx="282">
                  <c:v>18127.973311092577</c:v>
                </c:pt>
                <c:pt idx="283">
                  <c:v>18310.354983295445</c:v>
                </c:pt>
                <c:pt idx="284">
                  <c:v>18437.144163922432</c:v>
                </c:pt>
                <c:pt idx="285">
                  <c:v>18565.724936059065</c:v>
                </c:pt>
                <c:pt idx="286">
                  <c:v>18699.688146869263</c:v>
                </c:pt>
                <c:pt idx="287">
                  <c:v>18733.820141813339</c:v>
                </c:pt>
                <c:pt idx="288">
                  <c:v>18835.342679406964</c:v>
                </c:pt>
                <c:pt idx="289">
                  <c:v>18962.105113028596</c:v>
                </c:pt>
                <c:pt idx="290">
                  <c:v>19130.90981785873</c:v>
                </c:pt>
                <c:pt idx="291">
                  <c:v>19215.612191602562</c:v>
                </c:pt>
                <c:pt idx="292">
                  <c:v>18989.959265725018</c:v>
                </c:pt>
                <c:pt idx="293">
                  <c:v>17378.714610639599</c:v>
                </c:pt>
                <c:pt idx="294">
                  <c:v>18743.740074229408</c:v>
                </c:pt>
                <c:pt idx="295">
                  <c:v>18924.341715202456</c:v>
                </c:pt>
                <c:pt idx="296">
                  <c:v>19216.198759903546</c:v>
                </c:pt>
                <c:pt idx="297">
                  <c:v>19544.21906005665</c:v>
                </c:pt>
                <c:pt idx="298">
                  <c:v>19672.564153969524</c:v>
                </c:pt>
                <c:pt idx="299">
                  <c:v>20006.179544483519</c:v>
                </c:pt>
                <c:pt idx="300">
                  <c:v>19924.042069998548</c:v>
                </c:pt>
                <c:pt idx="301">
                  <c:v>19895.258732772818</c:v>
                </c:pt>
                <c:pt idx="302">
                  <c:v>20054.682737060393</c:v>
                </c:pt>
                <c:pt idx="303">
                  <c:v>20182.530808907555</c:v>
                </c:pt>
                <c:pt idx="304">
                  <c:v>20246.513885597658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F-4A02-A740-7FC1640C1024}"/>
            </c:ext>
          </c:extLst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NOMINAL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'1'!$E$2:$E$316</c:f>
              <c:numCache>
                <c:formatCode>yyyy\-mm\-dd</c:formatCode>
                <c:ptCount val="315"/>
                <c:pt idx="0">
                  <c:v>17168</c:v>
                </c:pt>
                <c:pt idx="1">
                  <c:v>17258</c:v>
                </c:pt>
                <c:pt idx="2">
                  <c:v>17349</c:v>
                </c:pt>
                <c:pt idx="3">
                  <c:v>17441</c:v>
                </c:pt>
                <c:pt idx="4">
                  <c:v>17533</c:v>
                </c:pt>
                <c:pt idx="5">
                  <c:v>17624</c:v>
                </c:pt>
                <c:pt idx="6">
                  <c:v>17715</c:v>
                </c:pt>
                <c:pt idx="7">
                  <c:v>17807</c:v>
                </c:pt>
                <c:pt idx="8">
                  <c:v>17899</c:v>
                </c:pt>
                <c:pt idx="9">
                  <c:v>17989</c:v>
                </c:pt>
                <c:pt idx="10">
                  <c:v>18080</c:v>
                </c:pt>
                <c:pt idx="11">
                  <c:v>18172</c:v>
                </c:pt>
                <c:pt idx="12">
                  <c:v>18264</c:v>
                </c:pt>
                <c:pt idx="13">
                  <c:v>18354</c:v>
                </c:pt>
                <c:pt idx="14">
                  <c:v>18445</c:v>
                </c:pt>
                <c:pt idx="15">
                  <c:v>18537</c:v>
                </c:pt>
                <c:pt idx="16">
                  <c:v>18629</c:v>
                </c:pt>
                <c:pt idx="17">
                  <c:v>18719</c:v>
                </c:pt>
                <c:pt idx="18">
                  <c:v>18810</c:v>
                </c:pt>
                <c:pt idx="19">
                  <c:v>18902</c:v>
                </c:pt>
                <c:pt idx="20">
                  <c:v>18994</c:v>
                </c:pt>
                <c:pt idx="21">
                  <c:v>19085</c:v>
                </c:pt>
                <c:pt idx="22">
                  <c:v>19176</c:v>
                </c:pt>
                <c:pt idx="23">
                  <c:v>19268</c:v>
                </c:pt>
                <c:pt idx="24">
                  <c:v>19360</c:v>
                </c:pt>
                <c:pt idx="25">
                  <c:v>19450</c:v>
                </c:pt>
                <c:pt idx="26">
                  <c:v>19541</c:v>
                </c:pt>
                <c:pt idx="27">
                  <c:v>19633</c:v>
                </c:pt>
                <c:pt idx="28">
                  <c:v>19725</c:v>
                </c:pt>
                <c:pt idx="29">
                  <c:v>19815</c:v>
                </c:pt>
                <c:pt idx="30">
                  <c:v>19906</c:v>
                </c:pt>
                <c:pt idx="31">
                  <c:v>19998</c:v>
                </c:pt>
                <c:pt idx="32">
                  <c:v>20090</c:v>
                </c:pt>
                <c:pt idx="33">
                  <c:v>20180</c:v>
                </c:pt>
                <c:pt idx="34">
                  <c:v>20271</c:v>
                </c:pt>
                <c:pt idx="35">
                  <c:v>20363</c:v>
                </c:pt>
                <c:pt idx="36">
                  <c:v>20455</c:v>
                </c:pt>
                <c:pt idx="37">
                  <c:v>20546</c:v>
                </c:pt>
                <c:pt idx="38">
                  <c:v>20637</c:v>
                </c:pt>
                <c:pt idx="39">
                  <c:v>20729</c:v>
                </c:pt>
                <c:pt idx="40">
                  <c:v>20821</c:v>
                </c:pt>
                <c:pt idx="41">
                  <c:v>20911</c:v>
                </c:pt>
                <c:pt idx="42">
                  <c:v>21002</c:v>
                </c:pt>
                <c:pt idx="43">
                  <c:v>21094</c:v>
                </c:pt>
                <c:pt idx="44">
                  <c:v>21186</c:v>
                </c:pt>
                <c:pt idx="45">
                  <c:v>21276</c:v>
                </c:pt>
                <c:pt idx="46">
                  <c:v>21367</c:v>
                </c:pt>
                <c:pt idx="47">
                  <c:v>21459</c:v>
                </c:pt>
                <c:pt idx="48">
                  <c:v>21551</c:v>
                </c:pt>
                <c:pt idx="49">
                  <c:v>21641</c:v>
                </c:pt>
                <c:pt idx="50">
                  <c:v>21732</c:v>
                </c:pt>
                <c:pt idx="51">
                  <c:v>21824</c:v>
                </c:pt>
                <c:pt idx="52">
                  <c:v>21916</c:v>
                </c:pt>
                <c:pt idx="53">
                  <c:v>22007</c:v>
                </c:pt>
                <c:pt idx="54">
                  <c:v>22098</c:v>
                </c:pt>
                <c:pt idx="55">
                  <c:v>22190</c:v>
                </c:pt>
                <c:pt idx="56">
                  <c:v>22282</c:v>
                </c:pt>
                <c:pt idx="57">
                  <c:v>22372</c:v>
                </c:pt>
                <c:pt idx="58">
                  <c:v>22463</c:v>
                </c:pt>
                <c:pt idx="59">
                  <c:v>22555</c:v>
                </c:pt>
                <c:pt idx="60">
                  <c:v>22647</c:v>
                </c:pt>
                <c:pt idx="61">
                  <c:v>22737</c:v>
                </c:pt>
                <c:pt idx="62">
                  <c:v>22828</c:v>
                </c:pt>
                <c:pt idx="63">
                  <c:v>22920</c:v>
                </c:pt>
                <c:pt idx="64">
                  <c:v>23012</c:v>
                </c:pt>
                <c:pt idx="65">
                  <c:v>23102</c:v>
                </c:pt>
                <c:pt idx="66">
                  <c:v>23193</c:v>
                </c:pt>
                <c:pt idx="67">
                  <c:v>23285</c:v>
                </c:pt>
                <c:pt idx="68">
                  <c:v>23377</c:v>
                </c:pt>
                <c:pt idx="69">
                  <c:v>23468</c:v>
                </c:pt>
                <c:pt idx="70">
                  <c:v>23559</c:v>
                </c:pt>
                <c:pt idx="71">
                  <c:v>23651</c:v>
                </c:pt>
                <c:pt idx="72">
                  <c:v>23743</c:v>
                </c:pt>
                <c:pt idx="73">
                  <c:v>23833</c:v>
                </c:pt>
                <c:pt idx="74">
                  <c:v>23924</c:v>
                </c:pt>
                <c:pt idx="75">
                  <c:v>24016</c:v>
                </c:pt>
                <c:pt idx="76">
                  <c:v>24108</c:v>
                </c:pt>
                <c:pt idx="77">
                  <c:v>24198</c:v>
                </c:pt>
                <c:pt idx="78">
                  <c:v>24289</c:v>
                </c:pt>
                <c:pt idx="79">
                  <c:v>24381</c:v>
                </c:pt>
                <c:pt idx="80">
                  <c:v>24473</c:v>
                </c:pt>
                <c:pt idx="81">
                  <c:v>24563</c:v>
                </c:pt>
                <c:pt idx="82">
                  <c:v>24654</c:v>
                </c:pt>
                <c:pt idx="83">
                  <c:v>24746</c:v>
                </c:pt>
                <c:pt idx="84">
                  <c:v>24838</c:v>
                </c:pt>
                <c:pt idx="85">
                  <c:v>24929</c:v>
                </c:pt>
                <c:pt idx="86">
                  <c:v>25020</c:v>
                </c:pt>
                <c:pt idx="87">
                  <c:v>25112</c:v>
                </c:pt>
                <c:pt idx="88">
                  <c:v>25204</c:v>
                </c:pt>
                <c:pt idx="89">
                  <c:v>25294</c:v>
                </c:pt>
                <c:pt idx="90">
                  <c:v>25385</c:v>
                </c:pt>
                <c:pt idx="91">
                  <c:v>25477</c:v>
                </c:pt>
                <c:pt idx="92">
                  <c:v>25569</c:v>
                </c:pt>
                <c:pt idx="93">
                  <c:v>25659</c:v>
                </c:pt>
                <c:pt idx="94">
                  <c:v>25750</c:v>
                </c:pt>
                <c:pt idx="95">
                  <c:v>25842</c:v>
                </c:pt>
                <c:pt idx="96">
                  <c:v>25934</c:v>
                </c:pt>
                <c:pt idx="97">
                  <c:v>26024</c:v>
                </c:pt>
                <c:pt idx="98">
                  <c:v>26115</c:v>
                </c:pt>
                <c:pt idx="99">
                  <c:v>26207</c:v>
                </c:pt>
                <c:pt idx="100">
                  <c:v>26299</c:v>
                </c:pt>
                <c:pt idx="101">
                  <c:v>26390</c:v>
                </c:pt>
                <c:pt idx="102">
                  <c:v>26481</c:v>
                </c:pt>
                <c:pt idx="103">
                  <c:v>26573</c:v>
                </c:pt>
                <c:pt idx="104">
                  <c:v>26665</c:v>
                </c:pt>
                <c:pt idx="105">
                  <c:v>26755</c:v>
                </c:pt>
                <c:pt idx="106">
                  <c:v>26846</c:v>
                </c:pt>
                <c:pt idx="107">
                  <c:v>26938</c:v>
                </c:pt>
                <c:pt idx="108">
                  <c:v>27030</c:v>
                </c:pt>
                <c:pt idx="109">
                  <c:v>27120</c:v>
                </c:pt>
                <c:pt idx="110">
                  <c:v>27211</c:v>
                </c:pt>
                <c:pt idx="111">
                  <c:v>27303</c:v>
                </c:pt>
                <c:pt idx="112">
                  <c:v>27395</c:v>
                </c:pt>
                <c:pt idx="113">
                  <c:v>27485</c:v>
                </c:pt>
                <c:pt idx="114">
                  <c:v>27576</c:v>
                </c:pt>
                <c:pt idx="115">
                  <c:v>27668</c:v>
                </c:pt>
                <c:pt idx="116">
                  <c:v>27760</c:v>
                </c:pt>
                <c:pt idx="117">
                  <c:v>27851</c:v>
                </c:pt>
                <c:pt idx="118">
                  <c:v>27942</c:v>
                </c:pt>
                <c:pt idx="119">
                  <c:v>28034</c:v>
                </c:pt>
                <c:pt idx="120">
                  <c:v>28126</c:v>
                </c:pt>
                <c:pt idx="121">
                  <c:v>28216</c:v>
                </c:pt>
                <c:pt idx="122">
                  <c:v>28307</c:v>
                </c:pt>
                <c:pt idx="123">
                  <c:v>28399</c:v>
                </c:pt>
                <c:pt idx="124">
                  <c:v>28491</c:v>
                </c:pt>
                <c:pt idx="125">
                  <c:v>28581</c:v>
                </c:pt>
                <c:pt idx="126">
                  <c:v>28672</c:v>
                </c:pt>
                <c:pt idx="127">
                  <c:v>28764</c:v>
                </c:pt>
                <c:pt idx="128">
                  <c:v>28856</c:v>
                </c:pt>
                <c:pt idx="129">
                  <c:v>28946</c:v>
                </c:pt>
                <c:pt idx="130">
                  <c:v>29037</c:v>
                </c:pt>
                <c:pt idx="131">
                  <c:v>29129</c:v>
                </c:pt>
                <c:pt idx="132">
                  <c:v>29221</c:v>
                </c:pt>
                <c:pt idx="133">
                  <c:v>29312</c:v>
                </c:pt>
                <c:pt idx="134">
                  <c:v>29403</c:v>
                </c:pt>
                <c:pt idx="135">
                  <c:v>29495</c:v>
                </c:pt>
                <c:pt idx="136">
                  <c:v>29587</c:v>
                </c:pt>
                <c:pt idx="137">
                  <c:v>29677</c:v>
                </c:pt>
                <c:pt idx="138">
                  <c:v>29768</c:v>
                </c:pt>
                <c:pt idx="139">
                  <c:v>29860</c:v>
                </c:pt>
                <c:pt idx="140">
                  <c:v>29952</c:v>
                </c:pt>
                <c:pt idx="141">
                  <c:v>30042</c:v>
                </c:pt>
                <c:pt idx="142">
                  <c:v>30133</c:v>
                </c:pt>
                <c:pt idx="143">
                  <c:v>30225</c:v>
                </c:pt>
                <c:pt idx="144">
                  <c:v>30317</c:v>
                </c:pt>
                <c:pt idx="145">
                  <c:v>30407</c:v>
                </c:pt>
                <c:pt idx="146">
                  <c:v>30498</c:v>
                </c:pt>
                <c:pt idx="147">
                  <c:v>30590</c:v>
                </c:pt>
                <c:pt idx="148">
                  <c:v>30682</c:v>
                </c:pt>
                <c:pt idx="149">
                  <c:v>30773</c:v>
                </c:pt>
                <c:pt idx="150">
                  <c:v>30864</c:v>
                </c:pt>
                <c:pt idx="151">
                  <c:v>30956</c:v>
                </c:pt>
                <c:pt idx="152">
                  <c:v>31048</c:v>
                </c:pt>
                <c:pt idx="153">
                  <c:v>31138</c:v>
                </c:pt>
                <c:pt idx="154">
                  <c:v>31229</c:v>
                </c:pt>
                <c:pt idx="155">
                  <c:v>31321</c:v>
                </c:pt>
                <c:pt idx="156">
                  <c:v>31413</c:v>
                </c:pt>
                <c:pt idx="157">
                  <c:v>31503</c:v>
                </c:pt>
                <c:pt idx="158">
                  <c:v>31594</c:v>
                </c:pt>
                <c:pt idx="159">
                  <c:v>31686</c:v>
                </c:pt>
                <c:pt idx="160">
                  <c:v>31778</c:v>
                </c:pt>
                <c:pt idx="161">
                  <c:v>31868</c:v>
                </c:pt>
                <c:pt idx="162">
                  <c:v>31959</c:v>
                </c:pt>
                <c:pt idx="163">
                  <c:v>32051</c:v>
                </c:pt>
                <c:pt idx="164">
                  <c:v>32143</c:v>
                </c:pt>
                <c:pt idx="165">
                  <c:v>32234</c:v>
                </c:pt>
                <c:pt idx="166">
                  <c:v>32325</c:v>
                </c:pt>
                <c:pt idx="167">
                  <c:v>32417</c:v>
                </c:pt>
                <c:pt idx="168">
                  <c:v>32509</c:v>
                </c:pt>
                <c:pt idx="169">
                  <c:v>32599</c:v>
                </c:pt>
                <c:pt idx="170">
                  <c:v>32690</c:v>
                </c:pt>
                <c:pt idx="171">
                  <c:v>32782</c:v>
                </c:pt>
                <c:pt idx="172">
                  <c:v>32874</c:v>
                </c:pt>
                <c:pt idx="173">
                  <c:v>32964</c:v>
                </c:pt>
                <c:pt idx="174">
                  <c:v>33055</c:v>
                </c:pt>
                <c:pt idx="175">
                  <c:v>33147</c:v>
                </c:pt>
                <c:pt idx="176">
                  <c:v>33239</c:v>
                </c:pt>
                <c:pt idx="177">
                  <c:v>33329</c:v>
                </c:pt>
                <c:pt idx="178">
                  <c:v>33420</c:v>
                </c:pt>
                <c:pt idx="179">
                  <c:v>33512</c:v>
                </c:pt>
                <c:pt idx="180">
                  <c:v>33604</c:v>
                </c:pt>
                <c:pt idx="181">
                  <c:v>33695</c:v>
                </c:pt>
                <c:pt idx="182">
                  <c:v>33786</c:v>
                </c:pt>
                <c:pt idx="183">
                  <c:v>33878</c:v>
                </c:pt>
                <c:pt idx="184">
                  <c:v>33970</c:v>
                </c:pt>
                <c:pt idx="185">
                  <c:v>34060</c:v>
                </c:pt>
                <c:pt idx="186">
                  <c:v>34151</c:v>
                </c:pt>
                <c:pt idx="187">
                  <c:v>34243</c:v>
                </c:pt>
                <c:pt idx="188">
                  <c:v>34335</c:v>
                </c:pt>
                <c:pt idx="189">
                  <c:v>34425</c:v>
                </c:pt>
                <c:pt idx="190">
                  <c:v>34516</c:v>
                </c:pt>
                <c:pt idx="191">
                  <c:v>34608</c:v>
                </c:pt>
                <c:pt idx="192">
                  <c:v>34700</c:v>
                </c:pt>
                <c:pt idx="193">
                  <c:v>34790</c:v>
                </c:pt>
                <c:pt idx="194">
                  <c:v>34881</c:v>
                </c:pt>
                <c:pt idx="195">
                  <c:v>34973</c:v>
                </c:pt>
                <c:pt idx="196">
                  <c:v>35065</c:v>
                </c:pt>
                <c:pt idx="197">
                  <c:v>35156</c:v>
                </c:pt>
                <c:pt idx="198">
                  <c:v>35247</c:v>
                </c:pt>
                <c:pt idx="199">
                  <c:v>35339</c:v>
                </c:pt>
                <c:pt idx="200">
                  <c:v>35431</c:v>
                </c:pt>
                <c:pt idx="201">
                  <c:v>35521</c:v>
                </c:pt>
                <c:pt idx="202">
                  <c:v>35612</c:v>
                </c:pt>
                <c:pt idx="203">
                  <c:v>35704</c:v>
                </c:pt>
                <c:pt idx="204">
                  <c:v>35796</c:v>
                </c:pt>
                <c:pt idx="205">
                  <c:v>35886</c:v>
                </c:pt>
                <c:pt idx="206">
                  <c:v>35977</c:v>
                </c:pt>
                <c:pt idx="207">
                  <c:v>36069</c:v>
                </c:pt>
                <c:pt idx="208">
                  <c:v>36161</c:v>
                </c:pt>
                <c:pt idx="209">
                  <c:v>36251</c:v>
                </c:pt>
                <c:pt idx="210">
                  <c:v>36342</c:v>
                </c:pt>
                <c:pt idx="211">
                  <c:v>36434</c:v>
                </c:pt>
                <c:pt idx="212">
                  <c:v>36526</c:v>
                </c:pt>
                <c:pt idx="213">
                  <c:v>36617</c:v>
                </c:pt>
                <c:pt idx="214">
                  <c:v>36708</c:v>
                </c:pt>
                <c:pt idx="215">
                  <c:v>36800</c:v>
                </c:pt>
                <c:pt idx="216">
                  <c:v>36892</c:v>
                </c:pt>
                <c:pt idx="217">
                  <c:v>36982</c:v>
                </c:pt>
                <c:pt idx="218">
                  <c:v>37073</c:v>
                </c:pt>
                <c:pt idx="219">
                  <c:v>37165</c:v>
                </c:pt>
                <c:pt idx="220">
                  <c:v>37257</c:v>
                </c:pt>
                <c:pt idx="221">
                  <c:v>37347</c:v>
                </c:pt>
                <c:pt idx="222">
                  <c:v>37438</c:v>
                </c:pt>
                <c:pt idx="223">
                  <c:v>37530</c:v>
                </c:pt>
                <c:pt idx="224">
                  <c:v>37622</c:v>
                </c:pt>
                <c:pt idx="225">
                  <c:v>37712</c:v>
                </c:pt>
                <c:pt idx="226">
                  <c:v>37803</c:v>
                </c:pt>
                <c:pt idx="227">
                  <c:v>37895</c:v>
                </c:pt>
                <c:pt idx="228">
                  <c:v>37987</c:v>
                </c:pt>
                <c:pt idx="229">
                  <c:v>38078</c:v>
                </c:pt>
                <c:pt idx="230">
                  <c:v>38169</c:v>
                </c:pt>
                <c:pt idx="231">
                  <c:v>38261</c:v>
                </c:pt>
                <c:pt idx="232">
                  <c:v>38353</c:v>
                </c:pt>
                <c:pt idx="233">
                  <c:v>38443</c:v>
                </c:pt>
                <c:pt idx="234">
                  <c:v>38534</c:v>
                </c:pt>
                <c:pt idx="235">
                  <c:v>38626</c:v>
                </c:pt>
                <c:pt idx="236">
                  <c:v>38718</c:v>
                </c:pt>
                <c:pt idx="237">
                  <c:v>38808</c:v>
                </c:pt>
                <c:pt idx="238">
                  <c:v>38899</c:v>
                </c:pt>
                <c:pt idx="239">
                  <c:v>38991</c:v>
                </c:pt>
                <c:pt idx="240">
                  <c:v>39083</c:v>
                </c:pt>
                <c:pt idx="241">
                  <c:v>39173</c:v>
                </c:pt>
                <c:pt idx="242">
                  <c:v>39264</c:v>
                </c:pt>
                <c:pt idx="243">
                  <c:v>39356</c:v>
                </c:pt>
                <c:pt idx="244">
                  <c:v>39448</c:v>
                </c:pt>
                <c:pt idx="245">
                  <c:v>39539</c:v>
                </c:pt>
                <c:pt idx="246">
                  <c:v>39630</c:v>
                </c:pt>
                <c:pt idx="247">
                  <c:v>39722</c:v>
                </c:pt>
                <c:pt idx="248">
                  <c:v>39814</c:v>
                </c:pt>
                <c:pt idx="249">
                  <c:v>39904</c:v>
                </c:pt>
                <c:pt idx="250">
                  <c:v>39995</c:v>
                </c:pt>
                <c:pt idx="251">
                  <c:v>40087</c:v>
                </c:pt>
                <c:pt idx="252">
                  <c:v>40179</c:v>
                </c:pt>
                <c:pt idx="253">
                  <c:v>40269</c:v>
                </c:pt>
                <c:pt idx="254">
                  <c:v>40360</c:v>
                </c:pt>
                <c:pt idx="255">
                  <c:v>40452</c:v>
                </c:pt>
                <c:pt idx="256">
                  <c:v>40544</c:v>
                </c:pt>
                <c:pt idx="257">
                  <c:v>40634</c:v>
                </c:pt>
                <c:pt idx="258">
                  <c:v>40725</c:v>
                </c:pt>
                <c:pt idx="259">
                  <c:v>40817</c:v>
                </c:pt>
                <c:pt idx="260">
                  <c:v>40909</c:v>
                </c:pt>
                <c:pt idx="261">
                  <c:v>41000</c:v>
                </c:pt>
                <c:pt idx="262">
                  <c:v>41091</c:v>
                </c:pt>
                <c:pt idx="263">
                  <c:v>41183</c:v>
                </c:pt>
                <c:pt idx="264">
                  <c:v>41275</c:v>
                </c:pt>
                <c:pt idx="265">
                  <c:v>41365</c:v>
                </c:pt>
                <c:pt idx="266">
                  <c:v>41456</c:v>
                </c:pt>
                <c:pt idx="267">
                  <c:v>41548</c:v>
                </c:pt>
                <c:pt idx="268">
                  <c:v>41640</c:v>
                </c:pt>
                <c:pt idx="269">
                  <c:v>41730</c:v>
                </c:pt>
                <c:pt idx="270">
                  <c:v>41821</c:v>
                </c:pt>
                <c:pt idx="271">
                  <c:v>41913</c:v>
                </c:pt>
                <c:pt idx="272">
                  <c:v>42005</c:v>
                </c:pt>
                <c:pt idx="273">
                  <c:v>42095</c:v>
                </c:pt>
                <c:pt idx="274">
                  <c:v>42186</c:v>
                </c:pt>
                <c:pt idx="275">
                  <c:v>42278</c:v>
                </c:pt>
                <c:pt idx="276">
                  <c:v>42370</c:v>
                </c:pt>
                <c:pt idx="277">
                  <c:v>42461</c:v>
                </c:pt>
                <c:pt idx="278">
                  <c:v>42552</c:v>
                </c:pt>
                <c:pt idx="279">
                  <c:v>42644</c:v>
                </c:pt>
                <c:pt idx="280">
                  <c:v>42736</c:v>
                </c:pt>
                <c:pt idx="281">
                  <c:v>42826</c:v>
                </c:pt>
                <c:pt idx="282">
                  <c:v>42917</c:v>
                </c:pt>
                <c:pt idx="283">
                  <c:v>43009</c:v>
                </c:pt>
                <c:pt idx="284">
                  <c:v>43101</c:v>
                </c:pt>
                <c:pt idx="285">
                  <c:v>43191</c:v>
                </c:pt>
                <c:pt idx="286">
                  <c:v>43282</c:v>
                </c:pt>
                <c:pt idx="287">
                  <c:v>43374</c:v>
                </c:pt>
                <c:pt idx="288">
                  <c:v>43466</c:v>
                </c:pt>
                <c:pt idx="289">
                  <c:v>43556</c:v>
                </c:pt>
                <c:pt idx="290">
                  <c:v>43647</c:v>
                </c:pt>
                <c:pt idx="291">
                  <c:v>43739</c:v>
                </c:pt>
                <c:pt idx="292">
                  <c:v>43831</c:v>
                </c:pt>
                <c:pt idx="293">
                  <c:v>43922</c:v>
                </c:pt>
                <c:pt idx="294">
                  <c:v>44013</c:v>
                </c:pt>
                <c:pt idx="295">
                  <c:v>44105</c:v>
                </c:pt>
                <c:pt idx="296">
                  <c:v>44197</c:v>
                </c:pt>
                <c:pt idx="297">
                  <c:v>44287</c:v>
                </c:pt>
                <c:pt idx="298">
                  <c:v>44378</c:v>
                </c:pt>
                <c:pt idx="299">
                  <c:v>44470</c:v>
                </c:pt>
                <c:pt idx="300">
                  <c:v>44562</c:v>
                </c:pt>
                <c:pt idx="301">
                  <c:v>44652</c:v>
                </c:pt>
                <c:pt idx="302">
                  <c:v>44743</c:v>
                </c:pt>
                <c:pt idx="303">
                  <c:v>44835</c:v>
                </c:pt>
                <c:pt idx="304">
                  <c:v>44927</c:v>
                </c:pt>
              </c:numCache>
            </c:numRef>
          </c:cat>
          <c:val>
            <c:numRef>
              <c:f>'1'!$G$2:$G$316</c:f>
              <c:numCache>
                <c:formatCode>0.000</c:formatCode>
                <c:ptCount val="315"/>
                <c:pt idx="0">
                  <c:v>243.16399999999999</c:v>
                </c:pt>
                <c:pt idx="1">
                  <c:v>245.96799999999999</c:v>
                </c:pt>
                <c:pt idx="2">
                  <c:v>249.58500000000001</c:v>
                </c:pt>
                <c:pt idx="3">
                  <c:v>259.745</c:v>
                </c:pt>
                <c:pt idx="4">
                  <c:v>265.74200000000002</c:v>
                </c:pt>
                <c:pt idx="5">
                  <c:v>272.56700000000001</c:v>
                </c:pt>
                <c:pt idx="6">
                  <c:v>279.19600000000003</c:v>
                </c:pt>
                <c:pt idx="7">
                  <c:v>280.36599999999999</c:v>
                </c:pt>
                <c:pt idx="8">
                  <c:v>275.03399999999999</c:v>
                </c:pt>
                <c:pt idx="9">
                  <c:v>271.351</c:v>
                </c:pt>
                <c:pt idx="10">
                  <c:v>272.88900000000001</c:v>
                </c:pt>
                <c:pt idx="11">
                  <c:v>270.62700000000001</c:v>
                </c:pt>
                <c:pt idx="12">
                  <c:v>280.82799999999997</c:v>
                </c:pt>
                <c:pt idx="13">
                  <c:v>290.38299999999998</c:v>
                </c:pt>
                <c:pt idx="14">
                  <c:v>308.15300000000002</c:v>
                </c:pt>
                <c:pt idx="15">
                  <c:v>319.94499999999999</c:v>
                </c:pt>
                <c:pt idx="16">
                  <c:v>336</c:v>
                </c:pt>
                <c:pt idx="17">
                  <c:v>344.09</c:v>
                </c:pt>
                <c:pt idx="18">
                  <c:v>351.38499999999999</c:v>
                </c:pt>
                <c:pt idx="19">
                  <c:v>356.178</c:v>
                </c:pt>
                <c:pt idx="20">
                  <c:v>359.82</c:v>
                </c:pt>
                <c:pt idx="21">
                  <c:v>361.03</c:v>
                </c:pt>
                <c:pt idx="22">
                  <c:v>367.70100000000002</c:v>
                </c:pt>
                <c:pt idx="23">
                  <c:v>380.81200000000001</c:v>
                </c:pt>
                <c:pt idx="24">
                  <c:v>387.98</c:v>
                </c:pt>
                <c:pt idx="25">
                  <c:v>391.74900000000002</c:v>
                </c:pt>
                <c:pt idx="26">
                  <c:v>391.17099999999999</c:v>
                </c:pt>
                <c:pt idx="27">
                  <c:v>385.97</c:v>
                </c:pt>
                <c:pt idx="28">
                  <c:v>385.34500000000003</c:v>
                </c:pt>
                <c:pt idx="29">
                  <c:v>386.12099999999998</c:v>
                </c:pt>
                <c:pt idx="30">
                  <c:v>390.99599999999998</c:v>
                </c:pt>
                <c:pt idx="31">
                  <c:v>399.73399999999998</c:v>
                </c:pt>
                <c:pt idx="32">
                  <c:v>413.07299999999998</c:v>
                </c:pt>
                <c:pt idx="33">
                  <c:v>421.53199999999998</c:v>
                </c:pt>
                <c:pt idx="34">
                  <c:v>430.221</c:v>
                </c:pt>
                <c:pt idx="35">
                  <c:v>437.09199999999998</c:v>
                </c:pt>
                <c:pt idx="36">
                  <c:v>439.74599999999998</c:v>
                </c:pt>
                <c:pt idx="37">
                  <c:v>446.01</c:v>
                </c:pt>
                <c:pt idx="38">
                  <c:v>451.19099999999997</c:v>
                </c:pt>
                <c:pt idx="39">
                  <c:v>460.46300000000002</c:v>
                </c:pt>
                <c:pt idx="40">
                  <c:v>469.779</c:v>
                </c:pt>
                <c:pt idx="41">
                  <c:v>472.02499999999998</c:v>
                </c:pt>
                <c:pt idx="42">
                  <c:v>479.49</c:v>
                </c:pt>
                <c:pt idx="43">
                  <c:v>474.86399999999998</c:v>
                </c:pt>
                <c:pt idx="44">
                  <c:v>467.54</c:v>
                </c:pt>
                <c:pt idx="45">
                  <c:v>471.97800000000001</c:v>
                </c:pt>
                <c:pt idx="46">
                  <c:v>485.84100000000001</c:v>
                </c:pt>
                <c:pt idx="47">
                  <c:v>499.55500000000001</c:v>
                </c:pt>
                <c:pt idx="48">
                  <c:v>510.33</c:v>
                </c:pt>
                <c:pt idx="49">
                  <c:v>522.65300000000002</c:v>
                </c:pt>
                <c:pt idx="50">
                  <c:v>525.03399999999999</c:v>
                </c:pt>
                <c:pt idx="51">
                  <c:v>528.6</c:v>
                </c:pt>
                <c:pt idx="52">
                  <c:v>542.64800000000002</c:v>
                </c:pt>
                <c:pt idx="53">
                  <c:v>541.08000000000004</c:v>
                </c:pt>
                <c:pt idx="54">
                  <c:v>545.60400000000004</c:v>
                </c:pt>
                <c:pt idx="55">
                  <c:v>540.197</c:v>
                </c:pt>
                <c:pt idx="56">
                  <c:v>545.01800000000003</c:v>
                </c:pt>
                <c:pt idx="57">
                  <c:v>555.54499999999996</c:v>
                </c:pt>
                <c:pt idx="58">
                  <c:v>567.66399999999999</c:v>
                </c:pt>
                <c:pt idx="59">
                  <c:v>580.61199999999997</c:v>
                </c:pt>
                <c:pt idx="60">
                  <c:v>594.01300000000003</c:v>
                </c:pt>
                <c:pt idx="61">
                  <c:v>600.36599999999999</c:v>
                </c:pt>
                <c:pt idx="62">
                  <c:v>609.02700000000004</c:v>
                </c:pt>
                <c:pt idx="63">
                  <c:v>612.28</c:v>
                </c:pt>
                <c:pt idx="64">
                  <c:v>621.67200000000003</c:v>
                </c:pt>
                <c:pt idx="65">
                  <c:v>629.75199999999995</c:v>
                </c:pt>
                <c:pt idx="66">
                  <c:v>644.44399999999996</c:v>
                </c:pt>
                <c:pt idx="67">
                  <c:v>653.93799999999999</c:v>
                </c:pt>
                <c:pt idx="68">
                  <c:v>669.822</c:v>
                </c:pt>
                <c:pt idx="69">
                  <c:v>678.67399999999998</c:v>
                </c:pt>
                <c:pt idx="70">
                  <c:v>692.03099999999995</c:v>
                </c:pt>
                <c:pt idx="71">
                  <c:v>697.31899999999996</c:v>
                </c:pt>
                <c:pt idx="72">
                  <c:v>717.79</c:v>
                </c:pt>
                <c:pt idx="73">
                  <c:v>730.19100000000003</c:v>
                </c:pt>
                <c:pt idx="74">
                  <c:v>749.32299999999998</c:v>
                </c:pt>
                <c:pt idx="75">
                  <c:v>771.85699999999997</c:v>
                </c:pt>
                <c:pt idx="76">
                  <c:v>795.73400000000004</c:v>
                </c:pt>
                <c:pt idx="77">
                  <c:v>804.98099999999999</c:v>
                </c:pt>
                <c:pt idx="78">
                  <c:v>819.63800000000003</c:v>
                </c:pt>
                <c:pt idx="79">
                  <c:v>833.30200000000002</c:v>
                </c:pt>
                <c:pt idx="80">
                  <c:v>844.17</c:v>
                </c:pt>
                <c:pt idx="81">
                  <c:v>848.98299999999995</c:v>
                </c:pt>
                <c:pt idx="82">
                  <c:v>865.23299999999995</c:v>
                </c:pt>
                <c:pt idx="83">
                  <c:v>881.43899999999996</c:v>
                </c:pt>
                <c:pt idx="84">
                  <c:v>909.38699999999994</c:v>
                </c:pt>
                <c:pt idx="85">
                  <c:v>934.34400000000005</c:v>
                </c:pt>
                <c:pt idx="86">
                  <c:v>950.82500000000005</c:v>
                </c:pt>
                <c:pt idx="87">
                  <c:v>968.03</c:v>
                </c:pt>
                <c:pt idx="88">
                  <c:v>993.33699999999999</c:v>
                </c:pt>
                <c:pt idx="89">
                  <c:v>1009.02</c:v>
                </c:pt>
                <c:pt idx="90">
                  <c:v>1029.9559999999999</c:v>
                </c:pt>
                <c:pt idx="91">
                  <c:v>1038.1469999999999</c:v>
                </c:pt>
                <c:pt idx="92">
                  <c:v>1051.2</c:v>
                </c:pt>
                <c:pt idx="93">
                  <c:v>1067.375</c:v>
                </c:pt>
                <c:pt idx="94">
                  <c:v>1086.059</c:v>
                </c:pt>
                <c:pt idx="95">
                  <c:v>1088.6079999999999</c:v>
                </c:pt>
                <c:pt idx="96">
                  <c:v>1135.1559999999999</c:v>
                </c:pt>
                <c:pt idx="97">
                  <c:v>1156.271</c:v>
                </c:pt>
                <c:pt idx="98">
                  <c:v>1177.675</c:v>
                </c:pt>
                <c:pt idx="99">
                  <c:v>1190.297</c:v>
                </c:pt>
                <c:pt idx="100">
                  <c:v>1230.6089999999999</c:v>
                </c:pt>
                <c:pt idx="101">
                  <c:v>1266.3689999999999</c:v>
                </c:pt>
                <c:pt idx="102">
                  <c:v>1290.566</c:v>
                </c:pt>
                <c:pt idx="103">
                  <c:v>1328.904</c:v>
                </c:pt>
                <c:pt idx="104">
                  <c:v>1377.49</c:v>
                </c:pt>
                <c:pt idx="105">
                  <c:v>1413.8869999999999</c:v>
                </c:pt>
                <c:pt idx="106">
                  <c:v>1433.838</c:v>
                </c:pt>
                <c:pt idx="107">
                  <c:v>1476.289</c:v>
                </c:pt>
                <c:pt idx="108">
                  <c:v>1491.2090000000001</c:v>
                </c:pt>
                <c:pt idx="109">
                  <c:v>1530.056</c:v>
                </c:pt>
                <c:pt idx="110">
                  <c:v>1560.0260000000001</c:v>
                </c:pt>
                <c:pt idx="111">
                  <c:v>1599.6790000000001</c:v>
                </c:pt>
                <c:pt idx="112">
                  <c:v>1616.116</c:v>
                </c:pt>
                <c:pt idx="113">
                  <c:v>1651.8530000000001</c:v>
                </c:pt>
                <c:pt idx="114">
                  <c:v>1709.82</c:v>
                </c:pt>
                <c:pt idx="115">
                  <c:v>1761.8309999999999</c:v>
                </c:pt>
                <c:pt idx="116">
                  <c:v>1820.4870000000001</c:v>
                </c:pt>
                <c:pt idx="117">
                  <c:v>1852.3320000000001</c:v>
                </c:pt>
                <c:pt idx="118">
                  <c:v>1886.558</c:v>
                </c:pt>
                <c:pt idx="119">
                  <c:v>1934.2729999999999</c:v>
                </c:pt>
                <c:pt idx="120">
                  <c:v>1988.6479999999999</c:v>
                </c:pt>
                <c:pt idx="121">
                  <c:v>2055.9090000000001</c:v>
                </c:pt>
                <c:pt idx="122">
                  <c:v>2118.473</c:v>
                </c:pt>
                <c:pt idx="123">
                  <c:v>2164.27</c:v>
                </c:pt>
                <c:pt idx="124">
                  <c:v>2202.7600000000002</c:v>
                </c:pt>
                <c:pt idx="125">
                  <c:v>2331.6329999999998</c:v>
                </c:pt>
                <c:pt idx="126">
                  <c:v>2395.0529999999999</c:v>
                </c:pt>
                <c:pt idx="127">
                  <c:v>2476.9490000000001</c:v>
                </c:pt>
                <c:pt idx="128">
                  <c:v>2526.61</c:v>
                </c:pt>
                <c:pt idx="129">
                  <c:v>2591.2469999999998</c:v>
                </c:pt>
                <c:pt idx="130">
                  <c:v>2667.5650000000001</c:v>
                </c:pt>
                <c:pt idx="131">
                  <c:v>2723.8829999999998</c:v>
                </c:pt>
                <c:pt idx="132">
                  <c:v>2789.8420000000001</c:v>
                </c:pt>
                <c:pt idx="133">
                  <c:v>2797.3519999999999</c:v>
                </c:pt>
                <c:pt idx="134">
                  <c:v>2856.4830000000002</c:v>
                </c:pt>
                <c:pt idx="135">
                  <c:v>2985.5569999999998</c:v>
                </c:pt>
                <c:pt idx="136">
                  <c:v>3124.2060000000001</c:v>
                </c:pt>
                <c:pt idx="137">
                  <c:v>3162.5320000000002</c:v>
                </c:pt>
                <c:pt idx="138">
                  <c:v>3260.6089999999999</c:v>
                </c:pt>
                <c:pt idx="139">
                  <c:v>3280.8180000000002</c:v>
                </c:pt>
                <c:pt idx="140">
                  <c:v>3274.3020000000001</c:v>
                </c:pt>
                <c:pt idx="141">
                  <c:v>3331.9720000000002</c:v>
                </c:pt>
                <c:pt idx="142">
                  <c:v>3366.3220000000001</c:v>
                </c:pt>
                <c:pt idx="143">
                  <c:v>3402.5610000000001</c:v>
                </c:pt>
                <c:pt idx="144">
                  <c:v>3473.413</c:v>
                </c:pt>
                <c:pt idx="145">
                  <c:v>3578.848</c:v>
                </c:pt>
                <c:pt idx="146">
                  <c:v>3689.1790000000001</c:v>
                </c:pt>
                <c:pt idx="147">
                  <c:v>3794.7060000000001</c:v>
                </c:pt>
                <c:pt idx="148">
                  <c:v>3908.0540000000001</c:v>
                </c:pt>
                <c:pt idx="149">
                  <c:v>4009.6010000000001</c:v>
                </c:pt>
                <c:pt idx="150">
                  <c:v>4084.25</c:v>
                </c:pt>
                <c:pt idx="151">
                  <c:v>4148.5510000000004</c:v>
                </c:pt>
                <c:pt idx="152">
                  <c:v>4230.1679999999997</c:v>
                </c:pt>
                <c:pt idx="153">
                  <c:v>4294.8869999999997</c:v>
                </c:pt>
                <c:pt idx="154">
                  <c:v>4386.7730000000001</c:v>
                </c:pt>
                <c:pt idx="155">
                  <c:v>4444.0940000000001</c:v>
                </c:pt>
                <c:pt idx="156">
                  <c:v>4507.8940000000002</c:v>
                </c:pt>
                <c:pt idx="157">
                  <c:v>4545.34</c:v>
                </c:pt>
                <c:pt idx="158">
                  <c:v>4607.6689999999999</c:v>
                </c:pt>
                <c:pt idx="159">
                  <c:v>4657.6270000000004</c:v>
                </c:pt>
                <c:pt idx="160">
                  <c:v>4722.1559999999999</c:v>
                </c:pt>
                <c:pt idx="161">
                  <c:v>4806.16</c:v>
                </c:pt>
                <c:pt idx="162">
                  <c:v>4884.5550000000003</c:v>
                </c:pt>
                <c:pt idx="163">
                  <c:v>5007.9939999999997</c:v>
                </c:pt>
                <c:pt idx="164">
                  <c:v>5073.3720000000003</c:v>
                </c:pt>
                <c:pt idx="165">
                  <c:v>5190.0360000000001</c:v>
                </c:pt>
                <c:pt idx="166">
                  <c:v>5282.835</c:v>
                </c:pt>
                <c:pt idx="167">
                  <c:v>5399.509</c:v>
                </c:pt>
                <c:pt idx="168">
                  <c:v>5511.2529999999997</c:v>
                </c:pt>
                <c:pt idx="169">
                  <c:v>5612.4629999999997</c:v>
                </c:pt>
                <c:pt idx="170">
                  <c:v>5695.3649999999998</c:v>
                </c:pt>
                <c:pt idx="171">
                  <c:v>5747.2370000000001</c:v>
                </c:pt>
                <c:pt idx="172">
                  <c:v>5872.701</c:v>
                </c:pt>
                <c:pt idx="173">
                  <c:v>5960.0280000000002</c:v>
                </c:pt>
                <c:pt idx="174">
                  <c:v>6015.116</c:v>
                </c:pt>
                <c:pt idx="175">
                  <c:v>6004.7330000000002</c:v>
                </c:pt>
                <c:pt idx="176">
                  <c:v>6035.1779999999999</c:v>
                </c:pt>
                <c:pt idx="177">
                  <c:v>6126.8620000000001</c:v>
                </c:pt>
                <c:pt idx="178">
                  <c:v>6205.9369999999999</c:v>
                </c:pt>
                <c:pt idx="179">
                  <c:v>6264.54</c:v>
                </c:pt>
                <c:pt idx="180">
                  <c:v>6363.1019999999999</c:v>
                </c:pt>
                <c:pt idx="181">
                  <c:v>6470.7629999999999</c:v>
                </c:pt>
                <c:pt idx="182">
                  <c:v>6566.6409999999996</c:v>
                </c:pt>
                <c:pt idx="183">
                  <c:v>6680.8029999999999</c:v>
                </c:pt>
                <c:pt idx="184">
                  <c:v>6729.4589999999998</c:v>
                </c:pt>
                <c:pt idx="185">
                  <c:v>6808.9390000000003</c:v>
                </c:pt>
                <c:pt idx="186">
                  <c:v>6882.098</c:v>
                </c:pt>
                <c:pt idx="187">
                  <c:v>7013.7380000000003</c:v>
                </c:pt>
                <c:pt idx="188">
                  <c:v>7115.652</c:v>
                </c:pt>
                <c:pt idx="189">
                  <c:v>7246.9309999999996</c:v>
                </c:pt>
                <c:pt idx="190">
                  <c:v>7331.0749999999998</c:v>
                </c:pt>
                <c:pt idx="191">
                  <c:v>7455.2879999999996</c:v>
                </c:pt>
                <c:pt idx="192">
                  <c:v>7522.2889999999998</c:v>
                </c:pt>
                <c:pt idx="193">
                  <c:v>7580.9970000000003</c:v>
                </c:pt>
                <c:pt idx="194">
                  <c:v>7683.125</c:v>
                </c:pt>
                <c:pt idx="195">
                  <c:v>7772.5860000000002</c:v>
                </c:pt>
                <c:pt idx="196">
                  <c:v>7868.4679999999998</c:v>
                </c:pt>
                <c:pt idx="197">
                  <c:v>8032.84</c:v>
                </c:pt>
                <c:pt idx="198">
                  <c:v>8131.4080000000004</c:v>
                </c:pt>
                <c:pt idx="199">
                  <c:v>8259.7710000000006</c:v>
                </c:pt>
                <c:pt idx="200">
                  <c:v>8362.6550000000007</c:v>
                </c:pt>
                <c:pt idx="201">
                  <c:v>8518.8250000000007</c:v>
                </c:pt>
                <c:pt idx="202">
                  <c:v>8662.8230000000003</c:v>
                </c:pt>
                <c:pt idx="203">
                  <c:v>8765.9069999999992</c:v>
                </c:pt>
                <c:pt idx="204">
                  <c:v>8866.48</c:v>
                </c:pt>
                <c:pt idx="205">
                  <c:v>8969.6990000000005</c:v>
                </c:pt>
                <c:pt idx="206">
                  <c:v>9121.0969999999998</c:v>
                </c:pt>
                <c:pt idx="207">
                  <c:v>9293.991</c:v>
                </c:pt>
                <c:pt idx="208">
                  <c:v>9411.6820000000007</c:v>
                </c:pt>
                <c:pt idx="209">
                  <c:v>9526.2099999999991</c:v>
                </c:pt>
                <c:pt idx="210">
                  <c:v>9686.6260000000002</c:v>
                </c:pt>
                <c:pt idx="211">
                  <c:v>9900.1689999999999</c:v>
                </c:pt>
                <c:pt idx="212">
                  <c:v>10002.179</c:v>
                </c:pt>
                <c:pt idx="213">
                  <c:v>10247.719999999999</c:v>
                </c:pt>
                <c:pt idx="214">
                  <c:v>10318.165000000001</c:v>
                </c:pt>
                <c:pt idx="215">
                  <c:v>10435.744000000001</c:v>
                </c:pt>
                <c:pt idx="216">
                  <c:v>10470.231</c:v>
                </c:pt>
                <c:pt idx="217">
                  <c:v>10599</c:v>
                </c:pt>
                <c:pt idx="218">
                  <c:v>10598.02</c:v>
                </c:pt>
                <c:pt idx="219">
                  <c:v>10660.465</c:v>
                </c:pt>
                <c:pt idx="220">
                  <c:v>10783.5</c:v>
                </c:pt>
                <c:pt idx="221">
                  <c:v>10887.46</c:v>
                </c:pt>
                <c:pt idx="222">
                  <c:v>10984.04</c:v>
                </c:pt>
                <c:pt idx="223">
                  <c:v>11061.433000000001</c:v>
                </c:pt>
                <c:pt idx="224">
                  <c:v>11174.129000000001</c:v>
                </c:pt>
                <c:pt idx="225">
                  <c:v>11312.766</c:v>
                </c:pt>
                <c:pt idx="226">
                  <c:v>11566.669</c:v>
                </c:pt>
                <c:pt idx="227">
                  <c:v>11772.234</c:v>
                </c:pt>
                <c:pt idx="228">
                  <c:v>11923.447</c:v>
                </c:pt>
                <c:pt idx="229">
                  <c:v>12112.815000000001</c:v>
                </c:pt>
                <c:pt idx="230">
                  <c:v>12305.307000000001</c:v>
                </c:pt>
                <c:pt idx="231">
                  <c:v>12527.214</c:v>
                </c:pt>
                <c:pt idx="232">
                  <c:v>12767.286</c:v>
                </c:pt>
                <c:pt idx="233">
                  <c:v>12922.656000000001</c:v>
                </c:pt>
                <c:pt idx="234">
                  <c:v>13142.642</c:v>
                </c:pt>
                <c:pt idx="235">
                  <c:v>13324.204</c:v>
                </c:pt>
                <c:pt idx="236">
                  <c:v>13599.16</c:v>
                </c:pt>
                <c:pt idx="237">
                  <c:v>13753.424000000001</c:v>
                </c:pt>
                <c:pt idx="238">
                  <c:v>13870.188</c:v>
                </c:pt>
                <c:pt idx="239">
                  <c:v>14039.56</c:v>
                </c:pt>
                <c:pt idx="240">
                  <c:v>14215.651</c:v>
                </c:pt>
                <c:pt idx="241">
                  <c:v>14402.082</c:v>
                </c:pt>
                <c:pt idx="242">
                  <c:v>14564.117</c:v>
                </c:pt>
                <c:pt idx="243">
                  <c:v>14715.058000000001</c:v>
                </c:pt>
                <c:pt idx="244">
                  <c:v>14706.538</c:v>
                </c:pt>
                <c:pt idx="245">
                  <c:v>14865.700999999999</c:v>
                </c:pt>
                <c:pt idx="246">
                  <c:v>14898.999</c:v>
                </c:pt>
                <c:pt idx="247">
                  <c:v>14608.208000000001</c:v>
                </c:pt>
                <c:pt idx="248">
                  <c:v>14430.901</c:v>
                </c:pt>
                <c:pt idx="249">
                  <c:v>14381.236000000001</c:v>
                </c:pt>
                <c:pt idx="250">
                  <c:v>14448.882</c:v>
                </c:pt>
                <c:pt idx="251">
                  <c:v>14651.248</c:v>
                </c:pt>
                <c:pt idx="252">
                  <c:v>14764.611000000001</c:v>
                </c:pt>
                <c:pt idx="253">
                  <c:v>14980.192999999999</c:v>
                </c:pt>
                <c:pt idx="254">
                  <c:v>15141.605</c:v>
                </c:pt>
                <c:pt idx="255">
                  <c:v>15309.471</c:v>
                </c:pt>
                <c:pt idx="256">
                  <c:v>15351.444</c:v>
                </c:pt>
                <c:pt idx="257">
                  <c:v>15557.535</c:v>
                </c:pt>
                <c:pt idx="258">
                  <c:v>15647.681</c:v>
                </c:pt>
                <c:pt idx="259">
                  <c:v>15842.267</c:v>
                </c:pt>
                <c:pt idx="260">
                  <c:v>16068.824000000001</c:v>
                </c:pt>
                <c:pt idx="261">
                  <c:v>16207.13</c:v>
                </c:pt>
                <c:pt idx="262">
                  <c:v>16319.54</c:v>
                </c:pt>
                <c:pt idx="263">
                  <c:v>16420.385999999999</c:v>
                </c:pt>
                <c:pt idx="264">
                  <c:v>16629.05</c:v>
                </c:pt>
                <c:pt idx="265">
                  <c:v>16699.550999999999</c:v>
                </c:pt>
                <c:pt idx="266">
                  <c:v>16911.067999999999</c:v>
                </c:pt>
                <c:pt idx="267">
                  <c:v>17133.114000000001</c:v>
                </c:pt>
                <c:pt idx="268">
                  <c:v>17144.280999999999</c:v>
                </c:pt>
                <c:pt idx="269">
                  <c:v>17462.703000000001</c:v>
                </c:pt>
                <c:pt idx="270">
                  <c:v>17743.226999999999</c:v>
                </c:pt>
                <c:pt idx="271">
                  <c:v>17852.54</c:v>
                </c:pt>
                <c:pt idx="272">
                  <c:v>17991.348000000002</c:v>
                </c:pt>
                <c:pt idx="273">
                  <c:v>18193.706999999999</c:v>
                </c:pt>
                <c:pt idx="274">
                  <c:v>18306.96</c:v>
                </c:pt>
                <c:pt idx="275">
                  <c:v>18332.079000000002</c:v>
                </c:pt>
                <c:pt idx="276">
                  <c:v>18425.306</c:v>
                </c:pt>
                <c:pt idx="277">
                  <c:v>18611.616999999998</c:v>
                </c:pt>
                <c:pt idx="278">
                  <c:v>18775.458999999999</c:v>
                </c:pt>
                <c:pt idx="279">
                  <c:v>18968.041000000001</c:v>
                </c:pt>
                <c:pt idx="280">
                  <c:v>19148.194</c:v>
                </c:pt>
                <c:pt idx="281">
                  <c:v>19304.506000000001</c:v>
                </c:pt>
                <c:pt idx="282">
                  <c:v>19561.896000000001</c:v>
                </c:pt>
                <c:pt idx="283">
                  <c:v>19894.75</c:v>
                </c:pt>
                <c:pt idx="284">
                  <c:v>20155.486000000001</c:v>
                </c:pt>
                <c:pt idx="285">
                  <c:v>20470.197</c:v>
                </c:pt>
                <c:pt idx="286">
                  <c:v>20687.277999999998</c:v>
                </c:pt>
                <c:pt idx="287">
                  <c:v>20819.269</c:v>
                </c:pt>
                <c:pt idx="288">
                  <c:v>21013.084999999999</c:v>
                </c:pt>
                <c:pt idx="289">
                  <c:v>21272.448</c:v>
                </c:pt>
                <c:pt idx="290">
                  <c:v>21531.839</c:v>
                </c:pt>
                <c:pt idx="291">
                  <c:v>21706.531999999999</c:v>
                </c:pt>
                <c:pt idx="292">
                  <c:v>21538.031999999999</c:v>
                </c:pt>
                <c:pt idx="293">
                  <c:v>19636.731</c:v>
                </c:pt>
                <c:pt idx="294">
                  <c:v>21362.428</c:v>
                </c:pt>
                <c:pt idx="295">
                  <c:v>21704.705999999998</c:v>
                </c:pt>
                <c:pt idx="296">
                  <c:v>22313.85</c:v>
                </c:pt>
                <c:pt idx="297">
                  <c:v>23046.934000000001</c:v>
                </c:pt>
                <c:pt idx="298">
                  <c:v>23550.42</c:v>
                </c:pt>
                <c:pt idx="299">
                  <c:v>24349.120999999999</c:v>
                </c:pt>
                <c:pt idx="300">
                  <c:v>24740.48</c:v>
                </c:pt>
                <c:pt idx="301">
                  <c:v>25248.475999999999</c:v>
                </c:pt>
                <c:pt idx="302">
                  <c:v>25723.940999999999</c:v>
                </c:pt>
                <c:pt idx="303">
                  <c:v>26137.991999999998</c:v>
                </c:pt>
                <c:pt idx="304">
                  <c:v>26486.287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F-4A02-A740-7FC1640C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693567"/>
        <c:axId val="2071698559"/>
      </c:lineChart>
      <c:dateAx>
        <c:axId val="207169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8559"/>
        <c:crosses val="autoZero"/>
        <c:auto val="1"/>
        <c:lblOffset val="100"/>
        <c:baseTimeUnit val="months"/>
      </c:dateAx>
      <c:valAx>
        <c:axId val="20716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of Money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'2'!$D$2:$D$810</c:f>
              <c:numCache>
                <c:formatCode>yyyy\-mm\-dd</c:formatCode>
                <c:ptCount val="809"/>
                <c:pt idx="0">
                  <c:v>17168</c:v>
                </c:pt>
                <c:pt idx="1">
                  <c:v>17258</c:v>
                </c:pt>
                <c:pt idx="2">
                  <c:v>17349</c:v>
                </c:pt>
                <c:pt idx="3">
                  <c:v>17441</c:v>
                </c:pt>
                <c:pt idx="4">
                  <c:v>17533</c:v>
                </c:pt>
                <c:pt idx="5">
                  <c:v>17624</c:v>
                </c:pt>
                <c:pt idx="6">
                  <c:v>17715</c:v>
                </c:pt>
                <c:pt idx="7">
                  <c:v>17807</c:v>
                </c:pt>
                <c:pt idx="8">
                  <c:v>17899</c:v>
                </c:pt>
                <c:pt idx="9">
                  <c:v>17989</c:v>
                </c:pt>
                <c:pt idx="10">
                  <c:v>18080</c:v>
                </c:pt>
                <c:pt idx="11">
                  <c:v>18172</c:v>
                </c:pt>
                <c:pt idx="12">
                  <c:v>18264</c:v>
                </c:pt>
                <c:pt idx="13">
                  <c:v>18354</c:v>
                </c:pt>
                <c:pt idx="14">
                  <c:v>18445</c:v>
                </c:pt>
                <c:pt idx="15">
                  <c:v>18537</c:v>
                </c:pt>
                <c:pt idx="16">
                  <c:v>18629</c:v>
                </c:pt>
                <c:pt idx="17">
                  <c:v>18719</c:v>
                </c:pt>
                <c:pt idx="18">
                  <c:v>18810</c:v>
                </c:pt>
                <c:pt idx="19">
                  <c:v>18902</c:v>
                </c:pt>
                <c:pt idx="20">
                  <c:v>18994</c:v>
                </c:pt>
                <c:pt idx="21">
                  <c:v>19085</c:v>
                </c:pt>
                <c:pt idx="22">
                  <c:v>19176</c:v>
                </c:pt>
                <c:pt idx="23">
                  <c:v>19268</c:v>
                </c:pt>
                <c:pt idx="24">
                  <c:v>19360</c:v>
                </c:pt>
                <c:pt idx="25">
                  <c:v>19450</c:v>
                </c:pt>
                <c:pt idx="26">
                  <c:v>19541</c:v>
                </c:pt>
                <c:pt idx="27">
                  <c:v>19633</c:v>
                </c:pt>
                <c:pt idx="28">
                  <c:v>19725</c:v>
                </c:pt>
                <c:pt idx="29">
                  <c:v>19815</c:v>
                </c:pt>
                <c:pt idx="30">
                  <c:v>19906</c:v>
                </c:pt>
                <c:pt idx="31">
                  <c:v>19998</c:v>
                </c:pt>
                <c:pt idx="32">
                  <c:v>20090</c:v>
                </c:pt>
                <c:pt idx="33">
                  <c:v>20180</c:v>
                </c:pt>
                <c:pt idx="34">
                  <c:v>20271</c:v>
                </c:pt>
                <c:pt idx="35">
                  <c:v>20363</c:v>
                </c:pt>
                <c:pt idx="36">
                  <c:v>20455</c:v>
                </c:pt>
                <c:pt idx="37">
                  <c:v>20546</c:v>
                </c:pt>
                <c:pt idx="38">
                  <c:v>20637</c:v>
                </c:pt>
                <c:pt idx="39">
                  <c:v>20729</c:v>
                </c:pt>
                <c:pt idx="40">
                  <c:v>20821</c:v>
                </c:pt>
                <c:pt idx="41">
                  <c:v>20911</c:v>
                </c:pt>
                <c:pt idx="42">
                  <c:v>21002</c:v>
                </c:pt>
                <c:pt idx="43">
                  <c:v>21094</c:v>
                </c:pt>
                <c:pt idx="44">
                  <c:v>21186</c:v>
                </c:pt>
                <c:pt idx="45">
                  <c:v>21276</c:v>
                </c:pt>
                <c:pt idx="46">
                  <c:v>21367</c:v>
                </c:pt>
                <c:pt idx="47">
                  <c:v>21459</c:v>
                </c:pt>
                <c:pt idx="48">
                  <c:v>21551</c:v>
                </c:pt>
                <c:pt idx="49">
                  <c:v>21641</c:v>
                </c:pt>
                <c:pt idx="50">
                  <c:v>21732</c:v>
                </c:pt>
                <c:pt idx="51">
                  <c:v>21824</c:v>
                </c:pt>
                <c:pt idx="52">
                  <c:v>21916</c:v>
                </c:pt>
                <c:pt idx="53">
                  <c:v>22007</c:v>
                </c:pt>
                <c:pt idx="54">
                  <c:v>22098</c:v>
                </c:pt>
                <c:pt idx="55">
                  <c:v>22190</c:v>
                </c:pt>
                <c:pt idx="56">
                  <c:v>22282</c:v>
                </c:pt>
                <c:pt idx="57">
                  <c:v>22372</c:v>
                </c:pt>
                <c:pt idx="58">
                  <c:v>22463</c:v>
                </c:pt>
                <c:pt idx="59">
                  <c:v>22555</c:v>
                </c:pt>
                <c:pt idx="60">
                  <c:v>22647</c:v>
                </c:pt>
                <c:pt idx="61">
                  <c:v>22737</c:v>
                </c:pt>
                <c:pt idx="62">
                  <c:v>22828</c:v>
                </c:pt>
                <c:pt idx="63">
                  <c:v>22920</c:v>
                </c:pt>
                <c:pt idx="64">
                  <c:v>23012</c:v>
                </c:pt>
                <c:pt idx="65">
                  <c:v>23102</c:v>
                </c:pt>
                <c:pt idx="66">
                  <c:v>23193</c:v>
                </c:pt>
                <c:pt idx="67">
                  <c:v>23285</c:v>
                </c:pt>
                <c:pt idx="68">
                  <c:v>23377</c:v>
                </c:pt>
                <c:pt idx="69">
                  <c:v>23468</c:v>
                </c:pt>
                <c:pt idx="70">
                  <c:v>23559</c:v>
                </c:pt>
                <c:pt idx="71">
                  <c:v>23651</c:v>
                </c:pt>
                <c:pt idx="72">
                  <c:v>23743</c:v>
                </c:pt>
                <c:pt idx="73">
                  <c:v>23833</c:v>
                </c:pt>
                <c:pt idx="74">
                  <c:v>23924</c:v>
                </c:pt>
                <c:pt idx="75">
                  <c:v>24016</c:v>
                </c:pt>
                <c:pt idx="76">
                  <c:v>24108</c:v>
                </c:pt>
                <c:pt idx="77">
                  <c:v>24198</c:v>
                </c:pt>
                <c:pt idx="78">
                  <c:v>24289</c:v>
                </c:pt>
                <c:pt idx="79">
                  <c:v>24381</c:v>
                </c:pt>
                <c:pt idx="80">
                  <c:v>24473</c:v>
                </c:pt>
                <c:pt idx="81">
                  <c:v>24563</c:v>
                </c:pt>
                <c:pt idx="82">
                  <c:v>24654</c:v>
                </c:pt>
                <c:pt idx="83">
                  <c:v>24746</c:v>
                </c:pt>
                <c:pt idx="84">
                  <c:v>24838</c:v>
                </c:pt>
                <c:pt idx="85">
                  <c:v>24929</c:v>
                </c:pt>
                <c:pt idx="86">
                  <c:v>25020</c:v>
                </c:pt>
                <c:pt idx="87">
                  <c:v>25112</c:v>
                </c:pt>
                <c:pt idx="88">
                  <c:v>25204</c:v>
                </c:pt>
                <c:pt idx="89">
                  <c:v>25294</c:v>
                </c:pt>
                <c:pt idx="90">
                  <c:v>25385</c:v>
                </c:pt>
                <c:pt idx="91">
                  <c:v>25477</c:v>
                </c:pt>
                <c:pt idx="92">
                  <c:v>25569</c:v>
                </c:pt>
                <c:pt idx="93">
                  <c:v>25659</c:v>
                </c:pt>
                <c:pt idx="94">
                  <c:v>25750</c:v>
                </c:pt>
                <c:pt idx="95">
                  <c:v>25842</c:v>
                </c:pt>
                <c:pt idx="96">
                  <c:v>25934</c:v>
                </c:pt>
                <c:pt idx="97">
                  <c:v>26024</c:v>
                </c:pt>
                <c:pt idx="98">
                  <c:v>26115</c:v>
                </c:pt>
                <c:pt idx="99">
                  <c:v>26207</c:v>
                </c:pt>
                <c:pt idx="100">
                  <c:v>26299</c:v>
                </c:pt>
                <c:pt idx="101">
                  <c:v>26390</c:v>
                </c:pt>
                <c:pt idx="102">
                  <c:v>26481</c:v>
                </c:pt>
                <c:pt idx="103">
                  <c:v>26573</c:v>
                </c:pt>
                <c:pt idx="104">
                  <c:v>26665</c:v>
                </c:pt>
                <c:pt idx="105">
                  <c:v>26755</c:v>
                </c:pt>
                <c:pt idx="106">
                  <c:v>26846</c:v>
                </c:pt>
                <c:pt idx="107">
                  <c:v>26938</c:v>
                </c:pt>
                <c:pt idx="108">
                  <c:v>27030</c:v>
                </c:pt>
                <c:pt idx="109">
                  <c:v>27120</c:v>
                </c:pt>
                <c:pt idx="110">
                  <c:v>27211</c:v>
                </c:pt>
                <c:pt idx="111">
                  <c:v>27303</c:v>
                </c:pt>
                <c:pt idx="112">
                  <c:v>27395</c:v>
                </c:pt>
                <c:pt idx="113">
                  <c:v>27485</c:v>
                </c:pt>
                <c:pt idx="114">
                  <c:v>27576</c:v>
                </c:pt>
                <c:pt idx="115">
                  <c:v>27668</c:v>
                </c:pt>
                <c:pt idx="116">
                  <c:v>27760</c:v>
                </c:pt>
                <c:pt idx="117">
                  <c:v>27851</c:v>
                </c:pt>
                <c:pt idx="118">
                  <c:v>27942</c:v>
                </c:pt>
                <c:pt idx="119">
                  <c:v>28034</c:v>
                </c:pt>
                <c:pt idx="120">
                  <c:v>28126</c:v>
                </c:pt>
                <c:pt idx="121">
                  <c:v>28216</c:v>
                </c:pt>
                <c:pt idx="122">
                  <c:v>28307</c:v>
                </c:pt>
                <c:pt idx="123">
                  <c:v>28399</c:v>
                </c:pt>
                <c:pt idx="124">
                  <c:v>28491</c:v>
                </c:pt>
                <c:pt idx="125">
                  <c:v>28581</c:v>
                </c:pt>
                <c:pt idx="126">
                  <c:v>28672</c:v>
                </c:pt>
                <c:pt idx="127">
                  <c:v>28764</c:v>
                </c:pt>
                <c:pt idx="128">
                  <c:v>28856</c:v>
                </c:pt>
                <c:pt idx="129">
                  <c:v>28946</c:v>
                </c:pt>
                <c:pt idx="130">
                  <c:v>29037</c:v>
                </c:pt>
                <c:pt idx="131">
                  <c:v>29129</c:v>
                </c:pt>
                <c:pt idx="132">
                  <c:v>29221</c:v>
                </c:pt>
                <c:pt idx="133">
                  <c:v>29312</c:v>
                </c:pt>
                <c:pt idx="134">
                  <c:v>29403</c:v>
                </c:pt>
                <c:pt idx="135">
                  <c:v>29495</c:v>
                </c:pt>
                <c:pt idx="136">
                  <c:v>29587</c:v>
                </c:pt>
                <c:pt idx="137">
                  <c:v>29677</c:v>
                </c:pt>
                <c:pt idx="138">
                  <c:v>29768</c:v>
                </c:pt>
                <c:pt idx="139">
                  <c:v>29860</c:v>
                </c:pt>
                <c:pt idx="140">
                  <c:v>29952</c:v>
                </c:pt>
                <c:pt idx="141">
                  <c:v>30042</c:v>
                </c:pt>
                <c:pt idx="142">
                  <c:v>30133</c:v>
                </c:pt>
                <c:pt idx="143">
                  <c:v>30225</c:v>
                </c:pt>
                <c:pt idx="144">
                  <c:v>30317</c:v>
                </c:pt>
                <c:pt idx="145">
                  <c:v>30407</c:v>
                </c:pt>
                <c:pt idx="146">
                  <c:v>30498</c:v>
                </c:pt>
                <c:pt idx="147">
                  <c:v>30590</c:v>
                </c:pt>
                <c:pt idx="148">
                  <c:v>30682</c:v>
                </c:pt>
                <c:pt idx="149">
                  <c:v>30773</c:v>
                </c:pt>
                <c:pt idx="150">
                  <c:v>30864</c:v>
                </c:pt>
                <c:pt idx="151">
                  <c:v>30956</c:v>
                </c:pt>
                <c:pt idx="152">
                  <c:v>31048</c:v>
                </c:pt>
                <c:pt idx="153">
                  <c:v>31138</c:v>
                </c:pt>
                <c:pt idx="154">
                  <c:v>31229</c:v>
                </c:pt>
                <c:pt idx="155">
                  <c:v>31321</c:v>
                </c:pt>
                <c:pt idx="156">
                  <c:v>31413</c:v>
                </c:pt>
                <c:pt idx="157">
                  <c:v>31503</c:v>
                </c:pt>
                <c:pt idx="158">
                  <c:v>31594</c:v>
                </c:pt>
                <c:pt idx="159">
                  <c:v>31686</c:v>
                </c:pt>
                <c:pt idx="160">
                  <c:v>31778</c:v>
                </c:pt>
                <c:pt idx="161">
                  <c:v>31868</c:v>
                </c:pt>
                <c:pt idx="162">
                  <c:v>31959</c:v>
                </c:pt>
                <c:pt idx="163">
                  <c:v>32051</c:v>
                </c:pt>
                <c:pt idx="164">
                  <c:v>32143</c:v>
                </c:pt>
                <c:pt idx="165">
                  <c:v>32234</c:v>
                </c:pt>
                <c:pt idx="166">
                  <c:v>32325</c:v>
                </c:pt>
                <c:pt idx="167">
                  <c:v>32417</c:v>
                </c:pt>
                <c:pt idx="168">
                  <c:v>32509</c:v>
                </c:pt>
                <c:pt idx="169">
                  <c:v>32599</c:v>
                </c:pt>
                <c:pt idx="170">
                  <c:v>32690</c:v>
                </c:pt>
                <c:pt idx="171">
                  <c:v>32782</c:v>
                </c:pt>
                <c:pt idx="172">
                  <c:v>32874</c:v>
                </c:pt>
                <c:pt idx="173">
                  <c:v>32964</c:v>
                </c:pt>
                <c:pt idx="174">
                  <c:v>33055</c:v>
                </c:pt>
                <c:pt idx="175">
                  <c:v>33147</c:v>
                </c:pt>
                <c:pt idx="176">
                  <c:v>33239</c:v>
                </c:pt>
                <c:pt idx="177">
                  <c:v>33329</c:v>
                </c:pt>
                <c:pt idx="178">
                  <c:v>33420</c:v>
                </c:pt>
                <c:pt idx="179">
                  <c:v>33512</c:v>
                </c:pt>
                <c:pt idx="180">
                  <c:v>33604</c:v>
                </c:pt>
                <c:pt idx="181">
                  <c:v>33695</c:v>
                </c:pt>
                <c:pt idx="182">
                  <c:v>33786</c:v>
                </c:pt>
                <c:pt idx="183">
                  <c:v>33878</c:v>
                </c:pt>
                <c:pt idx="184">
                  <c:v>33970</c:v>
                </c:pt>
                <c:pt idx="185">
                  <c:v>34060</c:v>
                </c:pt>
                <c:pt idx="186">
                  <c:v>34151</c:v>
                </c:pt>
                <c:pt idx="187">
                  <c:v>34243</c:v>
                </c:pt>
                <c:pt idx="188">
                  <c:v>34335</c:v>
                </c:pt>
                <c:pt idx="189">
                  <c:v>34425</c:v>
                </c:pt>
                <c:pt idx="190">
                  <c:v>34516</c:v>
                </c:pt>
                <c:pt idx="191">
                  <c:v>34608</c:v>
                </c:pt>
                <c:pt idx="192">
                  <c:v>34700</c:v>
                </c:pt>
                <c:pt idx="193">
                  <c:v>34790</c:v>
                </c:pt>
                <c:pt idx="194">
                  <c:v>34881</c:v>
                </c:pt>
                <c:pt idx="195">
                  <c:v>34973</c:v>
                </c:pt>
                <c:pt idx="196">
                  <c:v>35065</c:v>
                </c:pt>
                <c:pt idx="197">
                  <c:v>35156</c:v>
                </c:pt>
                <c:pt idx="198">
                  <c:v>35247</c:v>
                </c:pt>
                <c:pt idx="199">
                  <c:v>35339</c:v>
                </c:pt>
                <c:pt idx="200">
                  <c:v>35431</c:v>
                </c:pt>
                <c:pt idx="201">
                  <c:v>35521</c:v>
                </c:pt>
                <c:pt idx="202">
                  <c:v>35612</c:v>
                </c:pt>
                <c:pt idx="203">
                  <c:v>35704</c:v>
                </c:pt>
                <c:pt idx="204">
                  <c:v>35796</c:v>
                </c:pt>
                <c:pt idx="205">
                  <c:v>35886</c:v>
                </c:pt>
                <c:pt idx="206">
                  <c:v>35977</c:v>
                </c:pt>
                <c:pt idx="207">
                  <c:v>36069</c:v>
                </c:pt>
                <c:pt idx="208">
                  <c:v>36161</c:v>
                </c:pt>
                <c:pt idx="209">
                  <c:v>36251</c:v>
                </c:pt>
                <c:pt idx="210">
                  <c:v>36342</c:v>
                </c:pt>
                <c:pt idx="211">
                  <c:v>36434</c:v>
                </c:pt>
                <c:pt idx="212">
                  <c:v>36526</c:v>
                </c:pt>
                <c:pt idx="213">
                  <c:v>36617</c:v>
                </c:pt>
                <c:pt idx="214">
                  <c:v>36708</c:v>
                </c:pt>
                <c:pt idx="215">
                  <c:v>36800</c:v>
                </c:pt>
                <c:pt idx="216">
                  <c:v>36892</c:v>
                </c:pt>
                <c:pt idx="217">
                  <c:v>36982</c:v>
                </c:pt>
                <c:pt idx="218">
                  <c:v>37073</c:v>
                </c:pt>
                <c:pt idx="219">
                  <c:v>37165</c:v>
                </c:pt>
                <c:pt idx="220">
                  <c:v>37257</c:v>
                </c:pt>
                <c:pt idx="221">
                  <c:v>37347</c:v>
                </c:pt>
                <c:pt idx="222">
                  <c:v>37438</c:v>
                </c:pt>
                <c:pt idx="223">
                  <c:v>37530</c:v>
                </c:pt>
                <c:pt idx="224">
                  <c:v>37622</c:v>
                </c:pt>
                <c:pt idx="225">
                  <c:v>37712</c:v>
                </c:pt>
                <c:pt idx="226">
                  <c:v>37803</c:v>
                </c:pt>
                <c:pt idx="227">
                  <c:v>37895</c:v>
                </c:pt>
                <c:pt idx="228">
                  <c:v>37987</c:v>
                </c:pt>
                <c:pt idx="229">
                  <c:v>38078</c:v>
                </c:pt>
                <c:pt idx="230">
                  <c:v>38169</c:v>
                </c:pt>
                <c:pt idx="231">
                  <c:v>38261</c:v>
                </c:pt>
                <c:pt idx="232">
                  <c:v>38353</c:v>
                </c:pt>
                <c:pt idx="233">
                  <c:v>38443</c:v>
                </c:pt>
                <c:pt idx="234">
                  <c:v>38534</c:v>
                </c:pt>
                <c:pt idx="235">
                  <c:v>38626</c:v>
                </c:pt>
                <c:pt idx="236">
                  <c:v>38718</c:v>
                </c:pt>
                <c:pt idx="237">
                  <c:v>38808</c:v>
                </c:pt>
                <c:pt idx="238">
                  <c:v>38899</c:v>
                </c:pt>
                <c:pt idx="239">
                  <c:v>38991</c:v>
                </c:pt>
                <c:pt idx="240">
                  <c:v>39083</c:v>
                </c:pt>
                <c:pt idx="241">
                  <c:v>39173</c:v>
                </c:pt>
                <c:pt idx="242">
                  <c:v>39264</c:v>
                </c:pt>
                <c:pt idx="243">
                  <c:v>39356</c:v>
                </c:pt>
                <c:pt idx="244">
                  <c:v>39448</c:v>
                </c:pt>
                <c:pt idx="245">
                  <c:v>39539</c:v>
                </c:pt>
                <c:pt idx="246">
                  <c:v>39630</c:v>
                </c:pt>
                <c:pt idx="247">
                  <c:v>39722</c:v>
                </c:pt>
                <c:pt idx="248">
                  <c:v>39814</c:v>
                </c:pt>
                <c:pt idx="249">
                  <c:v>39904</c:v>
                </c:pt>
                <c:pt idx="250">
                  <c:v>39995</c:v>
                </c:pt>
                <c:pt idx="251">
                  <c:v>40087</c:v>
                </c:pt>
                <c:pt idx="252">
                  <c:v>40179</c:v>
                </c:pt>
                <c:pt idx="253">
                  <c:v>40269</c:v>
                </c:pt>
                <c:pt idx="254">
                  <c:v>40360</c:v>
                </c:pt>
                <c:pt idx="255">
                  <c:v>40452</c:v>
                </c:pt>
                <c:pt idx="256">
                  <c:v>40544</c:v>
                </c:pt>
                <c:pt idx="257">
                  <c:v>40634</c:v>
                </c:pt>
                <c:pt idx="258">
                  <c:v>40725</c:v>
                </c:pt>
                <c:pt idx="259">
                  <c:v>40817</c:v>
                </c:pt>
                <c:pt idx="260">
                  <c:v>40909</c:v>
                </c:pt>
                <c:pt idx="261">
                  <c:v>41000</c:v>
                </c:pt>
                <c:pt idx="262">
                  <c:v>41091</c:v>
                </c:pt>
                <c:pt idx="263">
                  <c:v>41183</c:v>
                </c:pt>
                <c:pt idx="264">
                  <c:v>41275</c:v>
                </c:pt>
                <c:pt idx="265">
                  <c:v>41365</c:v>
                </c:pt>
                <c:pt idx="266">
                  <c:v>41456</c:v>
                </c:pt>
                <c:pt idx="267">
                  <c:v>41548</c:v>
                </c:pt>
                <c:pt idx="268">
                  <c:v>41640</c:v>
                </c:pt>
                <c:pt idx="269">
                  <c:v>41730</c:v>
                </c:pt>
                <c:pt idx="270">
                  <c:v>41821</c:v>
                </c:pt>
                <c:pt idx="271">
                  <c:v>41913</c:v>
                </c:pt>
                <c:pt idx="272">
                  <c:v>42005</c:v>
                </c:pt>
                <c:pt idx="273">
                  <c:v>42095</c:v>
                </c:pt>
                <c:pt idx="274">
                  <c:v>42186</c:v>
                </c:pt>
                <c:pt idx="275">
                  <c:v>42278</c:v>
                </c:pt>
                <c:pt idx="276">
                  <c:v>42370</c:v>
                </c:pt>
                <c:pt idx="277">
                  <c:v>42461</c:v>
                </c:pt>
                <c:pt idx="278">
                  <c:v>42552</c:v>
                </c:pt>
                <c:pt idx="279">
                  <c:v>42644</c:v>
                </c:pt>
                <c:pt idx="280">
                  <c:v>42736</c:v>
                </c:pt>
                <c:pt idx="281">
                  <c:v>42826</c:v>
                </c:pt>
                <c:pt idx="282">
                  <c:v>42917</c:v>
                </c:pt>
                <c:pt idx="283">
                  <c:v>43009</c:v>
                </c:pt>
                <c:pt idx="284">
                  <c:v>43101</c:v>
                </c:pt>
                <c:pt idx="285">
                  <c:v>43191</c:v>
                </c:pt>
                <c:pt idx="286">
                  <c:v>43282</c:v>
                </c:pt>
                <c:pt idx="287">
                  <c:v>43374</c:v>
                </c:pt>
                <c:pt idx="288">
                  <c:v>43466</c:v>
                </c:pt>
                <c:pt idx="289">
                  <c:v>43556</c:v>
                </c:pt>
                <c:pt idx="290">
                  <c:v>43647</c:v>
                </c:pt>
                <c:pt idx="291">
                  <c:v>43739</c:v>
                </c:pt>
                <c:pt idx="292">
                  <c:v>43831</c:v>
                </c:pt>
                <c:pt idx="293">
                  <c:v>43922</c:v>
                </c:pt>
                <c:pt idx="294">
                  <c:v>44013</c:v>
                </c:pt>
                <c:pt idx="295">
                  <c:v>44105</c:v>
                </c:pt>
                <c:pt idx="296">
                  <c:v>44197</c:v>
                </c:pt>
                <c:pt idx="297">
                  <c:v>44287</c:v>
                </c:pt>
                <c:pt idx="298">
                  <c:v>44378</c:v>
                </c:pt>
                <c:pt idx="299">
                  <c:v>44470</c:v>
                </c:pt>
                <c:pt idx="300">
                  <c:v>44562</c:v>
                </c:pt>
                <c:pt idx="301">
                  <c:v>44652</c:v>
                </c:pt>
                <c:pt idx="302">
                  <c:v>44743</c:v>
                </c:pt>
                <c:pt idx="303">
                  <c:v>44835</c:v>
                </c:pt>
                <c:pt idx="304">
                  <c:v>44927</c:v>
                </c:pt>
              </c:numCache>
            </c:numRef>
          </c:xVal>
          <c:yVal>
            <c:numRef>
              <c:f>'2'!$E$2:$E$810</c:f>
              <c:numCache>
                <c:formatCode>General</c:formatCode>
                <c:ptCount val="8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28.963813132599885</c:v>
                </c:pt>
                <c:pt idx="49">
                  <c:v>29.271311272250117</c:v>
                </c:pt>
                <c:pt idx="50">
                  <c:v>29.122453279297535</c:v>
                </c:pt>
                <c:pt idx="51">
                  <c:v>29.333919901278886</c:v>
                </c:pt>
                <c:pt idx="52">
                  <c:v>30.082166447148122</c:v>
                </c:pt>
                <c:pt idx="53">
                  <c:v>29.824990900033214</c:v>
                </c:pt>
                <c:pt idx="54">
                  <c:v>29.649191916467267</c:v>
                </c:pt>
                <c:pt idx="55">
                  <c:v>29.018794460763296</c:v>
                </c:pt>
                <c:pt idx="56">
                  <c:v>28.843048694277588</c:v>
                </c:pt>
                <c:pt idx="57">
                  <c:v>28.935018656870859</c:v>
                </c:pt>
                <c:pt idx="58">
                  <c:v>29.150329125877686</c:v>
                </c:pt>
                <c:pt idx="59">
                  <c:v>29.391740663999997</c:v>
                </c:pt>
                <c:pt idx="60">
                  <c:v>29.61219112275889</c:v>
                </c:pt>
                <c:pt idx="61">
                  <c:v>29.357050678307591</c:v>
                </c:pt>
                <c:pt idx="62">
                  <c:v>29.38519314501654</c:v>
                </c:pt>
                <c:pt idx="63">
                  <c:v>29.021629674909697</c:v>
                </c:pt>
                <c:pt idx="64">
                  <c:v>28.950157767711545</c:v>
                </c:pt>
                <c:pt idx="65">
                  <c:v>28.752606830998403</c:v>
                </c:pt>
                <c:pt idx="66">
                  <c:v>28.876490035630486</c:v>
                </c:pt>
                <c:pt idx="67">
                  <c:v>28.977314035805627</c:v>
                </c:pt>
                <c:pt idx="68">
                  <c:v>29.28603768740567</c:v>
                </c:pt>
                <c:pt idx="69">
                  <c:v>29.241170042868919</c:v>
                </c:pt>
                <c:pt idx="70">
                  <c:v>29.27351384230893</c:v>
                </c:pt>
                <c:pt idx="71">
                  <c:v>29.0375134223416</c:v>
                </c:pt>
                <c:pt idx="72">
                  <c:v>29.451016544032221</c:v>
                </c:pt>
                <c:pt idx="73">
                  <c:v>29.604277348011582</c:v>
                </c:pt>
                <c:pt idx="74">
                  <c:v>29.914685362427139</c:v>
                </c:pt>
                <c:pt idx="75">
                  <c:v>30.360649382084095</c:v>
                </c:pt>
                <c:pt idx="76">
                  <c:v>30.907911674558761</c:v>
                </c:pt>
                <c:pt idx="77">
                  <c:v>31.146361831135689</c:v>
                </c:pt>
                <c:pt idx="78">
                  <c:v>31.832963046021572</c:v>
                </c:pt>
                <c:pt idx="79">
                  <c:v>32.309348896176388</c:v>
                </c:pt>
                <c:pt idx="80">
                  <c:v>32.3432340016479</c:v>
                </c:pt>
                <c:pt idx="81">
                  <c:v>31.928660601488634</c:v>
                </c:pt>
                <c:pt idx="82">
                  <c:v>31.982780340775552</c:v>
                </c:pt>
                <c:pt idx="83">
                  <c:v>32.261952197928657</c:v>
                </c:pt>
                <c:pt idx="84">
                  <c:v>33.08602545254557</c:v>
                </c:pt>
                <c:pt idx="85">
                  <c:v>33.796884100915157</c:v>
                </c:pt>
                <c:pt idx="86">
                  <c:v>34.068441556472166</c:v>
                </c:pt>
                <c:pt idx="87">
                  <c:v>34.378034811477349</c:v>
                </c:pt>
                <c:pt idx="88">
                  <c:v>35.042400276288177</c:v>
                </c:pt>
                <c:pt idx="89">
                  <c:v>35.734594591783669</c:v>
                </c:pt>
                <c:pt idx="90">
                  <c:v>36.75482874433024</c:v>
                </c:pt>
                <c:pt idx="91">
                  <c:v>37.20415801502817</c:v>
                </c:pt>
                <c:pt idx="92">
                  <c:v>38.060689655172418</c:v>
                </c:pt>
                <c:pt idx="93">
                  <c:v>38.923019055264497</c:v>
                </c:pt>
                <c:pt idx="94">
                  <c:v>39.047147674085501</c:v>
                </c:pt>
                <c:pt idx="95">
                  <c:v>38.618719210300426</c:v>
                </c:pt>
                <c:pt idx="96">
                  <c:v>39.609497852167586</c:v>
                </c:pt>
                <c:pt idx="97">
                  <c:v>39.35638391972374</c:v>
                </c:pt>
                <c:pt idx="98">
                  <c:v>39.322417148619749</c:v>
                </c:pt>
                <c:pt idx="99">
                  <c:v>39.019076786069185</c:v>
                </c:pt>
                <c:pt idx="100">
                  <c:v>39.757223740640356</c:v>
                </c:pt>
                <c:pt idx="101">
                  <c:v>40.161842351438558</c:v>
                </c:pt>
                <c:pt idx="102">
                  <c:v>39.975932308692826</c:v>
                </c:pt>
                <c:pt idx="103">
                  <c:v>40.347245191557214</c:v>
                </c:pt>
                <c:pt idx="104">
                  <c:v>41.32300615649465</c:v>
                </c:pt>
                <c:pt idx="105">
                  <c:v>42.370426901766265</c:v>
                </c:pt>
                <c:pt idx="106">
                  <c:v>43.199886485325692</c:v>
                </c:pt>
                <c:pt idx="107">
                  <c:v>44.787721758539462</c:v>
                </c:pt>
                <c:pt idx="108">
                  <c:v>45.25882550539707</c:v>
                </c:pt>
                <c:pt idx="109">
                  <c:v>46.968225720489087</c:v>
                </c:pt>
                <c:pt idx="110">
                  <c:v>48.769185460164316</c:v>
                </c:pt>
                <c:pt idx="111">
                  <c:v>50.703411332962141</c:v>
                </c:pt>
                <c:pt idx="112">
                  <c:v>51.40795886938151</c:v>
                </c:pt>
                <c:pt idx="113">
                  <c:v>51.441349099437808</c:v>
                </c:pt>
                <c:pt idx="114">
                  <c:v>52.282338848018441</c:v>
                </c:pt>
                <c:pt idx="115">
                  <c:v>53.483051416465287</c:v>
                </c:pt>
                <c:pt idx="116">
                  <c:v>54.127495829510089</c:v>
                </c:pt>
                <c:pt idx="117">
                  <c:v>54.0069737399159</c:v>
                </c:pt>
                <c:pt idx="118">
                  <c:v>54.273316575641736</c:v>
                </c:pt>
                <c:pt idx="119">
                  <c:v>54.663941458186912</c:v>
                </c:pt>
                <c:pt idx="120">
                  <c:v>55.228020660946392</c:v>
                </c:pt>
                <c:pt idx="121">
                  <c:v>56.382726058074127</c:v>
                </c:pt>
                <c:pt idx="122">
                  <c:v>57.481260714844062</c:v>
                </c:pt>
                <c:pt idx="123">
                  <c:v>58.77598806084454</c:v>
                </c:pt>
                <c:pt idx="124">
                  <c:v>59.579707015087891</c:v>
                </c:pt>
                <c:pt idx="125">
                  <c:v>63.093654312872189</c:v>
                </c:pt>
                <c:pt idx="126">
                  <c:v>64.703410532154095</c:v>
                </c:pt>
                <c:pt idx="127">
                  <c:v>67.033260007357612</c:v>
                </c:pt>
                <c:pt idx="128">
                  <c:v>68.616405578652234</c:v>
                </c:pt>
                <c:pt idx="129">
                  <c:v>70.42675658631029</c:v>
                </c:pt>
                <c:pt idx="130">
                  <c:v>72.372198260869553</c:v>
                </c:pt>
                <c:pt idx="131">
                  <c:v>74.168857832727255</c:v>
                </c:pt>
                <c:pt idx="132">
                  <c:v>76.225106128967411</c:v>
                </c:pt>
                <c:pt idx="133">
                  <c:v>77.101564302220652</c:v>
                </c:pt>
                <c:pt idx="134">
                  <c:v>78.130088532792143</c:v>
                </c:pt>
                <c:pt idx="135">
                  <c:v>82.045984246088182</c:v>
                </c:pt>
                <c:pt idx="136">
                  <c:v>86.634357034675659</c:v>
                </c:pt>
                <c:pt idx="137">
                  <c:v>87.080616589703041</c:v>
                </c:pt>
                <c:pt idx="138">
                  <c:v>89.87686308921333</c:v>
                </c:pt>
                <c:pt idx="139">
                  <c:v>89.681607465761317</c:v>
                </c:pt>
                <c:pt idx="140">
                  <c:v>88.72747950669617</c:v>
                </c:pt>
                <c:pt idx="141">
                  <c:v>89.550763085229477</c:v>
                </c:pt>
                <c:pt idx="142">
                  <c:v>90.268711107297079</c:v>
                </c:pt>
                <c:pt idx="143">
                  <c:v>90.161583609457011</c:v>
                </c:pt>
                <c:pt idx="144">
                  <c:v>87.88641139364303</c:v>
                </c:pt>
                <c:pt idx="145">
                  <c:v>88.937749953634167</c:v>
                </c:pt>
                <c:pt idx="146">
                  <c:v>91.212015796528448</c:v>
                </c:pt>
                <c:pt idx="147">
                  <c:v>92.846602163535934</c:v>
                </c:pt>
                <c:pt idx="148">
                  <c:v>94.549109150750979</c:v>
                </c:pt>
                <c:pt idx="149">
                  <c:v>95.773355323480942</c:v>
                </c:pt>
                <c:pt idx="150">
                  <c:v>97.139578101906437</c:v>
                </c:pt>
                <c:pt idx="151">
                  <c:v>97.251943440343538</c:v>
                </c:pt>
                <c:pt idx="152">
                  <c:v>97.22062913777701</c:v>
                </c:pt>
                <c:pt idx="153">
                  <c:v>97.616453620062686</c:v>
                </c:pt>
                <c:pt idx="154">
                  <c:v>98.220768525355055</c:v>
                </c:pt>
                <c:pt idx="155">
                  <c:v>98.60787283830112</c:v>
                </c:pt>
                <c:pt idx="156">
                  <c:v>99.0541040860614</c:v>
                </c:pt>
                <c:pt idx="157">
                  <c:v>97.672947738654557</c:v>
                </c:pt>
                <c:pt idx="158">
                  <c:v>96.999007550907322</c:v>
                </c:pt>
                <c:pt idx="159">
                  <c:v>96.448634408811486</c:v>
                </c:pt>
                <c:pt idx="160">
                  <c:v>96.873755172890569</c:v>
                </c:pt>
                <c:pt idx="161">
                  <c:v>98.443857639022511</c:v>
                </c:pt>
                <c:pt idx="162">
                  <c:v>100.18513217038976</c:v>
                </c:pt>
                <c:pt idx="163">
                  <c:v>102.39273225564709</c:v>
                </c:pt>
                <c:pt idx="164">
                  <c:v>102.74042408782019</c:v>
                </c:pt>
                <c:pt idx="165">
                  <c:v>104.11182288612096</c:v>
                </c:pt>
                <c:pt idx="166">
                  <c:v>106.25858802238007</c:v>
                </c:pt>
                <c:pt idx="167">
                  <c:v>108.59216025051211</c:v>
                </c:pt>
                <c:pt idx="168">
                  <c:v>111.37410680406519</c:v>
                </c:pt>
                <c:pt idx="169">
                  <c:v>113.84200694831685</c:v>
                </c:pt>
                <c:pt idx="170">
                  <c:v>114.17417467378218</c:v>
                </c:pt>
                <c:pt idx="171">
                  <c:v>113.80567442153639</c:v>
                </c:pt>
                <c:pt idx="172">
                  <c:v>115.86515572844246</c:v>
                </c:pt>
                <c:pt idx="173">
                  <c:v>117.91755394128474</c:v>
                </c:pt>
                <c:pt idx="174">
                  <c:v>118.72940902572755</c:v>
                </c:pt>
                <c:pt idx="175">
                  <c:v>118.52138893002646</c:v>
                </c:pt>
                <c:pt idx="176">
                  <c:v>118.82801068962385</c:v>
                </c:pt>
                <c:pt idx="177">
                  <c:v>120.14754813060345</c:v>
                </c:pt>
                <c:pt idx="178">
                  <c:v>122.17730391684879</c:v>
                </c:pt>
                <c:pt idx="179">
                  <c:v>123.67221131137474</c:v>
                </c:pt>
                <c:pt idx="180">
                  <c:v>125.00420741828749</c:v>
                </c:pt>
                <c:pt idx="181">
                  <c:v>127.80069615795205</c:v>
                </c:pt>
                <c:pt idx="182">
                  <c:v>130.18399571449572</c:v>
                </c:pt>
                <c:pt idx="183">
                  <c:v>132.42424375678831</c:v>
                </c:pt>
                <c:pt idx="184">
                  <c:v>134.52612395830283</c:v>
                </c:pt>
                <c:pt idx="185">
                  <c:v>136.32169983207979</c:v>
                </c:pt>
                <c:pt idx="186">
                  <c:v>137.94413627752687</c:v>
                </c:pt>
                <c:pt idx="187">
                  <c:v>140.5154899535635</c:v>
                </c:pt>
                <c:pt idx="188">
                  <c:v>142.83491041905145</c:v>
                </c:pt>
                <c:pt idx="189">
                  <c:v>145.88023011691988</c:v>
                </c:pt>
                <c:pt idx="190">
                  <c:v>148.30077874760994</c:v>
                </c:pt>
                <c:pt idx="191">
                  <c:v>151.66288122472008</c:v>
                </c:pt>
                <c:pt idx="192">
                  <c:v>153.62896643878778</c:v>
                </c:pt>
                <c:pt idx="193">
                  <c:v>154.11531655571636</c:v>
                </c:pt>
                <c:pt idx="194">
                  <c:v>154.24452787330952</c:v>
                </c:pt>
                <c:pt idx="195">
                  <c:v>155.28714965165517</c:v>
                </c:pt>
                <c:pt idx="196">
                  <c:v>156.0370311514468</c:v>
                </c:pt>
                <c:pt idx="197">
                  <c:v>158.04193007241818</c:v>
                </c:pt>
                <c:pt idx="198">
                  <c:v>159.0092147865949</c:v>
                </c:pt>
                <c:pt idx="199">
                  <c:v>160.21409584797789</c:v>
                </c:pt>
                <c:pt idx="200">
                  <c:v>160.97717814782408</c:v>
                </c:pt>
                <c:pt idx="201">
                  <c:v>162.48402269923406</c:v>
                </c:pt>
                <c:pt idx="202">
                  <c:v>163.39693038095558</c:v>
                </c:pt>
                <c:pt idx="203">
                  <c:v>163.32763149642855</c:v>
                </c:pt>
                <c:pt idx="204">
                  <c:v>162.48366667863027</c:v>
                </c:pt>
                <c:pt idx="205">
                  <c:v>161.73641356674437</c:v>
                </c:pt>
                <c:pt idx="206">
                  <c:v>162.42463093408711</c:v>
                </c:pt>
                <c:pt idx="207">
                  <c:v>161.76479050977412</c:v>
                </c:pt>
                <c:pt idx="208">
                  <c:v>161.47848517420815</c:v>
                </c:pt>
                <c:pt idx="209">
                  <c:v>161.70594898314155</c:v>
                </c:pt>
                <c:pt idx="210">
                  <c:v>162.5888032030409</c:v>
                </c:pt>
                <c:pt idx="211">
                  <c:v>164.8442518211705</c:v>
                </c:pt>
                <c:pt idx="212">
                  <c:v>165.07459365706686</c:v>
                </c:pt>
                <c:pt idx="213">
                  <c:v>167.37101345666744</c:v>
                </c:pt>
                <c:pt idx="214">
                  <c:v>167.53629934682334</c:v>
                </c:pt>
                <c:pt idx="215">
                  <c:v>167.87648448778495</c:v>
                </c:pt>
                <c:pt idx="216">
                  <c:v>165.17630883241043</c:v>
                </c:pt>
                <c:pt idx="217">
                  <c:v>164.07296475936386</c:v>
                </c:pt>
                <c:pt idx="218">
                  <c:v>161.08668210526315</c:v>
                </c:pt>
                <c:pt idx="219">
                  <c:v>158.89021228570371</c:v>
                </c:pt>
                <c:pt idx="220">
                  <c:v>158.48549854862563</c:v>
                </c:pt>
                <c:pt idx="221">
                  <c:v>159.30093118200369</c:v>
                </c:pt>
                <c:pt idx="222">
                  <c:v>158.49007712645246</c:v>
                </c:pt>
                <c:pt idx="223">
                  <c:v>157.29546546838532</c:v>
                </c:pt>
                <c:pt idx="224">
                  <c:v>157.1023803123947</c:v>
                </c:pt>
                <c:pt idx="225">
                  <c:v>156.49470977220918</c:v>
                </c:pt>
                <c:pt idx="226">
                  <c:v>157.71708742016764</c:v>
                </c:pt>
                <c:pt idx="227">
                  <c:v>161.65347125340659</c:v>
                </c:pt>
                <c:pt idx="228">
                  <c:v>163.62972307346277</c:v>
                </c:pt>
                <c:pt idx="229">
                  <c:v>164.0757485507053</c:v>
                </c:pt>
                <c:pt idx="230">
                  <c:v>165.88989916431717</c:v>
                </c:pt>
                <c:pt idx="231">
                  <c:v>167.95947321925445</c:v>
                </c:pt>
                <c:pt idx="232">
                  <c:v>171.57760579060272</c:v>
                </c:pt>
                <c:pt idx="233">
                  <c:v>173.70682734118859</c:v>
                </c:pt>
                <c:pt idx="234">
                  <c:v>175.76639336258808</c:v>
                </c:pt>
                <c:pt idx="235">
                  <c:v>177.26584235788837</c:v>
                </c:pt>
                <c:pt idx="236">
                  <c:v>179.85463353660344</c:v>
                </c:pt>
                <c:pt idx="237">
                  <c:v>181.56867968257231</c:v>
                </c:pt>
                <c:pt idx="238">
                  <c:v>181.75992375947098</c:v>
                </c:pt>
                <c:pt idx="239">
                  <c:v>181.64108809716828</c:v>
                </c:pt>
                <c:pt idx="240">
                  <c:v>183.0725211071796</c:v>
                </c:pt>
                <c:pt idx="241">
                  <c:v>183.61259377889527</c:v>
                </c:pt>
                <c:pt idx="242">
                  <c:v>183.75372807913186</c:v>
                </c:pt>
                <c:pt idx="243">
                  <c:v>184.49735582107064</c:v>
                </c:pt>
                <c:pt idx="244">
                  <c:v>181.60899993275405</c:v>
                </c:pt>
                <c:pt idx="245">
                  <c:v>181.41971906626387</c:v>
                </c:pt>
                <c:pt idx="246">
                  <c:v>180.96243753409803</c:v>
                </c:pt>
                <c:pt idx="247">
                  <c:v>172.34738803964723</c:v>
                </c:pt>
                <c:pt idx="248">
                  <c:v>164.8989643132193</c:v>
                </c:pt>
                <c:pt idx="249">
                  <c:v>162.10785851806955</c:v>
                </c:pt>
                <c:pt idx="250">
                  <c:v>162.46501479354075</c:v>
                </c:pt>
                <c:pt idx="251">
                  <c:v>164.4164351849976</c:v>
                </c:pt>
                <c:pt idx="252">
                  <c:v>166.12535104664312</c:v>
                </c:pt>
                <c:pt idx="253">
                  <c:v>167.6350079998135</c:v>
                </c:pt>
                <c:pt idx="254">
                  <c:v>168.29275195590273</c:v>
                </c:pt>
                <c:pt idx="255">
                  <c:v>168.98861318625291</c:v>
                </c:pt>
                <c:pt idx="256">
                  <c:v>168.203237956441</c:v>
                </c:pt>
                <c:pt idx="257">
                  <c:v>167.94589669811322</c:v>
                </c:pt>
                <c:pt idx="258">
                  <c:v>163.24307643364781</c:v>
                </c:pt>
                <c:pt idx="259">
                  <c:v>162.70480925527485</c:v>
                </c:pt>
                <c:pt idx="260">
                  <c:v>163.12077008667919</c:v>
                </c:pt>
                <c:pt idx="261">
                  <c:v>162.62363725945329</c:v>
                </c:pt>
                <c:pt idx="262">
                  <c:v>161.55720808325569</c:v>
                </c:pt>
                <c:pt idx="263">
                  <c:v>159.7468029398093</c:v>
                </c:pt>
                <c:pt idx="264">
                  <c:v>159.96310495838949</c:v>
                </c:pt>
                <c:pt idx="265">
                  <c:v>159.36166896079786</c:v>
                </c:pt>
                <c:pt idx="266">
                  <c:v>159.90306526694752</c:v>
                </c:pt>
                <c:pt idx="267">
                  <c:v>159.83606122403791</c:v>
                </c:pt>
                <c:pt idx="268">
                  <c:v>158.20028636882725</c:v>
                </c:pt>
                <c:pt idx="269">
                  <c:v>159.73207507377717</c:v>
                </c:pt>
                <c:pt idx="270">
                  <c:v>160.94468926728624</c:v>
                </c:pt>
                <c:pt idx="271">
                  <c:v>160.03196386817652</c:v>
                </c:pt>
                <c:pt idx="272">
                  <c:v>158.24213190614847</c:v>
                </c:pt>
                <c:pt idx="273">
                  <c:v>159.19829479964332</c:v>
                </c:pt>
                <c:pt idx="274">
                  <c:v>158.78416782287823</c:v>
                </c:pt>
                <c:pt idx="275">
                  <c:v>156.77092711176221</c:v>
                </c:pt>
                <c:pt idx="276">
                  <c:v>154.02920090985646</c:v>
                </c:pt>
                <c:pt idx="277">
                  <c:v>154.01531022132858</c:v>
                </c:pt>
                <c:pt idx="278">
                  <c:v>153.40621814704542</c:v>
                </c:pt>
                <c:pt idx="279">
                  <c:v>153.45565146011504</c:v>
                </c:pt>
                <c:pt idx="280">
                  <c:v>153.4537378707283</c:v>
                </c:pt>
                <c:pt idx="281">
                  <c:v>153.22560977911499</c:v>
                </c:pt>
                <c:pt idx="282">
                  <c:v>154.41907501481336</c:v>
                </c:pt>
                <c:pt idx="283">
                  <c:v>156.5339497114264</c:v>
                </c:pt>
                <c:pt idx="284">
                  <c:v>158.31963797260983</c:v>
                </c:pt>
                <c:pt idx="285">
                  <c:v>160.68042749523013</c:v>
                </c:pt>
                <c:pt idx="286">
                  <c:v>161.42228539420785</c:v>
                </c:pt>
                <c:pt idx="287">
                  <c:v>162.09100479949558</c:v>
                </c:pt>
                <c:pt idx="288">
                  <c:v>162.00916305327368</c:v>
                </c:pt>
                <c:pt idx="289">
                  <c:v>162.92615747830658</c:v>
                </c:pt>
                <c:pt idx="290">
                  <c:v>162.41486749971517</c:v>
                </c:pt>
                <c:pt idx="291">
                  <c:v>160.95206565219007</c:v>
                </c:pt>
                <c:pt idx="292">
                  <c:v>156.50617277368929</c:v>
                </c:pt>
                <c:pt idx="293">
                  <c:v>125.63965990534237</c:v>
                </c:pt>
                <c:pt idx="294">
                  <c:v>132.29749617392628</c:v>
                </c:pt>
                <c:pt idx="295">
                  <c:v>131.49720952476198</c:v>
                </c:pt>
                <c:pt idx="296">
                  <c:v>132.20289816473039</c:v>
                </c:pt>
                <c:pt idx="297">
                  <c:v>133.54093588217663</c:v>
                </c:pt>
                <c:pt idx="298">
                  <c:v>135.38182686666551</c:v>
                </c:pt>
                <c:pt idx="299">
                  <c:v>138.95364052684062</c:v>
                </c:pt>
                <c:pt idx="300">
                  <c:v>142.15843623659416</c:v>
                </c:pt>
                <c:pt idx="301">
                  <c:v>147.86401811410261</c:v>
                </c:pt>
                <c:pt idx="302">
                  <c:v>152.55135871635741</c:v>
                </c:pt>
                <c:pt idx="303">
                  <c:v>158.20861868341723</c:v>
                </c:pt>
                <c:pt idx="304">
                  <c:v>164.65644968238453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8-4E93-A7F5-8DEB8862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5119"/>
        <c:axId val="80708031"/>
      </c:scatterChart>
      <c:valAx>
        <c:axId val="8070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8031"/>
        <c:crosses val="autoZero"/>
        <c:crossBetween val="midCat"/>
      </c:valAx>
      <c:valAx>
        <c:axId val="807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</xdr:row>
      <xdr:rowOff>42862</xdr:rowOff>
    </xdr:from>
    <xdr:to>
      <xdr:col>15</xdr:col>
      <xdr:colOff>66675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0F54C-A63C-4B11-A67C-7CA2E02A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1038226</xdr:colOff>
      <xdr:row>10</xdr:row>
      <xdr:rowOff>185736</xdr:rowOff>
    </xdr:from>
    <xdr:to>
      <xdr:col>12</xdr:col>
      <xdr:colOff>219075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B950AF-C66A-34CA-A671-7D51BCA1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3729-C446-420A-9683-57C479CA495E}">
  <dimension ref="A1:M306"/>
  <sheetViews>
    <sheetView topLeftCell="D1" workbookViewId="0">
      <selection activeCell="D1" sqref="D1:D1048576"/>
    </sheetView>
  </sheetViews>
  <sheetFormatPr defaultRowHeight="15" x14ac:dyDescent="0.25"/>
  <cols>
    <col min="1" max="2" width="20.7109375" customWidth="1"/>
    <col min="3" max="3" width="20.42578125" customWidth="1"/>
    <col min="4" max="4" width="21" customWidth="1"/>
    <col min="5" max="5" width="20.42578125" customWidth="1"/>
    <col min="6" max="6" width="19.28515625" customWidth="1"/>
    <col min="7" max="7" width="20.7109375" customWidth="1"/>
    <col min="12" max="12" width="11.7109375" customWidth="1"/>
  </cols>
  <sheetData>
    <row r="1" spans="1:10" x14ac:dyDescent="0.25">
      <c r="A1" t="s">
        <v>13</v>
      </c>
      <c r="B1" t="s">
        <v>17</v>
      </c>
      <c r="C1" s="3" t="s">
        <v>13</v>
      </c>
      <c r="D1" s="3" t="s">
        <v>15</v>
      </c>
      <c r="E1" s="3" t="s">
        <v>13</v>
      </c>
      <c r="F1" s="6" t="s">
        <v>16</v>
      </c>
      <c r="G1" t="s">
        <v>17</v>
      </c>
      <c r="J1" t="s">
        <v>14</v>
      </c>
    </row>
    <row r="2" spans="1:10" x14ac:dyDescent="0.25">
      <c r="A2" s="1">
        <v>17168</v>
      </c>
      <c r="B2" s="2">
        <v>243.16399999999999</v>
      </c>
      <c r="C2" s="4">
        <v>17168</v>
      </c>
      <c r="D2" s="5">
        <v>11.952</v>
      </c>
      <c r="E2" s="4">
        <v>17168</v>
      </c>
      <c r="F2">
        <f>B2/(D2/100)</f>
        <v>2034.5046854082998</v>
      </c>
      <c r="G2" s="2">
        <v>243.16399999999999</v>
      </c>
    </row>
    <row r="3" spans="1:10" x14ac:dyDescent="0.25">
      <c r="A3" s="1">
        <v>17258</v>
      </c>
      <c r="B3" s="2">
        <v>245.96799999999999</v>
      </c>
      <c r="C3" s="4">
        <v>17258</v>
      </c>
      <c r="D3" s="5">
        <v>12.122</v>
      </c>
      <c r="E3" s="4">
        <v>17258</v>
      </c>
      <c r="F3">
        <f t="shared" ref="F3:F66" si="0">B3/(D3/100)</f>
        <v>2029.1041082329648</v>
      </c>
      <c r="G3" s="2">
        <v>245.96799999999999</v>
      </c>
    </row>
    <row r="4" spans="1:10" x14ac:dyDescent="0.25">
      <c r="A4" s="1">
        <v>17349</v>
      </c>
      <c r="B4" s="2">
        <v>249.58500000000001</v>
      </c>
      <c r="C4" s="4">
        <v>17349</v>
      </c>
      <c r="D4" s="5">
        <v>12.326000000000001</v>
      </c>
      <c r="E4" s="4">
        <v>17349</v>
      </c>
      <c r="F4">
        <f t="shared" si="0"/>
        <v>2024.866136621775</v>
      </c>
      <c r="G4" s="2">
        <v>249.58500000000001</v>
      </c>
    </row>
    <row r="5" spans="1:10" x14ac:dyDescent="0.25">
      <c r="A5" s="1">
        <v>17441</v>
      </c>
      <c r="B5" s="2">
        <v>259.745</v>
      </c>
      <c r="C5" s="4">
        <v>17441</v>
      </c>
      <c r="D5" s="5">
        <v>12.63</v>
      </c>
      <c r="E5" s="4">
        <v>17441</v>
      </c>
      <c r="F5">
        <f t="shared" si="0"/>
        <v>2056.571654790182</v>
      </c>
      <c r="G5" s="2">
        <v>259.745</v>
      </c>
    </row>
    <row r="6" spans="1:10" x14ac:dyDescent="0.25">
      <c r="A6" s="1">
        <v>17533</v>
      </c>
      <c r="B6" s="2">
        <v>265.74200000000002</v>
      </c>
      <c r="C6" s="4">
        <v>17533</v>
      </c>
      <c r="D6" s="5">
        <v>12.731</v>
      </c>
      <c r="E6" s="4">
        <v>17533</v>
      </c>
      <c r="F6">
        <f t="shared" si="0"/>
        <v>2087.3615584007539</v>
      </c>
      <c r="G6" s="2">
        <v>265.74200000000002</v>
      </c>
    </row>
    <row r="7" spans="1:10" x14ac:dyDescent="0.25">
      <c r="A7" s="1">
        <v>17624</v>
      </c>
      <c r="B7" s="2">
        <v>272.56700000000001</v>
      </c>
      <c r="C7" s="4">
        <v>17624</v>
      </c>
      <c r="D7" s="5">
        <v>12.845000000000001</v>
      </c>
      <c r="E7" s="4">
        <v>17624</v>
      </c>
      <c r="F7">
        <f t="shared" si="0"/>
        <v>2121.9696379914362</v>
      </c>
      <c r="G7" s="2">
        <v>272.56700000000001</v>
      </c>
    </row>
    <row r="8" spans="1:10" x14ac:dyDescent="0.25">
      <c r="A8" s="1">
        <v>17715</v>
      </c>
      <c r="B8" s="2">
        <v>279.19600000000003</v>
      </c>
      <c r="C8" s="4">
        <v>17715</v>
      </c>
      <c r="D8" s="5">
        <v>13.083</v>
      </c>
      <c r="E8" s="4">
        <v>17715</v>
      </c>
      <c r="F8">
        <f t="shared" si="0"/>
        <v>2134.0365359626999</v>
      </c>
      <c r="G8" s="2">
        <v>279.19600000000003</v>
      </c>
    </row>
    <row r="9" spans="1:10" x14ac:dyDescent="0.25">
      <c r="A9" s="1">
        <v>17807</v>
      </c>
      <c r="B9" s="2">
        <v>280.36599999999999</v>
      </c>
      <c r="C9" s="4">
        <v>17807</v>
      </c>
      <c r="D9" s="5">
        <v>13.122999999999999</v>
      </c>
      <c r="E9" s="4">
        <v>17807</v>
      </c>
      <c r="F9">
        <f t="shared" si="0"/>
        <v>2136.4474586603674</v>
      </c>
      <c r="G9" s="2">
        <v>280.36599999999999</v>
      </c>
    </row>
    <row r="10" spans="1:10" x14ac:dyDescent="0.25">
      <c r="A10" s="1">
        <v>17899</v>
      </c>
      <c r="B10" s="2">
        <v>275.03399999999999</v>
      </c>
      <c r="C10" s="4">
        <v>17899</v>
      </c>
      <c r="D10" s="5">
        <v>13.053000000000001</v>
      </c>
      <c r="E10" s="4">
        <v>17899</v>
      </c>
      <c r="F10">
        <f t="shared" si="0"/>
        <v>2107.055849230062</v>
      </c>
      <c r="G10" s="2">
        <v>275.03399999999999</v>
      </c>
    </row>
    <row r="11" spans="1:10" x14ac:dyDescent="0.25">
      <c r="A11" s="1">
        <v>17989</v>
      </c>
      <c r="B11" s="2">
        <v>271.351</v>
      </c>
      <c r="C11" s="4">
        <v>17989</v>
      </c>
      <c r="D11" s="5">
        <v>12.923</v>
      </c>
      <c r="E11" s="4">
        <v>17989</v>
      </c>
      <c r="F11">
        <f t="shared" si="0"/>
        <v>2099.7523794784493</v>
      </c>
      <c r="G11" s="2">
        <v>271.351</v>
      </c>
    </row>
    <row r="12" spans="1:10" x14ac:dyDescent="0.25">
      <c r="A12" s="1">
        <v>18080</v>
      </c>
      <c r="B12" s="2">
        <v>272.88900000000001</v>
      </c>
      <c r="C12" s="4">
        <v>18080</v>
      </c>
      <c r="D12" s="5">
        <v>12.863</v>
      </c>
      <c r="E12" s="4">
        <v>18080</v>
      </c>
      <c r="F12">
        <f t="shared" si="0"/>
        <v>2121.5035372774628</v>
      </c>
      <c r="G12" s="2">
        <v>272.88900000000001</v>
      </c>
    </row>
    <row r="13" spans="1:10" x14ac:dyDescent="0.25">
      <c r="A13" s="1">
        <v>18172</v>
      </c>
      <c r="B13" s="2">
        <v>270.62700000000001</v>
      </c>
      <c r="C13" s="4">
        <v>18172</v>
      </c>
      <c r="D13" s="5">
        <v>12.864000000000001</v>
      </c>
      <c r="E13" s="4">
        <v>18172</v>
      </c>
      <c r="F13">
        <f t="shared" si="0"/>
        <v>2103.7546641791046</v>
      </c>
      <c r="G13" s="2">
        <v>270.62700000000001</v>
      </c>
    </row>
    <row r="14" spans="1:10" x14ac:dyDescent="0.25">
      <c r="A14" s="1">
        <v>18264</v>
      </c>
      <c r="B14" s="2">
        <v>280.82799999999997</v>
      </c>
      <c r="C14" s="4">
        <v>18264</v>
      </c>
      <c r="D14" s="5">
        <v>12.845000000000001</v>
      </c>
      <c r="E14" s="4">
        <v>18264</v>
      </c>
      <c r="F14">
        <f t="shared" si="0"/>
        <v>2186.2826002335537</v>
      </c>
      <c r="G14" s="2">
        <v>280.82799999999997</v>
      </c>
    </row>
    <row r="15" spans="1:10" x14ac:dyDescent="0.25">
      <c r="A15" s="1">
        <v>18354</v>
      </c>
      <c r="B15" s="2">
        <v>290.38299999999998</v>
      </c>
      <c r="C15" s="4">
        <v>18354</v>
      </c>
      <c r="D15" s="5">
        <v>12.888</v>
      </c>
      <c r="E15" s="4">
        <v>18354</v>
      </c>
      <c r="F15">
        <f t="shared" si="0"/>
        <v>2253.1269397889509</v>
      </c>
      <c r="G15" s="2">
        <v>290.38299999999998</v>
      </c>
    </row>
    <row r="16" spans="1:10" x14ac:dyDescent="0.25">
      <c r="A16" s="1">
        <v>18445</v>
      </c>
      <c r="B16" s="2">
        <v>308.15300000000002</v>
      </c>
      <c r="C16" s="4">
        <v>18445</v>
      </c>
      <c r="D16" s="5">
        <v>13.167999999999999</v>
      </c>
      <c r="E16" s="4">
        <v>18445</v>
      </c>
      <c r="F16">
        <f t="shared" si="0"/>
        <v>2340.1655528554074</v>
      </c>
      <c r="G16" s="2">
        <v>308.15300000000002</v>
      </c>
    </row>
    <row r="17" spans="1:13" x14ac:dyDescent="0.25">
      <c r="A17" s="1">
        <v>18537</v>
      </c>
      <c r="B17" s="2">
        <v>319.94499999999999</v>
      </c>
      <c r="C17" s="4">
        <v>18537</v>
      </c>
      <c r="D17" s="5">
        <v>13.414999999999999</v>
      </c>
      <c r="E17" s="4">
        <v>18537</v>
      </c>
      <c r="F17">
        <f t="shared" si="0"/>
        <v>2384.9795005590759</v>
      </c>
      <c r="G17" s="2">
        <v>319.94499999999999</v>
      </c>
    </row>
    <row r="18" spans="1:13" x14ac:dyDescent="0.25">
      <c r="A18" s="1">
        <v>18629</v>
      </c>
      <c r="B18" s="2">
        <v>336</v>
      </c>
      <c r="C18" s="4">
        <v>18629</v>
      </c>
      <c r="D18" s="5">
        <v>13.9</v>
      </c>
      <c r="E18" s="4">
        <v>18629</v>
      </c>
      <c r="F18">
        <f t="shared" si="0"/>
        <v>2417.2661870503593</v>
      </c>
      <c r="G18" s="2">
        <v>336</v>
      </c>
    </row>
    <row r="19" spans="1:13" x14ac:dyDescent="0.25">
      <c r="A19" s="1">
        <v>18719</v>
      </c>
      <c r="B19" s="2">
        <v>344.09</v>
      </c>
      <c r="C19" s="4">
        <v>18719</v>
      </c>
      <c r="D19" s="5">
        <v>13.992000000000001</v>
      </c>
      <c r="E19" s="4">
        <v>18719</v>
      </c>
      <c r="F19">
        <f t="shared" si="0"/>
        <v>2459.1909662664375</v>
      </c>
      <c r="G19" s="2">
        <v>344.09</v>
      </c>
    </row>
    <row r="20" spans="1:13" x14ac:dyDescent="0.25">
      <c r="A20" s="1">
        <v>18810</v>
      </c>
      <c r="B20" s="2">
        <v>351.38499999999999</v>
      </c>
      <c r="C20" s="4">
        <v>18810</v>
      </c>
      <c r="D20" s="5">
        <v>14</v>
      </c>
      <c r="E20" s="4">
        <v>18810</v>
      </c>
      <c r="F20">
        <f t="shared" si="0"/>
        <v>2509.8928571428569</v>
      </c>
      <c r="G20" s="2">
        <v>351.38499999999999</v>
      </c>
    </row>
    <row r="21" spans="1:13" x14ac:dyDescent="0.25">
      <c r="A21" s="1">
        <v>18902</v>
      </c>
      <c r="B21" s="2">
        <v>356.178</v>
      </c>
      <c r="C21" s="4">
        <v>18902</v>
      </c>
      <c r="D21" s="5">
        <v>14.16</v>
      </c>
      <c r="E21" s="4">
        <v>18902</v>
      </c>
      <c r="F21">
        <f t="shared" si="0"/>
        <v>2515.3813559322034</v>
      </c>
      <c r="G21" s="2">
        <v>356.178</v>
      </c>
      <c r="I21" t="s">
        <v>18</v>
      </c>
      <c r="L21" s="4">
        <v>44927</v>
      </c>
      <c r="M21" s="5">
        <v>130.81899999999999</v>
      </c>
    </row>
    <row r="22" spans="1:13" x14ac:dyDescent="0.25">
      <c r="A22" s="1">
        <v>18994</v>
      </c>
      <c r="B22" s="2">
        <v>359.82</v>
      </c>
      <c r="C22" s="4">
        <v>18994</v>
      </c>
      <c r="D22" s="5">
        <v>14.153</v>
      </c>
      <c r="E22" s="4">
        <v>18994</v>
      </c>
      <c r="F22">
        <f t="shared" si="0"/>
        <v>2542.3585105631309</v>
      </c>
      <c r="G22" s="2">
        <v>359.82</v>
      </c>
      <c r="L22" t="s">
        <v>19</v>
      </c>
    </row>
    <row r="23" spans="1:13" x14ac:dyDescent="0.25">
      <c r="A23" s="1">
        <v>19085</v>
      </c>
      <c r="B23" s="2">
        <v>361.03</v>
      </c>
      <c r="C23" s="4">
        <v>19085</v>
      </c>
      <c r="D23" s="5">
        <v>14.17</v>
      </c>
      <c r="E23" s="4">
        <v>19085</v>
      </c>
      <c r="F23">
        <f t="shared" si="0"/>
        <v>2547.8475652787579</v>
      </c>
      <c r="G23" s="2">
        <v>361.03</v>
      </c>
      <c r="L23" t="s">
        <v>20</v>
      </c>
    </row>
    <row r="24" spans="1:13" x14ac:dyDescent="0.25">
      <c r="A24" s="1">
        <v>19176</v>
      </c>
      <c r="B24" s="2">
        <v>367.70100000000002</v>
      </c>
      <c r="C24" s="4">
        <v>19176</v>
      </c>
      <c r="D24" s="5">
        <v>14.329000000000001</v>
      </c>
      <c r="E24" s="4">
        <v>19176</v>
      </c>
      <c r="F24">
        <f t="shared" si="0"/>
        <v>2566.1316211878011</v>
      </c>
      <c r="G24" s="2">
        <v>367.70100000000002</v>
      </c>
    </row>
    <row r="25" spans="1:13" x14ac:dyDescent="0.25">
      <c r="A25" s="1">
        <v>19268</v>
      </c>
      <c r="B25" s="2">
        <v>380.81200000000001</v>
      </c>
      <c r="C25" s="4">
        <v>19268</v>
      </c>
      <c r="D25" s="5">
        <v>14.368</v>
      </c>
      <c r="E25" s="4">
        <v>19268</v>
      </c>
      <c r="F25">
        <f t="shared" si="0"/>
        <v>2650.4175946547884</v>
      </c>
      <c r="G25" s="2">
        <v>380.81200000000001</v>
      </c>
    </row>
    <row r="26" spans="1:13" x14ac:dyDescent="0.25">
      <c r="A26" s="1">
        <v>19360</v>
      </c>
      <c r="B26" s="2">
        <v>387.98</v>
      </c>
      <c r="C26" s="4">
        <v>19360</v>
      </c>
      <c r="D26" s="5">
        <v>14.371</v>
      </c>
      <c r="E26" s="4">
        <v>19360</v>
      </c>
      <c r="F26">
        <f t="shared" si="0"/>
        <v>2699.742537053789</v>
      </c>
      <c r="G26" s="2">
        <v>387.98</v>
      </c>
    </row>
    <row r="27" spans="1:13" x14ac:dyDescent="0.25">
      <c r="A27" s="1">
        <v>19450</v>
      </c>
      <c r="B27" s="2">
        <v>391.74900000000002</v>
      </c>
      <c r="C27" s="4">
        <v>19450</v>
      </c>
      <c r="D27" s="5">
        <v>14.4</v>
      </c>
      <c r="E27" s="4">
        <v>19450</v>
      </c>
      <c r="F27">
        <f t="shared" si="0"/>
        <v>2720.4791666666665</v>
      </c>
      <c r="G27" s="2">
        <v>391.74900000000002</v>
      </c>
    </row>
    <row r="28" spans="1:13" x14ac:dyDescent="0.25">
      <c r="A28" s="1">
        <v>19541</v>
      </c>
      <c r="B28" s="2">
        <v>391.17099999999999</v>
      </c>
      <c r="C28" s="4">
        <v>19541</v>
      </c>
      <c r="D28" s="5">
        <v>14.46</v>
      </c>
      <c r="E28" s="4">
        <v>19541</v>
      </c>
      <c r="F28">
        <f t="shared" si="0"/>
        <v>2705.1936376210233</v>
      </c>
      <c r="G28" s="2">
        <v>391.17099999999999</v>
      </c>
    </row>
    <row r="29" spans="1:13" x14ac:dyDescent="0.25">
      <c r="A29" s="1">
        <v>19633</v>
      </c>
      <c r="B29" s="2">
        <v>385.97</v>
      </c>
      <c r="C29" s="4">
        <v>19633</v>
      </c>
      <c r="D29" s="5">
        <v>14.487</v>
      </c>
      <c r="E29" s="4">
        <v>19633</v>
      </c>
      <c r="F29">
        <f t="shared" si="0"/>
        <v>2664.2507075308899</v>
      </c>
      <c r="G29" s="2">
        <v>385.97</v>
      </c>
    </row>
    <row r="30" spans="1:13" x14ac:dyDescent="0.25">
      <c r="A30" s="1">
        <v>19725</v>
      </c>
      <c r="B30" s="2">
        <v>385.34500000000003</v>
      </c>
      <c r="C30" s="4">
        <v>19725</v>
      </c>
      <c r="D30" s="5">
        <v>14.532999999999999</v>
      </c>
      <c r="E30" s="4">
        <v>19725</v>
      </c>
      <c r="F30">
        <f t="shared" si="0"/>
        <v>2651.5172366338684</v>
      </c>
      <c r="G30" s="2">
        <v>385.34500000000003</v>
      </c>
    </row>
    <row r="31" spans="1:13" x14ac:dyDescent="0.25">
      <c r="A31" s="1">
        <v>19815</v>
      </c>
      <c r="B31" s="2">
        <v>386.12099999999998</v>
      </c>
      <c r="C31" s="4">
        <v>19815</v>
      </c>
      <c r="D31" s="5">
        <v>14.545999999999999</v>
      </c>
      <c r="E31" s="4">
        <v>19815</v>
      </c>
      <c r="F31">
        <f t="shared" si="0"/>
        <v>2654.482331912553</v>
      </c>
      <c r="G31" s="2">
        <v>386.12099999999998</v>
      </c>
    </row>
    <row r="32" spans="1:13" x14ac:dyDescent="0.25">
      <c r="A32" s="1">
        <v>19906</v>
      </c>
      <c r="B32" s="2">
        <v>390.99599999999998</v>
      </c>
      <c r="C32" s="4">
        <v>19906</v>
      </c>
      <c r="D32" s="5">
        <v>14.565</v>
      </c>
      <c r="E32" s="4">
        <v>19906</v>
      </c>
      <c r="F32">
        <f t="shared" si="0"/>
        <v>2684.4902162718845</v>
      </c>
      <c r="G32" s="2">
        <v>390.99599999999998</v>
      </c>
    </row>
    <row r="33" spans="1:7" x14ac:dyDescent="0.25">
      <c r="A33" s="1">
        <v>19998</v>
      </c>
      <c r="B33" s="2">
        <v>399.73399999999998</v>
      </c>
      <c r="C33" s="4">
        <v>19998</v>
      </c>
      <c r="D33" s="5">
        <v>14.605</v>
      </c>
      <c r="E33" s="4">
        <v>19998</v>
      </c>
      <c r="F33">
        <f t="shared" si="0"/>
        <v>2736.9667921944538</v>
      </c>
      <c r="G33" s="2">
        <v>399.73399999999998</v>
      </c>
    </row>
    <row r="34" spans="1:7" x14ac:dyDescent="0.25">
      <c r="A34" s="1">
        <v>20090</v>
      </c>
      <c r="B34" s="2">
        <v>413.07299999999998</v>
      </c>
      <c r="C34" s="4">
        <v>20090</v>
      </c>
      <c r="D34" s="5">
        <v>14.673</v>
      </c>
      <c r="E34" s="4">
        <v>20090</v>
      </c>
      <c r="F34">
        <f t="shared" si="0"/>
        <v>2815.191167450419</v>
      </c>
      <c r="G34" s="2">
        <v>413.07299999999998</v>
      </c>
    </row>
    <row r="35" spans="1:7" x14ac:dyDescent="0.25">
      <c r="A35" s="1">
        <v>20180</v>
      </c>
      <c r="B35" s="2">
        <v>421.53199999999998</v>
      </c>
      <c r="C35" s="4">
        <v>20180</v>
      </c>
      <c r="D35" s="5">
        <v>14.734</v>
      </c>
      <c r="E35" s="4">
        <v>20180</v>
      </c>
      <c r="F35">
        <f t="shared" si="0"/>
        <v>2860.9474684403422</v>
      </c>
      <c r="G35" s="2">
        <v>421.53199999999998</v>
      </c>
    </row>
    <row r="36" spans="1:7" x14ac:dyDescent="0.25">
      <c r="A36" s="1">
        <v>20271</v>
      </c>
      <c r="B36" s="2">
        <v>430.221</v>
      </c>
      <c r="C36" s="4">
        <v>20271</v>
      </c>
      <c r="D36" s="5">
        <v>14.837</v>
      </c>
      <c r="E36" s="4">
        <v>20271</v>
      </c>
      <c r="F36">
        <f t="shared" si="0"/>
        <v>2899.6495248365572</v>
      </c>
      <c r="G36" s="2">
        <v>430.221</v>
      </c>
    </row>
    <row r="37" spans="1:7" x14ac:dyDescent="0.25">
      <c r="A37" s="1">
        <v>20363</v>
      </c>
      <c r="B37" s="2">
        <v>437.09199999999998</v>
      </c>
      <c r="C37" s="4">
        <v>20363</v>
      </c>
      <c r="D37" s="5">
        <v>14.984</v>
      </c>
      <c r="E37" s="4">
        <v>20363</v>
      </c>
      <c r="F37">
        <f t="shared" si="0"/>
        <v>2917.0581954084355</v>
      </c>
      <c r="G37" s="2">
        <v>437.09199999999998</v>
      </c>
    </row>
    <row r="38" spans="1:7" x14ac:dyDescent="0.25">
      <c r="A38" s="1">
        <v>20455</v>
      </c>
      <c r="B38" s="2">
        <v>439.74599999999998</v>
      </c>
      <c r="C38" s="4">
        <v>20455</v>
      </c>
      <c r="D38" s="5">
        <v>15.134</v>
      </c>
      <c r="E38" s="4">
        <v>20455</v>
      </c>
      <c r="F38">
        <f t="shared" si="0"/>
        <v>2905.6825690498213</v>
      </c>
      <c r="G38" s="2">
        <v>439.74599999999998</v>
      </c>
    </row>
    <row r="39" spans="1:7" x14ac:dyDescent="0.25">
      <c r="A39" s="1">
        <v>20546</v>
      </c>
      <c r="B39" s="2">
        <v>446.01</v>
      </c>
      <c r="C39" s="4">
        <v>20546</v>
      </c>
      <c r="D39" s="5">
        <v>15.224</v>
      </c>
      <c r="E39" s="4">
        <v>20546</v>
      </c>
      <c r="F39">
        <f t="shared" si="0"/>
        <v>2929.6505517603782</v>
      </c>
      <c r="G39" s="2">
        <v>446.01</v>
      </c>
    </row>
    <row r="40" spans="1:7" x14ac:dyDescent="0.25">
      <c r="A40" s="1">
        <v>20637</v>
      </c>
      <c r="B40" s="2">
        <v>451.19099999999997</v>
      </c>
      <c r="C40" s="4">
        <v>20637</v>
      </c>
      <c r="D40" s="5">
        <v>15.414999999999999</v>
      </c>
      <c r="E40" s="4">
        <v>20637</v>
      </c>
      <c r="F40">
        <f t="shared" si="0"/>
        <v>2926.9607525137853</v>
      </c>
      <c r="G40" s="2">
        <v>451.19099999999997</v>
      </c>
    </row>
    <row r="41" spans="1:7" x14ac:dyDescent="0.25">
      <c r="A41" s="1">
        <v>20729</v>
      </c>
      <c r="B41" s="2">
        <v>460.46300000000002</v>
      </c>
      <c r="C41" s="4">
        <v>20729</v>
      </c>
      <c r="D41" s="5">
        <v>15.477</v>
      </c>
      <c r="E41" s="4">
        <v>20729</v>
      </c>
      <c r="F41">
        <f t="shared" si="0"/>
        <v>2975.1437617109264</v>
      </c>
      <c r="G41" s="2">
        <v>460.46300000000002</v>
      </c>
    </row>
    <row r="42" spans="1:7" x14ac:dyDescent="0.25">
      <c r="A42" s="1">
        <v>20821</v>
      </c>
      <c r="B42" s="2">
        <v>469.779</v>
      </c>
      <c r="C42" s="4">
        <v>20821</v>
      </c>
      <c r="D42" s="5">
        <v>15.689</v>
      </c>
      <c r="E42" s="4">
        <v>20821</v>
      </c>
      <c r="F42">
        <f t="shared" si="0"/>
        <v>2994.320861750271</v>
      </c>
      <c r="G42" s="2">
        <v>469.779</v>
      </c>
    </row>
    <row r="43" spans="1:7" x14ac:dyDescent="0.25">
      <c r="A43" s="1">
        <v>20911</v>
      </c>
      <c r="B43" s="2">
        <v>472.02499999999998</v>
      </c>
      <c r="C43" s="4">
        <v>20911</v>
      </c>
      <c r="D43" s="5">
        <v>15.798999999999999</v>
      </c>
      <c r="E43" s="4">
        <v>20911</v>
      </c>
      <c r="F43">
        <f t="shared" si="0"/>
        <v>2987.6890942464711</v>
      </c>
      <c r="G43" s="2">
        <v>472.02499999999998</v>
      </c>
    </row>
    <row r="44" spans="1:7" x14ac:dyDescent="0.25">
      <c r="A44" s="1">
        <v>21002</v>
      </c>
      <c r="B44" s="2">
        <v>479.49</v>
      </c>
      <c r="C44" s="4">
        <v>21002</v>
      </c>
      <c r="D44" s="5">
        <v>15.893000000000001</v>
      </c>
      <c r="E44" s="4">
        <v>21002</v>
      </c>
      <c r="F44">
        <f t="shared" si="0"/>
        <v>3016.988611338325</v>
      </c>
      <c r="G44" s="2">
        <v>479.49</v>
      </c>
    </row>
    <row r="45" spans="1:7" x14ac:dyDescent="0.25">
      <c r="A45" s="1">
        <v>21094</v>
      </c>
      <c r="B45" s="2">
        <v>474.86399999999998</v>
      </c>
      <c r="C45" s="4">
        <v>21094</v>
      </c>
      <c r="D45" s="5">
        <v>15.904</v>
      </c>
      <c r="E45" s="4">
        <v>21094</v>
      </c>
      <c r="F45">
        <f t="shared" si="0"/>
        <v>2985.8148893360162</v>
      </c>
      <c r="G45" s="2">
        <v>474.86399999999998</v>
      </c>
    </row>
    <row r="46" spans="1:7" x14ac:dyDescent="0.25">
      <c r="A46" s="1">
        <v>21186</v>
      </c>
      <c r="B46" s="2">
        <v>467.54</v>
      </c>
      <c r="C46" s="4">
        <v>21186</v>
      </c>
      <c r="D46" s="5">
        <v>16.076000000000001</v>
      </c>
      <c r="E46" s="4">
        <v>21186</v>
      </c>
      <c r="F46">
        <f t="shared" si="0"/>
        <v>2908.3105250062204</v>
      </c>
      <c r="G46" s="2">
        <v>467.54</v>
      </c>
    </row>
    <row r="47" spans="1:7" x14ac:dyDescent="0.25">
      <c r="A47" s="1">
        <v>21276</v>
      </c>
      <c r="B47" s="2">
        <v>471.97800000000001</v>
      </c>
      <c r="C47" s="4">
        <v>21276</v>
      </c>
      <c r="D47" s="5">
        <v>16.123000000000001</v>
      </c>
      <c r="E47" s="4">
        <v>21276</v>
      </c>
      <c r="F47">
        <f t="shared" si="0"/>
        <v>2927.3584320535879</v>
      </c>
      <c r="G47" s="2">
        <v>471.97800000000001</v>
      </c>
    </row>
    <row r="48" spans="1:7" x14ac:dyDescent="0.25">
      <c r="A48" s="1">
        <v>21367</v>
      </c>
      <c r="B48" s="2">
        <v>485.84100000000001</v>
      </c>
      <c r="C48" s="4">
        <v>21367</v>
      </c>
      <c r="D48" s="5">
        <v>16.221</v>
      </c>
      <c r="E48" s="4">
        <v>21367</v>
      </c>
      <c r="F48">
        <f t="shared" si="0"/>
        <v>2995.135934899205</v>
      </c>
      <c r="G48" s="2">
        <v>485.84100000000001</v>
      </c>
    </row>
    <row r="49" spans="1:7" x14ac:dyDescent="0.25">
      <c r="A49" s="1">
        <v>21459</v>
      </c>
      <c r="B49" s="2">
        <v>499.55500000000001</v>
      </c>
      <c r="C49" s="4">
        <v>21459</v>
      </c>
      <c r="D49" s="5">
        <v>16.297999999999998</v>
      </c>
      <c r="E49" s="4">
        <v>21459</v>
      </c>
      <c r="F49">
        <f t="shared" si="0"/>
        <v>3065.1306908823171</v>
      </c>
      <c r="G49" s="2">
        <v>499.55500000000001</v>
      </c>
    </row>
    <row r="50" spans="1:7" x14ac:dyDescent="0.25">
      <c r="A50" s="1">
        <v>21551</v>
      </c>
      <c r="B50" s="2">
        <v>510.33</v>
      </c>
      <c r="C50" s="4">
        <v>21551</v>
      </c>
      <c r="D50" s="5">
        <v>16.335999999999999</v>
      </c>
      <c r="E50" s="4">
        <v>21551</v>
      </c>
      <c r="F50">
        <f t="shared" si="0"/>
        <v>3123.9593535749268</v>
      </c>
      <c r="G50" s="2">
        <v>510.33</v>
      </c>
    </row>
    <row r="51" spans="1:7" x14ac:dyDescent="0.25">
      <c r="A51" s="1">
        <v>21641</v>
      </c>
      <c r="B51" s="2">
        <v>522.65300000000002</v>
      </c>
      <c r="C51" s="4">
        <v>21641</v>
      </c>
      <c r="D51" s="5">
        <v>16.361000000000001</v>
      </c>
      <c r="E51" s="4">
        <v>21641</v>
      </c>
      <c r="F51">
        <f t="shared" si="0"/>
        <v>3194.5052258419414</v>
      </c>
      <c r="G51" s="2">
        <v>522.65300000000002</v>
      </c>
    </row>
    <row r="52" spans="1:7" x14ac:dyDescent="0.25">
      <c r="A52" s="1">
        <v>21732</v>
      </c>
      <c r="B52" s="2">
        <v>525.03399999999999</v>
      </c>
      <c r="C52" s="4">
        <v>21732</v>
      </c>
      <c r="D52" s="5">
        <v>16.423999999999999</v>
      </c>
      <c r="E52" s="4">
        <v>21732</v>
      </c>
      <c r="F52">
        <f t="shared" si="0"/>
        <v>3196.748660496834</v>
      </c>
      <c r="G52" s="2">
        <v>525.03399999999999</v>
      </c>
    </row>
    <row r="53" spans="1:7" x14ac:dyDescent="0.25">
      <c r="A53" s="1">
        <v>21824</v>
      </c>
      <c r="B53" s="2">
        <v>528.6</v>
      </c>
      <c r="C53" s="4">
        <v>21824</v>
      </c>
      <c r="D53" s="5">
        <v>16.489000000000001</v>
      </c>
      <c r="E53" s="4">
        <v>21824</v>
      </c>
      <c r="F53">
        <f t="shared" si="0"/>
        <v>3205.7735460003637</v>
      </c>
      <c r="G53" s="2">
        <v>528.6</v>
      </c>
    </row>
    <row r="54" spans="1:7" x14ac:dyDescent="0.25">
      <c r="A54" s="1">
        <v>21916</v>
      </c>
      <c r="B54" s="2">
        <v>542.64800000000002</v>
      </c>
      <c r="C54" s="4">
        <v>21916</v>
      </c>
      <c r="D54" s="5">
        <v>16.555</v>
      </c>
      <c r="E54" s="4">
        <v>21916</v>
      </c>
      <c r="F54">
        <f t="shared" si="0"/>
        <v>3277.8495922681968</v>
      </c>
      <c r="G54" s="2">
        <v>542.64800000000002</v>
      </c>
    </row>
    <row r="55" spans="1:7" x14ac:dyDescent="0.25">
      <c r="A55" s="1">
        <v>22007</v>
      </c>
      <c r="B55" s="2">
        <v>541.08000000000004</v>
      </c>
      <c r="C55" s="4">
        <v>22007</v>
      </c>
      <c r="D55" s="5">
        <v>16.597000000000001</v>
      </c>
      <c r="E55" s="4">
        <v>22007</v>
      </c>
      <c r="F55">
        <f t="shared" si="0"/>
        <v>3260.1072482978852</v>
      </c>
      <c r="G55" s="2">
        <v>541.08000000000004</v>
      </c>
    </row>
    <row r="56" spans="1:7" x14ac:dyDescent="0.25">
      <c r="A56" s="1">
        <v>22098</v>
      </c>
      <c r="B56" s="2">
        <v>545.60400000000004</v>
      </c>
      <c r="C56" s="4">
        <v>22098</v>
      </c>
      <c r="D56" s="5">
        <v>16.654</v>
      </c>
      <c r="E56" s="4">
        <v>22098</v>
      </c>
      <c r="F56">
        <f t="shared" si="0"/>
        <v>3276.113846523358</v>
      </c>
      <c r="G56" s="2">
        <v>545.60400000000004</v>
      </c>
    </row>
    <row r="57" spans="1:7" x14ac:dyDescent="0.25">
      <c r="A57" s="1">
        <v>22190</v>
      </c>
      <c r="B57" s="2">
        <v>540.197</v>
      </c>
      <c r="C57" s="4">
        <v>22190</v>
      </c>
      <c r="D57" s="5">
        <v>16.702999999999999</v>
      </c>
      <c r="E57" s="4">
        <v>22190</v>
      </c>
      <c r="F57">
        <f t="shared" si="0"/>
        <v>3234.1315931269837</v>
      </c>
      <c r="G57" s="2">
        <v>540.197</v>
      </c>
    </row>
    <row r="58" spans="1:7" x14ac:dyDescent="0.25">
      <c r="A58" s="1">
        <v>22282</v>
      </c>
      <c r="B58" s="2">
        <v>545.01800000000003</v>
      </c>
      <c r="C58" s="4">
        <v>22282</v>
      </c>
      <c r="D58" s="5">
        <v>16.739000000000001</v>
      </c>
      <c r="E58" s="4">
        <v>22282</v>
      </c>
      <c r="F58">
        <f t="shared" si="0"/>
        <v>3255.9770595615032</v>
      </c>
      <c r="G58" s="2">
        <v>545.01800000000003</v>
      </c>
    </row>
    <row r="59" spans="1:7" x14ac:dyDescent="0.25">
      <c r="A59" s="1">
        <v>22372</v>
      </c>
      <c r="B59" s="2">
        <v>555.54499999999996</v>
      </c>
      <c r="C59" s="4">
        <v>22372</v>
      </c>
      <c r="D59" s="5">
        <v>16.777999999999999</v>
      </c>
      <c r="E59" s="4">
        <v>22372</v>
      </c>
      <c r="F59">
        <f t="shared" si="0"/>
        <v>3311.1515079270475</v>
      </c>
      <c r="G59" s="2">
        <v>555.54499999999996</v>
      </c>
    </row>
    <row r="60" spans="1:7" x14ac:dyDescent="0.25">
      <c r="A60" s="1">
        <v>22463</v>
      </c>
      <c r="B60" s="2">
        <v>567.66399999999999</v>
      </c>
      <c r="C60" s="4">
        <v>22463</v>
      </c>
      <c r="D60" s="5">
        <v>16.821000000000002</v>
      </c>
      <c r="E60" s="4">
        <v>22463</v>
      </c>
      <c r="F60">
        <f t="shared" si="0"/>
        <v>3374.7339634980081</v>
      </c>
      <c r="G60" s="2">
        <v>567.66399999999999</v>
      </c>
    </row>
    <row r="61" spans="1:7" x14ac:dyDescent="0.25">
      <c r="A61" s="1">
        <v>22555</v>
      </c>
      <c r="B61" s="2">
        <v>580.61199999999997</v>
      </c>
      <c r="C61" s="4">
        <v>22555</v>
      </c>
      <c r="D61" s="5">
        <v>16.873999999999999</v>
      </c>
      <c r="E61" s="4">
        <v>22555</v>
      </c>
      <c r="F61">
        <f t="shared" si="0"/>
        <v>3440.8676069693015</v>
      </c>
      <c r="G61" s="2">
        <v>580.61199999999997</v>
      </c>
    </row>
    <row r="62" spans="1:7" x14ac:dyDescent="0.25">
      <c r="A62" s="1">
        <v>22647</v>
      </c>
      <c r="B62" s="2">
        <v>594.01300000000003</v>
      </c>
      <c r="C62" s="4">
        <v>22647</v>
      </c>
      <c r="D62" s="5">
        <v>16.960999999999999</v>
      </c>
      <c r="E62" s="4">
        <v>22647</v>
      </c>
      <c r="F62">
        <f t="shared" si="0"/>
        <v>3502.2286421791173</v>
      </c>
      <c r="G62" s="2">
        <v>594.01300000000003</v>
      </c>
    </row>
    <row r="63" spans="1:7" x14ac:dyDescent="0.25">
      <c r="A63" s="1">
        <v>22737</v>
      </c>
      <c r="B63" s="2">
        <v>600.36599999999999</v>
      </c>
      <c r="C63" s="4">
        <v>22737</v>
      </c>
      <c r="D63" s="5">
        <v>16.989000000000001</v>
      </c>
      <c r="E63" s="4">
        <v>22737</v>
      </c>
      <c r="F63">
        <f t="shared" si="0"/>
        <v>3533.851315557125</v>
      </c>
      <c r="G63" s="2">
        <v>600.36599999999999</v>
      </c>
    </row>
    <row r="64" spans="1:7" x14ac:dyDescent="0.25">
      <c r="A64" s="1">
        <v>22828</v>
      </c>
      <c r="B64" s="2">
        <v>609.02700000000004</v>
      </c>
      <c r="C64" s="4">
        <v>22828</v>
      </c>
      <c r="D64" s="5">
        <v>17.024000000000001</v>
      </c>
      <c r="E64" s="4">
        <v>22828</v>
      </c>
      <c r="F64">
        <f t="shared" si="0"/>
        <v>3577.4612312030076</v>
      </c>
      <c r="G64" s="2">
        <v>609.02700000000004</v>
      </c>
    </row>
    <row r="65" spans="1:7" x14ac:dyDescent="0.25">
      <c r="A65" s="1">
        <v>22920</v>
      </c>
      <c r="B65" s="2">
        <v>612.28</v>
      </c>
      <c r="C65" s="4">
        <v>22920</v>
      </c>
      <c r="D65" s="5">
        <v>17.059000000000001</v>
      </c>
      <c r="E65" s="4">
        <v>22920</v>
      </c>
      <c r="F65">
        <f t="shared" si="0"/>
        <v>3589.1904566504477</v>
      </c>
      <c r="G65" s="2">
        <v>612.28</v>
      </c>
    </row>
    <row r="66" spans="1:7" x14ac:dyDescent="0.25">
      <c r="A66" s="1">
        <v>23012</v>
      </c>
      <c r="B66" s="2">
        <v>621.67200000000003</v>
      </c>
      <c r="C66" s="4">
        <v>23012</v>
      </c>
      <c r="D66" s="5">
        <v>17.134</v>
      </c>
      <c r="E66" s="4">
        <v>23012</v>
      </c>
      <c r="F66">
        <f t="shared" si="0"/>
        <v>3628.2946188864248</v>
      </c>
      <c r="G66" s="2">
        <v>621.67200000000003</v>
      </c>
    </row>
    <row r="67" spans="1:7" x14ac:dyDescent="0.25">
      <c r="A67" s="1">
        <v>23102</v>
      </c>
      <c r="B67" s="2">
        <v>629.75199999999995</v>
      </c>
      <c r="C67" s="4">
        <v>23102</v>
      </c>
      <c r="D67" s="5">
        <v>17.164000000000001</v>
      </c>
      <c r="E67" s="4">
        <v>23102</v>
      </c>
      <c r="F67">
        <f t="shared" ref="F67:F130" si="1">B67/(D67/100)</f>
        <v>3669.0281985551146</v>
      </c>
      <c r="G67" s="2">
        <v>629.75199999999995</v>
      </c>
    </row>
    <row r="68" spans="1:7" x14ac:dyDescent="0.25">
      <c r="A68" s="1">
        <v>23193</v>
      </c>
      <c r="B68" s="2">
        <v>644.44399999999996</v>
      </c>
      <c r="C68" s="4">
        <v>23193</v>
      </c>
      <c r="D68" s="5">
        <v>17.187000000000001</v>
      </c>
      <c r="E68" s="4">
        <v>23193</v>
      </c>
      <c r="F68">
        <f t="shared" si="1"/>
        <v>3749.6014429510669</v>
      </c>
      <c r="G68" s="2">
        <v>644.44399999999996</v>
      </c>
    </row>
    <row r="69" spans="1:7" x14ac:dyDescent="0.25">
      <c r="A69" s="1">
        <v>23285</v>
      </c>
      <c r="B69" s="2">
        <v>653.93799999999999</v>
      </c>
      <c r="C69" s="4">
        <v>23285</v>
      </c>
      <c r="D69" s="5">
        <v>17.326000000000001</v>
      </c>
      <c r="E69" s="4">
        <v>23285</v>
      </c>
      <c r="F69">
        <f t="shared" si="1"/>
        <v>3774.3160567932587</v>
      </c>
      <c r="G69" s="2">
        <v>653.93799999999999</v>
      </c>
    </row>
    <row r="70" spans="1:7" x14ac:dyDescent="0.25">
      <c r="A70" s="1">
        <v>23377</v>
      </c>
      <c r="B70" s="2">
        <v>669.822</v>
      </c>
      <c r="C70" s="4">
        <v>23377</v>
      </c>
      <c r="D70" s="5">
        <v>17.381</v>
      </c>
      <c r="E70" s="4">
        <v>23377</v>
      </c>
      <c r="F70">
        <f t="shared" si="1"/>
        <v>3853.7598527127325</v>
      </c>
      <c r="G70" s="2">
        <v>669.822</v>
      </c>
    </row>
    <row r="71" spans="1:7" x14ac:dyDescent="0.25">
      <c r="A71" s="1">
        <v>23468</v>
      </c>
      <c r="B71" s="2">
        <v>678.67399999999998</v>
      </c>
      <c r="C71" s="4">
        <v>23468</v>
      </c>
      <c r="D71" s="5">
        <v>17.420999999999999</v>
      </c>
      <c r="E71" s="4">
        <v>23468</v>
      </c>
      <c r="F71">
        <f t="shared" si="1"/>
        <v>3895.7235520349004</v>
      </c>
      <c r="G71" s="2">
        <v>678.67399999999998</v>
      </c>
    </row>
    <row r="72" spans="1:7" x14ac:dyDescent="0.25">
      <c r="A72" s="1">
        <v>23559</v>
      </c>
      <c r="B72" s="2">
        <v>692.03099999999995</v>
      </c>
      <c r="C72" s="4">
        <v>23559</v>
      </c>
      <c r="D72" s="5">
        <v>17.489999999999998</v>
      </c>
      <c r="E72" s="4">
        <v>23559</v>
      </c>
      <c r="F72">
        <f t="shared" si="1"/>
        <v>3956.7238421955408</v>
      </c>
      <c r="G72" s="2">
        <v>692.03099999999995</v>
      </c>
    </row>
    <row r="73" spans="1:7" x14ac:dyDescent="0.25">
      <c r="A73" s="1">
        <v>23651</v>
      </c>
      <c r="B73" s="2">
        <v>697.31899999999996</v>
      </c>
      <c r="C73" s="4">
        <v>23651</v>
      </c>
      <c r="D73" s="5">
        <v>17.57</v>
      </c>
      <c r="E73" s="4">
        <v>23651</v>
      </c>
      <c r="F73">
        <f t="shared" si="1"/>
        <v>3968.8047808764941</v>
      </c>
      <c r="G73" s="2">
        <v>697.31899999999996</v>
      </c>
    </row>
    <row r="74" spans="1:7" x14ac:dyDescent="0.25">
      <c r="A74" s="1">
        <v>23743</v>
      </c>
      <c r="B74" s="2">
        <v>717.79</v>
      </c>
      <c r="C74" s="4">
        <v>23743</v>
      </c>
      <c r="D74" s="5">
        <v>17.658000000000001</v>
      </c>
      <c r="E74" s="4">
        <v>23743</v>
      </c>
      <c r="F74">
        <f t="shared" si="1"/>
        <v>4064.9563937025705</v>
      </c>
      <c r="G74" s="2">
        <v>717.79</v>
      </c>
    </row>
    <row r="75" spans="1:7" x14ac:dyDescent="0.25">
      <c r="A75" s="1">
        <v>23833</v>
      </c>
      <c r="B75" s="2">
        <v>730.19100000000003</v>
      </c>
      <c r="C75" s="4">
        <v>23833</v>
      </c>
      <c r="D75" s="5">
        <v>17.739000000000001</v>
      </c>
      <c r="E75" s="4">
        <v>23833</v>
      </c>
      <c r="F75">
        <f t="shared" si="1"/>
        <v>4116.303061051919</v>
      </c>
      <c r="G75" s="2">
        <v>730.19100000000003</v>
      </c>
    </row>
    <row r="76" spans="1:7" x14ac:dyDescent="0.25">
      <c r="A76" s="1">
        <v>23924</v>
      </c>
      <c r="B76" s="2">
        <v>749.32299999999998</v>
      </c>
      <c r="C76" s="4">
        <v>23924</v>
      </c>
      <c r="D76" s="5">
        <v>17.808</v>
      </c>
      <c r="E76" s="4">
        <v>23924</v>
      </c>
      <c r="F76">
        <f t="shared" si="1"/>
        <v>4207.7886343216533</v>
      </c>
      <c r="G76" s="2">
        <v>749.32299999999998</v>
      </c>
    </row>
    <row r="77" spans="1:7" x14ac:dyDescent="0.25">
      <c r="A77" s="1">
        <v>24016</v>
      </c>
      <c r="B77" s="2">
        <v>771.85699999999997</v>
      </c>
      <c r="C77" s="4">
        <v>24016</v>
      </c>
      <c r="D77" s="5">
        <v>17.93</v>
      </c>
      <c r="E77" s="4">
        <v>24016</v>
      </c>
      <c r="F77">
        <f t="shared" si="1"/>
        <v>4304.8354712771888</v>
      </c>
      <c r="G77" s="2">
        <v>771.85699999999997</v>
      </c>
    </row>
    <row r="78" spans="1:7" x14ac:dyDescent="0.25">
      <c r="A78" s="1">
        <v>24108</v>
      </c>
      <c r="B78" s="2">
        <v>795.73400000000004</v>
      </c>
      <c r="C78" s="4">
        <v>24108</v>
      </c>
      <c r="D78" s="5">
        <v>18.045999999999999</v>
      </c>
      <c r="E78" s="4">
        <v>24108</v>
      </c>
      <c r="F78">
        <f t="shared" si="1"/>
        <v>4409.4757841072824</v>
      </c>
      <c r="G78" s="2">
        <v>795.73400000000004</v>
      </c>
    </row>
    <row r="79" spans="1:7" x14ac:dyDescent="0.25">
      <c r="A79" s="1">
        <v>24198</v>
      </c>
      <c r="B79" s="2">
        <v>804.98099999999999</v>
      </c>
      <c r="C79" s="4">
        <v>24198</v>
      </c>
      <c r="D79" s="5">
        <v>18.193000000000001</v>
      </c>
      <c r="E79" s="4">
        <v>24198</v>
      </c>
      <c r="F79">
        <f t="shared" si="1"/>
        <v>4424.6743252899469</v>
      </c>
      <c r="G79" s="2">
        <v>804.98099999999999</v>
      </c>
    </row>
    <row r="80" spans="1:7" x14ac:dyDescent="0.25">
      <c r="A80" s="1">
        <v>24289</v>
      </c>
      <c r="B80" s="2">
        <v>819.63800000000003</v>
      </c>
      <c r="C80" s="4">
        <v>24289</v>
      </c>
      <c r="D80" s="5">
        <v>18.369</v>
      </c>
      <c r="E80" s="4">
        <v>24289</v>
      </c>
      <c r="F80">
        <f t="shared" si="1"/>
        <v>4462.071969078339</v>
      </c>
      <c r="G80" s="2">
        <v>819.63800000000003</v>
      </c>
    </row>
    <row r="81" spans="1:7" x14ac:dyDescent="0.25">
      <c r="A81" s="1">
        <v>24381</v>
      </c>
      <c r="B81" s="2">
        <v>833.30200000000002</v>
      </c>
      <c r="C81" s="4">
        <v>24381</v>
      </c>
      <c r="D81" s="5">
        <v>18.523</v>
      </c>
      <c r="E81" s="4">
        <v>24381</v>
      </c>
      <c r="F81">
        <f t="shared" si="1"/>
        <v>4498.7421044107323</v>
      </c>
      <c r="G81" s="2">
        <v>833.30200000000002</v>
      </c>
    </row>
    <row r="82" spans="1:7" x14ac:dyDescent="0.25">
      <c r="A82" s="1">
        <v>24473</v>
      </c>
      <c r="B82" s="2">
        <v>844.17</v>
      </c>
      <c r="C82" s="4">
        <v>24473</v>
      </c>
      <c r="D82" s="5">
        <v>18.600000000000001</v>
      </c>
      <c r="E82" s="4">
        <v>24473</v>
      </c>
      <c r="F82">
        <f t="shared" si="1"/>
        <v>4538.5483870967737</v>
      </c>
      <c r="G82" s="2">
        <v>844.17</v>
      </c>
    </row>
    <row r="83" spans="1:7" x14ac:dyDescent="0.25">
      <c r="A83" s="1">
        <v>24563</v>
      </c>
      <c r="B83" s="2">
        <v>848.98299999999995</v>
      </c>
      <c r="C83" s="4">
        <v>24563</v>
      </c>
      <c r="D83" s="5">
        <v>18.695</v>
      </c>
      <c r="E83" s="4">
        <v>24563</v>
      </c>
      <c r="F83">
        <f t="shared" si="1"/>
        <v>4541.2302754747252</v>
      </c>
      <c r="G83" s="2">
        <v>848.98299999999995</v>
      </c>
    </row>
    <row r="84" spans="1:7" x14ac:dyDescent="0.25">
      <c r="A84" s="1">
        <v>24654</v>
      </c>
      <c r="B84" s="2">
        <v>865.23299999999995</v>
      </c>
      <c r="C84" s="4">
        <v>24654</v>
      </c>
      <c r="D84" s="5">
        <v>18.873999999999999</v>
      </c>
      <c r="E84" s="4">
        <v>24654</v>
      </c>
      <c r="F84">
        <f t="shared" si="1"/>
        <v>4584.2587686764864</v>
      </c>
      <c r="G84" s="2">
        <v>865.23299999999995</v>
      </c>
    </row>
    <row r="85" spans="1:7" x14ac:dyDescent="0.25">
      <c r="A85" s="1">
        <v>24746</v>
      </c>
      <c r="B85" s="2">
        <v>881.43899999999996</v>
      </c>
      <c r="C85" s="4">
        <v>24746</v>
      </c>
      <c r="D85" s="5">
        <v>19.084</v>
      </c>
      <c r="E85" s="4">
        <v>24746</v>
      </c>
      <c r="F85">
        <f t="shared" si="1"/>
        <v>4618.7329700272476</v>
      </c>
      <c r="G85" s="2">
        <v>881.43899999999996</v>
      </c>
    </row>
    <row r="86" spans="1:7" x14ac:dyDescent="0.25">
      <c r="A86" s="1">
        <v>24838</v>
      </c>
      <c r="B86" s="2">
        <v>909.38699999999994</v>
      </c>
      <c r="C86" s="4">
        <v>24838</v>
      </c>
      <c r="D86" s="5">
        <v>19.295000000000002</v>
      </c>
      <c r="E86" s="4">
        <v>24838</v>
      </c>
      <c r="F86">
        <f t="shared" si="1"/>
        <v>4713.0707437159881</v>
      </c>
      <c r="G86" s="2">
        <v>909.38699999999994</v>
      </c>
    </row>
    <row r="87" spans="1:7" x14ac:dyDescent="0.25">
      <c r="A87" s="1">
        <v>24929</v>
      </c>
      <c r="B87" s="2">
        <v>934.34400000000005</v>
      </c>
      <c r="C87" s="4">
        <v>24929</v>
      </c>
      <c r="D87" s="5">
        <v>19.498999999999999</v>
      </c>
      <c r="E87" s="4">
        <v>24929</v>
      </c>
      <c r="F87">
        <f t="shared" si="1"/>
        <v>4791.7534232524749</v>
      </c>
      <c r="G87" s="2">
        <v>934.34400000000005</v>
      </c>
    </row>
    <row r="88" spans="1:7" x14ac:dyDescent="0.25">
      <c r="A88" s="1">
        <v>25020</v>
      </c>
      <c r="B88" s="2">
        <v>950.82500000000005</v>
      </c>
      <c r="C88" s="4">
        <v>25020</v>
      </c>
      <c r="D88" s="5">
        <v>19.690000000000001</v>
      </c>
      <c r="E88" s="4">
        <v>25020</v>
      </c>
      <c r="F88">
        <f t="shared" si="1"/>
        <v>4828.974098527171</v>
      </c>
      <c r="G88" s="2">
        <v>950.82500000000005</v>
      </c>
    </row>
    <row r="89" spans="1:7" x14ac:dyDescent="0.25">
      <c r="A89" s="1">
        <v>25112</v>
      </c>
      <c r="B89" s="2">
        <v>968.03</v>
      </c>
      <c r="C89" s="4">
        <v>25112</v>
      </c>
      <c r="D89" s="5">
        <v>19.968</v>
      </c>
      <c r="E89" s="4">
        <v>25112</v>
      </c>
      <c r="F89">
        <f t="shared" si="1"/>
        <v>4847.9066506410254</v>
      </c>
      <c r="G89" s="2">
        <v>968.03</v>
      </c>
    </row>
    <row r="90" spans="1:7" x14ac:dyDescent="0.25">
      <c r="A90" s="1">
        <v>25204</v>
      </c>
      <c r="B90" s="2">
        <v>993.33699999999999</v>
      </c>
      <c r="C90" s="4">
        <v>25204</v>
      </c>
      <c r="D90" s="5">
        <v>20.173999999999999</v>
      </c>
      <c r="E90" s="4">
        <v>25204</v>
      </c>
      <c r="F90">
        <f t="shared" si="1"/>
        <v>4923.8475265192819</v>
      </c>
      <c r="G90" s="2">
        <v>993.33699999999999</v>
      </c>
    </row>
    <row r="91" spans="1:7" x14ac:dyDescent="0.25">
      <c r="A91" s="1">
        <v>25294</v>
      </c>
      <c r="B91" s="2">
        <v>1009.02</v>
      </c>
      <c r="C91" s="4">
        <v>25294</v>
      </c>
      <c r="D91" s="5">
        <v>20.431000000000001</v>
      </c>
      <c r="E91" s="4">
        <v>25294</v>
      </c>
      <c r="F91">
        <f t="shared" si="1"/>
        <v>4938.6716264500019</v>
      </c>
      <c r="G91" s="2">
        <v>1009.02</v>
      </c>
    </row>
    <row r="92" spans="1:7" x14ac:dyDescent="0.25">
      <c r="A92" s="1">
        <v>25385</v>
      </c>
      <c r="B92" s="2">
        <v>1029.9559999999999</v>
      </c>
      <c r="C92" s="4">
        <v>25385</v>
      </c>
      <c r="D92" s="5">
        <v>20.718</v>
      </c>
      <c r="E92" s="4">
        <v>25385</v>
      </c>
      <c r="F92">
        <f t="shared" si="1"/>
        <v>4971.3099720050195</v>
      </c>
      <c r="G92" s="2">
        <v>1029.9559999999999</v>
      </c>
    </row>
    <row r="93" spans="1:7" x14ac:dyDescent="0.25">
      <c r="A93" s="1">
        <v>25477</v>
      </c>
      <c r="B93" s="2">
        <v>1038.1469999999999</v>
      </c>
      <c r="C93" s="4">
        <v>25477</v>
      </c>
      <c r="D93" s="5">
        <v>20.984999999999999</v>
      </c>
      <c r="E93" s="4">
        <v>25477</v>
      </c>
      <c r="F93">
        <f t="shared" si="1"/>
        <v>4947.0907791279487</v>
      </c>
      <c r="G93" s="2">
        <v>1038.1469999999999</v>
      </c>
    </row>
    <row r="94" spans="1:7" x14ac:dyDescent="0.25">
      <c r="A94" s="1">
        <v>25569</v>
      </c>
      <c r="B94" s="2">
        <v>1051.2</v>
      </c>
      <c r="C94" s="4">
        <v>25569</v>
      </c>
      <c r="D94" s="5">
        <v>21.28</v>
      </c>
      <c r="E94" s="4">
        <v>25569</v>
      </c>
      <c r="F94">
        <f t="shared" si="1"/>
        <v>4939.8496240601498</v>
      </c>
      <c r="G94" s="2">
        <v>1051.2</v>
      </c>
    </row>
    <row r="95" spans="1:7" x14ac:dyDescent="0.25">
      <c r="A95" s="1">
        <v>25659</v>
      </c>
      <c r="B95" s="2">
        <v>1067.375</v>
      </c>
      <c r="C95" s="4">
        <v>25659</v>
      </c>
      <c r="D95" s="5">
        <v>21.577000000000002</v>
      </c>
      <c r="E95" s="4">
        <v>25659</v>
      </c>
      <c r="F95">
        <f t="shared" si="1"/>
        <v>4946.818371414005</v>
      </c>
      <c r="G95" s="2">
        <v>1067.375</v>
      </c>
    </row>
    <row r="96" spans="1:7" x14ac:dyDescent="0.25">
      <c r="A96" s="1">
        <v>25750</v>
      </c>
      <c r="B96" s="2">
        <v>1086.059</v>
      </c>
      <c r="C96" s="4">
        <v>25750</v>
      </c>
      <c r="D96" s="5">
        <v>21.754000000000001</v>
      </c>
      <c r="E96" s="4">
        <v>25750</v>
      </c>
      <c r="F96">
        <f t="shared" si="1"/>
        <v>4992.4565597131559</v>
      </c>
      <c r="G96" s="2">
        <v>1086.059</v>
      </c>
    </row>
    <row r="97" spans="1:7" x14ac:dyDescent="0.25">
      <c r="A97" s="1">
        <v>25842</v>
      </c>
      <c r="B97" s="2">
        <v>1088.6079999999999</v>
      </c>
      <c r="C97" s="4">
        <v>25842</v>
      </c>
      <c r="D97" s="5">
        <v>22.042000000000002</v>
      </c>
      <c r="E97" s="4">
        <v>25842</v>
      </c>
      <c r="F97">
        <f t="shared" si="1"/>
        <v>4938.7895835223662</v>
      </c>
      <c r="G97" s="2">
        <v>1088.6079999999999</v>
      </c>
    </row>
    <row r="98" spans="1:7" x14ac:dyDescent="0.25">
      <c r="A98" s="1">
        <v>25934</v>
      </c>
      <c r="B98" s="2">
        <v>1135.1559999999999</v>
      </c>
      <c r="C98" s="4">
        <v>25934</v>
      </c>
      <c r="D98" s="5">
        <v>22.376000000000001</v>
      </c>
      <c r="E98" s="4">
        <v>25934</v>
      </c>
      <c r="F98">
        <f t="shared" si="1"/>
        <v>5073.0961744726483</v>
      </c>
      <c r="G98" s="2">
        <v>1135.1559999999999</v>
      </c>
    </row>
    <row r="99" spans="1:7" x14ac:dyDescent="0.25">
      <c r="A99" s="1">
        <v>26024</v>
      </c>
      <c r="B99" s="2">
        <v>1156.271</v>
      </c>
      <c r="C99" s="4">
        <v>26024</v>
      </c>
      <c r="D99" s="5">
        <v>22.67</v>
      </c>
      <c r="E99" s="4">
        <v>26024</v>
      </c>
      <c r="F99">
        <f t="shared" si="1"/>
        <v>5100.4455227172466</v>
      </c>
      <c r="G99" s="2">
        <v>1156.271</v>
      </c>
    </row>
    <row r="100" spans="1:7" x14ac:dyDescent="0.25">
      <c r="A100" s="1">
        <v>26115</v>
      </c>
      <c r="B100" s="2">
        <v>1177.675</v>
      </c>
      <c r="C100" s="4">
        <v>26115</v>
      </c>
      <c r="D100" s="5">
        <v>22.901</v>
      </c>
      <c r="E100" s="4">
        <v>26115</v>
      </c>
      <c r="F100">
        <f t="shared" si="1"/>
        <v>5142.461027902712</v>
      </c>
      <c r="G100" s="2">
        <v>1177.675</v>
      </c>
    </row>
    <row r="101" spans="1:7" x14ac:dyDescent="0.25">
      <c r="A101" s="1">
        <v>26207</v>
      </c>
      <c r="B101" s="2">
        <v>1190.297</v>
      </c>
      <c r="C101" s="4">
        <v>26207</v>
      </c>
      <c r="D101" s="5">
        <v>23.091999999999999</v>
      </c>
      <c r="E101" s="4">
        <v>26207</v>
      </c>
      <c r="F101">
        <f t="shared" si="1"/>
        <v>5154.586003810844</v>
      </c>
      <c r="G101" s="2">
        <v>1190.297</v>
      </c>
    </row>
    <row r="102" spans="1:7" x14ac:dyDescent="0.25">
      <c r="A102" s="1">
        <v>26299</v>
      </c>
      <c r="B102" s="2">
        <v>1230.6089999999999</v>
      </c>
      <c r="C102" s="4">
        <v>26299</v>
      </c>
      <c r="D102" s="5">
        <v>23.443000000000001</v>
      </c>
      <c r="E102" s="4">
        <v>26299</v>
      </c>
      <c r="F102">
        <f t="shared" si="1"/>
        <v>5249.3665486499158</v>
      </c>
      <c r="G102" s="2">
        <v>1230.6089999999999</v>
      </c>
    </row>
    <row r="103" spans="1:7" x14ac:dyDescent="0.25">
      <c r="A103" s="1">
        <v>26390</v>
      </c>
      <c r="B103" s="2">
        <v>1266.3689999999999</v>
      </c>
      <c r="C103" s="4">
        <v>26390</v>
      </c>
      <c r="D103" s="5">
        <v>23.588999999999999</v>
      </c>
      <c r="E103" s="4">
        <v>26390</v>
      </c>
      <c r="F103">
        <f t="shared" si="1"/>
        <v>5368.4725931578278</v>
      </c>
      <c r="G103" s="2">
        <v>1266.3689999999999</v>
      </c>
    </row>
    <row r="104" spans="1:7" x14ac:dyDescent="0.25">
      <c r="A104" s="1">
        <v>26481</v>
      </c>
      <c r="B104" s="2">
        <v>1290.566</v>
      </c>
      <c r="C104" s="4">
        <v>26481</v>
      </c>
      <c r="D104" s="5">
        <v>23.815000000000001</v>
      </c>
      <c r="E104" s="4">
        <v>26481</v>
      </c>
      <c r="F104">
        <f t="shared" si="1"/>
        <v>5419.130799916019</v>
      </c>
      <c r="G104" s="2">
        <v>1290.566</v>
      </c>
    </row>
    <row r="105" spans="1:7" x14ac:dyDescent="0.25">
      <c r="A105" s="1">
        <v>26573</v>
      </c>
      <c r="B105" s="2">
        <v>1328.904</v>
      </c>
      <c r="C105" s="4">
        <v>26573</v>
      </c>
      <c r="D105" s="5">
        <v>24.117999999999999</v>
      </c>
      <c r="E105" s="4">
        <v>26573</v>
      </c>
      <c r="F105">
        <f t="shared" si="1"/>
        <v>5510.0091218177304</v>
      </c>
      <c r="G105" s="2">
        <v>1328.904</v>
      </c>
    </row>
    <row r="106" spans="1:7" x14ac:dyDescent="0.25">
      <c r="A106" s="1">
        <v>26665</v>
      </c>
      <c r="B106" s="2">
        <v>1377.49</v>
      </c>
      <c r="C106" s="4">
        <v>26665</v>
      </c>
      <c r="D106" s="5">
        <v>24.396000000000001</v>
      </c>
      <c r="E106" s="4">
        <v>26665</v>
      </c>
      <c r="F106">
        <f t="shared" si="1"/>
        <v>5646.3764551565828</v>
      </c>
      <c r="G106" s="2">
        <v>1377.49</v>
      </c>
    </row>
    <row r="107" spans="1:7" x14ac:dyDescent="0.25">
      <c r="A107" s="1">
        <v>26755</v>
      </c>
      <c r="B107" s="2">
        <v>1413.8869999999999</v>
      </c>
      <c r="C107" s="4">
        <v>26755</v>
      </c>
      <c r="D107" s="5">
        <v>24.771000000000001</v>
      </c>
      <c r="E107" s="4">
        <v>26755</v>
      </c>
      <c r="F107">
        <f t="shared" si="1"/>
        <v>5707.8317387267361</v>
      </c>
      <c r="G107" s="2">
        <v>1413.8869999999999</v>
      </c>
    </row>
    <row r="108" spans="1:7" x14ac:dyDescent="0.25">
      <c r="A108" s="1">
        <v>26846</v>
      </c>
      <c r="B108" s="2">
        <v>1433.838</v>
      </c>
      <c r="C108" s="4">
        <v>26846</v>
      </c>
      <c r="D108" s="5">
        <v>25.254000000000001</v>
      </c>
      <c r="E108" s="4">
        <v>26846</v>
      </c>
      <c r="F108">
        <f t="shared" si="1"/>
        <v>5677.6669042527919</v>
      </c>
      <c r="G108" s="2">
        <v>1433.838</v>
      </c>
    </row>
    <row r="109" spans="1:7" x14ac:dyDescent="0.25">
      <c r="A109" s="1">
        <v>26938</v>
      </c>
      <c r="B109" s="2">
        <v>1476.289</v>
      </c>
      <c r="C109" s="4">
        <v>26938</v>
      </c>
      <c r="D109" s="5">
        <v>25.757000000000001</v>
      </c>
      <c r="E109" s="4">
        <v>26938</v>
      </c>
      <c r="F109">
        <f t="shared" si="1"/>
        <v>5731.6030593625028</v>
      </c>
      <c r="G109" s="2">
        <v>1476.289</v>
      </c>
    </row>
    <row r="110" spans="1:7" x14ac:dyDescent="0.25">
      <c r="A110" s="1">
        <v>27030</v>
      </c>
      <c r="B110" s="2">
        <v>1491.2090000000001</v>
      </c>
      <c r="C110" s="4">
        <v>27030</v>
      </c>
      <c r="D110" s="5">
        <v>26.242999999999999</v>
      </c>
      <c r="E110" s="4">
        <v>27030</v>
      </c>
      <c r="F110">
        <f t="shared" si="1"/>
        <v>5682.3114735358004</v>
      </c>
      <c r="G110" s="2">
        <v>1491.2090000000001</v>
      </c>
    </row>
    <row r="111" spans="1:7" x14ac:dyDescent="0.25">
      <c r="A111" s="1">
        <v>27120</v>
      </c>
      <c r="B111" s="2">
        <v>1530.056</v>
      </c>
      <c r="C111" s="4">
        <v>27120</v>
      </c>
      <c r="D111" s="5">
        <v>26.863</v>
      </c>
      <c r="E111" s="4">
        <v>27120</v>
      </c>
      <c r="F111">
        <f t="shared" si="1"/>
        <v>5695.7748576108406</v>
      </c>
      <c r="G111" s="2">
        <v>1530.056</v>
      </c>
    </row>
    <row r="112" spans="1:7" x14ac:dyDescent="0.25">
      <c r="A112" s="1">
        <v>27211</v>
      </c>
      <c r="B112" s="2">
        <v>1560.0260000000001</v>
      </c>
      <c r="C112" s="4">
        <v>27211</v>
      </c>
      <c r="D112" s="5">
        <v>27.65</v>
      </c>
      <c r="E112" s="4">
        <v>27211</v>
      </c>
      <c r="F112">
        <f t="shared" si="1"/>
        <v>5642.0470162748652</v>
      </c>
      <c r="G112" s="2">
        <v>1560.0260000000001</v>
      </c>
    </row>
    <row r="113" spans="1:7" x14ac:dyDescent="0.25">
      <c r="A113" s="1">
        <v>27303</v>
      </c>
      <c r="B113" s="2">
        <v>1599.6790000000001</v>
      </c>
      <c r="C113" s="4">
        <v>27303</v>
      </c>
      <c r="D113" s="5">
        <v>28.463000000000001</v>
      </c>
      <c r="E113" s="4">
        <v>27303</v>
      </c>
      <c r="F113">
        <f t="shared" si="1"/>
        <v>5620.2051786529883</v>
      </c>
      <c r="G113" s="2">
        <v>1599.6790000000001</v>
      </c>
    </row>
    <row r="114" spans="1:7" x14ac:dyDescent="0.25">
      <c r="A114" s="1">
        <v>27395</v>
      </c>
      <c r="B114" s="2">
        <v>1616.116</v>
      </c>
      <c r="C114" s="4">
        <v>27395</v>
      </c>
      <c r="D114" s="5">
        <v>29.11</v>
      </c>
      <c r="E114" s="4">
        <v>27395</v>
      </c>
      <c r="F114">
        <f t="shared" si="1"/>
        <v>5551.7554105118525</v>
      </c>
      <c r="G114" s="2">
        <v>1616.116</v>
      </c>
    </row>
    <row r="115" spans="1:7" x14ac:dyDescent="0.25">
      <c r="A115" s="1">
        <v>27485</v>
      </c>
      <c r="B115" s="2">
        <v>1651.8530000000001</v>
      </c>
      <c r="C115" s="4">
        <v>27485</v>
      </c>
      <c r="D115" s="5">
        <v>29.542999999999999</v>
      </c>
      <c r="E115" s="4">
        <v>27485</v>
      </c>
      <c r="F115">
        <f t="shared" si="1"/>
        <v>5591.3515892089508</v>
      </c>
      <c r="G115" s="2">
        <v>1651.8530000000001</v>
      </c>
    </row>
    <row r="116" spans="1:7" x14ac:dyDescent="0.25">
      <c r="A116" s="1">
        <v>27576</v>
      </c>
      <c r="B116" s="2">
        <v>1709.82</v>
      </c>
      <c r="C116" s="4">
        <v>27576</v>
      </c>
      <c r="D116" s="5">
        <v>30.065000000000001</v>
      </c>
      <c r="E116" s="4">
        <v>27576</v>
      </c>
      <c r="F116">
        <f t="shared" si="1"/>
        <v>5687.0779976717104</v>
      </c>
      <c r="G116" s="2">
        <v>1709.82</v>
      </c>
    </row>
    <row r="117" spans="1:7" x14ac:dyDescent="0.25">
      <c r="A117" s="1">
        <v>27668</v>
      </c>
      <c r="B117" s="2">
        <v>1761.8309999999999</v>
      </c>
      <c r="C117" s="4">
        <v>27668</v>
      </c>
      <c r="D117" s="5">
        <v>30.568000000000001</v>
      </c>
      <c r="E117" s="4">
        <v>27668</v>
      </c>
      <c r="F117">
        <f t="shared" si="1"/>
        <v>5763.6449882229781</v>
      </c>
      <c r="G117" s="2">
        <v>1761.8309999999999</v>
      </c>
    </row>
    <row r="118" spans="1:7" x14ac:dyDescent="0.25">
      <c r="A118" s="1">
        <v>27760</v>
      </c>
      <c r="B118" s="2">
        <v>1820.4870000000001</v>
      </c>
      <c r="C118" s="4">
        <v>27760</v>
      </c>
      <c r="D118" s="5">
        <v>30.890999999999998</v>
      </c>
      <c r="E118" s="4">
        <v>27760</v>
      </c>
      <c r="F118">
        <f t="shared" si="1"/>
        <v>5893.2601728658847</v>
      </c>
      <c r="G118" s="2">
        <v>1820.4870000000001</v>
      </c>
    </row>
    <row r="119" spans="1:7" x14ac:dyDescent="0.25">
      <c r="A119" s="1">
        <v>27851</v>
      </c>
      <c r="B119" s="2">
        <v>1852.3320000000001</v>
      </c>
      <c r="C119" s="4">
        <v>27851</v>
      </c>
      <c r="D119" s="5">
        <v>31.202000000000002</v>
      </c>
      <c r="E119" s="4">
        <v>27851</v>
      </c>
      <c r="F119">
        <f t="shared" si="1"/>
        <v>5936.5809883981792</v>
      </c>
      <c r="G119" s="2">
        <v>1852.3320000000001</v>
      </c>
    </row>
    <row r="120" spans="1:7" x14ac:dyDescent="0.25">
      <c r="A120" s="1">
        <v>27942</v>
      </c>
      <c r="B120" s="2">
        <v>1886.558</v>
      </c>
      <c r="C120" s="4">
        <v>27942</v>
      </c>
      <c r="D120" s="5">
        <v>31.605</v>
      </c>
      <c r="E120" s="4">
        <v>27942</v>
      </c>
      <c r="F120">
        <f t="shared" si="1"/>
        <v>5969.175763328587</v>
      </c>
      <c r="G120" s="2">
        <v>1886.558</v>
      </c>
    </row>
    <row r="121" spans="1:7" x14ac:dyDescent="0.25">
      <c r="A121" s="1">
        <v>28034</v>
      </c>
      <c r="B121" s="2">
        <v>1934.2729999999999</v>
      </c>
      <c r="C121" s="4">
        <v>28034</v>
      </c>
      <c r="D121" s="5">
        <v>32.171999999999997</v>
      </c>
      <c r="E121" s="4">
        <v>28034</v>
      </c>
      <c r="F121">
        <f t="shared" si="1"/>
        <v>6012.2870819346026</v>
      </c>
      <c r="G121" s="2">
        <v>1934.2729999999999</v>
      </c>
    </row>
    <row r="122" spans="1:7" x14ac:dyDescent="0.25">
      <c r="A122" s="1">
        <v>28126</v>
      </c>
      <c r="B122" s="2">
        <v>1988.6479999999999</v>
      </c>
      <c r="C122" s="4">
        <v>28126</v>
      </c>
      <c r="D122" s="5">
        <v>32.69</v>
      </c>
      <c r="E122" s="4">
        <v>28126</v>
      </c>
      <c r="F122">
        <f t="shared" si="1"/>
        <v>6083.3527072499237</v>
      </c>
      <c r="G122" s="2">
        <v>1988.6479999999999</v>
      </c>
    </row>
    <row r="123" spans="1:7" x14ac:dyDescent="0.25">
      <c r="A123" s="1">
        <v>28216</v>
      </c>
      <c r="B123" s="2">
        <v>2055.9090000000001</v>
      </c>
      <c r="C123" s="4">
        <v>28216</v>
      </c>
      <c r="D123" s="5">
        <v>33.151000000000003</v>
      </c>
      <c r="E123" s="4">
        <v>28216</v>
      </c>
      <c r="F123">
        <f t="shared" si="1"/>
        <v>6201.6500256402524</v>
      </c>
      <c r="G123" s="2">
        <v>2055.9090000000001</v>
      </c>
    </row>
    <row r="124" spans="1:7" x14ac:dyDescent="0.25">
      <c r="A124" s="1">
        <v>28307</v>
      </c>
      <c r="B124" s="2">
        <v>2118.473</v>
      </c>
      <c r="C124" s="4">
        <v>28307</v>
      </c>
      <c r="D124" s="5">
        <v>33.554000000000002</v>
      </c>
      <c r="E124" s="4">
        <v>28307</v>
      </c>
      <c r="F124">
        <f t="shared" si="1"/>
        <v>6313.622816951779</v>
      </c>
      <c r="G124" s="2">
        <v>2118.473</v>
      </c>
    </row>
    <row r="125" spans="1:7" x14ac:dyDescent="0.25">
      <c r="A125" s="1">
        <v>28399</v>
      </c>
      <c r="B125" s="2">
        <v>2164.27</v>
      </c>
      <c r="C125" s="4">
        <v>28399</v>
      </c>
      <c r="D125" s="5">
        <v>34.279000000000003</v>
      </c>
      <c r="E125" s="4">
        <v>28399</v>
      </c>
      <c r="F125">
        <f t="shared" si="1"/>
        <v>6313.6905977420574</v>
      </c>
      <c r="G125" s="2">
        <v>2164.27</v>
      </c>
    </row>
    <row r="126" spans="1:7" x14ac:dyDescent="0.25">
      <c r="A126" s="1">
        <v>28491</v>
      </c>
      <c r="B126" s="2">
        <v>2202.7600000000002</v>
      </c>
      <c r="C126" s="4">
        <v>28491</v>
      </c>
      <c r="D126" s="5">
        <v>34.777999999999999</v>
      </c>
      <c r="E126" s="4">
        <v>28491</v>
      </c>
      <c r="F126">
        <f t="shared" si="1"/>
        <v>6333.774225084825</v>
      </c>
      <c r="G126" s="2">
        <v>2202.7600000000002</v>
      </c>
    </row>
    <row r="127" spans="1:7" x14ac:dyDescent="0.25">
      <c r="A127" s="1">
        <v>28581</v>
      </c>
      <c r="B127" s="2">
        <v>2331.6329999999998</v>
      </c>
      <c r="C127" s="4">
        <v>28581</v>
      </c>
      <c r="D127" s="5">
        <v>35.442999999999998</v>
      </c>
      <c r="E127" s="4">
        <v>28581</v>
      </c>
      <c r="F127">
        <f t="shared" si="1"/>
        <v>6578.5430127246564</v>
      </c>
      <c r="G127" s="2">
        <v>2331.6329999999998</v>
      </c>
    </row>
    <row r="128" spans="1:7" x14ac:dyDescent="0.25">
      <c r="A128" s="1">
        <v>28672</v>
      </c>
      <c r="B128" s="2">
        <v>2395.0529999999999</v>
      </c>
      <c r="C128" s="4">
        <v>28672</v>
      </c>
      <c r="D128" s="5">
        <v>36.043999999999997</v>
      </c>
      <c r="E128" s="4">
        <v>28672</v>
      </c>
      <c r="F128">
        <f t="shared" si="1"/>
        <v>6644.8035734102759</v>
      </c>
      <c r="G128" s="2">
        <v>2395.0529999999999</v>
      </c>
    </row>
    <row r="129" spans="1:7" x14ac:dyDescent="0.25">
      <c r="A129" s="1">
        <v>28764</v>
      </c>
      <c r="B129" s="2">
        <v>2476.9490000000001</v>
      </c>
      <c r="C129" s="4">
        <v>28764</v>
      </c>
      <c r="D129" s="5">
        <v>36.781999999999996</v>
      </c>
      <c r="E129" s="4">
        <v>28764</v>
      </c>
      <c r="F129">
        <f t="shared" si="1"/>
        <v>6734.1335435810997</v>
      </c>
      <c r="G129" s="2">
        <v>2476.9490000000001</v>
      </c>
    </row>
    <row r="130" spans="1:7" x14ac:dyDescent="0.25">
      <c r="A130" s="1">
        <v>28856</v>
      </c>
      <c r="B130" s="2">
        <v>2526.61</v>
      </c>
      <c r="C130" s="4">
        <v>28856</v>
      </c>
      <c r="D130" s="5">
        <v>37.451999999999998</v>
      </c>
      <c r="E130" s="4">
        <v>28856</v>
      </c>
      <c r="F130">
        <f t="shared" si="1"/>
        <v>6746.2618818754681</v>
      </c>
      <c r="G130" s="2">
        <v>2526.61</v>
      </c>
    </row>
    <row r="131" spans="1:7" x14ac:dyDescent="0.25">
      <c r="A131" s="1">
        <v>28946</v>
      </c>
      <c r="B131" s="2">
        <v>2591.2469999999998</v>
      </c>
      <c r="C131" s="4">
        <v>28946</v>
      </c>
      <c r="D131" s="5">
        <v>38.369999999999997</v>
      </c>
      <c r="E131" s="4">
        <v>28946</v>
      </c>
      <c r="F131">
        <f t="shared" ref="F131:F194" si="2">B131/(D131/100)</f>
        <v>6753.3150899139955</v>
      </c>
      <c r="G131" s="2">
        <v>2591.2469999999998</v>
      </c>
    </row>
    <row r="132" spans="1:7" x14ac:dyDescent="0.25">
      <c r="A132" s="1">
        <v>29037</v>
      </c>
      <c r="B132" s="2">
        <v>2667.5650000000001</v>
      </c>
      <c r="C132" s="4">
        <v>29037</v>
      </c>
      <c r="D132" s="5">
        <v>39.207999999999998</v>
      </c>
      <c r="E132" s="4">
        <v>29037</v>
      </c>
      <c r="F132">
        <f t="shared" si="2"/>
        <v>6803.6242603550299</v>
      </c>
      <c r="G132" s="2">
        <v>2667.5650000000001</v>
      </c>
    </row>
    <row r="133" spans="1:7" x14ac:dyDescent="0.25">
      <c r="A133" s="1">
        <v>29129</v>
      </c>
      <c r="B133" s="2">
        <v>2723.8829999999998</v>
      </c>
      <c r="C133" s="4">
        <v>29129</v>
      </c>
      <c r="D133" s="5">
        <v>39.936</v>
      </c>
      <c r="E133" s="4">
        <v>29129</v>
      </c>
      <c r="F133">
        <f t="shared" si="2"/>
        <v>6820.620492788461</v>
      </c>
      <c r="G133" s="2">
        <v>2723.8829999999998</v>
      </c>
    </row>
    <row r="134" spans="1:7" x14ac:dyDescent="0.25">
      <c r="A134" s="1">
        <v>29221</v>
      </c>
      <c r="B134" s="2">
        <v>2789.8420000000001</v>
      </c>
      <c r="C134" s="4">
        <v>29221</v>
      </c>
      <c r="D134" s="5">
        <v>40.774999999999999</v>
      </c>
      <c r="E134" s="4">
        <v>29221</v>
      </c>
      <c r="F134">
        <f t="shared" si="2"/>
        <v>6842.0404659717969</v>
      </c>
      <c r="G134" s="2">
        <v>2789.8420000000001</v>
      </c>
    </row>
    <row r="135" spans="1:7" x14ac:dyDescent="0.25">
      <c r="A135" s="1">
        <v>29312</v>
      </c>
      <c r="B135" s="2">
        <v>2797.3519999999999</v>
      </c>
      <c r="C135" s="4">
        <v>29312</v>
      </c>
      <c r="D135" s="5">
        <v>41.744999999999997</v>
      </c>
      <c r="E135" s="4">
        <v>29312</v>
      </c>
      <c r="F135">
        <f t="shared" si="2"/>
        <v>6701.0468319559232</v>
      </c>
      <c r="G135" s="2">
        <v>2797.3519999999999</v>
      </c>
    </row>
    <row r="136" spans="1:7" x14ac:dyDescent="0.25">
      <c r="A136" s="1">
        <v>29403</v>
      </c>
      <c r="B136" s="2">
        <v>2856.4830000000002</v>
      </c>
      <c r="C136" s="4">
        <v>29403</v>
      </c>
      <c r="D136" s="5">
        <v>42.677999999999997</v>
      </c>
      <c r="E136" s="4">
        <v>29403</v>
      </c>
      <c r="F136">
        <f t="shared" si="2"/>
        <v>6693.1041754533953</v>
      </c>
      <c r="G136" s="2">
        <v>2856.4830000000002</v>
      </c>
    </row>
    <row r="137" spans="1:7" x14ac:dyDescent="0.25">
      <c r="A137" s="1">
        <v>29495</v>
      </c>
      <c r="B137" s="2">
        <v>2985.5569999999998</v>
      </c>
      <c r="C137" s="4">
        <v>29495</v>
      </c>
      <c r="D137" s="5">
        <v>43.79</v>
      </c>
      <c r="E137" s="4">
        <v>29495</v>
      </c>
      <c r="F137">
        <f t="shared" si="2"/>
        <v>6817.8967800867767</v>
      </c>
      <c r="G137" s="2">
        <v>2985.5569999999998</v>
      </c>
    </row>
    <row r="138" spans="1:7" x14ac:dyDescent="0.25">
      <c r="A138" s="1">
        <v>29587</v>
      </c>
      <c r="B138" s="2">
        <v>3124.2060000000001</v>
      </c>
      <c r="C138" s="4">
        <v>29587</v>
      </c>
      <c r="D138" s="5">
        <v>44.942999999999998</v>
      </c>
      <c r="E138" s="4">
        <v>29587</v>
      </c>
      <c r="F138">
        <f t="shared" si="2"/>
        <v>6951.4852146051671</v>
      </c>
      <c r="G138" s="2">
        <v>3124.2060000000001</v>
      </c>
    </row>
    <row r="139" spans="1:7" x14ac:dyDescent="0.25">
      <c r="A139" s="1">
        <v>29677</v>
      </c>
      <c r="B139" s="2">
        <v>3162.5320000000002</v>
      </c>
      <c r="C139" s="4">
        <v>29677</v>
      </c>
      <c r="D139" s="5">
        <v>45.834000000000003</v>
      </c>
      <c r="E139" s="4">
        <v>29677</v>
      </c>
      <c r="F139">
        <f t="shared" si="2"/>
        <v>6899.9694549897458</v>
      </c>
      <c r="G139" s="2">
        <v>3162.5320000000002</v>
      </c>
    </row>
    <row r="140" spans="1:7" x14ac:dyDescent="0.25">
      <c r="A140" s="1">
        <v>29768</v>
      </c>
      <c r="B140" s="2">
        <v>3260.6089999999999</v>
      </c>
      <c r="C140" s="4">
        <v>29768</v>
      </c>
      <c r="D140" s="5">
        <v>46.695999999999998</v>
      </c>
      <c r="E140" s="4">
        <v>29768</v>
      </c>
      <c r="F140">
        <f t="shared" si="2"/>
        <v>6982.6302038718522</v>
      </c>
      <c r="G140" s="2">
        <v>3260.6089999999999</v>
      </c>
    </row>
    <row r="141" spans="1:7" x14ac:dyDescent="0.25">
      <c r="A141" s="1">
        <v>29860</v>
      </c>
      <c r="B141" s="2">
        <v>3280.8180000000002</v>
      </c>
      <c r="C141" s="4">
        <v>29860</v>
      </c>
      <c r="D141" s="5">
        <v>47.503</v>
      </c>
      <c r="E141" s="4">
        <v>29860</v>
      </c>
      <c r="F141">
        <f t="shared" si="2"/>
        <v>6906.5490600593648</v>
      </c>
      <c r="G141" s="2">
        <v>3280.8180000000002</v>
      </c>
    </row>
    <row r="142" spans="1:7" x14ac:dyDescent="0.25">
      <c r="A142" s="1">
        <v>29952</v>
      </c>
      <c r="B142" s="2">
        <v>3274.3020000000001</v>
      </c>
      <c r="C142" s="4">
        <v>29952</v>
      </c>
      <c r="D142" s="5">
        <v>48.156999999999996</v>
      </c>
      <c r="E142" s="4">
        <v>29952</v>
      </c>
      <c r="F142">
        <f t="shared" si="2"/>
        <v>6799.2233735490181</v>
      </c>
      <c r="G142" s="2">
        <v>3274.3020000000001</v>
      </c>
    </row>
    <row r="143" spans="1:7" x14ac:dyDescent="0.25">
      <c r="A143" s="1">
        <v>30042</v>
      </c>
      <c r="B143" s="2">
        <v>3331.9720000000002</v>
      </c>
      <c r="C143" s="4">
        <v>30042</v>
      </c>
      <c r="D143" s="5">
        <v>48.783000000000001</v>
      </c>
      <c r="E143" s="4">
        <v>30042</v>
      </c>
      <c r="F143">
        <f t="shared" si="2"/>
        <v>6830.1908451714744</v>
      </c>
      <c r="G143" s="2">
        <v>3331.9720000000002</v>
      </c>
    </row>
    <row r="144" spans="1:7" x14ac:dyDescent="0.25">
      <c r="A144" s="1">
        <v>30133</v>
      </c>
      <c r="B144" s="2">
        <v>3366.3220000000001</v>
      </c>
      <c r="C144" s="4">
        <v>30133</v>
      </c>
      <c r="D144" s="5">
        <v>49.475000000000001</v>
      </c>
      <c r="E144" s="4">
        <v>30133</v>
      </c>
      <c r="F144">
        <f t="shared" si="2"/>
        <v>6804.0869125821118</v>
      </c>
      <c r="G144" s="2">
        <v>3366.3220000000001</v>
      </c>
    </row>
    <row r="145" spans="1:7" x14ac:dyDescent="0.25">
      <c r="A145" s="1">
        <v>30225</v>
      </c>
      <c r="B145" s="2">
        <v>3402.5610000000001</v>
      </c>
      <c r="C145" s="4">
        <v>30225</v>
      </c>
      <c r="D145" s="5">
        <v>49.987000000000002</v>
      </c>
      <c r="E145" s="4">
        <v>30225</v>
      </c>
      <c r="F145">
        <f t="shared" si="2"/>
        <v>6806.8917918658854</v>
      </c>
      <c r="G145" s="2">
        <v>3402.5610000000001</v>
      </c>
    </row>
    <row r="146" spans="1:7" x14ac:dyDescent="0.25">
      <c r="A146" s="1">
        <v>30317</v>
      </c>
      <c r="B146" s="2">
        <v>3473.413</v>
      </c>
      <c r="C146" s="4">
        <v>30317</v>
      </c>
      <c r="D146" s="5">
        <v>50.363999999999997</v>
      </c>
      <c r="E146" s="4">
        <v>30317</v>
      </c>
      <c r="F146">
        <f t="shared" si="2"/>
        <v>6896.6186164720839</v>
      </c>
      <c r="G146" s="2">
        <v>3473.413</v>
      </c>
    </row>
    <row r="147" spans="1:7" x14ac:dyDescent="0.25">
      <c r="A147" s="1">
        <v>30407</v>
      </c>
      <c r="B147" s="2">
        <v>3578.848</v>
      </c>
      <c r="C147" s="4">
        <v>30407</v>
      </c>
      <c r="D147" s="5">
        <v>50.738999999999997</v>
      </c>
      <c r="E147" s="4">
        <v>30407</v>
      </c>
      <c r="F147">
        <f t="shared" si="2"/>
        <v>7053.4460671278503</v>
      </c>
      <c r="G147" s="2">
        <v>3578.848</v>
      </c>
    </row>
    <row r="148" spans="1:7" x14ac:dyDescent="0.25">
      <c r="A148" s="1">
        <v>30498</v>
      </c>
      <c r="B148" s="2">
        <v>3689.1790000000001</v>
      </c>
      <c r="C148" s="4">
        <v>30498</v>
      </c>
      <c r="D148" s="5">
        <v>51.277999999999999</v>
      </c>
      <c r="E148" s="4">
        <v>30498</v>
      </c>
      <c r="F148">
        <f t="shared" si="2"/>
        <v>7194.4674129256209</v>
      </c>
      <c r="G148" s="2">
        <v>3689.1790000000001</v>
      </c>
    </row>
    <row r="149" spans="1:7" x14ac:dyDescent="0.25">
      <c r="A149" s="1">
        <v>30590</v>
      </c>
      <c r="B149" s="2">
        <v>3794.7060000000001</v>
      </c>
      <c r="C149" s="4">
        <v>30590</v>
      </c>
      <c r="D149" s="5">
        <v>51.667000000000002</v>
      </c>
      <c r="E149" s="4">
        <v>30590</v>
      </c>
      <c r="F149">
        <f t="shared" si="2"/>
        <v>7344.5448739040403</v>
      </c>
      <c r="G149" s="2">
        <v>3794.7060000000001</v>
      </c>
    </row>
    <row r="150" spans="1:7" x14ac:dyDescent="0.25">
      <c r="A150" s="1">
        <v>30682</v>
      </c>
      <c r="B150" s="2">
        <v>3908.0540000000001</v>
      </c>
      <c r="C150" s="4">
        <v>30682</v>
      </c>
      <c r="D150" s="5">
        <v>52.19</v>
      </c>
      <c r="E150" s="4">
        <v>30682</v>
      </c>
      <c r="F150">
        <f t="shared" si="2"/>
        <v>7488.1279938685566</v>
      </c>
      <c r="G150" s="2">
        <v>3908.0540000000001</v>
      </c>
    </row>
    <row r="151" spans="1:7" x14ac:dyDescent="0.25">
      <c r="A151" s="1">
        <v>30773</v>
      </c>
      <c r="B151" s="2">
        <v>4009.6010000000001</v>
      </c>
      <c r="C151" s="4">
        <v>30773</v>
      </c>
      <c r="D151" s="5">
        <v>52.636000000000003</v>
      </c>
      <c r="E151" s="4">
        <v>30773</v>
      </c>
      <c r="F151">
        <f t="shared" si="2"/>
        <v>7617.6020214301998</v>
      </c>
      <c r="G151" s="2">
        <v>4009.6010000000001</v>
      </c>
    </row>
    <row r="152" spans="1:7" x14ac:dyDescent="0.25">
      <c r="A152" s="1">
        <v>30864</v>
      </c>
      <c r="B152" s="2">
        <v>4084.25</v>
      </c>
      <c r="C152" s="4">
        <v>30864</v>
      </c>
      <c r="D152" s="5">
        <v>53.103999999999999</v>
      </c>
      <c r="E152" s="4">
        <v>30864</v>
      </c>
      <c r="F152">
        <f t="shared" si="2"/>
        <v>7691.0402229587235</v>
      </c>
      <c r="G152" s="2">
        <v>4084.25</v>
      </c>
    </row>
    <row r="153" spans="1:7" x14ac:dyDescent="0.25">
      <c r="A153" s="1">
        <v>30956</v>
      </c>
      <c r="B153" s="2">
        <v>4148.5510000000004</v>
      </c>
      <c r="C153" s="4">
        <v>30956</v>
      </c>
      <c r="D153" s="5">
        <v>53.500999999999998</v>
      </c>
      <c r="E153" s="4">
        <v>30956</v>
      </c>
      <c r="F153">
        <f t="shared" si="2"/>
        <v>7754.1559970841672</v>
      </c>
      <c r="G153" s="2">
        <v>4148.5510000000004</v>
      </c>
    </row>
    <row r="154" spans="1:7" x14ac:dyDescent="0.25">
      <c r="A154" s="1">
        <v>31048</v>
      </c>
      <c r="B154" s="2">
        <v>4230.1679999999997</v>
      </c>
      <c r="C154" s="4">
        <v>31048</v>
      </c>
      <c r="D154" s="5">
        <v>54.03</v>
      </c>
      <c r="E154" s="4">
        <v>31048</v>
      </c>
      <c r="F154">
        <f t="shared" si="2"/>
        <v>7829.2948362021089</v>
      </c>
      <c r="G154" s="2">
        <v>4230.1679999999997</v>
      </c>
    </row>
    <row r="155" spans="1:7" x14ac:dyDescent="0.25">
      <c r="A155" s="1">
        <v>31138</v>
      </c>
      <c r="B155" s="2">
        <v>4294.8869999999997</v>
      </c>
      <c r="C155" s="4">
        <v>31138</v>
      </c>
      <c r="D155" s="5">
        <v>54.378</v>
      </c>
      <c r="E155" s="4">
        <v>31138</v>
      </c>
      <c r="F155">
        <f t="shared" si="2"/>
        <v>7898.2069954761109</v>
      </c>
      <c r="G155" s="2">
        <v>4294.8869999999997</v>
      </c>
    </row>
    <row r="156" spans="1:7" x14ac:dyDescent="0.25">
      <c r="A156" s="1">
        <v>31229</v>
      </c>
      <c r="B156" s="2">
        <v>4386.7730000000001</v>
      </c>
      <c r="C156" s="4">
        <v>31229</v>
      </c>
      <c r="D156" s="5">
        <v>54.706000000000003</v>
      </c>
      <c r="E156" s="4">
        <v>31229</v>
      </c>
      <c r="F156">
        <f t="shared" si="2"/>
        <v>8018.8151208276977</v>
      </c>
      <c r="G156" s="2">
        <v>4386.7730000000001</v>
      </c>
    </row>
    <row r="157" spans="1:7" x14ac:dyDescent="0.25">
      <c r="A157" s="1">
        <v>31321</v>
      </c>
      <c r="B157" s="2">
        <v>4444.0940000000001</v>
      </c>
      <c r="C157" s="4">
        <v>31321</v>
      </c>
      <c r="D157" s="5">
        <v>55.012</v>
      </c>
      <c r="E157" s="4">
        <v>31321</v>
      </c>
      <c r="F157">
        <f t="shared" si="2"/>
        <v>8078.4083472696857</v>
      </c>
      <c r="G157" s="2">
        <v>4444.0940000000001</v>
      </c>
    </row>
    <row r="158" spans="1:7" x14ac:dyDescent="0.25">
      <c r="A158" s="1">
        <v>31413</v>
      </c>
      <c r="B158" s="2">
        <v>4507.8940000000002</v>
      </c>
      <c r="C158" s="4">
        <v>31413</v>
      </c>
      <c r="D158" s="5">
        <v>55.286000000000001</v>
      </c>
      <c r="E158" s="4">
        <v>31413</v>
      </c>
      <c r="F158">
        <f t="shared" si="2"/>
        <v>8153.771298339544</v>
      </c>
      <c r="G158" s="2">
        <v>4507.8940000000002</v>
      </c>
    </row>
    <row r="159" spans="1:7" x14ac:dyDescent="0.25">
      <c r="A159" s="1">
        <v>31503</v>
      </c>
      <c r="B159" s="2">
        <v>4545.34</v>
      </c>
      <c r="C159" s="4">
        <v>31503</v>
      </c>
      <c r="D159" s="5">
        <v>55.494999999999997</v>
      </c>
      <c r="E159" s="4">
        <v>31503</v>
      </c>
      <c r="F159">
        <f t="shared" si="2"/>
        <v>8190.5396882602045</v>
      </c>
      <c r="G159" s="2">
        <v>4545.34</v>
      </c>
    </row>
    <row r="160" spans="1:7" x14ac:dyDescent="0.25">
      <c r="A160" s="1">
        <v>31594</v>
      </c>
      <c r="B160" s="2">
        <v>4607.6689999999999</v>
      </c>
      <c r="C160" s="4">
        <v>31594</v>
      </c>
      <c r="D160" s="5">
        <v>55.722999999999999</v>
      </c>
      <c r="E160" s="4">
        <v>31594</v>
      </c>
      <c r="F160">
        <f t="shared" si="2"/>
        <v>8268.8817902840838</v>
      </c>
      <c r="G160" s="2">
        <v>4607.6689999999999</v>
      </c>
    </row>
    <row r="161" spans="1:7" x14ac:dyDescent="0.25">
      <c r="A161" s="1">
        <v>31686</v>
      </c>
      <c r="B161" s="2">
        <v>4657.6270000000004</v>
      </c>
      <c r="C161" s="4">
        <v>31686</v>
      </c>
      <c r="D161" s="5">
        <v>56.026000000000003</v>
      </c>
      <c r="E161" s="4">
        <v>31686</v>
      </c>
      <c r="F161">
        <f t="shared" si="2"/>
        <v>8313.3313104629997</v>
      </c>
      <c r="G161" s="2">
        <v>4657.6270000000004</v>
      </c>
    </row>
    <row r="162" spans="1:7" x14ac:dyDescent="0.25">
      <c r="A162" s="1">
        <v>31778</v>
      </c>
      <c r="B162" s="2">
        <v>4722.1559999999999</v>
      </c>
      <c r="C162" s="4">
        <v>31778</v>
      </c>
      <c r="D162" s="5">
        <v>56.381999999999998</v>
      </c>
      <c r="E162" s="4">
        <v>31778</v>
      </c>
      <c r="F162">
        <f t="shared" si="2"/>
        <v>8375.289986165797</v>
      </c>
      <c r="G162" s="2">
        <v>4722.1559999999999</v>
      </c>
    </row>
    <row r="163" spans="1:7" x14ac:dyDescent="0.25">
      <c r="A163" s="1">
        <v>31868</v>
      </c>
      <c r="B163" s="2">
        <v>4806.16</v>
      </c>
      <c r="C163" s="4">
        <v>31868</v>
      </c>
      <c r="D163" s="5">
        <v>56.773000000000003</v>
      </c>
      <c r="E163" s="4">
        <v>31868</v>
      </c>
      <c r="F163">
        <f t="shared" si="2"/>
        <v>8465.5734239867525</v>
      </c>
      <c r="G163" s="2">
        <v>4806.16</v>
      </c>
    </row>
    <row r="164" spans="1:7" x14ac:dyDescent="0.25">
      <c r="A164" s="1">
        <v>31959</v>
      </c>
      <c r="B164" s="2">
        <v>4884.5550000000003</v>
      </c>
      <c r="C164" s="4">
        <v>31959</v>
      </c>
      <c r="D164" s="5">
        <v>57.201999999999998</v>
      </c>
      <c r="E164" s="4">
        <v>31959</v>
      </c>
      <c r="F164">
        <f t="shared" si="2"/>
        <v>8539.133247089263</v>
      </c>
      <c r="G164" s="2">
        <v>4884.5550000000003</v>
      </c>
    </row>
    <row r="165" spans="1:7" x14ac:dyDescent="0.25">
      <c r="A165" s="1">
        <v>32051</v>
      </c>
      <c r="B165" s="2">
        <v>5007.9939999999997</v>
      </c>
      <c r="C165" s="4">
        <v>32051</v>
      </c>
      <c r="D165" s="5">
        <v>57.658000000000001</v>
      </c>
      <c r="E165" s="4">
        <v>32051</v>
      </c>
      <c r="F165">
        <f t="shared" si="2"/>
        <v>8685.6880224773668</v>
      </c>
      <c r="G165" s="2">
        <v>5007.9939999999997</v>
      </c>
    </row>
    <row r="166" spans="1:7" x14ac:dyDescent="0.25">
      <c r="A166" s="1">
        <v>32143</v>
      </c>
      <c r="B166" s="2">
        <v>5073.3720000000003</v>
      </c>
      <c r="C166" s="4">
        <v>32143</v>
      </c>
      <c r="D166" s="5">
        <v>58.11</v>
      </c>
      <c r="E166" s="4">
        <v>32143</v>
      </c>
      <c r="F166">
        <f t="shared" si="2"/>
        <v>8730.6350025813117</v>
      </c>
      <c r="G166" s="2">
        <v>5073.3720000000003</v>
      </c>
    </row>
    <row r="167" spans="1:7" x14ac:dyDescent="0.25">
      <c r="A167" s="1">
        <v>32234</v>
      </c>
      <c r="B167" s="2">
        <v>5190.0360000000001</v>
      </c>
      <c r="C167" s="4">
        <v>32234</v>
      </c>
      <c r="D167" s="5">
        <v>58.676000000000002</v>
      </c>
      <c r="E167" s="4">
        <v>32234</v>
      </c>
      <c r="F167">
        <f t="shared" si="2"/>
        <v>8845.245074647215</v>
      </c>
      <c r="G167" s="2">
        <v>5190.0360000000001</v>
      </c>
    </row>
    <row r="168" spans="1:7" x14ac:dyDescent="0.25">
      <c r="A168" s="1">
        <v>32325</v>
      </c>
      <c r="B168" s="2">
        <v>5282.835</v>
      </c>
      <c r="C168" s="4">
        <v>32325</v>
      </c>
      <c r="D168" s="5">
        <v>59.377000000000002</v>
      </c>
      <c r="E168" s="4">
        <v>32325</v>
      </c>
      <c r="F168">
        <f t="shared" si="2"/>
        <v>8897.1066237768828</v>
      </c>
      <c r="G168" s="2">
        <v>5282.835</v>
      </c>
    </row>
    <row r="169" spans="1:7" x14ac:dyDescent="0.25">
      <c r="A169" s="1">
        <v>32417</v>
      </c>
      <c r="B169" s="2">
        <v>5399.509</v>
      </c>
      <c r="C169" s="4">
        <v>32417</v>
      </c>
      <c r="D169" s="5">
        <v>59.89</v>
      </c>
      <c r="E169" s="4">
        <v>32417</v>
      </c>
      <c r="F169">
        <f t="shared" si="2"/>
        <v>9015.7104691935219</v>
      </c>
      <c r="G169" s="2">
        <v>5399.509</v>
      </c>
    </row>
    <row r="170" spans="1:7" x14ac:dyDescent="0.25">
      <c r="A170" s="1">
        <v>32509</v>
      </c>
      <c r="B170" s="2">
        <v>5511.2529999999997</v>
      </c>
      <c r="C170" s="4">
        <v>32509</v>
      </c>
      <c r="D170" s="5">
        <v>60.515000000000001</v>
      </c>
      <c r="E170" s="4">
        <v>32509</v>
      </c>
      <c r="F170">
        <f t="shared" si="2"/>
        <v>9107.251094769892</v>
      </c>
      <c r="G170" s="2">
        <v>5511.2529999999997</v>
      </c>
    </row>
    <row r="171" spans="1:7" x14ac:dyDescent="0.25">
      <c r="A171" s="1">
        <v>32599</v>
      </c>
      <c r="B171" s="2">
        <v>5612.4629999999997</v>
      </c>
      <c r="C171" s="4">
        <v>32599</v>
      </c>
      <c r="D171" s="5">
        <v>61.158999999999999</v>
      </c>
      <c r="E171" s="4">
        <v>32599</v>
      </c>
      <c r="F171">
        <f t="shared" si="2"/>
        <v>9176.8390588466136</v>
      </c>
      <c r="G171" s="2">
        <v>5612.4629999999997</v>
      </c>
    </row>
    <row r="172" spans="1:7" x14ac:dyDescent="0.25">
      <c r="A172" s="1">
        <v>32690</v>
      </c>
      <c r="B172" s="2">
        <v>5695.3649999999998</v>
      </c>
      <c r="C172" s="4">
        <v>32690</v>
      </c>
      <c r="D172" s="5">
        <v>61.606000000000002</v>
      </c>
      <c r="E172" s="4">
        <v>32690</v>
      </c>
      <c r="F172">
        <f t="shared" si="2"/>
        <v>9244.8219329286094</v>
      </c>
      <c r="G172" s="2">
        <v>5695.3649999999998</v>
      </c>
    </row>
    <row r="173" spans="1:7" x14ac:dyDescent="0.25">
      <c r="A173" s="1">
        <v>32782</v>
      </c>
      <c r="B173" s="2">
        <v>5747.2370000000001</v>
      </c>
      <c r="C173" s="4">
        <v>32782</v>
      </c>
      <c r="D173" s="5">
        <v>62.045000000000002</v>
      </c>
      <c r="E173" s="4">
        <v>32782</v>
      </c>
      <c r="F173">
        <f t="shared" si="2"/>
        <v>9263.0139414940768</v>
      </c>
      <c r="G173" s="2">
        <v>5747.2370000000001</v>
      </c>
    </row>
    <row r="174" spans="1:7" x14ac:dyDescent="0.25">
      <c r="A174" s="1">
        <v>32874</v>
      </c>
      <c r="B174" s="2">
        <v>5872.701</v>
      </c>
      <c r="C174" s="4">
        <v>32874</v>
      </c>
      <c r="D174" s="5">
        <v>62.713999999999999</v>
      </c>
      <c r="E174" s="4">
        <v>32874</v>
      </c>
      <c r="F174">
        <f t="shared" si="2"/>
        <v>9364.2583793092454</v>
      </c>
      <c r="G174" s="2">
        <v>5872.701</v>
      </c>
    </row>
    <row r="175" spans="1:7" x14ac:dyDescent="0.25">
      <c r="A175" s="1">
        <v>32964</v>
      </c>
      <c r="B175" s="2">
        <v>5960.0280000000002</v>
      </c>
      <c r="C175" s="4">
        <v>32964</v>
      </c>
      <c r="D175" s="5">
        <v>63.415999999999997</v>
      </c>
      <c r="E175" s="4">
        <v>32964</v>
      </c>
      <c r="F175">
        <f t="shared" si="2"/>
        <v>9398.3032673142443</v>
      </c>
      <c r="G175" s="2">
        <v>5960.0280000000002</v>
      </c>
    </row>
    <row r="176" spans="1:7" x14ac:dyDescent="0.25">
      <c r="A176" s="1">
        <v>33055</v>
      </c>
      <c r="B176" s="2">
        <v>6015.116</v>
      </c>
      <c r="C176" s="4">
        <v>33055</v>
      </c>
      <c r="D176" s="5">
        <v>63.96</v>
      </c>
      <c r="E176" s="4">
        <v>33055</v>
      </c>
      <c r="F176">
        <f t="shared" si="2"/>
        <v>9404.4965603502187</v>
      </c>
      <c r="G176" s="2">
        <v>6015.116</v>
      </c>
    </row>
    <row r="177" spans="1:7" x14ac:dyDescent="0.25">
      <c r="A177" s="1">
        <v>33147</v>
      </c>
      <c r="B177" s="2">
        <v>6004.7330000000002</v>
      </c>
      <c r="C177" s="4">
        <v>33147</v>
      </c>
      <c r="D177" s="5">
        <v>64.436000000000007</v>
      </c>
      <c r="E177" s="4">
        <v>33147</v>
      </c>
      <c r="F177">
        <f t="shared" si="2"/>
        <v>9318.9102365137496</v>
      </c>
      <c r="G177" s="2">
        <v>6004.7330000000002</v>
      </c>
    </row>
    <row r="178" spans="1:7" x14ac:dyDescent="0.25">
      <c r="A178" s="1">
        <v>33239</v>
      </c>
      <c r="B178" s="2">
        <v>6035.1779999999999</v>
      </c>
      <c r="C178" s="4">
        <v>33239</v>
      </c>
      <c r="D178" s="5">
        <v>65.066999999999993</v>
      </c>
      <c r="E178" s="4">
        <v>33239</v>
      </c>
      <c r="F178">
        <f t="shared" si="2"/>
        <v>9275.3285075383847</v>
      </c>
      <c r="G178" s="2">
        <v>6035.1779999999999</v>
      </c>
    </row>
    <row r="179" spans="1:7" x14ac:dyDescent="0.25">
      <c r="A179" s="1">
        <v>33329</v>
      </c>
      <c r="B179" s="2">
        <v>6126.8620000000001</v>
      </c>
      <c r="C179" s="4">
        <v>33329</v>
      </c>
      <c r="D179" s="5">
        <v>65.545000000000002</v>
      </c>
      <c r="E179" s="4">
        <v>33329</v>
      </c>
      <c r="F179">
        <f t="shared" si="2"/>
        <v>9347.5657944923332</v>
      </c>
      <c r="G179" s="2">
        <v>6126.8620000000001</v>
      </c>
    </row>
    <row r="180" spans="1:7" x14ac:dyDescent="0.25">
      <c r="A180" s="1">
        <v>33420</v>
      </c>
      <c r="B180" s="2">
        <v>6205.9369999999999</v>
      </c>
      <c r="C180" s="4">
        <v>33420</v>
      </c>
      <c r="D180" s="5">
        <v>66.057000000000002</v>
      </c>
      <c r="E180" s="4">
        <v>33420</v>
      </c>
      <c r="F180">
        <f t="shared" si="2"/>
        <v>9394.8211393190722</v>
      </c>
      <c r="G180" s="2">
        <v>6205.9369999999999</v>
      </c>
    </row>
    <row r="181" spans="1:7" x14ac:dyDescent="0.25">
      <c r="A181" s="1">
        <v>33512</v>
      </c>
      <c r="B181" s="2">
        <v>6264.54</v>
      </c>
      <c r="C181" s="4">
        <v>33512</v>
      </c>
      <c r="D181" s="5">
        <v>66.448999999999998</v>
      </c>
      <c r="E181" s="4">
        <v>33512</v>
      </c>
      <c r="F181">
        <f t="shared" si="2"/>
        <v>9427.5910848921721</v>
      </c>
      <c r="G181" s="2">
        <v>6264.54</v>
      </c>
    </row>
    <row r="182" spans="1:7" x14ac:dyDescent="0.25">
      <c r="A182" s="1">
        <v>33604</v>
      </c>
      <c r="B182" s="2">
        <v>6363.1019999999999</v>
      </c>
      <c r="C182" s="4">
        <v>33604</v>
      </c>
      <c r="D182" s="5">
        <v>66.695999999999998</v>
      </c>
      <c r="E182" s="4">
        <v>33604</v>
      </c>
      <c r="F182">
        <f t="shared" si="2"/>
        <v>9540.4551997121271</v>
      </c>
      <c r="G182" s="2">
        <v>6363.1019999999999</v>
      </c>
    </row>
    <row r="183" spans="1:7" x14ac:dyDescent="0.25">
      <c r="A183" s="1">
        <v>33695</v>
      </c>
      <c r="B183" s="2">
        <v>6470.7629999999999</v>
      </c>
      <c r="C183" s="4">
        <v>33695</v>
      </c>
      <c r="D183" s="5">
        <v>67.096999999999994</v>
      </c>
      <c r="E183" s="4">
        <v>33695</v>
      </c>
      <c r="F183">
        <f t="shared" si="2"/>
        <v>9643.8931695902957</v>
      </c>
      <c r="G183" s="2">
        <v>6470.7629999999999</v>
      </c>
    </row>
    <row r="184" spans="1:7" x14ac:dyDescent="0.25">
      <c r="A184" s="1">
        <v>33786</v>
      </c>
      <c r="B184" s="2">
        <v>6566.6409999999996</v>
      </c>
      <c r="C184" s="4">
        <v>33786</v>
      </c>
      <c r="D184" s="5">
        <v>67.424999999999997</v>
      </c>
      <c r="E184" s="4">
        <v>33786</v>
      </c>
      <c r="F184">
        <f t="shared" si="2"/>
        <v>9739.1783463107149</v>
      </c>
      <c r="G184" s="2">
        <v>6566.6409999999996</v>
      </c>
    </row>
    <row r="185" spans="1:7" x14ac:dyDescent="0.25">
      <c r="A185" s="1">
        <v>33878</v>
      </c>
      <c r="B185" s="2">
        <v>6680.8029999999999</v>
      </c>
      <c r="C185" s="4">
        <v>33878</v>
      </c>
      <c r="D185" s="5">
        <v>67.888999999999996</v>
      </c>
      <c r="E185" s="4">
        <v>33878</v>
      </c>
      <c r="F185">
        <f t="shared" si="2"/>
        <v>9840.773910353666</v>
      </c>
      <c r="G185" s="2">
        <v>6680.8029999999999</v>
      </c>
    </row>
    <row r="186" spans="1:7" x14ac:dyDescent="0.25">
      <c r="A186" s="1">
        <v>33970</v>
      </c>
      <c r="B186" s="2">
        <v>6729.4589999999998</v>
      </c>
      <c r="C186" s="4">
        <v>33970</v>
      </c>
      <c r="D186" s="5">
        <v>68.27</v>
      </c>
      <c r="E186" s="4">
        <v>33970</v>
      </c>
      <c r="F186">
        <f t="shared" si="2"/>
        <v>9857.1246521165958</v>
      </c>
      <c r="G186" s="2">
        <v>6729.4589999999998</v>
      </c>
    </row>
    <row r="187" spans="1:7" x14ac:dyDescent="0.25">
      <c r="A187" s="1">
        <v>34060</v>
      </c>
      <c r="B187" s="2">
        <v>6808.9390000000003</v>
      </c>
      <c r="C187" s="4">
        <v>34060</v>
      </c>
      <c r="D187" s="5">
        <v>68.676000000000002</v>
      </c>
      <c r="E187" s="4">
        <v>34060</v>
      </c>
      <c r="F187">
        <f t="shared" si="2"/>
        <v>9914.5829693051437</v>
      </c>
      <c r="G187" s="2">
        <v>6808.9390000000003</v>
      </c>
    </row>
    <row r="188" spans="1:7" x14ac:dyDescent="0.25">
      <c r="A188" s="1">
        <v>34151</v>
      </c>
      <c r="B188" s="2">
        <v>6882.098</v>
      </c>
      <c r="C188" s="4">
        <v>34151</v>
      </c>
      <c r="D188" s="5">
        <v>69.084000000000003</v>
      </c>
      <c r="E188" s="4">
        <v>34151</v>
      </c>
      <c r="F188">
        <f t="shared" si="2"/>
        <v>9961.9275085403278</v>
      </c>
      <c r="G188" s="2">
        <v>6882.098</v>
      </c>
    </row>
    <row r="189" spans="1:7" x14ac:dyDescent="0.25">
      <c r="A189" s="1">
        <v>34243</v>
      </c>
      <c r="B189" s="2">
        <v>7013.7380000000003</v>
      </c>
      <c r="C189" s="4">
        <v>34243</v>
      </c>
      <c r="D189" s="5">
        <v>69.460999999999999</v>
      </c>
      <c r="E189" s="4">
        <v>34243</v>
      </c>
      <c r="F189">
        <f t="shared" si="2"/>
        <v>10097.375505679447</v>
      </c>
      <c r="G189" s="2">
        <v>7013.7380000000003</v>
      </c>
    </row>
    <row r="190" spans="1:7" x14ac:dyDescent="0.25">
      <c r="A190" s="1">
        <v>34335</v>
      </c>
      <c r="B190" s="2">
        <v>7115.652</v>
      </c>
      <c r="C190" s="4">
        <v>34335</v>
      </c>
      <c r="D190" s="5">
        <v>69.793000000000006</v>
      </c>
      <c r="E190" s="4">
        <v>34335</v>
      </c>
      <c r="F190">
        <f t="shared" si="2"/>
        <v>10195.36629747969</v>
      </c>
      <c r="G190" s="2">
        <v>7115.652</v>
      </c>
    </row>
    <row r="191" spans="1:7" x14ac:dyDescent="0.25">
      <c r="A191" s="1">
        <v>34425</v>
      </c>
      <c r="B191" s="2">
        <v>7246.9309999999996</v>
      </c>
      <c r="C191" s="4">
        <v>34425</v>
      </c>
      <c r="D191" s="5">
        <v>70.13</v>
      </c>
      <c r="E191" s="4">
        <v>34425</v>
      </c>
      <c r="F191">
        <f t="shared" si="2"/>
        <v>10333.567660059889</v>
      </c>
      <c r="G191" s="2">
        <v>7246.9309999999996</v>
      </c>
    </row>
    <row r="192" spans="1:7" x14ac:dyDescent="0.25">
      <c r="A192" s="1">
        <v>34516</v>
      </c>
      <c r="B192" s="2">
        <v>7331.0749999999998</v>
      </c>
      <c r="C192" s="4">
        <v>34516</v>
      </c>
      <c r="D192" s="5">
        <v>70.531999999999996</v>
      </c>
      <c r="E192" s="4">
        <v>34516</v>
      </c>
      <c r="F192">
        <f t="shared" si="2"/>
        <v>10393.970112856576</v>
      </c>
      <c r="G192" s="2">
        <v>7331.0749999999998</v>
      </c>
    </row>
    <row r="193" spans="1:7" x14ac:dyDescent="0.25">
      <c r="A193" s="1">
        <v>34608</v>
      </c>
      <c r="B193" s="2">
        <v>7455.2879999999996</v>
      </c>
      <c r="C193" s="4">
        <v>34608</v>
      </c>
      <c r="D193" s="5">
        <v>70.915000000000006</v>
      </c>
      <c r="E193" s="4">
        <v>34608</v>
      </c>
      <c r="F193">
        <f t="shared" si="2"/>
        <v>10512.991609673551</v>
      </c>
      <c r="G193" s="2">
        <v>7455.2879999999996</v>
      </c>
    </row>
    <row r="194" spans="1:7" x14ac:dyDescent="0.25">
      <c r="A194" s="1">
        <v>34700</v>
      </c>
      <c r="B194" s="2">
        <v>7522.2889999999998</v>
      </c>
      <c r="C194" s="4">
        <v>34700</v>
      </c>
      <c r="D194" s="5">
        <v>71.3</v>
      </c>
      <c r="E194" s="4">
        <v>34700</v>
      </c>
      <c r="F194">
        <f t="shared" si="2"/>
        <v>10550.19495091164</v>
      </c>
      <c r="G194" s="2">
        <v>7522.2889999999998</v>
      </c>
    </row>
    <row r="195" spans="1:7" x14ac:dyDescent="0.25">
      <c r="A195" s="1">
        <v>34790</v>
      </c>
      <c r="B195" s="2">
        <v>7580.9970000000003</v>
      </c>
      <c r="C195" s="4">
        <v>34790</v>
      </c>
      <c r="D195" s="5">
        <v>71.641999999999996</v>
      </c>
      <c r="E195" s="4">
        <v>34790</v>
      </c>
      <c r="F195">
        <f t="shared" ref="F195:F258" si="3">B195/(D195/100)</f>
        <v>10581.777448982442</v>
      </c>
      <c r="G195" s="2">
        <v>7580.9970000000003</v>
      </c>
    </row>
    <row r="196" spans="1:7" x14ac:dyDescent="0.25">
      <c r="A196" s="1">
        <v>34881</v>
      </c>
      <c r="B196" s="2">
        <v>7683.125</v>
      </c>
      <c r="C196" s="4">
        <v>34881</v>
      </c>
      <c r="D196" s="5">
        <v>71.995000000000005</v>
      </c>
      <c r="E196" s="4">
        <v>34881</v>
      </c>
      <c r="F196">
        <f t="shared" si="3"/>
        <v>10671.748038058196</v>
      </c>
      <c r="G196" s="2">
        <v>7683.125</v>
      </c>
    </row>
    <row r="197" spans="1:7" x14ac:dyDescent="0.25">
      <c r="A197" s="1">
        <v>34973</v>
      </c>
      <c r="B197" s="2">
        <v>7772.5860000000002</v>
      </c>
      <c r="C197" s="4">
        <v>34973</v>
      </c>
      <c r="D197" s="5">
        <v>72.341999999999999</v>
      </c>
      <c r="E197" s="4">
        <v>34973</v>
      </c>
      <c r="F197">
        <f t="shared" si="3"/>
        <v>10744.223272787593</v>
      </c>
      <c r="G197" s="2">
        <v>7772.5860000000002</v>
      </c>
    </row>
    <row r="198" spans="1:7" x14ac:dyDescent="0.25">
      <c r="A198" s="1">
        <v>35065</v>
      </c>
      <c r="B198" s="2">
        <v>7868.4679999999998</v>
      </c>
      <c r="C198" s="4">
        <v>35065</v>
      </c>
      <c r="D198" s="5">
        <v>72.69</v>
      </c>
      <c r="E198" s="4">
        <v>35065</v>
      </c>
      <c r="F198">
        <f t="shared" si="3"/>
        <v>10824.691154216536</v>
      </c>
      <c r="G198" s="2">
        <v>7868.4679999999998</v>
      </c>
    </row>
    <row r="199" spans="1:7" x14ac:dyDescent="0.25">
      <c r="A199" s="1">
        <v>35156</v>
      </c>
      <c r="B199" s="2">
        <v>8032.84</v>
      </c>
      <c r="C199" s="4">
        <v>35156</v>
      </c>
      <c r="D199" s="5">
        <v>72.991</v>
      </c>
      <c r="E199" s="4">
        <v>35156</v>
      </c>
      <c r="F199">
        <f t="shared" si="3"/>
        <v>11005.247222260279</v>
      </c>
      <c r="G199" s="2">
        <v>8032.84</v>
      </c>
    </row>
    <row r="200" spans="1:7" x14ac:dyDescent="0.25">
      <c r="A200" s="1">
        <v>35247</v>
      </c>
      <c r="B200" s="2">
        <v>8131.4080000000004</v>
      </c>
      <c r="C200" s="4">
        <v>35247</v>
      </c>
      <c r="D200" s="5">
        <v>73.23</v>
      </c>
      <c r="E200" s="4">
        <v>35247</v>
      </c>
      <c r="F200">
        <f t="shared" si="3"/>
        <v>11103.930083299194</v>
      </c>
      <c r="G200" s="2">
        <v>8131.4080000000004</v>
      </c>
    </row>
    <row r="201" spans="1:7" x14ac:dyDescent="0.25">
      <c r="A201" s="1">
        <v>35339</v>
      </c>
      <c r="B201" s="2">
        <v>8259.7710000000006</v>
      </c>
      <c r="C201" s="4">
        <v>35339</v>
      </c>
      <c r="D201" s="5">
        <v>73.620999999999995</v>
      </c>
      <c r="E201" s="4">
        <v>35339</v>
      </c>
      <c r="F201">
        <f t="shared" si="3"/>
        <v>11219.313782752206</v>
      </c>
      <c r="G201" s="2">
        <v>8259.7710000000006</v>
      </c>
    </row>
    <row r="202" spans="1:7" x14ac:dyDescent="0.25">
      <c r="A202" s="1">
        <v>35431</v>
      </c>
      <c r="B202" s="2">
        <v>8362.6550000000007</v>
      </c>
      <c r="C202" s="4">
        <v>35431</v>
      </c>
      <c r="D202" s="5">
        <v>74.06</v>
      </c>
      <c r="E202" s="4">
        <v>35431</v>
      </c>
      <c r="F202">
        <f t="shared" si="3"/>
        <v>11291.729678638942</v>
      </c>
      <c r="G202" s="2">
        <v>8362.6550000000007</v>
      </c>
    </row>
    <row r="203" spans="1:7" x14ac:dyDescent="0.25">
      <c r="A203" s="1">
        <v>35521</v>
      </c>
      <c r="B203" s="2">
        <v>8518.8250000000007</v>
      </c>
      <c r="C203" s="4">
        <v>35521</v>
      </c>
      <c r="D203" s="5">
        <v>74.209999999999994</v>
      </c>
      <c r="E203" s="4">
        <v>35521</v>
      </c>
      <c r="F203">
        <f t="shared" si="3"/>
        <v>11479.349144320173</v>
      </c>
      <c r="G203" s="2">
        <v>8518.8250000000007</v>
      </c>
    </row>
    <row r="204" spans="1:7" x14ac:dyDescent="0.25">
      <c r="A204" s="1">
        <v>35612</v>
      </c>
      <c r="B204" s="2">
        <v>8662.8230000000003</v>
      </c>
      <c r="C204" s="4">
        <v>35612</v>
      </c>
      <c r="D204" s="5">
        <v>74.531999999999996</v>
      </c>
      <c r="E204" s="4">
        <v>35612</v>
      </c>
      <c r="F204">
        <f t="shared" si="3"/>
        <v>11622.957924113134</v>
      </c>
      <c r="G204" s="2">
        <v>8662.8230000000003</v>
      </c>
    </row>
    <row r="205" spans="1:7" x14ac:dyDescent="0.25">
      <c r="A205" s="1">
        <v>35704</v>
      </c>
      <c r="B205" s="2">
        <v>8765.9069999999992</v>
      </c>
      <c r="C205" s="4">
        <v>35704</v>
      </c>
      <c r="D205" s="5">
        <v>74.777000000000001</v>
      </c>
      <c r="E205" s="4">
        <v>35704</v>
      </c>
      <c r="F205">
        <f t="shared" si="3"/>
        <v>11722.731588590073</v>
      </c>
      <c r="G205" s="2">
        <v>8765.9069999999992</v>
      </c>
    </row>
    <row r="206" spans="1:7" x14ac:dyDescent="0.25">
      <c r="A206" s="1">
        <v>35796</v>
      </c>
      <c r="B206" s="2">
        <v>8866.48</v>
      </c>
      <c r="C206" s="4">
        <v>35796</v>
      </c>
      <c r="D206" s="5">
        <v>74.887</v>
      </c>
      <c r="E206" s="4">
        <v>35796</v>
      </c>
      <c r="F206">
        <f t="shared" si="3"/>
        <v>11839.811983388305</v>
      </c>
      <c r="G206" s="2">
        <v>8866.48</v>
      </c>
    </row>
    <row r="207" spans="1:7" x14ac:dyDescent="0.25">
      <c r="A207" s="1">
        <v>35886</v>
      </c>
      <c r="B207" s="2">
        <v>8969.6990000000005</v>
      </c>
      <c r="C207" s="4">
        <v>35886</v>
      </c>
      <c r="D207" s="5">
        <v>75.063000000000002</v>
      </c>
      <c r="E207" s="4">
        <v>35886</v>
      </c>
      <c r="F207">
        <f t="shared" si="3"/>
        <v>11949.561035396933</v>
      </c>
      <c r="G207" s="2">
        <v>8969.6990000000005</v>
      </c>
    </row>
    <row r="208" spans="1:7" x14ac:dyDescent="0.25">
      <c r="A208" s="1">
        <v>35977</v>
      </c>
      <c r="B208" s="2">
        <v>9121.0969999999998</v>
      </c>
      <c r="C208" s="4">
        <v>35977</v>
      </c>
      <c r="D208" s="5">
        <v>75.385999999999996</v>
      </c>
      <c r="E208" s="4">
        <v>35977</v>
      </c>
      <c r="F208">
        <f t="shared" si="3"/>
        <v>12099.192157695063</v>
      </c>
      <c r="G208" s="2">
        <v>9121.0969999999998</v>
      </c>
    </row>
    <row r="209" spans="1:7" x14ac:dyDescent="0.25">
      <c r="A209" s="1">
        <v>36069</v>
      </c>
      <c r="B209" s="2">
        <v>9293.991</v>
      </c>
      <c r="C209" s="4">
        <v>36069</v>
      </c>
      <c r="D209" s="5">
        <v>75.593000000000004</v>
      </c>
      <c r="E209" s="4">
        <v>36069</v>
      </c>
      <c r="F209">
        <f t="shared" si="3"/>
        <v>12294.777294193907</v>
      </c>
      <c r="G209" s="2">
        <v>9293.991</v>
      </c>
    </row>
    <row r="210" spans="1:7" x14ac:dyDescent="0.25">
      <c r="A210" s="1">
        <v>36161</v>
      </c>
      <c r="B210" s="2">
        <v>9411.6820000000007</v>
      </c>
      <c r="C210" s="4">
        <v>36161</v>
      </c>
      <c r="D210" s="5">
        <v>75.834999999999994</v>
      </c>
      <c r="E210" s="4">
        <v>36161</v>
      </c>
      <c r="F210">
        <f t="shared" si="3"/>
        <v>12410.736467330389</v>
      </c>
      <c r="G210" s="2">
        <v>9411.6820000000007</v>
      </c>
    </row>
    <row r="211" spans="1:7" x14ac:dyDescent="0.25">
      <c r="A211" s="1">
        <v>36251</v>
      </c>
      <c r="B211" s="2">
        <v>9526.2099999999991</v>
      </c>
      <c r="C211" s="4">
        <v>36251</v>
      </c>
      <c r="D211" s="5">
        <v>76.122</v>
      </c>
      <c r="E211" s="4">
        <v>36251</v>
      </c>
      <c r="F211">
        <f t="shared" si="3"/>
        <v>12514.397940148707</v>
      </c>
      <c r="G211" s="2">
        <v>9526.2099999999991</v>
      </c>
    </row>
    <row r="212" spans="1:7" x14ac:dyDescent="0.25">
      <c r="A212" s="1">
        <v>36342</v>
      </c>
      <c r="B212" s="2">
        <v>9686.6260000000002</v>
      </c>
      <c r="C212" s="4">
        <v>36342</v>
      </c>
      <c r="D212" s="5">
        <v>76.393000000000001</v>
      </c>
      <c r="E212" s="4">
        <v>36342</v>
      </c>
      <c r="F212">
        <f t="shared" si="3"/>
        <v>12679.991622269057</v>
      </c>
      <c r="G212" s="2">
        <v>9686.6260000000002</v>
      </c>
    </row>
    <row r="213" spans="1:7" x14ac:dyDescent="0.25">
      <c r="A213" s="1">
        <v>36434</v>
      </c>
      <c r="B213" s="2">
        <v>9900.1689999999999</v>
      </c>
      <c r="C213" s="4">
        <v>36434</v>
      </c>
      <c r="D213" s="5">
        <v>76.814999999999998</v>
      </c>
      <c r="E213" s="4">
        <v>36434</v>
      </c>
      <c r="F213">
        <f t="shared" si="3"/>
        <v>12888.327800559786</v>
      </c>
      <c r="G213" s="2">
        <v>9900.1689999999999</v>
      </c>
    </row>
    <row r="214" spans="1:7" x14ac:dyDescent="0.25">
      <c r="A214" s="1">
        <v>36526</v>
      </c>
      <c r="B214" s="2">
        <v>10002.179</v>
      </c>
      <c r="C214" s="4">
        <v>36526</v>
      </c>
      <c r="D214" s="5">
        <v>77.325000000000003</v>
      </c>
      <c r="E214" s="4">
        <v>36526</v>
      </c>
      <c r="F214">
        <f t="shared" si="3"/>
        <v>12935.246039443906</v>
      </c>
      <c r="G214" s="2">
        <v>10002.179</v>
      </c>
    </row>
    <row r="215" spans="1:7" x14ac:dyDescent="0.25">
      <c r="A215" s="1">
        <v>36617</v>
      </c>
      <c r="B215" s="2">
        <v>10247.719999999999</v>
      </c>
      <c r="C215" s="4">
        <v>36617</v>
      </c>
      <c r="D215" s="5">
        <v>77.807000000000002</v>
      </c>
      <c r="E215" s="4">
        <v>36617</v>
      </c>
      <c r="F215">
        <f t="shared" si="3"/>
        <v>13170.691583019521</v>
      </c>
      <c r="G215" s="2">
        <v>10247.719999999999</v>
      </c>
    </row>
    <row r="216" spans="1:7" x14ac:dyDescent="0.25">
      <c r="A216" s="1">
        <v>36708</v>
      </c>
      <c r="B216" s="2">
        <v>10318.165000000001</v>
      </c>
      <c r="C216" s="4">
        <v>36708</v>
      </c>
      <c r="D216" s="5">
        <v>78.263000000000005</v>
      </c>
      <c r="E216" s="4">
        <v>36708</v>
      </c>
      <c r="F216">
        <f t="shared" si="3"/>
        <v>13183.963047672591</v>
      </c>
      <c r="G216" s="2">
        <v>10318.165000000001</v>
      </c>
    </row>
    <row r="217" spans="1:7" x14ac:dyDescent="0.25">
      <c r="A217" s="1">
        <v>36800</v>
      </c>
      <c r="B217" s="2">
        <v>10435.744000000001</v>
      </c>
      <c r="C217" s="4">
        <v>36800</v>
      </c>
      <c r="D217" s="5">
        <v>78.688000000000002</v>
      </c>
      <c r="E217" s="4">
        <v>36800</v>
      </c>
      <c r="F217">
        <f t="shared" si="3"/>
        <v>13262.179747864986</v>
      </c>
      <c r="G217" s="2">
        <v>10435.744000000001</v>
      </c>
    </row>
    <row r="218" spans="1:7" x14ac:dyDescent="0.25">
      <c r="A218" s="1">
        <v>36892</v>
      </c>
      <c r="B218" s="2">
        <v>10470.231</v>
      </c>
      <c r="C218" s="4">
        <v>36892</v>
      </c>
      <c r="D218" s="5">
        <v>79.203999999999994</v>
      </c>
      <c r="E218" s="4">
        <v>36892</v>
      </c>
      <c r="F218">
        <f t="shared" si="3"/>
        <v>13219.320993889198</v>
      </c>
      <c r="G218" s="2">
        <v>10470.231</v>
      </c>
    </row>
    <row r="219" spans="1:7" x14ac:dyDescent="0.25">
      <c r="A219" s="1">
        <v>36982</v>
      </c>
      <c r="B219" s="2">
        <v>10599</v>
      </c>
      <c r="C219" s="4">
        <v>36982</v>
      </c>
      <c r="D219" s="5">
        <v>79.683000000000007</v>
      </c>
      <c r="E219" s="4">
        <v>36982</v>
      </c>
      <c r="F219">
        <f t="shared" si="3"/>
        <v>13301.457023455441</v>
      </c>
      <c r="G219" s="2">
        <v>10599</v>
      </c>
    </row>
    <row r="220" spans="1:7" x14ac:dyDescent="0.25">
      <c r="A220" s="1">
        <v>37073</v>
      </c>
      <c r="B220" s="2">
        <v>10598.02</v>
      </c>
      <c r="C220" s="4">
        <v>37073</v>
      </c>
      <c r="D220" s="5">
        <v>79.995999999999995</v>
      </c>
      <c r="E220" s="4">
        <v>37073</v>
      </c>
      <c r="F220">
        <f t="shared" si="3"/>
        <v>13248.187409370468</v>
      </c>
      <c r="G220" s="2">
        <v>10598.02</v>
      </c>
    </row>
    <row r="221" spans="1:7" x14ac:dyDescent="0.25">
      <c r="A221" s="1">
        <v>37165</v>
      </c>
      <c r="B221" s="2">
        <v>10660.465</v>
      </c>
      <c r="C221" s="4">
        <v>37165</v>
      </c>
      <c r="D221" s="5">
        <v>80.245000000000005</v>
      </c>
      <c r="E221" s="4">
        <v>37165</v>
      </c>
      <c r="F221">
        <f t="shared" si="3"/>
        <v>13284.896255218395</v>
      </c>
      <c r="G221" s="2">
        <v>10660.465</v>
      </c>
    </row>
    <row r="222" spans="1:7" x14ac:dyDescent="0.25">
      <c r="A222" s="1">
        <v>37257</v>
      </c>
      <c r="B222" s="2">
        <v>10783.5</v>
      </c>
      <c r="C222" s="4">
        <v>37257</v>
      </c>
      <c r="D222" s="5">
        <v>80.504000000000005</v>
      </c>
      <c r="E222" s="4">
        <v>37257</v>
      </c>
      <c r="F222">
        <f t="shared" si="3"/>
        <v>13394.986584517537</v>
      </c>
      <c r="G222" s="2">
        <v>10783.5</v>
      </c>
    </row>
    <row r="223" spans="1:7" x14ac:dyDescent="0.25">
      <c r="A223" s="1">
        <v>37347</v>
      </c>
      <c r="B223" s="2">
        <v>10887.46</v>
      </c>
      <c r="C223" s="4">
        <v>37347</v>
      </c>
      <c r="D223" s="5">
        <v>80.783000000000001</v>
      </c>
      <c r="E223" s="4">
        <v>37347</v>
      </c>
      <c r="F223">
        <f t="shared" si="3"/>
        <v>13477.414802619362</v>
      </c>
      <c r="G223" s="2">
        <v>10887.46</v>
      </c>
    </row>
    <row r="224" spans="1:7" x14ac:dyDescent="0.25">
      <c r="A224" s="1">
        <v>37438</v>
      </c>
      <c r="B224" s="2">
        <v>10984.04</v>
      </c>
      <c r="C224" s="4">
        <v>37438</v>
      </c>
      <c r="D224" s="5">
        <v>81.171999999999997</v>
      </c>
      <c r="E224" s="4">
        <v>37438</v>
      </c>
      <c r="F224">
        <f t="shared" si="3"/>
        <v>13531.808998176712</v>
      </c>
      <c r="G224" s="2">
        <v>10984.04</v>
      </c>
    </row>
    <row r="225" spans="1:7" x14ac:dyDescent="0.25">
      <c r="A225" s="1">
        <v>37530</v>
      </c>
      <c r="B225" s="2">
        <v>11061.433000000001</v>
      </c>
      <c r="C225" s="4">
        <v>37530</v>
      </c>
      <c r="D225" s="5">
        <v>81.638000000000005</v>
      </c>
      <c r="E225" s="4">
        <v>37530</v>
      </c>
      <c r="F225">
        <f t="shared" si="3"/>
        <v>13549.367941399838</v>
      </c>
      <c r="G225" s="2">
        <v>11061.433000000001</v>
      </c>
    </row>
    <row r="226" spans="1:7" x14ac:dyDescent="0.25">
      <c r="A226" s="1">
        <v>37622</v>
      </c>
      <c r="B226" s="2">
        <v>11174.129000000001</v>
      </c>
      <c r="C226" s="4">
        <v>37622</v>
      </c>
      <c r="D226" s="5">
        <v>82.045000000000002</v>
      </c>
      <c r="E226" s="4">
        <v>37622</v>
      </c>
      <c r="F226">
        <f t="shared" si="3"/>
        <v>13619.512462672925</v>
      </c>
      <c r="G226" s="2">
        <v>11174.129000000001</v>
      </c>
    </row>
    <row r="227" spans="1:7" x14ac:dyDescent="0.25">
      <c r="A227" s="1">
        <v>37712</v>
      </c>
      <c r="B227" s="2">
        <v>11312.766</v>
      </c>
      <c r="C227" s="4">
        <v>37712</v>
      </c>
      <c r="D227" s="5">
        <v>82.328000000000003</v>
      </c>
      <c r="E227" s="4">
        <v>37712</v>
      </c>
      <c r="F227">
        <f t="shared" si="3"/>
        <v>13741.091730638422</v>
      </c>
      <c r="G227" s="2">
        <v>11312.766</v>
      </c>
    </row>
    <row r="228" spans="1:7" x14ac:dyDescent="0.25">
      <c r="A228" s="1">
        <v>37803</v>
      </c>
      <c r="B228" s="2">
        <v>11566.669</v>
      </c>
      <c r="C228" s="4">
        <v>37803</v>
      </c>
      <c r="D228" s="5">
        <v>82.796000000000006</v>
      </c>
      <c r="E228" s="4">
        <v>37803</v>
      </c>
      <c r="F228">
        <f t="shared" si="3"/>
        <v>13970.081888013912</v>
      </c>
      <c r="G228" s="2">
        <v>11566.669</v>
      </c>
    </row>
    <row r="229" spans="1:7" x14ac:dyDescent="0.25">
      <c r="A229" s="1">
        <v>37895</v>
      </c>
      <c r="B229" s="2">
        <v>11772.234</v>
      </c>
      <c r="C229" s="4">
        <v>37895</v>
      </c>
      <c r="D229" s="5">
        <v>83.305999999999997</v>
      </c>
      <c r="E229" s="4">
        <v>37895</v>
      </c>
      <c r="F229">
        <f t="shared" si="3"/>
        <v>14131.315871605886</v>
      </c>
      <c r="G229" s="2">
        <v>11772.234</v>
      </c>
    </row>
    <row r="230" spans="1:7" x14ac:dyDescent="0.25">
      <c r="A230" s="1">
        <v>37987</v>
      </c>
      <c r="B230" s="2">
        <v>11923.447</v>
      </c>
      <c r="C230" s="4">
        <v>37987</v>
      </c>
      <c r="D230" s="5">
        <v>83.894999999999996</v>
      </c>
      <c r="E230" s="4">
        <v>37987</v>
      </c>
      <c r="F230">
        <f t="shared" si="3"/>
        <v>14212.345193396508</v>
      </c>
      <c r="G230" s="2">
        <v>11923.447</v>
      </c>
    </row>
    <row r="231" spans="1:7" x14ac:dyDescent="0.25">
      <c r="A231" s="1">
        <v>38078</v>
      </c>
      <c r="B231" s="2">
        <v>12112.815000000001</v>
      </c>
      <c r="C231" s="4">
        <v>38078</v>
      </c>
      <c r="D231" s="5">
        <v>84.569000000000003</v>
      </c>
      <c r="E231" s="4">
        <v>38078</v>
      </c>
      <c r="F231">
        <f t="shared" si="3"/>
        <v>14322.996606321465</v>
      </c>
      <c r="G231" s="2">
        <v>12112.815000000001</v>
      </c>
    </row>
    <row r="232" spans="1:7" x14ac:dyDescent="0.25">
      <c r="A232" s="1">
        <v>38169</v>
      </c>
      <c r="B232" s="2">
        <v>12305.307000000001</v>
      </c>
      <c r="C232" s="4">
        <v>38169</v>
      </c>
      <c r="D232" s="5">
        <v>85.111999999999995</v>
      </c>
      <c r="E232" s="4">
        <v>38169</v>
      </c>
      <c r="F232">
        <f t="shared" si="3"/>
        <v>14457.781511420248</v>
      </c>
      <c r="G232" s="2">
        <v>12305.307000000001</v>
      </c>
    </row>
    <row r="233" spans="1:7" x14ac:dyDescent="0.25">
      <c r="A233" s="1">
        <v>38261</v>
      </c>
      <c r="B233" s="2">
        <v>12527.214</v>
      </c>
      <c r="C233" s="4">
        <v>38261</v>
      </c>
      <c r="D233" s="5">
        <v>85.77</v>
      </c>
      <c r="E233" s="4">
        <v>38261</v>
      </c>
      <c r="F233">
        <f t="shared" si="3"/>
        <v>14605.589366911508</v>
      </c>
      <c r="G233" s="2">
        <v>12527.214</v>
      </c>
    </row>
    <row r="234" spans="1:7" x14ac:dyDescent="0.25">
      <c r="A234" s="1">
        <v>38353</v>
      </c>
      <c r="B234" s="2">
        <v>12767.286</v>
      </c>
      <c r="C234" s="4">
        <v>38353</v>
      </c>
      <c r="D234" s="5">
        <v>86.453000000000003</v>
      </c>
      <c r="E234" s="4">
        <v>38353</v>
      </c>
      <c r="F234">
        <f t="shared" si="3"/>
        <v>14767.892380831203</v>
      </c>
      <c r="G234" s="2">
        <v>12767.286</v>
      </c>
    </row>
    <row r="235" spans="1:7" x14ac:dyDescent="0.25">
      <c r="A235" s="1">
        <v>38443</v>
      </c>
      <c r="B235" s="2">
        <v>12922.656000000001</v>
      </c>
      <c r="C235" s="4">
        <v>38443</v>
      </c>
      <c r="D235" s="5">
        <v>87.081999999999994</v>
      </c>
      <c r="E235" s="4">
        <v>38443</v>
      </c>
      <c r="F235">
        <f t="shared" si="3"/>
        <v>14839.640798328015</v>
      </c>
      <c r="G235" s="2">
        <v>12922.656000000001</v>
      </c>
    </row>
    <row r="236" spans="1:7" x14ac:dyDescent="0.25">
      <c r="A236" s="1">
        <v>38534</v>
      </c>
      <c r="B236" s="2">
        <v>13142.642</v>
      </c>
      <c r="C236" s="4">
        <v>38534</v>
      </c>
      <c r="D236" s="5">
        <v>87.873999999999995</v>
      </c>
      <c r="E236" s="4">
        <v>38534</v>
      </c>
      <c r="F236">
        <f t="shared" si="3"/>
        <v>14956.23506384141</v>
      </c>
      <c r="G236" s="2">
        <v>13142.642</v>
      </c>
    </row>
    <row r="237" spans="1:7" x14ac:dyDescent="0.25">
      <c r="A237" s="1">
        <v>38626</v>
      </c>
      <c r="B237" s="2">
        <v>13324.204</v>
      </c>
      <c r="C237" s="4">
        <v>38626</v>
      </c>
      <c r="D237" s="5">
        <v>88.584999999999994</v>
      </c>
      <c r="E237" s="4">
        <v>38626</v>
      </c>
      <c r="F237">
        <f t="shared" si="3"/>
        <v>15041.151436473445</v>
      </c>
      <c r="G237" s="2">
        <v>13324.204</v>
      </c>
    </row>
    <row r="238" spans="1:7" x14ac:dyDescent="0.25">
      <c r="A238" s="1">
        <v>38718</v>
      </c>
      <c r="B238" s="2">
        <v>13599.16</v>
      </c>
      <c r="C238" s="4">
        <v>38718</v>
      </c>
      <c r="D238" s="5">
        <v>89.209000000000003</v>
      </c>
      <c r="E238" s="4">
        <v>38718</v>
      </c>
      <c r="F238">
        <f t="shared" si="3"/>
        <v>15244.156979676938</v>
      </c>
      <c r="G238" s="2">
        <v>13599.16</v>
      </c>
    </row>
    <row r="239" spans="1:7" x14ac:dyDescent="0.25">
      <c r="A239" s="1">
        <v>38808</v>
      </c>
      <c r="B239" s="2">
        <v>13753.424000000001</v>
      </c>
      <c r="C239" s="4">
        <v>38808</v>
      </c>
      <c r="D239" s="5">
        <v>90</v>
      </c>
      <c r="E239" s="4">
        <v>38808</v>
      </c>
      <c r="F239">
        <f t="shared" si="3"/>
        <v>15281.582222222223</v>
      </c>
      <c r="G239" s="2">
        <v>13753.424000000001</v>
      </c>
    </row>
    <row r="240" spans="1:7" x14ac:dyDescent="0.25">
      <c r="A240" s="1">
        <v>38899</v>
      </c>
      <c r="B240" s="2">
        <v>13870.188</v>
      </c>
      <c r="C240" s="4">
        <v>38899</v>
      </c>
      <c r="D240" s="5">
        <v>90.628</v>
      </c>
      <c r="E240" s="4">
        <v>38899</v>
      </c>
      <c r="F240">
        <f t="shared" si="3"/>
        <v>15304.528401818423</v>
      </c>
      <c r="G240" s="2">
        <v>13870.188</v>
      </c>
    </row>
    <row r="241" spans="1:7" x14ac:dyDescent="0.25">
      <c r="A241" s="1">
        <v>38991</v>
      </c>
      <c r="B241" s="2">
        <v>14039.56</v>
      </c>
      <c r="C241" s="4">
        <v>38991</v>
      </c>
      <c r="D241" s="5">
        <v>90.966999999999999</v>
      </c>
      <c r="E241" s="4">
        <v>38991</v>
      </c>
      <c r="F241">
        <f t="shared" si="3"/>
        <v>15433.684742818825</v>
      </c>
      <c r="G241" s="2">
        <v>14039.56</v>
      </c>
    </row>
    <row r="242" spans="1:7" x14ac:dyDescent="0.25">
      <c r="A242" s="1">
        <v>39083</v>
      </c>
      <c r="B242" s="2">
        <v>14215.651</v>
      </c>
      <c r="C242" s="4">
        <v>39083</v>
      </c>
      <c r="D242" s="5">
        <v>91.838999999999999</v>
      </c>
      <c r="E242" s="4">
        <v>39083</v>
      </c>
      <c r="F242">
        <f t="shared" si="3"/>
        <v>15478.882609784514</v>
      </c>
      <c r="G242" s="2">
        <v>14215.651</v>
      </c>
    </row>
    <row r="243" spans="1:7" x14ac:dyDescent="0.25">
      <c r="A243" s="1">
        <v>39173</v>
      </c>
      <c r="B243" s="2">
        <v>14402.082</v>
      </c>
      <c r="C243" s="4">
        <v>39173</v>
      </c>
      <c r="D243" s="5">
        <v>92.453000000000003</v>
      </c>
      <c r="E243" s="4">
        <v>39173</v>
      </c>
      <c r="F243">
        <f t="shared" si="3"/>
        <v>15577.733551101641</v>
      </c>
      <c r="G243" s="2">
        <v>14402.082</v>
      </c>
    </row>
    <row r="244" spans="1:7" x14ac:dyDescent="0.25">
      <c r="A244" s="1">
        <v>39264</v>
      </c>
      <c r="B244" s="2">
        <v>14564.117</v>
      </c>
      <c r="C244" s="4">
        <v>39264</v>
      </c>
      <c r="D244" s="5">
        <v>92.933000000000007</v>
      </c>
      <c r="E244" s="4">
        <v>39264</v>
      </c>
      <c r="F244">
        <f t="shared" si="3"/>
        <v>15671.631175147686</v>
      </c>
      <c r="G244" s="2">
        <v>14564.117</v>
      </c>
    </row>
    <row r="245" spans="1:7" x14ac:dyDescent="0.25">
      <c r="A245" s="1">
        <v>39356</v>
      </c>
      <c r="B245" s="2">
        <v>14715.058000000001</v>
      </c>
      <c r="C245" s="4">
        <v>39356</v>
      </c>
      <c r="D245" s="5">
        <v>93.326999999999998</v>
      </c>
      <c r="E245" s="4">
        <v>39356</v>
      </c>
      <c r="F245">
        <f t="shared" si="3"/>
        <v>15767.203488808171</v>
      </c>
      <c r="G245" s="2">
        <v>14715.058000000001</v>
      </c>
    </row>
    <row r="246" spans="1:7" x14ac:dyDescent="0.25">
      <c r="A246" s="1">
        <v>39448</v>
      </c>
      <c r="B246" s="2">
        <v>14706.538</v>
      </c>
      <c r="C246" s="4">
        <v>39448</v>
      </c>
      <c r="D246" s="5">
        <v>93.655000000000001</v>
      </c>
      <c r="E246" s="4">
        <v>39448</v>
      </c>
      <c r="F246">
        <f t="shared" si="3"/>
        <v>15702.886124606268</v>
      </c>
      <c r="G246" s="2">
        <v>14706.538</v>
      </c>
    </row>
    <row r="247" spans="1:7" x14ac:dyDescent="0.25">
      <c r="A247" s="1">
        <v>39539</v>
      </c>
      <c r="B247" s="2">
        <v>14865.700999999999</v>
      </c>
      <c r="C247" s="4">
        <v>39539</v>
      </c>
      <c r="D247" s="5">
        <v>94.13</v>
      </c>
      <c r="E247" s="4">
        <v>39539</v>
      </c>
      <c r="F247">
        <f t="shared" si="3"/>
        <v>15792.734516094763</v>
      </c>
      <c r="G247" s="2">
        <v>14865.700999999999</v>
      </c>
    </row>
    <row r="248" spans="1:7" x14ac:dyDescent="0.25">
      <c r="A248" s="1">
        <v>39630</v>
      </c>
      <c r="B248" s="2">
        <v>14898.999</v>
      </c>
      <c r="C248" s="4">
        <v>39630</v>
      </c>
      <c r="D248" s="5">
        <v>94.84</v>
      </c>
      <c r="E248" s="4">
        <v>39630</v>
      </c>
      <c r="F248">
        <f t="shared" si="3"/>
        <v>15709.615141290595</v>
      </c>
      <c r="G248" s="2">
        <v>14898.999</v>
      </c>
    </row>
    <row r="249" spans="1:7" x14ac:dyDescent="0.25">
      <c r="A249" s="1">
        <v>39722</v>
      </c>
      <c r="B249" s="2">
        <v>14608.208000000001</v>
      </c>
      <c r="C249" s="4">
        <v>39722</v>
      </c>
      <c r="D249" s="5">
        <v>95.064999999999998</v>
      </c>
      <c r="E249" s="4">
        <v>39722</v>
      </c>
      <c r="F249">
        <f t="shared" si="3"/>
        <v>15366.547099353074</v>
      </c>
      <c r="G249" s="2">
        <v>14608.208000000001</v>
      </c>
    </row>
    <row r="250" spans="1:7" x14ac:dyDescent="0.25">
      <c r="A250" s="1">
        <v>39814</v>
      </c>
      <c r="B250" s="2">
        <v>14430.901</v>
      </c>
      <c r="C250" s="4">
        <v>39814</v>
      </c>
      <c r="D250" s="5">
        <v>95.018000000000001</v>
      </c>
      <c r="E250" s="4">
        <v>39814</v>
      </c>
      <c r="F250">
        <f t="shared" si="3"/>
        <v>15187.544465259214</v>
      </c>
      <c r="G250" s="2">
        <v>14430.901</v>
      </c>
    </row>
    <row r="251" spans="1:7" x14ac:dyDescent="0.25">
      <c r="A251" s="1">
        <v>39904</v>
      </c>
      <c r="B251" s="2">
        <v>14381.236000000001</v>
      </c>
      <c r="C251" s="4">
        <v>39904</v>
      </c>
      <c r="D251" s="5">
        <v>94.852000000000004</v>
      </c>
      <c r="E251" s="4">
        <v>39904</v>
      </c>
      <c r="F251">
        <f t="shared" si="3"/>
        <v>15161.763589592207</v>
      </c>
      <c r="G251" s="2">
        <v>14381.236000000001</v>
      </c>
    </row>
    <row r="252" spans="1:7" x14ac:dyDescent="0.25">
      <c r="A252" s="1">
        <v>39995</v>
      </c>
      <c r="B252" s="2">
        <v>14448.882</v>
      </c>
      <c r="C252" s="4">
        <v>39995</v>
      </c>
      <c r="D252" s="5">
        <v>94.953999999999994</v>
      </c>
      <c r="E252" s="4">
        <v>39995</v>
      </c>
      <c r="F252">
        <f t="shared" si="3"/>
        <v>15216.717568506856</v>
      </c>
      <c r="G252" s="2">
        <v>14448.882</v>
      </c>
    </row>
    <row r="253" spans="1:7" x14ac:dyDescent="0.25">
      <c r="A253" s="1">
        <v>40087</v>
      </c>
      <c r="B253" s="2">
        <v>14651.248</v>
      </c>
      <c r="C253" s="4">
        <v>40087</v>
      </c>
      <c r="D253" s="5">
        <v>95.266999999999996</v>
      </c>
      <c r="E253" s="4">
        <v>40087</v>
      </c>
      <c r="F253">
        <f t="shared" si="3"/>
        <v>15379.14283015105</v>
      </c>
      <c r="G253" s="2">
        <v>14651.248</v>
      </c>
    </row>
    <row r="254" spans="1:7" x14ac:dyDescent="0.25">
      <c r="A254" s="1">
        <v>40179</v>
      </c>
      <c r="B254" s="2">
        <v>14764.611000000001</v>
      </c>
      <c r="C254" s="4">
        <v>40179</v>
      </c>
      <c r="D254" s="5">
        <v>95.525999999999996</v>
      </c>
      <c r="E254" s="4">
        <v>40179</v>
      </c>
      <c r="F254">
        <f t="shared" si="3"/>
        <v>15456.117706174236</v>
      </c>
      <c r="G254" s="2">
        <v>14764.611000000001</v>
      </c>
    </row>
    <row r="255" spans="1:7" x14ac:dyDescent="0.25">
      <c r="A255" s="1">
        <v>40269</v>
      </c>
      <c r="B255" s="2">
        <v>14980.192999999999</v>
      </c>
      <c r="C255" s="4">
        <v>40269</v>
      </c>
      <c r="D255" s="5">
        <v>95.992000000000004</v>
      </c>
      <c r="E255" s="4">
        <v>40269</v>
      </c>
      <c r="F255">
        <f t="shared" si="3"/>
        <v>15605.668180681723</v>
      </c>
      <c r="G255" s="2">
        <v>14980.192999999999</v>
      </c>
    </row>
    <row r="256" spans="1:7" x14ac:dyDescent="0.25">
      <c r="A256" s="1">
        <v>40360</v>
      </c>
      <c r="B256" s="2">
        <v>15141.605</v>
      </c>
      <c r="C256" s="4">
        <v>40360</v>
      </c>
      <c r="D256" s="5">
        <v>96.281999999999996</v>
      </c>
      <c r="E256" s="4">
        <v>40360</v>
      </c>
      <c r="F256">
        <f t="shared" si="3"/>
        <v>15726.309175131384</v>
      </c>
      <c r="G256" s="2">
        <v>15141.605</v>
      </c>
    </row>
    <row r="257" spans="1:7" x14ac:dyDescent="0.25">
      <c r="A257" s="1">
        <v>40452</v>
      </c>
      <c r="B257" s="2">
        <v>15309.471</v>
      </c>
      <c r="C257" s="4">
        <v>40452</v>
      </c>
      <c r="D257" s="5">
        <v>96.846000000000004</v>
      </c>
      <c r="E257" s="4">
        <v>40452</v>
      </c>
      <c r="F257">
        <f t="shared" si="3"/>
        <v>15808.05712161576</v>
      </c>
      <c r="G257" s="2">
        <v>15309.471</v>
      </c>
    </row>
    <row r="258" spans="1:7" x14ac:dyDescent="0.25">
      <c r="A258" s="1">
        <v>40544</v>
      </c>
      <c r="B258" s="2">
        <v>15351.444</v>
      </c>
      <c r="C258" s="4">
        <v>40544</v>
      </c>
      <c r="D258" s="5">
        <v>97.346000000000004</v>
      </c>
      <c r="E258" s="4">
        <v>40544</v>
      </c>
      <c r="F258">
        <f t="shared" si="3"/>
        <v>15769.979249275779</v>
      </c>
      <c r="G258" s="2">
        <v>15351.444</v>
      </c>
    </row>
    <row r="259" spans="1:7" x14ac:dyDescent="0.25">
      <c r="A259" s="1">
        <v>40634</v>
      </c>
      <c r="B259" s="2">
        <v>15557.535</v>
      </c>
      <c r="C259" s="4">
        <v>40634</v>
      </c>
      <c r="D259" s="5">
        <v>97.989000000000004</v>
      </c>
      <c r="E259" s="4">
        <v>40634</v>
      </c>
      <c r="F259">
        <f t="shared" ref="F259:F306" si="4">B259/(D259/100)</f>
        <v>15876.817806080273</v>
      </c>
      <c r="G259" s="2">
        <v>15557.535</v>
      </c>
    </row>
    <row r="260" spans="1:7" x14ac:dyDescent="0.25">
      <c r="A260" s="1">
        <v>40725</v>
      </c>
      <c r="B260" s="2">
        <v>15647.681</v>
      </c>
      <c r="C260" s="4">
        <v>40725</v>
      </c>
      <c r="D260" s="5">
        <v>98.594999999999999</v>
      </c>
      <c r="E260" s="4">
        <v>40725</v>
      </c>
      <c r="F260">
        <f t="shared" si="4"/>
        <v>15870.663826766064</v>
      </c>
      <c r="G260" s="2">
        <v>15647.681</v>
      </c>
    </row>
    <row r="261" spans="1:7" x14ac:dyDescent="0.25">
      <c r="A261" s="1">
        <v>40817</v>
      </c>
      <c r="B261" s="2">
        <v>15842.267</v>
      </c>
      <c r="C261" s="4">
        <v>40817</v>
      </c>
      <c r="D261" s="5">
        <v>98.713999999999999</v>
      </c>
      <c r="E261" s="4">
        <v>40817</v>
      </c>
      <c r="F261">
        <f t="shared" si="4"/>
        <v>16048.652673379662</v>
      </c>
      <c r="G261" s="2">
        <v>15842.267</v>
      </c>
    </row>
    <row r="262" spans="1:7" x14ac:dyDescent="0.25">
      <c r="A262" s="1">
        <v>40909</v>
      </c>
      <c r="B262" s="2">
        <v>16068.824000000001</v>
      </c>
      <c r="C262" s="4">
        <v>40909</v>
      </c>
      <c r="D262" s="5">
        <v>99.313000000000002</v>
      </c>
      <c r="E262" s="4">
        <v>40909</v>
      </c>
      <c r="F262">
        <f t="shared" si="4"/>
        <v>16179.980465800045</v>
      </c>
      <c r="G262" s="2">
        <v>16068.824000000001</v>
      </c>
    </row>
    <row r="263" spans="1:7" x14ac:dyDescent="0.25">
      <c r="A263" s="1">
        <v>41000</v>
      </c>
      <c r="B263" s="2">
        <v>16207.13</v>
      </c>
      <c r="C263" s="4">
        <v>41000</v>
      </c>
      <c r="D263" s="5">
        <v>99.712999999999994</v>
      </c>
      <c r="E263" s="4">
        <v>41000</v>
      </c>
      <c r="F263">
        <f t="shared" si="4"/>
        <v>16253.77834384684</v>
      </c>
      <c r="G263" s="2">
        <v>16207.13</v>
      </c>
    </row>
    <row r="264" spans="1:7" x14ac:dyDescent="0.25">
      <c r="A264" s="1">
        <v>41091</v>
      </c>
      <c r="B264" s="2">
        <v>16319.54</v>
      </c>
      <c r="C264" s="4">
        <v>41091</v>
      </c>
      <c r="D264" s="5">
        <v>100.23</v>
      </c>
      <c r="E264" s="4">
        <v>41091</v>
      </c>
      <c r="F264">
        <f t="shared" si="4"/>
        <v>16282.091190262398</v>
      </c>
      <c r="G264" s="2">
        <v>16319.54</v>
      </c>
    </row>
    <row r="265" spans="1:7" x14ac:dyDescent="0.25">
      <c r="A265" s="1">
        <v>41183</v>
      </c>
      <c r="B265" s="2">
        <v>16420.385999999999</v>
      </c>
      <c r="C265" s="4">
        <v>41183</v>
      </c>
      <c r="D265" s="5">
        <v>100.738</v>
      </c>
      <c r="E265" s="4">
        <v>41183</v>
      </c>
      <c r="F265">
        <f t="shared" si="4"/>
        <v>16300.091326014017</v>
      </c>
      <c r="G265" s="2">
        <v>16420.385999999999</v>
      </c>
    </row>
    <row r="266" spans="1:7" x14ac:dyDescent="0.25">
      <c r="A266" s="1">
        <v>41275</v>
      </c>
      <c r="B266" s="2">
        <v>16629.05</v>
      </c>
      <c r="C266" s="4">
        <v>41275</v>
      </c>
      <c r="D266" s="5">
        <v>101.14100000000001</v>
      </c>
      <c r="E266" s="4">
        <v>41275</v>
      </c>
      <c r="F266">
        <f t="shared" si="4"/>
        <v>16441.453021030044</v>
      </c>
      <c r="G266" s="2">
        <v>16629.05</v>
      </c>
    </row>
    <row r="267" spans="1:7" x14ac:dyDescent="0.25">
      <c r="A267" s="1">
        <v>41365</v>
      </c>
      <c r="B267" s="2">
        <v>16699.550999999999</v>
      </c>
      <c r="C267" s="4">
        <v>41365</v>
      </c>
      <c r="D267" s="5">
        <v>101.428</v>
      </c>
      <c r="E267" s="4">
        <v>41365</v>
      </c>
      <c r="F267">
        <f t="shared" si="4"/>
        <v>16464.438813739795</v>
      </c>
      <c r="G267" s="2">
        <v>16699.550999999999</v>
      </c>
    </row>
    <row r="268" spans="1:7" x14ac:dyDescent="0.25">
      <c r="A268" s="1">
        <v>41456</v>
      </c>
      <c r="B268" s="2">
        <v>16911.067999999999</v>
      </c>
      <c r="C268" s="4">
        <v>41456</v>
      </c>
      <c r="D268" s="5">
        <v>101.90600000000001</v>
      </c>
      <c r="E268" s="4">
        <v>41456</v>
      </c>
      <c r="F268">
        <f t="shared" si="4"/>
        <v>16594.771652307027</v>
      </c>
      <c r="G268" s="2">
        <v>16911.067999999999</v>
      </c>
    </row>
    <row r="269" spans="1:7" x14ac:dyDescent="0.25">
      <c r="A269" s="1">
        <v>41548</v>
      </c>
      <c r="B269" s="2">
        <v>17133.114000000001</v>
      </c>
      <c r="C269" s="4">
        <v>41548</v>
      </c>
      <c r="D269" s="5">
        <v>102.515</v>
      </c>
      <c r="E269" s="4">
        <v>41548</v>
      </c>
      <c r="F269">
        <f t="shared" si="4"/>
        <v>16712.787396966298</v>
      </c>
      <c r="G269" s="2">
        <v>17133.114000000001</v>
      </c>
    </row>
    <row r="270" spans="1:7" x14ac:dyDescent="0.25">
      <c r="A270" s="1">
        <v>41640</v>
      </c>
      <c r="B270" s="2">
        <v>17144.280999999999</v>
      </c>
      <c r="C270" s="4">
        <v>41640</v>
      </c>
      <c r="D270" s="5">
        <v>102.94199999999999</v>
      </c>
      <c r="E270" s="4">
        <v>41640</v>
      </c>
      <c r="F270">
        <f t="shared" si="4"/>
        <v>16654.311165510673</v>
      </c>
      <c r="G270" s="2">
        <v>17144.280999999999</v>
      </c>
    </row>
    <row r="271" spans="1:7" x14ac:dyDescent="0.25">
      <c r="A271" s="1">
        <v>41730</v>
      </c>
      <c r="B271" s="2">
        <v>17462.703000000001</v>
      </c>
      <c r="C271" s="4">
        <v>41730</v>
      </c>
      <c r="D271" s="5">
        <v>103.52500000000001</v>
      </c>
      <c r="E271" s="4">
        <v>41730</v>
      </c>
      <c r="F271">
        <f t="shared" si="4"/>
        <v>16868.102390726879</v>
      </c>
      <c r="G271" s="2">
        <v>17462.703000000001</v>
      </c>
    </row>
    <row r="272" spans="1:7" x14ac:dyDescent="0.25">
      <c r="A272" s="1">
        <v>41821</v>
      </c>
      <c r="B272" s="2">
        <v>17743.226999999999</v>
      </c>
      <c r="C272" s="4">
        <v>41821</v>
      </c>
      <c r="D272" s="5">
        <v>103.977</v>
      </c>
      <c r="E272" s="4">
        <v>41821</v>
      </c>
      <c r="F272">
        <f t="shared" si="4"/>
        <v>17064.569087394324</v>
      </c>
      <c r="G272" s="2">
        <v>17743.226999999999</v>
      </c>
    </row>
    <row r="273" spans="1:7" x14ac:dyDescent="0.25">
      <c r="A273" s="1">
        <v>41913</v>
      </c>
      <c r="B273" s="2">
        <v>17852.54</v>
      </c>
      <c r="C273" s="4">
        <v>41913</v>
      </c>
      <c r="D273" s="5">
        <v>104.15</v>
      </c>
      <c r="E273" s="4">
        <v>41913</v>
      </c>
      <c r="F273">
        <f t="shared" si="4"/>
        <v>17141.180988958233</v>
      </c>
      <c r="G273" s="2">
        <v>17852.54</v>
      </c>
    </row>
    <row r="274" spans="1:7" x14ac:dyDescent="0.25">
      <c r="A274" s="1">
        <v>42005</v>
      </c>
      <c r="B274" s="2">
        <v>17991.348000000002</v>
      </c>
      <c r="C274" s="4">
        <v>42005</v>
      </c>
      <c r="D274" s="5">
        <v>104.113</v>
      </c>
      <c r="E274" s="4">
        <v>42005</v>
      </c>
      <c r="F274">
        <f t="shared" si="4"/>
        <v>17280.597043596863</v>
      </c>
      <c r="G274" s="2">
        <v>17991.348000000002</v>
      </c>
    </row>
    <row r="275" spans="1:7" x14ac:dyDescent="0.25">
      <c r="A275" s="1">
        <v>42095</v>
      </c>
      <c r="B275" s="2">
        <v>18193.706999999999</v>
      </c>
      <c r="C275" s="4">
        <v>42095</v>
      </c>
      <c r="D275" s="5">
        <v>104.67700000000001</v>
      </c>
      <c r="E275" s="4">
        <v>42095</v>
      </c>
      <c r="F275">
        <f t="shared" si="4"/>
        <v>17380.806671952767</v>
      </c>
      <c r="G275" s="2">
        <v>18193.706999999999</v>
      </c>
    </row>
    <row r="276" spans="1:7" x14ac:dyDescent="0.25">
      <c r="A276" s="1">
        <v>42186</v>
      </c>
      <c r="B276" s="2">
        <v>18306.96</v>
      </c>
      <c r="C276" s="4">
        <v>42186</v>
      </c>
      <c r="D276" s="5">
        <v>104.989</v>
      </c>
      <c r="E276" s="4">
        <v>42186</v>
      </c>
      <c r="F276">
        <f t="shared" si="4"/>
        <v>17437.026736134259</v>
      </c>
      <c r="G276" s="2">
        <v>18306.96</v>
      </c>
    </row>
    <row r="277" spans="1:7" x14ac:dyDescent="0.25">
      <c r="A277" s="1">
        <v>42278</v>
      </c>
      <c r="B277" s="2">
        <v>18332.079000000002</v>
      </c>
      <c r="C277" s="4">
        <v>42278</v>
      </c>
      <c r="D277" s="5">
        <v>104.979</v>
      </c>
      <c r="E277" s="4">
        <v>42278</v>
      </c>
      <c r="F277">
        <f t="shared" si="4"/>
        <v>17462.615380218904</v>
      </c>
      <c r="G277" s="2">
        <v>18332.079000000002</v>
      </c>
    </row>
    <row r="278" spans="1:7" x14ac:dyDescent="0.25">
      <c r="A278" s="1">
        <v>42370</v>
      </c>
      <c r="B278" s="2">
        <v>18425.306</v>
      </c>
      <c r="C278" s="4">
        <v>42370</v>
      </c>
      <c r="D278" s="5">
        <v>104.895</v>
      </c>
      <c r="E278" s="4">
        <v>42370</v>
      </c>
      <c r="F278">
        <f t="shared" si="4"/>
        <v>17565.475952142617</v>
      </c>
      <c r="G278" s="2">
        <v>18425.306</v>
      </c>
    </row>
    <row r="279" spans="1:7" x14ac:dyDescent="0.25">
      <c r="A279" s="1">
        <v>42461</v>
      </c>
      <c r="B279" s="2">
        <v>18611.616999999998</v>
      </c>
      <c r="C279" s="4">
        <v>42461</v>
      </c>
      <c r="D279" s="5">
        <v>105.636</v>
      </c>
      <c r="E279" s="4">
        <v>42461</v>
      </c>
      <c r="F279">
        <f t="shared" si="4"/>
        <v>17618.630959142716</v>
      </c>
      <c r="G279" s="2">
        <v>18611.616999999998</v>
      </c>
    </row>
    <row r="280" spans="1:7" x14ac:dyDescent="0.25">
      <c r="A280" s="1">
        <v>42552</v>
      </c>
      <c r="B280" s="2">
        <v>18775.458999999999</v>
      </c>
      <c r="C280" s="4">
        <v>42552</v>
      </c>
      <c r="D280" s="5">
        <v>105.929</v>
      </c>
      <c r="E280" s="4">
        <v>42552</v>
      </c>
      <c r="F280">
        <f t="shared" si="4"/>
        <v>17724.569286975235</v>
      </c>
      <c r="G280" s="2">
        <v>18775.458999999999</v>
      </c>
    </row>
    <row r="281" spans="1:7" x14ac:dyDescent="0.25">
      <c r="A281" s="1">
        <v>42644</v>
      </c>
      <c r="B281" s="2">
        <v>18968.041000000001</v>
      </c>
      <c r="C281" s="4">
        <v>42644</v>
      </c>
      <c r="D281" s="5">
        <v>106.48699999999999</v>
      </c>
      <c r="E281" s="4">
        <v>42644</v>
      </c>
      <c r="F281">
        <f t="shared" si="4"/>
        <v>17812.54143698292</v>
      </c>
      <c r="G281" s="2">
        <v>18968.041000000001</v>
      </c>
    </row>
    <row r="282" spans="1:7" x14ac:dyDescent="0.25">
      <c r="A282" s="1">
        <v>42736</v>
      </c>
      <c r="B282" s="2">
        <v>19148.194</v>
      </c>
      <c r="C282" s="4">
        <v>42736</v>
      </c>
      <c r="D282" s="5">
        <v>107.038</v>
      </c>
      <c r="E282" s="4">
        <v>42736</v>
      </c>
      <c r="F282">
        <f t="shared" si="4"/>
        <v>17889.155253274541</v>
      </c>
      <c r="G282" s="2">
        <v>19148.194</v>
      </c>
    </row>
    <row r="283" spans="1:7" x14ac:dyDescent="0.25">
      <c r="A283" s="1">
        <v>42826</v>
      </c>
      <c r="B283" s="2">
        <v>19304.506000000001</v>
      </c>
      <c r="C283" s="4">
        <v>42826</v>
      </c>
      <c r="D283" s="5">
        <v>107.371</v>
      </c>
      <c r="E283" s="4">
        <v>42826</v>
      </c>
      <c r="F283">
        <f t="shared" si="4"/>
        <v>17979.255106127355</v>
      </c>
      <c r="G283" s="2">
        <v>19304.506000000001</v>
      </c>
    </row>
    <row r="284" spans="1:7" x14ac:dyDescent="0.25">
      <c r="A284" s="1">
        <v>42917</v>
      </c>
      <c r="B284" s="2">
        <v>19561.896000000001</v>
      </c>
      <c r="C284" s="4">
        <v>42917</v>
      </c>
      <c r="D284" s="5">
        <v>107.91</v>
      </c>
      <c r="E284" s="4">
        <v>42917</v>
      </c>
      <c r="F284">
        <f t="shared" si="4"/>
        <v>18127.973311092577</v>
      </c>
      <c r="G284" s="2">
        <v>19561.896000000001</v>
      </c>
    </row>
    <row r="285" spans="1:7" x14ac:dyDescent="0.25">
      <c r="A285" s="1">
        <v>43009</v>
      </c>
      <c r="B285" s="2">
        <v>19894.75</v>
      </c>
      <c r="C285" s="4">
        <v>43009</v>
      </c>
      <c r="D285" s="5">
        <v>108.65300000000001</v>
      </c>
      <c r="E285" s="4">
        <v>43009</v>
      </c>
      <c r="F285">
        <f t="shared" si="4"/>
        <v>18310.354983295445</v>
      </c>
      <c r="G285" s="2">
        <v>19894.75</v>
      </c>
    </row>
    <row r="286" spans="1:7" x14ac:dyDescent="0.25">
      <c r="A286" s="1">
        <v>43101</v>
      </c>
      <c r="B286" s="2">
        <v>20155.486000000001</v>
      </c>
      <c r="C286" s="4">
        <v>43101</v>
      </c>
      <c r="D286" s="5">
        <v>109.32</v>
      </c>
      <c r="E286" s="4">
        <v>43101</v>
      </c>
      <c r="F286">
        <f t="shared" si="4"/>
        <v>18437.144163922432</v>
      </c>
      <c r="G286" s="2">
        <v>20155.486000000001</v>
      </c>
    </row>
    <row r="287" spans="1:7" x14ac:dyDescent="0.25">
      <c r="A287" s="1">
        <v>43191</v>
      </c>
      <c r="B287" s="2">
        <v>20470.197</v>
      </c>
      <c r="C287" s="4">
        <v>43191</v>
      </c>
      <c r="D287" s="5">
        <v>110.258</v>
      </c>
      <c r="E287" s="4">
        <v>43191</v>
      </c>
      <c r="F287">
        <f t="shared" si="4"/>
        <v>18565.724936059065</v>
      </c>
      <c r="G287" s="2">
        <v>20470.197</v>
      </c>
    </row>
    <row r="288" spans="1:7" x14ac:dyDescent="0.25">
      <c r="A288" s="1">
        <v>43282</v>
      </c>
      <c r="B288" s="2">
        <v>20687.277999999998</v>
      </c>
      <c r="C288" s="4">
        <v>43282</v>
      </c>
      <c r="D288" s="5">
        <v>110.629</v>
      </c>
      <c r="E288" s="4">
        <v>43282</v>
      </c>
      <c r="F288">
        <f t="shared" si="4"/>
        <v>18699.688146869263</v>
      </c>
      <c r="G288" s="2">
        <v>20687.277999999998</v>
      </c>
    </row>
    <row r="289" spans="1:7" x14ac:dyDescent="0.25">
      <c r="A289" s="1">
        <v>43374</v>
      </c>
      <c r="B289" s="2">
        <v>20819.269</v>
      </c>
      <c r="C289" s="4">
        <v>43374</v>
      </c>
      <c r="D289" s="5">
        <v>111.13200000000001</v>
      </c>
      <c r="E289" s="4">
        <v>43374</v>
      </c>
      <c r="F289">
        <f t="shared" si="4"/>
        <v>18733.820141813339</v>
      </c>
      <c r="G289" s="2">
        <v>20819.269</v>
      </c>
    </row>
    <row r="290" spans="1:7" x14ac:dyDescent="0.25">
      <c r="A290" s="1">
        <v>43466</v>
      </c>
      <c r="B290" s="2">
        <v>21013.084999999999</v>
      </c>
      <c r="C290" s="4">
        <v>43466</v>
      </c>
      <c r="D290" s="5">
        <v>111.562</v>
      </c>
      <c r="E290" s="4">
        <v>43466</v>
      </c>
      <c r="F290">
        <f t="shared" si="4"/>
        <v>18835.342679406964</v>
      </c>
      <c r="G290" s="2">
        <v>21013.084999999999</v>
      </c>
    </row>
    <row r="291" spans="1:7" x14ac:dyDescent="0.25">
      <c r="A291" s="1">
        <v>43556</v>
      </c>
      <c r="B291" s="2">
        <v>21272.448</v>
      </c>
      <c r="C291" s="4">
        <v>43556</v>
      </c>
      <c r="D291" s="5">
        <v>112.184</v>
      </c>
      <c r="E291" s="4">
        <v>43556</v>
      </c>
      <c r="F291">
        <f t="shared" si="4"/>
        <v>18962.105113028596</v>
      </c>
      <c r="G291" s="2">
        <v>21272.448</v>
      </c>
    </row>
    <row r="292" spans="1:7" x14ac:dyDescent="0.25">
      <c r="A292" s="1">
        <v>43647</v>
      </c>
      <c r="B292" s="2">
        <v>21531.839</v>
      </c>
      <c r="C292" s="4">
        <v>43647</v>
      </c>
      <c r="D292" s="5">
        <v>112.55</v>
      </c>
      <c r="E292" s="4">
        <v>43647</v>
      </c>
      <c r="F292">
        <f t="shared" si="4"/>
        <v>19130.90981785873</v>
      </c>
      <c r="G292" s="2">
        <v>21531.839</v>
      </c>
    </row>
    <row r="293" spans="1:7" x14ac:dyDescent="0.25">
      <c r="A293" s="1">
        <v>43739</v>
      </c>
      <c r="B293" s="2">
        <v>21706.531999999999</v>
      </c>
      <c r="C293" s="4">
        <v>43739</v>
      </c>
      <c r="D293" s="5">
        <v>112.96299999999999</v>
      </c>
      <c r="E293" s="4">
        <v>43739</v>
      </c>
      <c r="F293">
        <f t="shared" si="4"/>
        <v>19215.612191602562</v>
      </c>
      <c r="G293" s="2">
        <v>21706.531999999999</v>
      </c>
    </row>
    <row r="294" spans="1:7" x14ac:dyDescent="0.25">
      <c r="A294" s="1">
        <v>43831</v>
      </c>
      <c r="B294" s="2">
        <v>21538.031999999999</v>
      </c>
      <c r="C294" s="4">
        <v>43831</v>
      </c>
      <c r="D294" s="5">
        <v>113.41800000000001</v>
      </c>
      <c r="E294" s="4">
        <v>43831</v>
      </c>
      <c r="F294">
        <f t="shared" si="4"/>
        <v>18989.959265725018</v>
      </c>
      <c r="G294" s="2">
        <v>21538.031999999999</v>
      </c>
    </row>
    <row r="295" spans="1:7" x14ac:dyDescent="0.25">
      <c r="A295" s="1">
        <v>43922</v>
      </c>
      <c r="B295" s="2">
        <v>19636.731</v>
      </c>
      <c r="C295" s="4">
        <v>43922</v>
      </c>
      <c r="D295" s="5">
        <v>112.99299999999999</v>
      </c>
      <c r="E295" s="4">
        <v>43922</v>
      </c>
      <c r="F295">
        <f t="shared" si="4"/>
        <v>17378.714610639599</v>
      </c>
      <c r="G295" s="2">
        <v>19636.731</v>
      </c>
    </row>
    <row r="296" spans="1:7" x14ac:dyDescent="0.25">
      <c r="A296" s="1">
        <v>44013</v>
      </c>
      <c r="B296" s="2">
        <v>21362.428</v>
      </c>
      <c r="C296" s="4">
        <v>44013</v>
      </c>
      <c r="D296" s="5">
        <v>113.971</v>
      </c>
      <c r="E296" s="4">
        <v>44013</v>
      </c>
      <c r="F296">
        <f t="shared" si="4"/>
        <v>18743.740074229408</v>
      </c>
      <c r="G296" s="2">
        <v>21362.428</v>
      </c>
    </row>
    <row r="297" spans="1:7" x14ac:dyDescent="0.25">
      <c r="A297" s="1">
        <v>44105</v>
      </c>
      <c r="B297" s="2">
        <v>21704.705999999998</v>
      </c>
      <c r="C297" s="4">
        <v>44105</v>
      </c>
      <c r="D297" s="5">
        <v>114.69199999999999</v>
      </c>
      <c r="E297" s="4">
        <v>44105</v>
      </c>
      <c r="F297">
        <f t="shared" si="4"/>
        <v>18924.341715202456</v>
      </c>
      <c r="G297" s="2">
        <v>21704.705999999998</v>
      </c>
    </row>
    <row r="298" spans="1:7" x14ac:dyDescent="0.25">
      <c r="A298" s="1">
        <v>44197</v>
      </c>
      <c r="B298" s="2">
        <v>22313.85</v>
      </c>
      <c r="C298" s="4">
        <v>44197</v>
      </c>
      <c r="D298" s="5">
        <v>116.12</v>
      </c>
      <c r="E298" s="4">
        <v>44197</v>
      </c>
      <c r="F298">
        <f t="shared" si="4"/>
        <v>19216.198759903546</v>
      </c>
      <c r="G298" s="2">
        <v>22313.85</v>
      </c>
    </row>
    <row r="299" spans="1:7" x14ac:dyDescent="0.25">
      <c r="A299" s="1">
        <v>44287</v>
      </c>
      <c r="B299" s="2">
        <v>23046.934000000001</v>
      </c>
      <c r="C299" s="4">
        <v>44287</v>
      </c>
      <c r="D299" s="5">
        <v>117.922</v>
      </c>
      <c r="E299" s="4">
        <v>44287</v>
      </c>
      <c r="F299">
        <f t="shared" si="4"/>
        <v>19544.21906005665</v>
      </c>
      <c r="G299" s="2">
        <v>23046.934000000001</v>
      </c>
    </row>
    <row r="300" spans="1:7" x14ac:dyDescent="0.25">
      <c r="A300" s="1">
        <v>44378</v>
      </c>
      <c r="B300" s="2">
        <v>23550.42</v>
      </c>
      <c r="C300" s="4">
        <v>44378</v>
      </c>
      <c r="D300" s="5">
        <v>119.712</v>
      </c>
      <c r="E300" s="4">
        <v>44378</v>
      </c>
      <c r="F300">
        <f t="shared" si="4"/>
        <v>19672.564153969524</v>
      </c>
      <c r="G300" s="2">
        <v>23550.42</v>
      </c>
    </row>
    <row r="301" spans="1:7" x14ac:dyDescent="0.25">
      <c r="A301" s="1">
        <v>44470</v>
      </c>
      <c r="B301" s="2">
        <v>24349.120999999999</v>
      </c>
      <c r="C301" s="4">
        <v>44470</v>
      </c>
      <c r="D301" s="5">
        <v>121.708</v>
      </c>
      <c r="E301" s="4">
        <v>44470</v>
      </c>
      <c r="F301">
        <f t="shared" si="4"/>
        <v>20006.179544483519</v>
      </c>
      <c r="G301" s="2">
        <v>24349.120999999999</v>
      </c>
    </row>
    <row r="302" spans="1:7" x14ac:dyDescent="0.25">
      <c r="A302" s="1">
        <v>44562</v>
      </c>
      <c r="B302" s="2">
        <v>24740.48</v>
      </c>
      <c r="C302" s="4">
        <v>44562</v>
      </c>
      <c r="D302" s="5">
        <v>124.17400000000001</v>
      </c>
      <c r="E302" s="4">
        <v>44562</v>
      </c>
      <c r="F302">
        <f t="shared" si="4"/>
        <v>19924.042069998548</v>
      </c>
      <c r="G302" s="2">
        <v>24740.48</v>
      </c>
    </row>
    <row r="303" spans="1:7" x14ac:dyDescent="0.25">
      <c r="A303" s="1">
        <v>44652</v>
      </c>
      <c r="B303" s="2">
        <v>25248.475999999999</v>
      </c>
      <c r="C303" s="4">
        <v>44652</v>
      </c>
      <c r="D303" s="5">
        <v>126.907</v>
      </c>
      <c r="E303" s="4">
        <v>44652</v>
      </c>
      <c r="F303">
        <f t="shared" si="4"/>
        <v>19895.258732772818</v>
      </c>
      <c r="G303" s="2">
        <v>25248.475999999999</v>
      </c>
    </row>
    <row r="304" spans="1:7" x14ac:dyDescent="0.25">
      <c r="A304" s="1">
        <v>44743</v>
      </c>
      <c r="B304" s="2">
        <v>25723.940999999999</v>
      </c>
      <c r="C304" s="4">
        <v>44743</v>
      </c>
      <c r="D304" s="5">
        <v>128.26900000000001</v>
      </c>
      <c r="E304" s="4">
        <v>44743</v>
      </c>
      <c r="F304">
        <f t="shared" si="4"/>
        <v>20054.682737060393</v>
      </c>
      <c r="G304" s="2">
        <v>25723.940999999999</v>
      </c>
    </row>
    <row r="305" spans="1:7" x14ac:dyDescent="0.25">
      <c r="A305" s="1">
        <v>44835</v>
      </c>
      <c r="B305" s="2">
        <v>26137.991999999998</v>
      </c>
      <c r="C305" s="4">
        <v>44835</v>
      </c>
      <c r="D305" s="5">
        <v>129.50800000000001</v>
      </c>
      <c r="E305" s="4">
        <v>44835</v>
      </c>
      <c r="F305">
        <f t="shared" si="4"/>
        <v>20182.530808907555</v>
      </c>
      <c r="G305" s="2">
        <v>26137.991999999998</v>
      </c>
    </row>
    <row r="306" spans="1:7" x14ac:dyDescent="0.25">
      <c r="A306" s="1">
        <v>44927</v>
      </c>
      <c r="B306" s="2">
        <v>26486.287</v>
      </c>
      <c r="C306" s="4">
        <v>44927</v>
      </c>
      <c r="D306" s="5">
        <v>130.81899999999999</v>
      </c>
      <c r="E306" s="4">
        <v>44927</v>
      </c>
      <c r="F306">
        <f t="shared" si="4"/>
        <v>20246.513885597658</v>
      </c>
      <c r="G306" s="2">
        <v>26486.287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254D-D697-4C3E-8CB1-C25235072FD1}">
  <dimension ref="A1:N306"/>
  <sheetViews>
    <sheetView topLeftCell="B4" workbookViewId="0">
      <selection activeCell="N22" sqref="N22"/>
    </sheetView>
  </sheetViews>
  <sheetFormatPr defaultRowHeight="15" x14ac:dyDescent="0.25"/>
  <cols>
    <col min="1" max="1" width="20.42578125" customWidth="1"/>
    <col min="2" max="2" width="20.7109375" customWidth="1"/>
    <col min="3" max="3" width="23.5703125" customWidth="1"/>
    <col min="4" max="4" width="20.42578125" customWidth="1"/>
    <col min="5" max="5" width="16.5703125" customWidth="1"/>
    <col min="8" max="8" width="21" customWidth="1"/>
    <col min="11" max="11" width="20.42578125" customWidth="1"/>
    <col min="14" max="14" width="89.85546875" customWidth="1"/>
  </cols>
  <sheetData>
    <row r="1" spans="1:14" x14ac:dyDescent="0.25">
      <c r="A1" s="3" t="s">
        <v>13</v>
      </c>
      <c r="B1" t="s">
        <v>17</v>
      </c>
      <c r="C1" s="8" t="s">
        <v>23</v>
      </c>
      <c r="D1" s="3" t="s">
        <v>13</v>
      </c>
      <c r="E1" t="s">
        <v>24</v>
      </c>
      <c r="H1" s="3" t="s">
        <v>15</v>
      </c>
      <c r="K1" s="3" t="s">
        <v>13</v>
      </c>
    </row>
    <row r="2" spans="1:14" x14ac:dyDescent="0.25">
      <c r="A2" s="4">
        <v>17168</v>
      </c>
      <c r="B2" s="2">
        <v>243.16399999999999</v>
      </c>
      <c r="D2" s="4">
        <v>17168</v>
      </c>
      <c r="E2">
        <v>0</v>
      </c>
      <c r="H2" s="5">
        <v>11.952</v>
      </c>
      <c r="K2" s="4">
        <v>17168</v>
      </c>
    </row>
    <row r="3" spans="1:14" x14ac:dyDescent="0.25">
      <c r="A3" s="4">
        <v>17258</v>
      </c>
      <c r="B3" s="2">
        <v>245.96799999999999</v>
      </c>
      <c r="D3" s="4">
        <v>17258</v>
      </c>
      <c r="E3">
        <v>0</v>
      </c>
      <c r="H3" s="5">
        <v>12.122</v>
      </c>
      <c r="K3" s="4">
        <v>17258</v>
      </c>
    </row>
    <row r="4" spans="1:14" x14ac:dyDescent="0.25">
      <c r="A4" s="4">
        <v>17349</v>
      </c>
      <c r="B4" s="2">
        <v>249.58500000000001</v>
      </c>
      <c r="D4" s="4">
        <v>17349</v>
      </c>
      <c r="E4">
        <v>0</v>
      </c>
      <c r="H4" s="5">
        <v>12.326000000000001</v>
      </c>
      <c r="K4" s="4">
        <v>17349</v>
      </c>
    </row>
    <row r="5" spans="1:14" x14ac:dyDescent="0.25">
      <c r="A5" s="4">
        <v>17441</v>
      </c>
      <c r="B5" s="2">
        <v>259.745</v>
      </c>
      <c r="D5" s="4">
        <v>17441</v>
      </c>
      <c r="E5">
        <v>0</v>
      </c>
      <c r="H5" s="5">
        <v>12.63</v>
      </c>
      <c r="K5" s="4">
        <v>17441</v>
      </c>
    </row>
    <row r="6" spans="1:14" x14ac:dyDescent="0.25">
      <c r="A6" s="4">
        <v>17533</v>
      </c>
      <c r="B6" s="2">
        <v>265.74200000000002</v>
      </c>
      <c r="D6" s="4">
        <v>17533</v>
      </c>
      <c r="E6">
        <v>0</v>
      </c>
      <c r="H6" s="5">
        <v>12.731</v>
      </c>
      <c r="K6" s="4">
        <v>17533</v>
      </c>
    </row>
    <row r="7" spans="1:14" x14ac:dyDescent="0.25">
      <c r="A7" s="4">
        <v>17624</v>
      </c>
      <c r="B7" s="2">
        <v>272.56700000000001</v>
      </c>
      <c r="D7" s="4">
        <v>17624</v>
      </c>
      <c r="E7">
        <v>0</v>
      </c>
      <c r="H7" s="5">
        <v>12.845000000000001</v>
      </c>
      <c r="K7" s="4">
        <v>17624</v>
      </c>
    </row>
    <row r="8" spans="1:14" x14ac:dyDescent="0.25">
      <c r="A8" s="4">
        <v>17715</v>
      </c>
      <c r="B8" s="2">
        <v>279.19600000000003</v>
      </c>
      <c r="D8" s="4">
        <v>17715</v>
      </c>
      <c r="E8">
        <v>0</v>
      </c>
      <c r="H8" s="5">
        <v>13.083</v>
      </c>
      <c r="K8" s="4">
        <v>17715</v>
      </c>
    </row>
    <row r="9" spans="1:14" x14ac:dyDescent="0.25">
      <c r="A9" s="4">
        <v>17807</v>
      </c>
      <c r="B9" s="2">
        <v>280.36599999999999</v>
      </c>
      <c r="D9" s="4">
        <v>17807</v>
      </c>
      <c r="E9">
        <v>0</v>
      </c>
      <c r="H9" s="5">
        <v>13.122999999999999</v>
      </c>
      <c r="K9" s="4">
        <v>17807</v>
      </c>
      <c r="N9" t="s">
        <v>25</v>
      </c>
    </row>
    <row r="10" spans="1:14" x14ac:dyDescent="0.25">
      <c r="A10" s="4">
        <v>17899</v>
      </c>
      <c r="B10" s="2">
        <v>275.03399999999999</v>
      </c>
      <c r="D10" s="4">
        <v>17899</v>
      </c>
      <c r="E10">
        <v>0</v>
      </c>
      <c r="H10" s="5">
        <v>13.053000000000001</v>
      </c>
      <c r="K10" s="4">
        <v>17899</v>
      </c>
      <c r="N10" t="s">
        <v>26</v>
      </c>
    </row>
    <row r="11" spans="1:14" x14ac:dyDescent="0.25">
      <c r="A11" s="4">
        <v>17989</v>
      </c>
      <c r="B11" s="2">
        <v>271.351</v>
      </c>
      <c r="D11" s="4">
        <v>17989</v>
      </c>
      <c r="E11">
        <v>0</v>
      </c>
      <c r="H11" s="5">
        <v>12.923</v>
      </c>
      <c r="K11" s="4">
        <v>17989</v>
      </c>
      <c r="N11" t="s">
        <v>27</v>
      </c>
    </row>
    <row r="12" spans="1:14" x14ac:dyDescent="0.25">
      <c r="A12" s="4">
        <v>18080</v>
      </c>
      <c r="B12" s="2">
        <v>272.88900000000001</v>
      </c>
      <c r="D12" s="4">
        <v>18080</v>
      </c>
      <c r="E12">
        <v>0</v>
      </c>
      <c r="H12" s="5">
        <v>12.863</v>
      </c>
      <c r="K12" s="4">
        <v>18080</v>
      </c>
      <c r="N12" t="s">
        <v>28</v>
      </c>
    </row>
    <row r="13" spans="1:14" x14ac:dyDescent="0.25">
      <c r="A13" s="4">
        <v>18172</v>
      </c>
      <c r="B13" s="2">
        <v>270.62700000000001</v>
      </c>
      <c r="D13" s="4">
        <v>18172</v>
      </c>
      <c r="E13">
        <v>0</v>
      </c>
      <c r="H13" s="5">
        <v>12.864000000000001</v>
      </c>
      <c r="K13" s="4">
        <v>18172</v>
      </c>
    </row>
    <row r="14" spans="1:14" x14ac:dyDescent="0.25">
      <c r="A14" s="4">
        <v>18264</v>
      </c>
      <c r="B14" s="2">
        <v>280.82799999999997</v>
      </c>
      <c r="D14" s="4">
        <v>18264</v>
      </c>
      <c r="E14">
        <v>0</v>
      </c>
      <c r="H14" s="5">
        <v>12.845000000000001</v>
      </c>
      <c r="K14" s="4">
        <v>18264</v>
      </c>
    </row>
    <row r="15" spans="1:14" x14ac:dyDescent="0.25">
      <c r="A15" s="4">
        <v>18354</v>
      </c>
      <c r="B15" s="2">
        <v>290.38299999999998</v>
      </c>
      <c r="D15" s="4">
        <v>18354</v>
      </c>
      <c r="E15">
        <v>0</v>
      </c>
      <c r="H15" s="5">
        <v>12.888</v>
      </c>
      <c r="K15" s="4">
        <v>18354</v>
      </c>
    </row>
    <row r="16" spans="1:14" x14ac:dyDescent="0.25">
      <c r="A16" s="4">
        <v>18445</v>
      </c>
      <c r="B16" s="2">
        <v>308.15300000000002</v>
      </c>
      <c r="D16" s="4">
        <v>18445</v>
      </c>
      <c r="E16">
        <v>0</v>
      </c>
      <c r="H16" s="5">
        <v>13.167999999999999</v>
      </c>
      <c r="K16" s="4">
        <v>18445</v>
      </c>
      <c r="N16" s="7" t="s">
        <v>37</v>
      </c>
    </row>
    <row r="17" spans="1:14" x14ac:dyDescent="0.25">
      <c r="A17" s="4">
        <v>18537</v>
      </c>
      <c r="B17" s="2">
        <v>319.94499999999999</v>
      </c>
      <c r="D17" s="4">
        <v>18537</v>
      </c>
      <c r="E17">
        <v>0</v>
      </c>
      <c r="H17" s="5">
        <v>13.414999999999999</v>
      </c>
      <c r="K17" s="4">
        <v>18537</v>
      </c>
      <c r="N17" s="7" t="s">
        <v>38</v>
      </c>
    </row>
    <row r="18" spans="1:14" x14ac:dyDescent="0.25">
      <c r="A18" s="4">
        <v>18629</v>
      </c>
      <c r="B18" s="2">
        <v>336</v>
      </c>
      <c r="D18" s="4">
        <v>18629</v>
      </c>
      <c r="E18">
        <v>0</v>
      </c>
      <c r="H18" s="5">
        <v>13.9</v>
      </c>
      <c r="K18" s="4">
        <v>18629</v>
      </c>
      <c r="N18" s="7" t="s">
        <v>39</v>
      </c>
    </row>
    <row r="19" spans="1:14" x14ac:dyDescent="0.25">
      <c r="A19" s="4">
        <v>18719</v>
      </c>
      <c r="B19" s="2">
        <v>344.09</v>
      </c>
      <c r="D19" s="4">
        <v>18719</v>
      </c>
      <c r="E19">
        <v>0</v>
      </c>
      <c r="H19" s="5">
        <v>13.992000000000001</v>
      </c>
      <c r="K19" s="4">
        <v>18719</v>
      </c>
      <c r="N19" s="7" t="s">
        <v>40</v>
      </c>
    </row>
    <row r="20" spans="1:14" x14ac:dyDescent="0.25">
      <c r="A20" s="4">
        <v>18810</v>
      </c>
      <c r="B20" s="2">
        <v>351.38499999999999</v>
      </c>
      <c r="D20" s="4">
        <v>18810</v>
      </c>
      <c r="E20">
        <v>0</v>
      </c>
      <c r="H20" s="5">
        <v>14</v>
      </c>
      <c r="K20" s="4">
        <v>18810</v>
      </c>
    </row>
    <row r="21" spans="1:14" x14ac:dyDescent="0.25">
      <c r="A21" s="4">
        <v>18902</v>
      </c>
      <c r="B21" s="2">
        <v>356.178</v>
      </c>
      <c r="D21" s="4">
        <v>18902</v>
      </c>
      <c r="E21">
        <v>0</v>
      </c>
      <c r="H21" s="5">
        <v>14.16</v>
      </c>
      <c r="K21" s="4">
        <v>18902</v>
      </c>
    </row>
    <row r="22" spans="1:14" x14ac:dyDescent="0.25">
      <c r="A22" s="4">
        <v>18994</v>
      </c>
      <c r="B22" s="2">
        <v>359.82</v>
      </c>
      <c r="D22" s="4">
        <v>18994</v>
      </c>
      <c r="E22">
        <v>0</v>
      </c>
      <c r="H22" s="5">
        <v>14.153</v>
      </c>
      <c r="K22" s="4">
        <v>18994</v>
      </c>
    </row>
    <row r="23" spans="1:14" x14ac:dyDescent="0.25">
      <c r="A23" s="4">
        <v>19085</v>
      </c>
      <c r="B23" s="2">
        <v>361.03</v>
      </c>
      <c r="D23" s="4">
        <v>19085</v>
      </c>
      <c r="E23">
        <v>0</v>
      </c>
      <c r="H23" s="5">
        <v>14.17</v>
      </c>
      <c r="K23" s="4">
        <v>19085</v>
      </c>
    </row>
    <row r="24" spans="1:14" x14ac:dyDescent="0.25">
      <c r="A24" s="4">
        <v>19176</v>
      </c>
      <c r="B24" s="2">
        <v>367.70100000000002</v>
      </c>
      <c r="D24" s="4">
        <v>19176</v>
      </c>
      <c r="E24">
        <v>0</v>
      </c>
      <c r="H24" s="5">
        <v>14.329000000000001</v>
      </c>
      <c r="K24" s="4">
        <v>19176</v>
      </c>
    </row>
    <row r="25" spans="1:14" x14ac:dyDescent="0.25">
      <c r="A25" s="4">
        <v>19268</v>
      </c>
      <c r="B25" s="2">
        <v>380.81200000000001</v>
      </c>
      <c r="D25" s="4">
        <v>19268</v>
      </c>
      <c r="E25">
        <v>0</v>
      </c>
      <c r="H25" s="5">
        <v>14.368</v>
      </c>
      <c r="K25" s="4">
        <v>19268</v>
      </c>
    </row>
    <row r="26" spans="1:14" x14ac:dyDescent="0.25">
      <c r="A26" s="4">
        <v>19360</v>
      </c>
      <c r="B26" s="2">
        <v>387.98</v>
      </c>
      <c r="D26" s="4">
        <v>19360</v>
      </c>
      <c r="E26">
        <v>0</v>
      </c>
      <c r="H26" s="5">
        <v>14.371</v>
      </c>
      <c r="K26" s="4">
        <v>19360</v>
      </c>
    </row>
    <row r="27" spans="1:14" x14ac:dyDescent="0.25">
      <c r="A27" s="4">
        <v>19450</v>
      </c>
      <c r="B27" s="2">
        <v>391.74900000000002</v>
      </c>
      <c r="D27" s="4">
        <v>19450</v>
      </c>
      <c r="E27">
        <v>0</v>
      </c>
      <c r="H27" s="5">
        <v>14.4</v>
      </c>
      <c r="K27" s="4">
        <v>19450</v>
      </c>
    </row>
    <row r="28" spans="1:14" x14ac:dyDescent="0.25">
      <c r="A28" s="4">
        <v>19541</v>
      </c>
      <c r="B28" s="2">
        <v>391.17099999999999</v>
      </c>
      <c r="D28" s="4">
        <v>19541</v>
      </c>
      <c r="E28">
        <v>0</v>
      </c>
      <c r="H28" s="5">
        <v>14.46</v>
      </c>
      <c r="K28" s="4">
        <v>19541</v>
      </c>
    </row>
    <row r="29" spans="1:14" x14ac:dyDescent="0.25">
      <c r="A29" s="4">
        <v>19633</v>
      </c>
      <c r="B29" s="2">
        <v>385.97</v>
      </c>
      <c r="D29" s="4">
        <v>19633</v>
      </c>
      <c r="E29">
        <v>0</v>
      </c>
      <c r="H29" s="5">
        <v>14.487</v>
      </c>
      <c r="K29" s="4">
        <v>19633</v>
      </c>
    </row>
    <row r="30" spans="1:14" x14ac:dyDescent="0.25">
      <c r="A30" s="4">
        <v>19725</v>
      </c>
      <c r="B30" s="2">
        <v>385.34500000000003</v>
      </c>
      <c r="D30" s="4">
        <v>19725</v>
      </c>
      <c r="E30">
        <v>0</v>
      </c>
      <c r="H30" s="5">
        <v>14.532999999999999</v>
      </c>
      <c r="K30" s="4">
        <v>19725</v>
      </c>
    </row>
    <row r="31" spans="1:14" x14ac:dyDescent="0.25">
      <c r="A31" s="4">
        <v>19815</v>
      </c>
      <c r="B31" s="2">
        <v>386.12099999999998</v>
      </c>
      <c r="D31" s="4">
        <v>19815</v>
      </c>
      <c r="E31">
        <v>0</v>
      </c>
      <c r="H31" s="5">
        <v>14.545999999999999</v>
      </c>
      <c r="K31" s="4">
        <v>19815</v>
      </c>
    </row>
    <row r="32" spans="1:14" x14ac:dyDescent="0.25">
      <c r="A32" s="4">
        <v>19906</v>
      </c>
      <c r="B32" s="2">
        <v>390.99599999999998</v>
      </c>
      <c r="D32" s="4">
        <v>19906</v>
      </c>
      <c r="E32">
        <v>0</v>
      </c>
      <c r="H32" s="5">
        <v>14.565</v>
      </c>
      <c r="K32" s="4">
        <v>19906</v>
      </c>
    </row>
    <row r="33" spans="1:11" x14ac:dyDescent="0.25">
      <c r="A33" s="4">
        <v>19998</v>
      </c>
      <c r="B33" s="2">
        <v>399.73399999999998</v>
      </c>
      <c r="D33" s="4">
        <v>19998</v>
      </c>
      <c r="E33">
        <v>0</v>
      </c>
      <c r="H33" s="5">
        <v>14.605</v>
      </c>
      <c r="K33" s="4">
        <v>19998</v>
      </c>
    </row>
    <row r="34" spans="1:11" x14ac:dyDescent="0.25">
      <c r="A34" s="4">
        <v>20090</v>
      </c>
      <c r="B34" s="2">
        <v>413.07299999999998</v>
      </c>
      <c r="D34" s="4">
        <v>20090</v>
      </c>
      <c r="E34">
        <v>0</v>
      </c>
      <c r="H34" s="5">
        <v>14.673</v>
      </c>
      <c r="K34" s="4">
        <v>20090</v>
      </c>
    </row>
    <row r="35" spans="1:11" x14ac:dyDescent="0.25">
      <c r="A35" s="4">
        <v>20180</v>
      </c>
      <c r="B35" s="2">
        <v>421.53199999999998</v>
      </c>
      <c r="D35" s="4">
        <v>20180</v>
      </c>
      <c r="E35">
        <v>0</v>
      </c>
      <c r="H35" s="5">
        <v>14.734</v>
      </c>
      <c r="K35" s="4">
        <v>20180</v>
      </c>
    </row>
    <row r="36" spans="1:11" x14ac:dyDescent="0.25">
      <c r="A36" s="4">
        <v>20271</v>
      </c>
      <c r="B36" s="2">
        <v>430.221</v>
      </c>
      <c r="D36" s="4">
        <v>20271</v>
      </c>
      <c r="E36">
        <v>0</v>
      </c>
      <c r="H36" s="5">
        <v>14.837</v>
      </c>
      <c r="K36" s="4">
        <v>20271</v>
      </c>
    </row>
    <row r="37" spans="1:11" x14ac:dyDescent="0.25">
      <c r="A37" s="4">
        <v>20363</v>
      </c>
      <c r="B37" s="2">
        <v>437.09199999999998</v>
      </c>
      <c r="D37" s="4">
        <v>20363</v>
      </c>
      <c r="E37">
        <v>0</v>
      </c>
      <c r="H37" s="5">
        <v>14.984</v>
      </c>
      <c r="K37" s="4">
        <v>20363</v>
      </c>
    </row>
    <row r="38" spans="1:11" x14ac:dyDescent="0.25">
      <c r="A38" s="4">
        <v>20455</v>
      </c>
      <c r="B38" s="2">
        <v>439.74599999999998</v>
      </c>
      <c r="D38" s="4">
        <v>20455</v>
      </c>
      <c r="E38">
        <v>0</v>
      </c>
      <c r="H38" s="5">
        <v>15.134</v>
      </c>
      <c r="K38" s="4">
        <v>20455</v>
      </c>
    </row>
    <row r="39" spans="1:11" x14ac:dyDescent="0.25">
      <c r="A39" s="4">
        <v>20546</v>
      </c>
      <c r="B39" s="2">
        <v>446.01</v>
      </c>
      <c r="D39" s="4">
        <v>20546</v>
      </c>
      <c r="E39">
        <v>0</v>
      </c>
      <c r="H39" s="5">
        <v>15.224</v>
      </c>
      <c r="K39" s="4">
        <v>20546</v>
      </c>
    </row>
    <row r="40" spans="1:11" x14ac:dyDescent="0.25">
      <c r="A40" s="4">
        <v>20637</v>
      </c>
      <c r="B40" s="2">
        <v>451.19099999999997</v>
      </c>
      <c r="D40" s="4">
        <v>20637</v>
      </c>
      <c r="E40">
        <v>0</v>
      </c>
      <c r="H40" s="5">
        <v>15.414999999999999</v>
      </c>
      <c r="K40" s="4">
        <v>20637</v>
      </c>
    </row>
    <row r="41" spans="1:11" x14ac:dyDescent="0.25">
      <c r="A41" s="4">
        <v>20729</v>
      </c>
      <c r="B41" s="2">
        <v>460.46300000000002</v>
      </c>
      <c r="D41" s="4">
        <v>20729</v>
      </c>
      <c r="E41">
        <v>0</v>
      </c>
      <c r="H41" s="5">
        <v>15.477</v>
      </c>
      <c r="K41" s="4">
        <v>20729</v>
      </c>
    </row>
    <row r="42" spans="1:11" x14ac:dyDescent="0.25">
      <c r="A42" s="4">
        <v>20821</v>
      </c>
      <c r="B42" s="2">
        <v>469.779</v>
      </c>
      <c r="D42" s="4">
        <v>20821</v>
      </c>
      <c r="E42">
        <v>0</v>
      </c>
      <c r="H42" s="5">
        <v>15.689</v>
      </c>
      <c r="K42" s="4">
        <v>20821</v>
      </c>
    </row>
    <row r="43" spans="1:11" x14ac:dyDescent="0.25">
      <c r="A43" s="4">
        <v>20911</v>
      </c>
      <c r="B43" s="2">
        <v>472.02499999999998</v>
      </c>
      <c r="D43" s="4">
        <v>20911</v>
      </c>
      <c r="E43">
        <v>0</v>
      </c>
      <c r="H43" s="5">
        <v>15.798999999999999</v>
      </c>
      <c r="K43" s="4">
        <v>20911</v>
      </c>
    </row>
    <row r="44" spans="1:11" x14ac:dyDescent="0.25">
      <c r="A44" s="4">
        <v>21002</v>
      </c>
      <c r="B44" s="2">
        <v>479.49</v>
      </c>
      <c r="D44" s="4">
        <v>21002</v>
      </c>
      <c r="E44">
        <v>0</v>
      </c>
      <c r="H44" s="5">
        <v>15.893000000000001</v>
      </c>
      <c r="K44" s="4">
        <v>21002</v>
      </c>
    </row>
    <row r="45" spans="1:11" x14ac:dyDescent="0.25">
      <c r="A45" s="4">
        <v>21094</v>
      </c>
      <c r="B45" s="2">
        <v>474.86399999999998</v>
      </c>
      <c r="D45" s="4">
        <v>21094</v>
      </c>
      <c r="E45">
        <v>0</v>
      </c>
      <c r="H45" s="5">
        <v>15.904</v>
      </c>
      <c r="K45" s="4">
        <v>21094</v>
      </c>
    </row>
    <row r="46" spans="1:11" x14ac:dyDescent="0.25">
      <c r="A46" s="4">
        <v>21186</v>
      </c>
      <c r="B46" s="2">
        <v>467.54</v>
      </c>
      <c r="D46" s="4">
        <v>21186</v>
      </c>
      <c r="E46">
        <v>0</v>
      </c>
      <c r="H46" s="5">
        <v>16.076000000000001</v>
      </c>
      <c r="K46" s="4">
        <v>21186</v>
      </c>
    </row>
    <row r="47" spans="1:11" x14ac:dyDescent="0.25">
      <c r="A47" s="4">
        <v>21276</v>
      </c>
      <c r="B47" s="2">
        <v>471.97800000000001</v>
      </c>
      <c r="D47" s="4">
        <v>21276</v>
      </c>
      <c r="E47">
        <v>0</v>
      </c>
      <c r="H47" s="5">
        <v>16.123000000000001</v>
      </c>
      <c r="K47" s="4">
        <v>21276</v>
      </c>
    </row>
    <row r="48" spans="1:11" x14ac:dyDescent="0.25">
      <c r="A48" s="4">
        <v>21367</v>
      </c>
      <c r="B48" s="2">
        <v>485.84100000000001</v>
      </c>
      <c r="D48" s="4">
        <v>21367</v>
      </c>
      <c r="E48">
        <v>0</v>
      </c>
      <c r="H48" s="5">
        <v>16.221</v>
      </c>
      <c r="K48" s="4">
        <v>21367</v>
      </c>
    </row>
    <row r="49" spans="1:11" x14ac:dyDescent="0.25">
      <c r="A49" s="4">
        <v>21459</v>
      </c>
      <c r="B49" s="2">
        <v>499.55500000000001</v>
      </c>
      <c r="D49" s="4">
        <v>21459</v>
      </c>
      <c r="E49">
        <v>0</v>
      </c>
      <c r="H49" s="5">
        <v>16.297999999999998</v>
      </c>
      <c r="K49" s="4">
        <v>21459</v>
      </c>
    </row>
    <row r="50" spans="1:11" x14ac:dyDescent="0.25">
      <c r="A50" s="4">
        <v>21551</v>
      </c>
      <c r="B50" s="2">
        <v>510.33</v>
      </c>
      <c r="C50" s="9">
        <v>287.83333333333331</v>
      </c>
      <c r="D50" s="4">
        <v>21551</v>
      </c>
      <c r="E50">
        <f>(B50*H50)/C50</f>
        <v>28.963813132599885</v>
      </c>
      <c r="H50" s="5">
        <v>16.335999999999999</v>
      </c>
      <c r="K50" s="4">
        <v>21551</v>
      </c>
    </row>
    <row r="51" spans="1:11" x14ac:dyDescent="0.25">
      <c r="A51" s="4">
        <v>21641</v>
      </c>
      <c r="B51" s="2">
        <v>522.65300000000002</v>
      </c>
      <c r="C51" s="9">
        <v>292.13333333333333</v>
      </c>
      <c r="D51" s="4">
        <v>21641</v>
      </c>
      <c r="E51">
        <f>(B51*H51)/C51</f>
        <v>29.271311272250117</v>
      </c>
      <c r="H51" s="5">
        <v>16.361000000000001</v>
      </c>
      <c r="K51" s="4">
        <v>21641</v>
      </c>
    </row>
    <row r="52" spans="1:11" x14ac:dyDescent="0.25">
      <c r="A52" s="4">
        <v>21732</v>
      </c>
      <c r="B52" s="2">
        <v>525.03399999999999</v>
      </c>
      <c r="C52" s="9">
        <v>296.10000000000002</v>
      </c>
      <c r="D52" s="4">
        <v>21732</v>
      </c>
      <c r="E52">
        <f>(B52*H52)/C52</f>
        <v>29.122453279297535</v>
      </c>
      <c r="H52" s="5">
        <v>16.423999999999999</v>
      </c>
      <c r="K52" s="4">
        <v>21732</v>
      </c>
    </row>
    <row r="53" spans="1:11" x14ac:dyDescent="0.25">
      <c r="A53" s="4">
        <v>21824</v>
      </c>
      <c r="B53" s="2">
        <v>528.6</v>
      </c>
      <c r="C53" s="9">
        <v>297.13333333333333</v>
      </c>
      <c r="D53" s="4">
        <v>21824</v>
      </c>
      <c r="E53">
        <f>(B53*H53)/C53</f>
        <v>29.333919901278886</v>
      </c>
      <c r="H53" s="5">
        <v>16.489000000000001</v>
      </c>
      <c r="K53" s="4">
        <v>21824</v>
      </c>
    </row>
    <row r="54" spans="1:11" x14ac:dyDescent="0.25">
      <c r="A54" s="4">
        <v>21916</v>
      </c>
      <c r="B54" s="2">
        <v>542.64800000000002</v>
      </c>
      <c r="C54" s="9">
        <v>298.63333333333333</v>
      </c>
      <c r="D54" s="4">
        <v>21916</v>
      </c>
      <c r="E54">
        <f>(B54*H54)/C54</f>
        <v>30.082166447148122</v>
      </c>
      <c r="H54" s="5">
        <v>16.555</v>
      </c>
      <c r="K54" s="4">
        <v>21916</v>
      </c>
    </row>
    <row r="55" spans="1:11" x14ac:dyDescent="0.25">
      <c r="A55" s="4">
        <v>22007</v>
      </c>
      <c r="B55" s="2">
        <v>541.08000000000004</v>
      </c>
      <c r="C55" s="9">
        <v>301.10000000000002</v>
      </c>
      <c r="D55" s="4">
        <v>22007</v>
      </c>
      <c r="E55">
        <f>(B55*H55)/C55</f>
        <v>29.824990900033214</v>
      </c>
      <c r="H55" s="5">
        <v>16.597000000000001</v>
      </c>
      <c r="K55" s="4">
        <v>22007</v>
      </c>
    </row>
    <row r="56" spans="1:11" x14ac:dyDescent="0.25">
      <c r="A56" s="4">
        <v>22098</v>
      </c>
      <c r="B56" s="2">
        <v>545.60400000000004</v>
      </c>
      <c r="C56" s="9">
        <v>306.46666666666664</v>
      </c>
      <c r="D56" s="4">
        <v>22098</v>
      </c>
      <c r="E56">
        <f>(B56*H56)/C56</f>
        <v>29.649191916467267</v>
      </c>
      <c r="H56" s="5">
        <v>16.654</v>
      </c>
      <c r="K56" s="4">
        <v>22098</v>
      </c>
    </row>
    <row r="57" spans="1:11" x14ac:dyDescent="0.25">
      <c r="A57" s="4">
        <v>22190</v>
      </c>
      <c r="B57" s="2">
        <v>540.197</v>
      </c>
      <c r="C57" s="9">
        <v>310.93333333333334</v>
      </c>
      <c r="D57" s="4">
        <v>22190</v>
      </c>
      <c r="E57">
        <f>(B57*H57)/C57</f>
        <v>29.018794460763296</v>
      </c>
      <c r="H57" s="5">
        <v>16.702999999999999</v>
      </c>
      <c r="K57" s="4">
        <v>22190</v>
      </c>
    </row>
    <row r="58" spans="1:11" x14ac:dyDescent="0.25">
      <c r="A58" s="4">
        <v>22282</v>
      </c>
      <c r="B58" s="2">
        <v>545.01800000000003</v>
      </c>
      <c r="C58" s="9">
        <v>316.3</v>
      </c>
      <c r="D58" s="4">
        <v>22282</v>
      </c>
      <c r="E58">
        <f>(B58*H58)/C58</f>
        <v>28.843048694277588</v>
      </c>
      <c r="H58" s="5">
        <v>16.739000000000001</v>
      </c>
      <c r="K58" s="4">
        <v>22282</v>
      </c>
    </row>
    <row r="59" spans="1:11" x14ac:dyDescent="0.25">
      <c r="A59" s="4">
        <v>22372</v>
      </c>
      <c r="B59" s="2">
        <v>555.54499999999996</v>
      </c>
      <c r="C59" s="9">
        <v>322.13333333333333</v>
      </c>
      <c r="D59" s="4">
        <v>22372</v>
      </c>
      <c r="E59">
        <f>(B59*H59)/C59</f>
        <v>28.935018656870859</v>
      </c>
      <c r="H59" s="5">
        <v>16.777999999999999</v>
      </c>
      <c r="K59" s="4">
        <v>22372</v>
      </c>
    </row>
    <row r="60" spans="1:11" x14ac:dyDescent="0.25">
      <c r="A60" s="4">
        <v>22463</v>
      </c>
      <c r="B60" s="2">
        <v>567.66399999999999</v>
      </c>
      <c r="C60" s="9">
        <v>327.56666666666666</v>
      </c>
      <c r="D60" s="4">
        <v>22463</v>
      </c>
      <c r="E60">
        <f>(B60*H60)/C60</f>
        <v>29.150329125877686</v>
      </c>
      <c r="H60" s="5">
        <v>16.821000000000002</v>
      </c>
      <c r="K60" s="4">
        <v>22463</v>
      </c>
    </row>
    <row r="61" spans="1:11" x14ac:dyDescent="0.25">
      <c r="A61" s="4">
        <v>22555</v>
      </c>
      <c r="B61" s="2">
        <v>580.61199999999997</v>
      </c>
      <c r="C61" s="9">
        <v>333.33333333333331</v>
      </c>
      <c r="D61" s="4">
        <v>22555</v>
      </c>
      <c r="E61">
        <f>(B61*H61)/C61</f>
        <v>29.391740663999997</v>
      </c>
      <c r="H61" s="5">
        <v>16.873999999999999</v>
      </c>
      <c r="K61" s="4">
        <v>22555</v>
      </c>
    </row>
    <row r="62" spans="1:11" x14ac:dyDescent="0.25">
      <c r="A62" s="4">
        <v>22647</v>
      </c>
      <c r="B62" s="2">
        <v>594.01300000000003</v>
      </c>
      <c r="C62" s="9">
        <v>340.23333333333335</v>
      </c>
      <c r="D62" s="4">
        <v>22647</v>
      </c>
      <c r="E62">
        <f>(B62*H62)/C62</f>
        <v>29.61219112275889</v>
      </c>
      <c r="H62" s="5">
        <v>16.960999999999999</v>
      </c>
      <c r="K62" s="4">
        <v>22647</v>
      </c>
    </row>
    <row r="63" spans="1:11" x14ac:dyDescent="0.25">
      <c r="A63" s="4">
        <v>22737</v>
      </c>
      <c r="B63" s="2">
        <v>600.36599999999999</v>
      </c>
      <c r="C63" s="9">
        <v>347.43333333333334</v>
      </c>
      <c r="D63" s="4">
        <v>22737</v>
      </c>
      <c r="E63">
        <f>(B63*H63)/C63</f>
        <v>29.357050678307591</v>
      </c>
      <c r="H63" s="5">
        <v>16.989000000000001</v>
      </c>
      <c r="K63" s="4">
        <v>22737</v>
      </c>
    </row>
    <row r="64" spans="1:11" x14ac:dyDescent="0.25">
      <c r="A64" s="4">
        <v>22828</v>
      </c>
      <c r="B64" s="2">
        <v>609.02700000000004</v>
      </c>
      <c r="C64" s="9">
        <v>352.83333333333331</v>
      </c>
      <c r="D64" s="4">
        <v>22828</v>
      </c>
      <c r="E64">
        <f>(B64*H64)/C64</f>
        <v>29.38519314501654</v>
      </c>
      <c r="H64" s="5">
        <v>17.024000000000001</v>
      </c>
      <c r="K64" s="4">
        <v>22828</v>
      </c>
    </row>
    <row r="65" spans="1:11" x14ac:dyDescent="0.25">
      <c r="A65" s="4">
        <v>22920</v>
      </c>
      <c r="B65" s="2">
        <v>612.28</v>
      </c>
      <c r="C65" s="9">
        <v>359.9</v>
      </c>
      <c r="D65" s="4">
        <v>22920</v>
      </c>
      <c r="E65">
        <f>(B65*H65)/C65</f>
        <v>29.021629674909697</v>
      </c>
      <c r="H65" s="5">
        <v>17.059000000000001</v>
      </c>
      <c r="K65" s="4">
        <v>22920</v>
      </c>
    </row>
    <row r="66" spans="1:11" x14ac:dyDescent="0.25">
      <c r="A66" s="4">
        <v>23012</v>
      </c>
      <c r="B66" s="2">
        <v>621.67200000000003</v>
      </c>
      <c r="C66" s="9">
        <v>367.93333333333334</v>
      </c>
      <c r="D66" s="4">
        <v>23012</v>
      </c>
      <c r="E66">
        <f>(B66*H66)/C66</f>
        <v>28.950157767711545</v>
      </c>
      <c r="H66" s="5">
        <v>17.134</v>
      </c>
      <c r="K66" s="4">
        <v>23012</v>
      </c>
    </row>
    <row r="67" spans="1:11" x14ac:dyDescent="0.25">
      <c r="A67" s="4">
        <v>23102</v>
      </c>
      <c r="B67" s="2">
        <v>629.75199999999995</v>
      </c>
      <c r="C67" s="9">
        <v>375.93333333333334</v>
      </c>
      <c r="D67" s="4">
        <v>23102</v>
      </c>
      <c r="E67">
        <f>(B67*H67)/C67</f>
        <v>28.752606830998403</v>
      </c>
      <c r="H67" s="5">
        <v>17.164000000000001</v>
      </c>
      <c r="K67" s="4">
        <v>23102</v>
      </c>
    </row>
    <row r="68" spans="1:11" x14ac:dyDescent="0.25">
      <c r="A68" s="4">
        <v>23193</v>
      </c>
      <c r="B68" s="2">
        <v>644.44399999999996</v>
      </c>
      <c r="C68" s="9">
        <v>383.56666666666666</v>
      </c>
      <c r="D68" s="4">
        <v>23193</v>
      </c>
      <c r="E68">
        <f>(B68*H68)/C68</f>
        <v>28.876490035630486</v>
      </c>
      <c r="H68" s="5">
        <v>17.187000000000001</v>
      </c>
      <c r="K68" s="4">
        <v>23193</v>
      </c>
    </row>
    <row r="69" spans="1:11" x14ac:dyDescent="0.25">
      <c r="A69" s="4">
        <v>23285</v>
      </c>
      <c r="B69" s="2">
        <v>653.93799999999999</v>
      </c>
      <c r="C69" s="9">
        <v>391</v>
      </c>
      <c r="D69" s="4">
        <v>23285</v>
      </c>
      <c r="E69">
        <f>(B69*H69)/C69</f>
        <v>28.977314035805627</v>
      </c>
      <c r="H69" s="5">
        <v>17.326000000000001</v>
      </c>
      <c r="K69" s="4">
        <v>23285</v>
      </c>
    </row>
    <row r="70" spans="1:11" x14ac:dyDescent="0.25">
      <c r="A70" s="4">
        <v>23377</v>
      </c>
      <c r="B70" s="2">
        <v>669.822</v>
      </c>
      <c r="C70" s="9">
        <v>397.53333333333336</v>
      </c>
      <c r="D70" s="4">
        <v>23377</v>
      </c>
      <c r="E70">
        <f>(B70*H70)/C70</f>
        <v>29.28603768740567</v>
      </c>
      <c r="H70" s="5">
        <v>17.381</v>
      </c>
      <c r="K70" s="4">
        <v>23377</v>
      </c>
    </row>
    <row r="71" spans="1:11" x14ac:dyDescent="0.25">
      <c r="A71" s="4">
        <v>23468</v>
      </c>
      <c r="B71" s="2">
        <v>678.67399999999998</v>
      </c>
      <c r="C71" s="9">
        <v>404.33333333333331</v>
      </c>
      <c r="D71" s="4">
        <v>23468</v>
      </c>
      <c r="E71">
        <f>(B71*H71)/C71</f>
        <v>29.241170042868919</v>
      </c>
      <c r="H71" s="5">
        <v>17.420999999999999</v>
      </c>
      <c r="K71" s="4">
        <v>23468</v>
      </c>
    </row>
    <row r="72" spans="1:11" x14ac:dyDescent="0.25">
      <c r="A72" s="4">
        <v>23559</v>
      </c>
      <c r="B72" s="2">
        <v>692.03099999999995</v>
      </c>
      <c r="C72" s="9">
        <v>413.46666666666664</v>
      </c>
      <c r="D72" s="4">
        <v>23559</v>
      </c>
      <c r="E72">
        <f>(B72*H72)/C72</f>
        <v>29.27351384230893</v>
      </c>
      <c r="H72" s="5">
        <v>17.489999999999998</v>
      </c>
      <c r="K72" s="4">
        <v>23559</v>
      </c>
    </row>
    <row r="73" spans="1:11" x14ac:dyDescent="0.25">
      <c r="A73" s="4">
        <v>23651</v>
      </c>
      <c r="B73" s="2">
        <v>697.31899999999996</v>
      </c>
      <c r="C73" s="9">
        <v>421.93333333333334</v>
      </c>
      <c r="D73" s="4">
        <v>23651</v>
      </c>
      <c r="E73">
        <f>(B73*H73)/C73</f>
        <v>29.0375134223416</v>
      </c>
      <c r="H73" s="5">
        <v>17.57</v>
      </c>
      <c r="K73" s="4">
        <v>23651</v>
      </c>
    </row>
    <row r="74" spans="1:11" x14ac:dyDescent="0.25">
      <c r="A74" s="4">
        <v>23743</v>
      </c>
      <c r="B74" s="2">
        <v>717.79</v>
      </c>
      <c r="C74" s="9">
        <v>430.36666666666667</v>
      </c>
      <c r="D74" s="4">
        <v>23743</v>
      </c>
      <c r="E74">
        <f>(B74*H74)/C74</f>
        <v>29.451016544032221</v>
      </c>
      <c r="H74" s="5">
        <v>17.658000000000001</v>
      </c>
      <c r="K74" s="4">
        <v>23743</v>
      </c>
    </row>
    <row r="75" spans="1:11" x14ac:dyDescent="0.25">
      <c r="A75" s="4">
        <v>23833</v>
      </c>
      <c r="B75" s="2">
        <v>730.19100000000003</v>
      </c>
      <c r="C75" s="9">
        <v>437.53333333333336</v>
      </c>
      <c r="D75" s="4">
        <v>23833</v>
      </c>
      <c r="E75">
        <f>(B75*H75)/C75</f>
        <v>29.604277348011582</v>
      </c>
      <c r="H75" s="5">
        <v>17.739000000000001</v>
      </c>
      <c r="K75" s="4">
        <v>23833</v>
      </c>
    </row>
    <row r="76" spans="1:11" x14ac:dyDescent="0.25">
      <c r="A76" s="4">
        <v>23924</v>
      </c>
      <c r="B76" s="2">
        <v>749.32299999999998</v>
      </c>
      <c r="C76" s="9">
        <v>446.06666666666666</v>
      </c>
      <c r="D76" s="4">
        <v>23924</v>
      </c>
      <c r="E76">
        <f>(B76*H76)/C76</f>
        <v>29.914685362427139</v>
      </c>
      <c r="H76" s="5">
        <v>17.808</v>
      </c>
      <c r="K76" s="4">
        <v>23924</v>
      </c>
    </row>
    <row r="77" spans="1:11" x14ac:dyDescent="0.25">
      <c r="A77" s="4">
        <v>24016</v>
      </c>
      <c r="B77" s="2">
        <v>771.85699999999997</v>
      </c>
      <c r="C77" s="9">
        <v>455.83333333333331</v>
      </c>
      <c r="D77" s="4">
        <v>24016</v>
      </c>
      <c r="E77">
        <f>(B77*H77)/C77</f>
        <v>30.360649382084095</v>
      </c>
      <c r="H77" s="5">
        <v>17.93</v>
      </c>
      <c r="K77" s="4">
        <v>24016</v>
      </c>
    </row>
    <row r="78" spans="1:11" x14ac:dyDescent="0.25">
      <c r="A78" s="4">
        <v>24108</v>
      </c>
      <c r="B78" s="2">
        <v>795.73400000000004</v>
      </c>
      <c r="C78" s="9">
        <v>464.6</v>
      </c>
      <c r="D78" s="4">
        <v>24108</v>
      </c>
      <c r="E78">
        <f>(B78*H78)/C78</f>
        <v>30.907911674558761</v>
      </c>
      <c r="H78" s="5">
        <v>18.045999999999999</v>
      </c>
      <c r="K78" s="4">
        <v>24108</v>
      </c>
    </row>
    <row r="79" spans="1:11" x14ac:dyDescent="0.25">
      <c r="A79" s="4">
        <v>24198</v>
      </c>
      <c r="B79" s="2">
        <v>804.98099999999999</v>
      </c>
      <c r="C79" s="9">
        <v>470.2</v>
      </c>
      <c r="D79" s="4">
        <v>24198</v>
      </c>
      <c r="E79">
        <f>(B79*H79)/C79</f>
        <v>31.146361831135689</v>
      </c>
      <c r="H79" s="5">
        <v>18.193000000000001</v>
      </c>
      <c r="K79" s="4">
        <v>24198</v>
      </c>
    </row>
    <row r="80" spans="1:11" x14ac:dyDescent="0.25">
      <c r="A80" s="4">
        <v>24289</v>
      </c>
      <c r="B80" s="2">
        <v>819.63800000000003</v>
      </c>
      <c r="C80" s="9">
        <v>472.96666666666664</v>
      </c>
      <c r="D80" s="4">
        <v>24289</v>
      </c>
      <c r="E80">
        <f>(B80*H80)/C80</f>
        <v>31.832963046021572</v>
      </c>
      <c r="H80" s="5">
        <v>18.369</v>
      </c>
      <c r="K80" s="4">
        <v>24289</v>
      </c>
    </row>
    <row r="81" spans="1:11" x14ac:dyDescent="0.25">
      <c r="A81" s="4">
        <v>24381</v>
      </c>
      <c r="B81" s="2">
        <v>833.30200000000002</v>
      </c>
      <c r="C81" s="9">
        <v>477.73333333333335</v>
      </c>
      <c r="D81" s="4">
        <v>24381</v>
      </c>
      <c r="E81">
        <f>(B81*H81)/C81</f>
        <v>32.309348896176388</v>
      </c>
      <c r="H81" s="5">
        <v>18.523</v>
      </c>
      <c r="K81" s="4">
        <v>24381</v>
      </c>
    </row>
    <row r="82" spans="1:11" x14ac:dyDescent="0.25">
      <c r="A82" s="4">
        <v>24473</v>
      </c>
      <c r="B82" s="2">
        <v>844.17</v>
      </c>
      <c r="C82" s="9">
        <v>485.46666666666664</v>
      </c>
      <c r="D82" s="4">
        <v>24473</v>
      </c>
      <c r="E82">
        <f>(B82*H82)/C82</f>
        <v>32.3432340016479</v>
      </c>
      <c r="H82" s="5">
        <v>18.600000000000001</v>
      </c>
      <c r="K82" s="4">
        <v>24473</v>
      </c>
    </row>
    <row r="83" spans="1:11" x14ac:dyDescent="0.25">
      <c r="A83" s="4">
        <v>24563</v>
      </c>
      <c r="B83" s="2">
        <v>848.98299999999995</v>
      </c>
      <c r="C83" s="9">
        <v>497.1</v>
      </c>
      <c r="D83" s="4">
        <v>24563</v>
      </c>
      <c r="E83">
        <f>(B83*H83)/C83</f>
        <v>31.928660601488634</v>
      </c>
      <c r="H83" s="5">
        <v>18.695</v>
      </c>
      <c r="K83" s="4">
        <v>24563</v>
      </c>
    </row>
    <row r="84" spans="1:11" x14ac:dyDescent="0.25">
      <c r="A84" s="4">
        <v>24654</v>
      </c>
      <c r="B84" s="2">
        <v>865.23299999999995</v>
      </c>
      <c r="C84" s="9">
        <v>510.6</v>
      </c>
      <c r="D84" s="4">
        <v>24654</v>
      </c>
      <c r="E84">
        <f>(B84*H84)/C84</f>
        <v>31.982780340775552</v>
      </c>
      <c r="H84" s="5">
        <v>18.873999999999999</v>
      </c>
      <c r="K84" s="4">
        <v>24654</v>
      </c>
    </row>
    <row r="85" spans="1:11" x14ac:dyDescent="0.25">
      <c r="A85" s="4">
        <v>24746</v>
      </c>
      <c r="B85" s="2">
        <v>881.43899999999996</v>
      </c>
      <c r="C85" s="9">
        <v>521.4</v>
      </c>
      <c r="D85" s="4">
        <v>24746</v>
      </c>
      <c r="E85">
        <f>(B85*H85)/C85</f>
        <v>32.261952197928657</v>
      </c>
      <c r="H85" s="5">
        <v>19.084</v>
      </c>
      <c r="K85" s="4">
        <v>24746</v>
      </c>
    </row>
    <row r="86" spans="1:11" x14ac:dyDescent="0.25">
      <c r="A86" s="4">
        <v>24838</v>
      </c>
      <c r="B86" s="2">
        <v>909.38699999999994</v>
      </c>
      <c r="C86" s="9">
        <v>530.33333333333337</v>
      </c>
      <c r="D86" s="4">
        <v>24838</v>
      </c>
      <c r="E86">
        <f>(B86*H86)/C86</f>
        <v>33.08602545254557</v>
      </c>
      <c r="H86" s="5">
        <v>19.295000000000002</v>
      </c>
      <c r="K86" s="4">
        <v>24838</v>
      </c>
    </row>
    <row r="87" spans="1:11" x14ac:dyDescent="0.25">
      <c r="A87" s="4">
        <v>24929</v>
      </c>
      <c r="B87" s="2">
        <v>934.34400000000005</v>
      </c>
      <c r="C87" s="9">
        <v>539.06666666666672</v>
      </c>
      <c r="D87" s="4">
        <v>24929</v>
      </c>
      <c r="E87">
        <f>(B87*H87)/C87</f>
        <v>33.796884100915157</v>
      </c>
      <c r="H87" s="5">
        <v>19.498999999999999</v>
      </c>
      <c r="K87" s="4">
        <v>24929</v>
      </c>
    </row>
    <row r="88" spans="1:11" x14ac:dyDescent="0.25">
      <c r="A88" s="4">
        <v>25020</v>
      </c>
      <c r="B88" s="2">
        <v>950.82500000000005</v>
      </c>
      <c r="C88" s="9">
        <v>549.5333333333333</v>
      </c>
      <c r="D88" s="4">
        <v>25020</v>
      </c>
      <c r="E88">
        <f>(B88*H88)/C88</f>
        <v>34.068441556472166</v>
      </c>
      <c r="H88" s="5">
        <v>19.690000000000001</v>
      </c>
      <c r="K88" s="4">
        <v>25020</v>
      </c>
    </row>
    <row r="89" spans="1:11" x14ac:dyDescent="0.25">
      <c r="A89" s="4">
        <v>25112</v>
      </c>
      <c r="B89" s="2">
        <v>968.03</v>
      </c>
      <c r="C89" s="9">
        <v>562.26666666666665</v>
      </c>
      <c r="D89" s="4">
        <v>25112</v>
      </c>
      <c r="E89">
        <f>(B89*H89)/C89</f>
        <v>34.378034811477349</v>
      </c>
      <c r="H89" s="5">
        <v>19.968</v>
      </c>
      <c r="K89" s="4">
        <v>25112</v>
      </c>
    </row>
    <row r="90" spans="1:11" x14ac:dyDescent="0.25">
      <c r="A90" s="4">
        <v>25204</v>
      </c>
      <c r="B90" s="2">
        <v>993.33699999999999</v>
      </c>
      <c r="C90" s="9">
        <v>571.86666666666667</v>
      </c>
      <c r="D90" s="4">
        <v>25204</v>
      </c>
      <c r="E90">
        <f>(B90*H90)/C90</f>
        <v>35.042400276288177</v>
      </c>
      <c r="H90" s="5">
        <v>20.173999999999999</v>
      </c>
      <c r="K90" s="4">
        <v>25204</v>
      </c>
    </row>
    <row r="91" spans="1:11" x14ac:dyDescent="0.25">
      <c r="A91" s="4">
        <v>25294</v>
      </c>
      <c r="B91" s="2">
        <v>1009.02</v>
      </c>
      <c r="C91" s="9">
        <v>576.9</v>
      </c>
      <c r="D91" s="4">
        <v>25294</v>
      </c>
      <c r="E91">
        <f>(B91*H91)/C91</f>
        <v>35.734594591783669</v>
      </c>
      <c r="H91" s="5">
        <v>20.431000000000001</v>
      </c>
      <c r="K91" s="4">
        <v>25294</v>
      </c>
    </row>
    <row r="92" spans="1:11" x14ac:dyDescent="0.25">
      <c r="A92" s="4">
        <v>25385</v>
      </c>
      <c r="B92" s="2">
        <v>1029.9559999999999</v>
      </c>
      <c r="C92" s="9">
        <v>580.56666666666672</v>
      </c>
      <c r="D92" s="4">
        <v>25385</v>
      </c>
      <c r="E92">
        <f>(B92*H92)/C92</f>
        <v>36.75482874433024</v>
      </c>
      <c r="H92" s="5">
        <v>20.718</v>
      </c>
      <c r="K92" s="4">
        <v>25385</v>
      </c>
    </row>
    <row r="93" spans="1:11" x14ac:dyDescent="0.25">
      <c r="A93" s="4">
        <v>25477</v>
      </c>
      <c r="B93" s="2">
        <v>1038.1469999999999</v>
      </c>
      <c r="C93" s="9">
        <v>585.56666666666672</v>
      </c>
      <c r="D93" s="4">
        <v>25477</v>
      </c>
      <c r="E93">
        <f>(B93*H93)/C93</f>
        <v>37.20415801502817</v>
      </c>
      <c r="H93" s="5">
        <v>20.984999999999999</v>
      </c>
      <c r="K93" s="4">
        <v>25477</v>
      </c>
    </row>
    <row r="94" spans="1:11" x14ac:dyDescent="0.25">
      <c r="A94" s="4">
        <v>25569</v>
      </c>
      <c r="B94" s="2">
        <v>1051.2</v>
      </c>
      <c r="C94" s="9">
        <v>587.73333333333335</v>
      </c>
      <c r="D94" s="4">
        <v>25569</v>
      </c>
      <c r="E94">
        <f>(B94*H94)/C94</f>
        <v>38.060689655172418</v>
      </c>
      <c r="H94" s="5">
        <v>21.28</v>
      </c>
      <c r="K94" s="4">
        <v>25569</v>
      </c>
    </row>
    <row r="95" spans="1:11" x14ac:dyDescent="0.25">
      <c r="A95" s="4">
        <v>25659</v>
      </c>
      <c r="B95" s="2">
        <v>1067.375</v>
      </c>
      <c r="C95" s="9">
        <v>591.70000000000005</v>
      </c>
      <c r="D95" s="4">
        <v>25659</v>
      </c>
      <c r="E95">
        <f>(B95*H95)/C95</f>
        <v>38.923019055264497</v>
      </c>
      <c r="H95" s="5">
        <v>21.577000000000002</v>
      </c>
      <c r="K95" s="4">
        <v>25659</v>
      </c>
    </row>
    <row r="96" spans="1:11" x14ac:dyDescent="0.25">
      <c r="A96" s="4">
        <v>25750</v>
      </c>
      <c r="B96" s="2">
        <v>1086.059</v>
      </c>
      <c r="C96" s="9">
        <v>605.06666666666672</v>
      </c>
      <c r="D96" s="4">
        <v>25750</v>
      </c>
      <c r="E96">
        <f>(B96*H96)/C96</f>
        <v>39.047147674085501</v>
      </c>
      <c r="H96" s="5">
        <v>21.754000000000001</v>
      </c>
      <c r="K96" s="4">
        <v>25750</v>
      </c>
    </row>
    <row r="97" spans="1:11" x14ac:dyDescent="0.25">
      <c r="A97" s="4">
        <v>25842</v>
      </c>
      <c r="B97" s="2">
        <v>1088.6079999999999</v>
      </c>
      <c r="C97" s="9">
        <v>621.33333333333337</v>
      </c>
      <c r="D97" s="4">
        <v>25842</v>
      </c>
      <c r="E97">
        <f>(B97*H97)/C97</f>
        <v>38.618719210300426</v>
      </c>
      <c r="H97" s="5">
        <v>22.042000000000002</v>
      </c>
      <c r="K97" s="4">
        <v>25842</v>
      </c>
    </row>
    <row r="98" spans="1:11" x14ac:dyDescent="0.25">
      <c r="A98" s="4">
        <v>25934</v>
      </c>
      <c r="B98" s="2">
        <v>1135.1559999999999</v>
      </c>
      <c r="C98" s="9">
        <v>641.26666666666665</v>
      </c>
      <c r="D98" s="4">
        <v>25934</v>
      </c>
      <c r="E98">
        <f>(B98*H98)/C98</f>
        <v>39.609497852167586</v>
      </c>
      <c r="H98" s="5">
        <v>22.376000000000001</v>
      </c>
      <c r="K98" s="4">
        <v>25934</v>
      </c>
    </row>
    <row r="99" spans="1:11" x14ac:dyDescent="0.25">
      <c r="A99" s="4">
        <v>26024</v>
      </c>
      <c r="B99" s="2">
        <v>1156.271</v>
      </c>
      <c r="C99" s="9">
        <v>666.0333333333333</v>
      </c>
      <c r="D99" s="4">
        <v>26024</v>
      </c>
      <c r="E99">
        <f>(B99*H99)/C99</f>
        <v>39.35638391972374</v>
      </c>
      <c r="H99" s="5">
        <v>22.67</v>
      </c>
      <c r="K99" s="4">
        <v>26024</v>
      </c>
    </row>
    <row r="100" spans="1:11" x14ac:dyDescent="0.25">
      <c r="A100" s="4">
        <v>26115</v>
      </c>
      <c r="B100" s="2">
        <v>1177.675</v>
      </c>
      <c r="C100" s="9">
        <v>685.86666666666667</v>
      </c>
      <c r="D100" s="4">
        <v>26115</v>
      </c>
      <c r="E100">
        <f>(B100*H100)/C100</f>
        <v>39.322417148619749</v>
      </c>
      <c r="H100" s="5">
        <v>22.901</v>
      </c>
      <c r="K100" s="4">
        <v>26115</v>
      </c>
    </row>
    <row r="101" spans="1:11" x14ac:dyDescent="0.25">
      <c r="A101" s="4">
        <v>26207</v>
      </c>
      <c r="B101" s="2">
        <v>1190.297</v>
      </c>
      <c r="C101" s="9">
        <v>704.43333333333328</v>
      </c>
      <c r="D101" s="4">
        <v>26207</v>
      </c>
      <c r="E101">
        <f>(B101*H101)/C101</f>
        <v>39.019076786069185</v>
      </c>
      <c r="H101" s="5">
        <v>23.091999999999999</v>
      </c>
      <c r="K101" s="4">
        <v>26207</v>
      </c>
    </row>
    <row r="102" spans="1:11" x14ac:dyDescent="0.25">
      <c r="A102" s="4">
        <v>26299</v>
      </c>
      <c r="B102" s="2">
        <v>1230.6089999999999</v>
      </c>
      <c r="C102" s="9">
        <v>725.63333333333333</v>
      </c>
      <c r="D102" s="4">
        <v>26299</v>
      </c>
      <c r="E102">
        <f>(B102*H102)/C102</f>
        <v>39.757223740640356</v>
      </c>
      <c r="H102" s="5">
        <v>23.443000000000001</v>
      </c>
      <c r="K102" s="4">
        <v>26299</v>
      </c>
    </row>
    <row r="103" spans="1:11" x14ac:dyDescent="0.25">
      <c r="A103" s="4">
        <v>26390</v>
      </c>
      <c r="B103" s="2">
        <v>1266.3689999999999</v>
      </c>
      <c r="C103" s="9">
        <v>743.8</v>
      </c>
      <c r="D103" s="4">
        <v>26390</v>
      </c>
      <c r="E103">
        <f>(B103*H103)/C103</f>
        <v>40.161842351438558</v>
      </c>
      <c r="H103" s="5">
        <v>23.588999999999999</v>
      </c>
      <c r="K103" s="4">
        <v>26390</v>
      </c>
    </row>
    <row r="104" spans="1:11" x14ac:dyDescent="0.25">
      <c r="A104" s="4">
        <v>26481</v>
      </c>
      <c r="B104" s="2">
        <v>1290.566</v>
      </c>
      <c r="C104" s="9">
        <v>768.83333333333337</v>
      </c>
      <c r="D104" s="4">
        <v>26481</v>
      </c>
      <c r="E104">
        <f>(B104*H104)/C104</f>
        <v>39.975932308692826</v>
      </c>
      <c r="H104" s="5">
        <v>23.815000000000001</v>
      </c>
      <c r="K104" s="4">
        <v>26481</v>
      </c>
    </row>
    <row r="105" spans="1:11" x14ac:dyDescent="0.25">
      <c r="A105" s="4">
        <v>26573</v>
      </c>
      <c r="B105" s="2">
        <v>1328.904</v>
      </c>
      <c r="C105" s="9">
        <v>794.36666666666667</v>
      </c>
      <c r="D105" s="4">
        <v>26573</v>
      </c>
      <c r="E105">
        <f>(B105*H105)/C105</f>
        <v>40.347245191557214</v>
      </c>
      <c r="H105" s="5">
        <v>24.117999999999999</v>
      </c>
      <c r="K105" s="4">
        <v>26573</v>
      </c>
    </row>
    <row r="106" spans="1:11" x14ac:dyDescent="0.25">
      <c r="A106" s="4">
        <v>26665</v>
      </c>
      <c r="B106" s="2">
        <v>1377.49</v>
      </c>
      <c r="C106" s="9">
        <v>813.23333333333335</v>
      </c>
      <c r="D106" s="4">
        <v>26665</v>
      </c>
      <c r="E106">
        <f>(B106*H106)/C106</f>
        <v>41.32300615649465</v>
      </c>
      <c r="H106" s="5">
        <v>24.396000000000001</v>
      </c>
      <c r="K106" s="4">
        <v>26665</v>
      </c>
    </row>
    <row r="107" spans="1:11" x14ac:dyDescent="0.25">
      <c r="A107" s="4">
        <v>26755</v>
      </c>
      <c r="B107" s="2">
        <v>1413.8869999999999</v>
      </c>
      <c r="C107" s="9">
        <v>826.6</v>
      </c>
      <c r="D107" s="4">
        <v>26755</v>
      </c>
      <c r="E107">
        <f>(B107*H107)/C107</f>
        <v>42.370426901766265</v>
      </c>
      <c r="H107" s="5">
        <v>24.771000000000001</v>
      </c>
      <c r="K107" s="4">
        <v>26755</v>
      </c>
    </row>
    <row r="108" spans="1:11" x14ac:dyDescent="0.25">
      <c r="A108" s="4">
        <v>26846</v>
      </c>
      <c r="B108" s="2">
        <v>1433.838</v>
      </c>
      <c r="C108" s="9">
        <v>838.2</v>
      </c>
      <c r="D108" s="4">
        <v>26846</v>
      </c>
      <c r="E108">
        <f>(B108*H108)/C108</f>
        <v>43.199886485325692</v>
      </c>
      <c r="H108" s="5">
        <v>25.254000000000001</v>
      </c>
      <c r="K108" s="4">
        <v>26846</v>
      </c>
    </row>
    <row r="109" spans="1:11" x14ac:dyDescent="0.25">
      <c r="A109" s="4">
        <v>26938</v>
      </c>
      <c r="B109" s="2">
        <v>1476.289</v>
      </c>
      <c r="C109" s="9">
        <v>849</v>
      </c>
      <c r="D109" s="4">
        <v>26938</v>
      </c>
      <c r="E109">
        <f>(B109*H109)/C109</f>
        <v>44.787721758539462</v>
      </c>
      <c r="H109" s="5">
        <v>25.757000000000001</v>
      </c>
      <c r="K109" s="4">
        <v>26938</v>
      </c>
    </row>
    <row r="110" spans="1:11" x14ac:dyDescent="0.25">
      <c r="A110" s="4">
        <v>27030</v>
      </c>
      <c r="B110" s="2">
        <v>1491.2090000000001</v>
      </c>
      <c r="C110" s="9">
        <v>864.66666666666663</v>
      </c>
      <c r="D110" s="4">
        <v>27030</v>
      </c>
      <c r="E110">
        <f>(B110*H110)/C110</f>
        <v>45.25882550539707</v>
      </c>
      <c r="H110" s="5">
        <v>26.242999999999999</v>
      </c>
      <c r="K110" s="4">
        <v>27030</v>
      </c>
    </row>
    <row r="111" spans="1:11" x14ac:dyDescent="0.25">
      <c r="A111" s="4">
        <v>27120</v>
      </c>
      <c r="B111" s="2">
        <v>1530.056</v>
      </c>
      <c r="C111" s="9">
        <v>875.1</v>
      </c>
      <c r="D111" s="4">
        <v>27120</v>
      </c>
      <c r="E111">
        <f>(B111*H111)/C111</f>
        <v>46.968225720489087</v>
      </c>
      <c r="H111" s="5">
        <v>26.863</v>
      </c>
      <c r="K111" s="4">
        <v>27120</v>
      </c>
    </row>
    <row r="112" spans="1:11" x14ac:dyDescent="0.25">
      <c r="A112" s="4">
        <v>27211</v>
      </c>
      <c r="B112" s="2">
        <v>1560.0260000000001</v>
      </c>
      <c r="C112" s="9">
        <v>884.4666666666667</v>
      </c>
      <c r="D112" s="4">
        <v>27211</v>
      </c>
      <c r="E112">
        <f>(B112*H112)/C112</f>
        <v>48.769185460164316</v>
      </c>
      <c r="H112" s="5">
        <v>27.65</v>
      </c>
      <c r="K112" s="4">
        <v>27211</v>
      </c>
    </row>
    <row r="113" spans="1:11" x14ac:dyDescent="0.25">
      <c r="A113" s="4">
        <v>27303</v>
      </c>
      <c r="B113" s="2">
        <v>1599.6790000000001</v>
      </c>
      <c r="C113" s="9">
        <v>898</v>
      </c>
      <c r="D113" s="4">
        <v>27303</v>
      </c>
      <c r="E113">
        <f>(B113*H113)/C113</f>
        <v>50.703411332962141</v>
      </c>
      <c r="H113" s="5">
        <v>28.463000000000001</v>
      </c>
      <c r="K113" s="4">
        <v>27303</v>
      </c>
    </row>
    <row r="114" spans="1:11" x14ac:dyDescent="0.25">
      <c r="A114" s="4">
        <v>27395</v>
      </c>
      <c r="B114" s="2">
        <v>1616.116</v>
      </c>
      <c r="C114" s="9">
        <v>915.13333333333333</v>
      </c>
      <c r="D114" s="4">
        <v>27395</v>
      </c>
      <c r="E114">
        <f>(B114*H114)/C114</f>
        <v>51.40795886938151</v>
      </c>
      <c r="H114" s="5">
        <v>29.11</v>
      </c>
      <c r="K114" s="4">
        <v>27395</v>
      </c>
    </row>
    <row r="115" spans="1:11" x14ac:dyDescent="0.25">
      <c r="A115" s="4">
        <v>27485</v>
      </c>
      <c r="B115" s="2">
        <v>1651.8530000000001</v>
      </c>
      <c r="C115" s="9">
        <v>948.66666666666663</v>
      </c>
      <c r="D115" s="4">
        <v>27485</v>
      </c>
      <c r="E115">
        <f>(B115*H115)/C115</f>
        <v>51.441349099437808</v>
      </c>
      <c r="H115" s="5">
        <v>29.542999999999999</v>
      </c>
      <c r="K115" s="4">
        <v>27485</v>
      </c>
    </row>
    <row r="116" spans="1:11" x14ac:dyDescent="0.25">
      <c r="A116" s="4">
        <v>27576</v>
      </c>
      <c r="B116" s="2">
        <v>1709.82</v>
      </c>
      <c r="C116" s="9">
        <v>983.23333333333335</v>
      </c>
      <c r="D116" s="4">
        <v>27576</v>
      </c>
      <c r="E116">
        <f>(B116*H116)/C116</f>
        <v>52.282338848018441</v>
      </c>
      <c r="H116" s="5">
        <v>30.065000000000001</v>
      </c>
      <c r="K116" s="4">
        <v>27576</v>
      </c>
    </row>
    <row r="117" spans="1:11" x14ac:dyDescent="0.25">
      <c r="A117" s="4">
        <v>27668</v>
      </c>
      <c r="B117" s="2">
        <v>1761.8309999999999</v>
      </c>
      <c r="C117" s="9">
        <v>1006.9666666666667</v>
      </c>
      <c r="D117" s="4">
        <v>27668</v>
      </c>
      <c r="E117">
        <f>(B117*H117)/C117</f>
        <v>53.483051416465287</v>
      </c>
      <c r="H117" s="5">
        <v>30.568000000000001</v>
      </c>
      <c r="K117" s="4">
        <v>27668</v>
      </c>
    </row>
    <row r="118" spans="1:11" x14ac:dyDescent="0.25">
      <c r="A118" s="4">
        <v>27760</v>
      </c>
      <c r="B118" s="2">
        <v>1820.4870000000001</v>
      </c>
      <c r="C118" s="9">
        <v>1038.9666666666667</v>
      </c>
      <c r="D118" s="4">
        <v>27760</v>
      </c>
      <c r="E118">
        <f>(B118*H118)/C118</f>
        <v>54.127495829510089</v>
      </c>
      <c r="H118" s="5">
        <v>30.890999999999998</v>
      </c>
      <c r="K118" s="4">
        <v>27760</v>
      </c>
    </row>
    <row r="119" spans="1:11" x14ac:dyDescent="0.25">
      <c r="A119" s="4">
        <v>27851</v>
      </c>
      <c r="B119" s="2">
        <v>1852.3320000000001</v>
      </c>
      <c r="C119" s="9">
        <v>1070.1666666666667</v>
      </c>
      <c r="D119" s="4">
        <v>27851</v>
      </c>
      <c r="E119">
        <f>(B119*H119)/C119</f>
        <v>54.0069737399159</v>
      </c>
      <c r="H119" s="5">
        <v>31.202000000000002</v>
      </c>
      <c r="K119" s="4">
        <v>27851</v>
      </c>
    </row>
    <row r="120" spans="1:11" x14ac:dyDescent="0.25">
      <c r="A120" s="4">
        <v>27942</v>
      </c>
      <c r="B120" s="2">
        <v>1886.558</v>
      </c>
      <c r="C120" s="9">
        <v>1098.5999999999999</v>
      </c>
      <c r="D120" s="4">
        <v>27942</v>
      </c>
      <c r="E120">
        <f>(B120*H120)/C120</f>
        <v>54.273316575641736</v>
      </c>
      <c r="H120" s="5">
        <v>31.605</v>
      </c>
      <c r="K120" s="4">
        <v>27942</v>
      </c>
    </row>
    <row r="121" spans="1:11" x14ac:dyDescent="0.25">
      <c r="A121" s="4">
        <v>28034</v>
      </c>
      <c r="B121" s="2">
        <v>1934.2729999999999</v>
      </c>
      <c r="C121" s="9">
        <v>1138.4000000000001</v>
      </c>
      <c r="D121" s="4">
        <v>28034</v>
      </c>
      <c r="E121">
        <f>(B121*H121)/C121</f>
        <v>54.663941458186912</v>
      </c>
      <c r="H121" s="5">
        <v>32.171999999999997</v>
      </c>
      <c r="K121" s="4">
        <v>28034</v>
      </c>
    </row>
    <row r="122" spans="1:11" x14ac:dyDescent="0.25">
      <c r="A122" s="4">
        <v>28126</v>
      </c>
      <c r="B122" s="2">
        <v>1988.6479999999999</v>
      </c>
      <c r="C122" s="9">
        <v>1177.0999999999999</v>
      </c>
      <c r="D122" s="4">
        <v>28126</v>
      </c>
      <c r="E122">
        <f>(B122*H122)/C122</f>
        <v>55.228020660946392</v>
      </c>
      <c r="H122" s="5">
        <v>32.69</v>
      </c>
      <c r="K122" s="4">
        <v>28126</v>
      </c>
    </row>
    <row r="123" spans="1:11" x14ac:dyDescent="0.25">
      <c r="A123" s="4">
        <v>28216</v>
      </c>
      <c r="B123" s="2">
        <v>2055.9090000000001</v>
      </c>
      <c r="C123" s="9">
        <v>1208.8</v>
      </c>
      <c r="D123" s="4">
        <v>28216</v>
      </c>
      <c r="E123">
        <f>(B123*H123)/C123</f>
        <v>56.382726058074127</v>
      </c>
      <c r="H123" s="5">
        <v>33.151000000000003</v>
      </c>
      <c r="K123" s="4">
        <v>28216</v>
      </c>
    </row>
    <row r="124" spans="1:11" x14ac:dyDescent="0.25">
      <c r="A124" s="4">
        <v>28307</v>
      </c>
      <c r="B124" s="2">
        <v>2118.473</v>
      </c>
      <c r="C124" s="9">
        <v>1236.6333333333334</v>
      </c>
      <c r="D124" s="4">
        <v>28307</v>
      </c>
      <c r="E124">
        <f>(B124*H124)/C124</f>
        <v>57.481260714844062</v>
      </c>
      <c r="H124" s="5">
        <v>33.554000000000002</v>
      </c>
      <c r="K124" s="4">
        <v>28307</v>
      </c>
    </row>
    <row r="125" spans="1:11" x14ac:dyDescent="0.25">
      <c r="A125" s="4">
        <v>28399</v>
      </c>
      <c r="B125" s="2">
        <v>2164.27</v>
      </c>
      <c r="C125" s="9">
        <v>1262.2333333333333</v>
      </c>
      <c r="D125" s="4">
        <v>28399</v>
      </c>
      <c r="E125">
        <f>(B125*H125)/C125</f>
        <v>58.77598806084454</v>
      </c>
      <c r="H125" s="5">
        <v>34.279000000000003</v>
      </c>
      <c r="K125" s="4">
        <v>28399</v>
      </c>
    </row>
    <row r="126" spans="1:11" x14ac:dyDescent="0.25">
      <c r="A126" s="4">
        <v>28491</v>
      </c>
      <c r="B126" s="2">
        <v>2202.7600000000002</v>
      </c>
      <c r="C126" s="9">
        <v>1285.8</v>
      </c>
      <c r="D126" s="4">
        <v>28491</v>
      </c>
      <c r="E126">
        <f>(B126*H126)/C126</f>
        <v>59.579707015087891</v>
      </c>
      <c r="H126" s="5">
        <v>34.777999999999999</v>
      </c>
      <c r="K126" s="4">
        <v>28491</v>
      </c>
    </row>
    <row r="127" spans="1:11" x14ac:dyDescent="0.25">
      <c r="A127" s="4">
        <v>28581</v>
      </c>
      <c r="B127" s="2">
        <v>2331.6329999999998</v>
      </c>
      <c r="C127" s="9">
        <v>1309.8</v>
      </c>
      <c r="D127" s="4">
        <v>28581</v>
      </c>
      <c r="E127">
        <f>(B127*H127)/C127</f>
        <v>63.093654312872189</v>
      </c>
      <c r="H127" s="5">
        <v>35.442999999999998</v>
      </c>
      <c r="K127" s="4">
        <v>28581</v>
      </c>
    </row>
    <row r="128" spans="1:11" x14ac:dyDescent="0.25">
      <c r="A128" s="4">
        <v>28672</v>
      </c>
      <c r="B128" s="2">
        <v>2395.0529999999999</v>
      </c>
      <c r="C128" s="9">
        <v>1334.2</v>
      </c>
      <c r="D128" s="4">
        <v>28672</v>
      </c>
      <c r="E128">
        <f>(B128*H128)/C128</f>
        <v>64.703410532154095</v>
      </c>
      <c r="H128" s="5">
        <v>36.043999999999997</v>
      </c>
      <c r="K128" s="4">
        <v>28672</v>
      </c>
    </row>
    <row r="129" spans="1:11" x14ac:dyDescent="0.25">
      <c r="A129" s="4">
        <v>28764</v>
      </c>
      <c r="B129" s="2">
        <v>2476.9490000000001</v>
      </c>
      <c r="C129" s="9">
        <v>1359.1333333333334</v>
      </c>
      <c r="D129" s="4">
        <v>28764</v>
      </c>
      <c r="E129">
        <f>(B129*H129)/C129</f>
        <v>67.033260007357612</v>
      </c>
      <c r="H129" s="5">
        <v>36.781999999999996</v>
      </c>
      <c r="K129" s="4">
        <v>28764</v>
      </c>
    </row>
    <row r="130" spans="1:11" x14ac:dyDescent="0.25">
      <c r="A130" s="4">
        <v>28856</v>
      </c>
      <c r="B130" s="2">
        <v>2526.61</v>
      </c>
      <c r="C130" s="9">
        <v>1379.0666666666666</v>
      </c>
      <c r="D130" s="4">
        <v>28856</v>
      </c>
      <c r="E130">
        <f>(B130*H130)/C130</f>
        <v>68.616405578652234</v>
      </c>
      <c r="H130" s="5">
        <v>37.451999999999998</v>
      </c>
      <c r="K130" s="4">
        <v>28856</v>
      </c>
    </row>
    <row r="131" spans="1:11" x14ac:dyDescent="0.25">
      <c r="A131" s="4">
        <v>28946</v>
      </c>
      <c r="B131" s="2">
        <v>2591.2469999999998</v>
      </c>
      <c r="C131" s="9">
        <v>1411.7666666666667</v>
      </c>
      <c r="D131" s="4">
        <v>28946</v>
      </c>
      <c r="E131">
        <f>(B131*H131)/C131</f>
        <v>70.42675658631029</v>
      </c>
      <c r="H131" s="5">
        <v>38.369999999999997</v>
      </c>
      <c r="K131" s="4">
        <v>28946</v>
      </c>
    </row>
    <row r="132" spans="1:11" x14ac:dyDescent="0.25">
      <c r="A132" s="4">
        <v>29037</v>
      </c>
      <c r="B132" s="2">
        <v>2667.5650000000001</v>
      </c>
      <c r="C132" s="9">
        <v>1445.1666666666667</v>
      </c>
      <c r="D132" s="4">
        <v>29037</v>
      </c>
      <c r="E132">
        <f>(B132*H132)/C132</f>
        <v>72.372198260869553</v>
      </c>
      <c r="H132" s="5">
        <v>39.207999999999998</v>
      </c>
      <c r="K132" s="4">
        <v>29037</v>
      </c>
    </row>
    <row r="133" spans="1:11" x14ac:dyDescent="0.25">
      <c r="A133" s="4">
        <v>29129</v>
      </c>
      <c r="B133" s="2">
        <v>2723.8829999999998</v>
      </c>
      <c r="C133" s="9">
        <v>1466.6666666666667</v>
      </c>
      <c r="D133" s="4">
        <v>29129</v>
      </c>
      <c r="E133">
        <f>(B133*H133)/C133</f>
        <v>74.168857832727255</v>
      </c>
      <c r="H133" s="5">
        <v>39.936</v>
      </c>
      <c r="K133" s="4">
        <v>29129</v>
      </c>
    </row>
    <row r="134" spans="1:11" x14ac:dyDescent="0.25">
      <c r="A134" s="4">
        <v>29221</v>
      </c>
      <c r="B134" s="2">
        <v>2789.8420000000001</v>
      </c>
      <c r="C134" s="9">
        <v>1492.3666666666666</v>
      </c>
      <c r="D134" s="4">
        <v>29221</v>
      </c>
      <c r="E134">
        <f>(B134*H134)/C134</f>
        <v>76.225106128967411</v>
      </c>
      <c r="H134" s="5">
        <v>40.774999999999999</v>
      </c>
      <c r="K134" s="4">
        <v>29221</v>
      </c>
    </row>
    <row r="135" spans="1:11" x14ac:dyDescent="0.25">
      <c r="A135" s="4">
        <v>29312</v>
      </c>
      <c r="B135" s="2">
        <v>2797.3519999999999</v>
      </c>
      <c r="C135" s="9">
        <v>1514.5666666666666</v>
      </c>
      <c r="D135" s="4">
        <v>29312</v>
      </c>
      <c r="E135">
        <f>(B135*H135)/C135</f>
        <v>77.101564302220652</v>
      </c>
      <c r="H135" s="5">
        <v>41.744999999999997</v>
      </c>
      <c r="K135" s="4">
        <v>29312</v>
      </c>
    </row>
    <row r="136" spans="1:11" x14ac:dyDescent="0.25">
      <c r="A136" s="4">
        <v>29403</v>
      </c>
      <c r="B136" s="2">
        <v>2856.4830000000002</v>
      </c>
      <c r="C136" s="9">
        <v>1560.3333333333333</v>
      </c>
      <c r="D136" s="4">
        <v>29403</v>
      </c>
      <c r="E136">
        <f>(B136*H136)/C136</f>
        <v>78.130088532792143</v>
      </c>
      <c r="H136" s="5">
        <v>42.677999999999997</v>
      </c>
      <c r="K136" s="4">
        <v>29403</v>
      </c>
    </row>
    <row r="137" spans="1:11" x14ac:dyDescent="0.25">
      <c r="A137" s="4">
        <v>29495</v>
      </c>
      <c r="B137" s="2">
        <v>2985.5569999999998</v>
      </c>
      <c r="C137" s="9">
        <v>1593.4666666666667</v>
      </c>
      <c r="D137" s="4">
        <v>29495</v>
      </c>
      <c r="E137">
        <f>(B137*H137)/C137</f>
        <v>82.045984246088182</v>
      </c>
      <c r="H137" s="5">
        <v>43.79</v>
      </c>
      <c r="K137" s="4">
        <v>29495</v>
      </c>
    </row>
    <row r="138" spans="1:11" x14ac:dyDescent="0.25">
      <c r="A138" s="4">
        <v>29587</v>
      </c>
      <c r="B138" s="2">
        <v>3124.2060000000001</v>
      </c>
      <c r="C138" s="9">
        <v>1620.7333333333333</v>
      </c>
      <c r="D138" s="4">
        <v>29587</v>
      </c>
      <c r="E138">
        <f>(B138*H138)/C138</f>
        <v>86.634357034675659</v>
      </c>
      <c r="H138" s="5">
        <v>44.942999999999998</v>
      </c>
      <c r="K138" s="4">
        <v>29587</v>
      </c>
    </row>
    <row r="139" spans="1:11" x14ac:dyDescent="0.25">
      <c r="A139" s="4">
        <v>29677</v>
      </c>
      <c r="B139" s="2">
        <v>3162.5320000000002</v>
      </c>
      <c r="C139" s="9">
        <v>1664.5666666666666</v>
      </c>
      <c r="D139" s="4">
        <v>29677</v>
      </c>
      <c r="E139">
        <f>(B139*H139)/C139</f>
        <v>87.080616589703041</v>
      </c>
      <c r="H139" s="5">
        <v>45.834000000000003</v>
      </c>
      <c r="K139" s="4">
        <v>29677</v>
      </c>
    </row>
    <row r="140" spans="1:11" x14ac:dyDescent="0.25">
      <c r="A140" s="4">
        <v>29768</v>
      </c>
      <c r="B140" s="2">
        <v>3260.6089999999999</v>
      </c>
      <c r="C140" s="9">
        <v>1694.0666666666666</v>
      </c>
      <c r="D140" s="4">
        <v>29768</v>
      </c>
      <c r="E140">
        <f>(B140*H140)/C140</f>
        <v>89.87686308921333</v>
      </c>
      <c r="H140" s="5">
        <v>46.695999999999998</v>
      </c>
      <c r="K140" s="4">
        <v>29768</v>
      </c>
    </row>
    <row r="141" spans="1:11" x14ac:dyDescent="0.25">
      <c r="A141" s="4">
        <v>29860</v>
      </c>
      <c r="B141" s="2">
        <v>3280.8180000000002</v>
      </c>
      <c r="C141" s="9">
        <v>1737.8</v>
      </c>
      <c r="D141" s="4">
        <v>29860</v>
      </c>
      <c r="E141">
        <f>(B141*H141)/C141</f>
        <v>89.681607465761317</v>
      </c>
      <c r="H141" s="5">
        <v>47.503</v>
      </c>
      <c r="K141" s="4">
        <v>29860</v>
      </c>
    </row>
    <row r="142" spans="1:11" x14ac:dyDescent="0.25">
      <c r="A142" s="4">
        <v>29952</v>
      </c>
      <c r="B142" s="2">
        <v>3274.3020000000001</v>
      </c>
      <c r="C142" s="9">
        <v>1777.1333333333334</v>
      </c>
      <c r="D142" s="4">
        <v>29952</v>
      </c>
      <c r="E142">
        <f>(B142*H142)/C142</f>
        <v>88.72747950669617</v>
      </c>
      <c r="H142" s="5">
        <v>48.156999999999996</v>
      </c>
      <c r="K142" s="4">
        <v>29952</v>
      </c>
    </row>
    <row r="143" spans="1:11" x14ac:dyDescent="0.25">
      <c r="A143" s="4">
        <v>30042</v>
      </c>
      <c r="B143" s="2">
        <v>3331.9720000000002</v>
      </c>
      <c r="C143" s="9">
        <v>1815.1</v>
      </c>
      <c r="D143" s="4">
        <v>30042</v>
      </c>
      <c r="E143">
        <f>(B143*H143)/C143</f>
        <v>89.550763085229477</v>
      </c>
      <c r="H143" s="5">
        <v>48.783000000000001</v>
      </c>
      <c r="K143" s="4">
        <v>30042</v>
      </c>
    </row>
    <row r="144" spans="1:11" x14ac:dyDescent="0.25">
      <c r="A144" s="4">
        <v>30133</v>
      </c>
      <c r="B144" s="2">
        <v>3366.3220000000001</v>
      </c>
      <c r="C144" s="9">
        <v>1845.0333333333333</v>
      </c>
      <c r="D144" s="4">
        <v>30133</v>
      </c>
      <c r="E144">
        <f>(B144*H144)/C144</f>
        <v>90.268711107297079</v>
      </c>
      <c r="H144" s="5">
        <v>49.475000000000001</v>
      </c>
      <c r="K144" s="4">
        <v>30133</v>
      </c>
    </row>
    <row r="145" spans="1:11" x14ac:dyDescent="0.25">
      <c r="A145" s="4">
        <v>30225</v>
      </c>
      <c r="B145" s="2">
        <v>3402.5610000000001</v>
      </c>
      <c r="C145" s="9">
        <v>1886.4333333333334</v>
      </c>
      <c r="D145" s="4">
        <v>30225</v>
      </c>
      <c r="E145">
        <f>(B145*H145)/C145</f>
        <v>90.161583609457011</v>
      </c>
      <c r="H145" s="5">
        <v>49.987000000000002</v>
      </c>
      <c r="K145" s="4">
        <v>30225</v>
      </c>
    </row>
    <row r="146" spans="1:11" x14ac:dyDescent="0.25">
      <c r="A146" s="4">
        <v>30317</v>
      </c>
      <c r="B146" s="2">
        <v>3473.413</v>
      </c>
      <c r="C146" s="9">
        <v>1990.4666666666667</v>
      </c>
      <c r="D146" s="4">
        <v>30317</v>
      </c>
      <c r="E146">
        <f>(B146*H146)/C146</f>
        <v>87.88641139364303</v>
      </c>
      <c r="H146" s="5">
        <v>50.363999999999997</v>
      </c>
      <c r="K146" s="4">
        <v>30317</v>
      </c>
    </row>
    <row r="147" spans="1:11" x14ac:dyDescent="0.25">
      <c r="A147" s="4">
        <v>30407</v>
      </c>
      <c r="B147" s="2">
        <v>3578.848</v>
      </c>
      <c r="C147" s="9">
        <v>2041.7333333333333</v>
      </c>
      <c r="D147" s="4">
        <v>30407</v>
      </c>
      <c r="E147">
        <f>(B147*H147)/C147</f>
        <v>88.937749953634167</v>
      </c>
      <c r="H147" s="5">
        <v>50.738999999999997</v>
      </c>
      <c r="K147" s="4">
        <v>30407</v>
      </c>
    </row>
    <row r="148" spans="1:11" x14ac:dyDescent="0.25">
      <c r="A148" s="4">
        <v>30498</v>
      </c>
      <c r="B148" s="2">
        <v>3689.1790000000001</v>
      </c>
      <c r="C148" s="9">
        <v>2074</v>
      </c>
      <c r="D148" s="4">
        <v>30498</v>
      </c>
      <c r="E148">
        <f>(B148*H148)/C148</f>
        <v>91.212015796528448</v>
      </c>
      <c r="H148" s="5">
        <v>51.277999999999999</v>
      </c>
      <c r="K148" s="4">
        <v>30498</v>
      </c>
    </row>
    <row r="149" spans="1:11" x14ac:dyDescent="0.25">
      <c r="A149" s="4">
        <v>30590</v>
      </c>
      <c r="B149" s="2">
        <v>3794.7060000000001</v>
      </c>
      <c r="C149" s="9">
        <v>2111.6666666666665</v>
      </c>
      <c r="D149" s="4">
        <v>30590</v>
      </c>
      <c r="E149">
        <f>(B149*H149)/C149</f>
        <v>92.846602163535934</v>
      </c>
      <c r="H149" s="5">
        <v>51.667000000000002</v>
      </c>
      <c r="K149" s="4">
        <v>30590</v>
      </c>
    </row>
    <row r="150" spans="1:11" x14ac:dyDescent="0.25">
      <c r="A150" s="4">
        <v>30682</v>
      </c>
      <c r="B150" s="2">
        <v>3908.0540000000001</v>
      </c>
      <c r="C150" s="9">
        <v>2157.1999999999998</v>
      </c>
      <c r="D150" s="4">
        <v>30682</v>
      </c>
      <c r="E150">
        <f>(B150*H150)/C150</f>
        <v>94.549109150750979</v>
      </c>
      <c r="H150" s="5">
        <v>52.19</v>
      </c>
      <c r="K150" s="4">
        <v>30682</v>
      </c>
    </row>
    <row r="151" spans="1:11" x14ac:dyDescent="0.25">
      <c r="A151" s="4">
        <v>30773</v>
      </c>
      <c r="B151" s="2">
        <v>4009.6010000000001</v>
      </c>
      <c r="C151" s="9">
        <v>2203.6333333333332</v>
      </c>
      <c r="D151" s="4">
        <v>30773</v>
      </c>
      <c r="E151">
        <f>(B151*H151)/C151</f>
        <v>95.773355323480942</v>
      </c>
      <c r="H151" s="5">
        <v>52.636000000000003</v>
      </c>
      <c r="K151" s="4">
        <v>30773</v>
      </c>
    </row>
    <row r="152" spans="1:11" x14ac:dyDescent="0.25">
      <c r="A152" s="4">
        <v>30864</v>
      </c>
      <c r="B152" s="2">
        <v>4084.25</v>
      </c>
      <c r="C152" s="9">
        <v>2232.7666666666669</v>
      </c>
      <c r="D152" s="4">
        <v>30864</v>
      </c>
      <c r="E152">
        <f>(B152*H152)/C152</f>
        <v>97.139578101906437</v>
      </c>
      <c r="H152" s="5">
        <v>53.103999999999999</v>
      </c>
      <c r="K152" s="4">
        <v>30864</v>
      </c>
    </row>
    <row r="153" spans="1:11" x14ac:dyDescent="0.25">
      <c r="A153" s="4">
        <v>30956</v>
      </c>
      <c r="B153" s="2">
        <v>4148.5510000000004</v>
      </c>
      <c r="C153" s="9">
        <v>2282.2333333333331</v>
      </c>
      <c r="D153" s="4">
        <v>30956</v>
      </c>
      <c r="E153">
        <f>(B153*H153)/C153</f>
        <v>97.251943440343538</v>
      </c>
      <c r="H153" s="5">
        <v>53.500999999999998</v>
      </c>
      <c r="K153" s="4">
        <v>30956</v>
      </c>
    </row>
    <row r="154" spans="1:11" x14ac:dyDescent="0.25">
      <c r="A154" s="4">
        <v>31048</v>
      </c>
      <c r="B154" s="2">
        <v>4230.1679999999997</v>
      </c>
      <c r="C154" s="9">
        <v>2350.9</v>
      </c>
      <c r="D154" s="4">
        <v>31048</v>
      </c>
      <c r="E154">
        <f>(B154*H154)/C154</f>
        <v>97.22062913777701</v>
      </c>
      <c r="H154" s="5">
        <v>54.03</v>
      </c>
      <c r="K154" s="4">
        <v>31048</v>
      </c>
    </row>
    <row r="155" spans="1:11" x14ac:dyDescent="0.25">
      <c r="A155" s="4">
        <v>31138</v>
      </c>
      <c r="B155" s="2">
        <v>4294.8869999999997</v>
      </c>
      <c r="C155" s="9">
        <v>2392.5</v>
      </c>
      <c r="D155" s="4">
        <v>31138</v>
      </c>
      <c r="E155">
        <f>(B155*H155)/C155</f>
        <v>97.616453620062686</v>
      </c>
      <c r="H155" s="5">
        <v>54.378</v>
      </c>
      <c r="K155" s="4">
        <v>31138</v>
      </c>
    </row>
    <row r="156" spans="1:11" x14ac:dyDescent="0.25">
      <c r="A156" s="4">
        <v>31229</v>
      </c>
      <c r="B156" s="2">
        <v>4386.7730000000001</v>
      </c>
      <c r="C156" s="9">
        <v>2443.3000000000002</v>
      </c>
      <c r="D156" s="4">
        <v>31229</v>
      </c>
      <c r="E156">
        <f>(B156*H156)/C156</f>
        <v>98.220768525355055</v>
      </c>
      <c r="H156" s="5">
        <v>54.706000000000003</v>
      </c>
      <c r="K156" s="4">
        <v>31229</v>
      </c>
    </row>
    <row r="157" spans="1:11" x14ac:dyDescent="0.25">
      <c r="A157" s="4">
        <v>31321</v>
      </c>
      <c r="B157" s="2">
        <v>4444.0940000000001</v>
      </c>
      <c r="C157" s="9">
        <v>2479.3000000000002</v>
      </c>
      <c r="D157" s="4">
        <v>31321</v>
      </c>
      <c r="E157">
        <f>(B157*H157)/C157</f>
        <v>98.60787283830112</v>
      </c>
      <c r="H157" s="5">
        <v>55.012</v>
      </c>
      <c r="K157" s="4">
        <v>31321</v>
      </c>
    </row>
    <row r="158" spans="1:11" x14ac:dyDescent="0.25">
      <c r="A158" s="4">
        <v>31413</v>
      </c>
      <c r="B158" s="2">
        <v>4507.8940000000002</v>
      </c>
      <c r="C158" s="9">
        <v>2516.0333333333333</v>
      </c>
      <c r="D158" s="4">
        <v>31413</v>
      </c>
      <c r="E158">
        <f>(B158*H158)/C158</f>
        <v>99.0541040860614</v>
      </c>
      <c r="H158" s="5">
        <v>55.286000000000001</v>
      </c>
      <c r="K158" s="4">
        <v>31413</v>
      </c>
    </row>
    <row r="159" spans="1:11" x14ac:dyDescent="0.25">
      <c r="A159" s="4">
        <v>31503</v>
      </c>
      <c r="B159" s="2">
        <v>4545.34</v>
      </c>
      <c r="C159" s="9">
        <v>2582.5333333333333</v>
      </c>
      <c r="D159" s="4">
        <v>31503</v>
      </c>
      <c r="E159">
        <f>(B159*H159)/C159</f>
        <v>97.672947738654557</v>
      </c>
      <c r="H159" s="5">
        <v>55.494999999999997</v>
      </c>
      <c r="K159" s="4">
        <v>31503</v>
      </c>
    </row>
    <row r="160" spans="1:11" x14ac:dyDescent="0.25">
      <c r="A160" s="4">
        <v>31594</v>
      </c>
      <c r="B160" s="2">
        <v>4607.6689999999999</v>
      </c>
      <c r="C160" s="9">
        <v>2646.9666666666667</v>
      </c>
      <c r="D160" s="4">
        <v>31594</v>
      </c>
      <c r="E160">
        <f>(B160*H160)/C160</f>
        <v>96.999007550907322</v>
      </c>
      <c r="H160" s="5">
        <v>55.722999999999999</v>
      </c>
      <c r="K160" s="4">
        <v>31594</v>
      </c>
    </row>
    <row r="161" spans="1:11" x14ac:dyDescent="0.25">
      <c r="A161" s="4">
        <v>31686</v>
      </c>
      <c r="B161" s="2">
        <v>4657.6270000000004</v>
      </c>
      <c r="C161" s="9">
        <v>2705.5666666666666</v>
      </c>
      <c r="D161" s="4">
        <v>31686</v>
      </c>
      <c r="E161">
        <f>(B161*H161)/C161</f>
        <v>96.448634408811486</v>
      </c>
      <c r="H161" s="5">
        <v>56.026000000000003</v>
      </c>
      <c r="K161" s="4">
        <v>31686</v>
      </c>
    </row>
    <row r="162" spans="1:11" x14ac:dyDescent="0.25">
      <c r="A162" s="4">
        <v>31778</v>
      </c>
      <c r="B162" s="2">
        <v>4722.1559999999999</v>
      </c>
      <c r="C162" s="9">
        <v>2748.3666666666668</v>
      </c>
      <c r="D162" s="4">
        <v>31778</v>
      </c>
      <c r="E162">
        <f>(B162*H162)/C162</f>
        <v>96.873755172890569</v>
      </c>
      <c r="H162" s="5">
        <v>56.381999999999998</v>
      </c>
      <c r="K162" s="4">
        <v>31778</v>
      </c>
    </row>
    <row r="163" spans="1:11" x14ac:dyDescent="0.25">
      <c r="A163" s="4">
        <v>31868</v>
      </c>
      <c r="B163" s="2">
        <v>4806.16</v>
      </c>
      <c r="C163" s="9">
        <v>2771.7333333333331</v>
      </c>
      <c r="D163" s="4">
        <v>31868</v>
      </c>
      <c r="E163">
        <f>(B163*H163)/C163</f>
        <v>98.443857639022511</v>
      </c>
      <c r="H163" s="5">
        <v>56.773000000000003</v>
      </c>
      <c r="K163" s="4">
        <v>31868</v>
      </c>
    </row>
    <row r="164" spans="1:11" x14ac:dyDescent="0.25">
      <c r="A164" s="4">
        <v>31959</v>
      </c>
      <c r="B164" s="2">
        <v>4884.5550000000003</v>
      </c>
      <c r="C164" s="9">
        <v>2788.9</v>
      </c>
      <c r="D164" s="4">
        <v>31959</v>
      </c>
      <c r="E164">
        <f>(B164*H164)/C164</f>
        <v>100.18513217038976</v>
      </c>
      <c r="H164" s="5">
        <v>57.201999999999998</v>
      </c>
      <c r="K164" s="4">
        <v>31959</v>
      </c>
    </row>
    <row r="165" spans="1:11" x14ac:dyDescent="0.25">
      <c r="A165" s="4">
        <v>32051</v>
      </c>
      <c r="B165" s="2">
        <v>5007.9939999999997</v>
      </c>
      <c r="C165" s="9">
        <v>2820.0333333333333</v>
      </c>
      <c r="D165" s="4">
        <v>32051</v>
      </c>
      <c r="E165">
        <f>(B165*H165)/C165</f>
        <v>102.39273225564709</v>
      </c>
      <c r="H165" s="5">
        <v>57.658000000000001</v>
      </c>
      <c r="K165" s="4">
        <v>32051</v>
      </c>
    </row>
    <row r="166" spans="1:11" x14ac:dyDescent="0.25">
      <c r="A166" s="4">
        <v>32143</v>
      </c>
      <c r="B166" s="2">
        <v>5073.3720000000003</v>
      </c>
      <c r="C166" s="9">
        <v>2869.5</v>
      </c>
      <c r="D166" s="4">
        <v>32143</v>
      </c>
      <c r="E166">
        <f>(B166*H166)/C166</f>
        <v>102.74042408782019</v>
      </c>
      <c r="H166" s="5">
        <v>58.11</v>
      </c>
      <c r="K166" s="4">
        <v>32143</v>
      </c>
    </row>
    <row r="167" spans="1:11" x14ac:dyDescent="0.25">
      <c r="A167" s="4">
        <v>32234</v>
      </c>
      <c r="B167" s="2">
        <v>5190.0360000000001</v>
      </c>
      <c r="C167" s="9">
        <v>2925.0333333333333</v>
      </c>
      <c r="D167" s="4">
        <v>32234</v>
      </c>
      <c r="E167">
        <f>(B167*H167)/C167</f>
        <v>104.11182288612096</v>
      </c>
      <c r="H167" s="5">
        <v>58.676000000000002</v>
      </c>
      <c r="K167" s="4">
        <v>32234</v>
      </c>
    </row>
    <row r="168" spans="1:11" x14ac:dyDescent="0.25">
      <c r="A168" s="4">
        <v>32325</v>
      </c>
      <c r="B168" s="2">
        <v>5282.835</v>
      </c>
      <c r="C168" s="9">
        <v>2952.0333333333333</v>
      </c>
      <c r="D168" s="4">
        <v>32325</v>
      </c>
      <c r="E168">
        <f>(B168*H168)/C168</f>
        <v>106.25858802238007</v>
      </c>
      <c r="H168" s="5">
        <v>59.377000000000002</v>
      </c>
      <c r="K168" s="4">
        <v>32325</v>
      </c>
    </row>
    <row r="169" spans="1:11" x14ac:dyDescent="0.25">
      <c r="A169" s="4">
        <v>32417</v>
      </c>
      <c r="B169" s="2">
        <v>5399.509</v>
      </c>
      <c r="C169" s="9">
        <v>2977.9</v>
      </c>
      <c r="D169" s="4">
        <v>32417</v>
      </c>
      <c r="E169">
        <f>(B169*H169)/C169</f>
        <v>108.59216025051211</v>
      </c>
      <c r="H169" s="5">
        <v>59.89</v>
      </c>
      <c r="K169" s="4">
        <v>32417</v>
      </c>
    </row>
    <row r="170" spans="1:11" x14ac:dyDescent="0.25">
      <c r="A170" s="4">
        <v>32509</v>
      </c>
      <c r="B170" s="2">
        <v>5511.2529999999997</v>
      </c>
      <c r="C170" s="9">
        <v>2994.5333333333333</v>
      </c>
      <c r="D170" s="4">
        <v>32509</v>
      </c>
      <c r="E170">
        <f>(B170*H170)/C170</f>
        <v>111.37410680406519</v>
      </c>
      <c r="H170" s="5">
        <v>60.515000000000001</v>
      </c>
      <c r="K170" s="4">
        <v>32509</v>
      </c>
    </row>
    <row r="171" spans="1:11" x14ac:dyDescent="0.25">
      <c r="A171" s="4">
        <v>32599</v>
      </c>
      <c r="B171" s="2">
        <v>5612.4629999999997</v>
      </c>
      <c r="C171" s="9">
        <v>3015.1666666666665</v>
      </c>
      <c r="D171" s="4">
        <v>32599</v>
      </c>
      <c r="E171">
        <f>(B171*H171)/C171</f>
        <v>113.84200694831685</v>
      </c>
      <c r="H171" s="5">
        <v>61.158999999999999</v>
      </c>
      <c r="K171" s="4">
        <v>32599</v>
      </c>
    </row>
    <row r="172" spans="1:11" x14ac:dyDescent="0.25">
      <c r="A172" s="4">
        <v>32690</v>
      </c>
      <c r="B172" s="2">
        <v>5695.3649999999998</v>
      </c>
      <c r="C172" s="9">
        <v>3073.1</v>
      </c>
      <c r="D172" s="4">
        <v>32690</v>
      </c>
      <c r="E172">
        <f>(B172*H172)/C172</f>
        <v>114.17417467378218</v>
      </c>
      <c r="H172" s="5">
        <v>61.606000000000002</v>
      </c>
      <c r="K172" s="4">
        <v>32690</v>
      </c>
    </row>
    <row r="173" spans="1:11" x14ac:dyDescent="0.25">
      <c r="A173" s="4">
        <v>32782</v>
      </c>
      <c r="B173" s="2">
        <v>5747.2370000000001</v>
      </c>
      <c r="C173" s="9">
        <v>3133.3</v>
      </c>
      <c r="D173" s="4">
        <v>32782</v>
      </c>
      <c r="E173">
        <f>(B173*H173)/C173</f>
        <v>113.80567442153639</v>
      </c>
      <c r="H173" s="5">
        <v>62.045000000000002</v>
      </c>
      <c r="K173" s="4">
        <v>32782</v>
      </c>
    </row>
    <row r="174" spans="1:11" x14ac:dyDescent="0.25">
      <c r="A174" s="4">
        <v>32874</v>
      </c>
      <c r="B174" s="2">
        <v>5872.701</v>
      </c>
      <c r="C174" s="9">
        <v>3178.7</v>
      </c>
      <c r="D174" s="4">
        <v>32874</v>
      </c>
      <c r="E174">
        <f>(B174*H174)/C174</f>
        <v>115.86515572844246</v>
      </c>
      <c r="H174" s="5">
        <v>62.713999999999999</v>
      </c>
      <c r="K174" s="4">
        <v>32874</v>
      </c>
    </row>
    <row r="175" spans="1:11" x14ac:dyDescent="0.25">
      <c r="A175" s="4">
        <v>32964</v>
      </c>
      <c r="B175" s="2">
        <v>5960.0280000000002</v>
      </c>
      <c r="C175" s="9">
        <v>3205.3</v>
      </c>
      <c r="D175" s="4">
        <v>32964</v>
      </c>
      <c r="E175">
        <f>(B175*H175)/C175</f>
        <v>117.91755394128474</v>
      </c>
      <c r="H175" s="5">
        <v>63.415999999999997</v>
      </c>
      <c r="K175" s="4">
        <v>32964</v>
      </c>
    </row>
    <row r="176" spans="1:11" x14ac:dyDescent="0.25">
      <c r="A176" s="4">
        <v>33055</v>
      </c>
      <c r="B176" s="2">
        <v>6015.116</v>
      </c>
      <c r="C176" s="9">
        <v>3240.3666666666668</v>
      </c>
      <c r="D176" s="4">
        <v>33055</v>
      </c>
      <c r="E176">
        <f>(B176*H176)/C176</f>
        <v>118.72940902572755</v>
      </c>
      <c r="H176" s="5">
        <v>63.96</v>
      </c>
      <c r="K176" s="4">
        <v>33055</v>
      </c>
    </row>
    <row r="177" spans="1:11" x14ac:dyDescent="0.25">
      <c r="A177" s="4">
        <v>33147</v>
      </c>
      <c r="B177" s="2">
        <v>6004.7330000000002</v>
      </c>
      <c r="C177" s="9">
        <v>3264.5666666666666</v>
      </c>
      <c r="D177" s="4">
        <v>33147</v>
      </c>
      <c r="E177">
        <f>(B177*H177)/C177</f>
        <v>118.52138893002646</v>
      </c>
      <c r="H177" s="5">
        <v>64.436000000000007</v>
      </c>
      <c r="K177" s="4">
        <v>33147</v>
      </c>
    </row>
    <row r="178" spans="1:11" x14ac:dyDescent="0.25">
      <c r="A178" s="4">
        <v>33239</v>
      </c>
      <c r="B178" s="2">
        <v>6035.1779999999999</v>
      </c>
      <c r="C178" s="9">
        <v>3304.7</v>
      </c>
      <c r="D178" s="4">
        <v>33239</v>
      </c>
      <c r="E178">
        <f>(B178*H178)/C178</f>
        <v>118.82801068962385</v>
      </c>
      <c r="H178" s="5">
        <v>65.066999999999993</v>
      </c>
      <c r="K178" s="4">
        <v>33239</v>
      </c>
    </row>
    <row r="179" spans="1:11" x14ac:dyDescent="0.25">
      <c r="A179" s="4">
        <v>33329</v>
      </c>
      <c r="B179" s="2">
        <v>6126.8620000000001</v>
      </c>
      <c r="C179" s="9">
        <v>3342.4333333333334</v>
      </c>
      <c r="D179" s="4">
        <v>33329</v>
      </c>
      <c r="E179">
        <f>(B179*H179)/C179</f>
        <v>120.14754813060345</v>
      </c>
      <c r="H179" s="5">
        <v>65.545000000000002</v>
      </c>
      <c r="K179" s="4">
        <v>33329</v>
      </c>
    </row>
    <row r="180" spans="1:11" x14ac:dyDescent="0.25">
      <c r="A180" s="4">
        <v>33420</v>
      </c>
      <c r="B180" s="2">
        <v>6205.9369999999999</v>
      </c>
      <c r="C180" s="9">
        <v>3355.3333333333335</v>
      </c>
      <c r="D180" s="4">
        <v>33420</v>
      </c>
      <c r="E180">
        <f>(B180*H180)/C180</f>
        <v>122.17730391684879</v>
      </c>
      <c r="H180" s="5">
        <v>66.057000000000002</v>
      </c>
      <c r="K180" s="4">
        <v>33420</v>
      </c>
    </row>
    <row r="181" spans="1:11" x14ac:dyDescent="0.25">
      <c r="A181" s="4">
        <v>33512</v>
      </c>
      <c r="B181" s="2">
        <v>6264.54</v>
      </c>
      <c r="C181" s="9">
        <v>3365.9333333333334</v>
      </c>
      <c r="D181" s="4">
        <v>33512</v>
      </c>
      <c r="E181">
        <f>(B181*H181)/C181</f>
        <v>123.67221131137474</v>
      </c>
      <c r="H181" s="5">
        <v>66.448999999999998</v>
      </c>
      <c r="K181" s="4">
        <v>33512</v>
      </c>
    </row>
    <row r="182" spans="1:11" x14ac:dyDescent="0.25">
      <c r="A182" s="4">
        <v>33604</v>
      </c>
      <c r="B182" s="2">
        <v>6363.1019999999999</v>
      </c>
      <c r="C182" s="9">
        <v>3395.0333333333333</v>
      </c>
      <c r="D182" s="4">
        <v>33604</v>
      </c>
      <c r="E182">
        <f>(B182*H182)/C182</f>
        <v>125.00420741828749</v>
      </c>
      <c r="H182" s="5">
        <v>66.695999999999998</v>
      </c>
      <c r="K182" s="4">
        <v>33604</v>
      </c>
    </row>
    <row r="183" spans="1:11" x14ac:dyDescent="0.25">
      <c r="A183" s="4">
        <v>33695</v>
      </c>
      <c r="B183" s="2">
        <v>6470.7629999999999</v>
      </c>
      <c r="C183" s="9">
        <v>3397.2333333333331</v>
      </c>
      <c r="D183" s="4">
        <v>33695</v>
      </c>
      <c r="E183">
        <f>(B183*H183)/C183</f>
        <v>127.80069615795205</v>
      </c>
      <c r="H183" s="5">
        <v>67.096999999999994</v>
      </c>
      <c r="K183" s="4">
        <v>33695</v>
      </c>
    </row>
    <row r="184" spans="1:11" x14ac:dyDescent="0.25">
      <c r="A184" s="4">
        <v>33786</v>
      </c>
      <c r="B184" s="2">
        <v>6566.6409999999996</v>
      </c>
      <c r="C184" s="9">
        <v>3401</v>
      </c>
      <c r="D184" s="4">
        <v>33786</v>
      </c>
      <c r="E184">
        <f>(B184*H184)/C184</f>
        <v>130.18399571449572</v>
      </c>
      <c r="H184" s="5">
        <v>67.424999999999997</v>
      </c>
      <c r="K184" s="4">
        <v>33786</v>
      </c>
    </row>
    <row r="185" spans="1:11" x14ac:dyDescent="0.25">
      <c r="A185" s="4">
        <v>33878</v>
      </c>
      <c r="B185" s="2">
        <v>6680.8029999999999</v>
      </c>
      <c r="C185" s="9">
        <v>3425</v>
      </c>
      <c r="D185" s="4">
        <v>33878</v>
      </c>
      <c r="E185">
        <f>(B185*H185)/C185</f>
        <v>132.42424375678831</v>
      </c>
      <c r="H185" s="5">
        <v>67.888999999999996</v>
      </c>
      <c r="K185" s="4">
        <v>33878</v>
      </c>
    </row>
    <row r="186" spans="1:11" x14ac:dyDescent="0.25">
      <c r="A186" s="4">
        <v>33970</v>
      </c>
      <c r="B186" s="2">
        <v>6729.4589999999998</v>
      </c>
      <c r="C186" s="9">
        <v>3415.1</v>
      </c>
      <c r="D186" s="4">
        <v>33970</v>
      </c>
      <c r="E186">
        <f>(B186*H186)/C186</f>
        <v>134.52612395830283</v>
      </c>
      <c r="H186" s="5">
        <v>68.27</v>
      </c>
      <c r="K186" s="4">
        <v>33970</v>
      </c>
    </row>
    <row r="187" spans="1:11" x14ac:dyDescent="0.25">
      <c r="A187" s="4">
        <v>34060</v>
      </c>
      <c r="B187" s="2">
        <v>6808.9390000000003</v>
      </c>
      <c r="C187" s="9">
        <v>3430.2</v>
      </c>
      <c r="D187" s="4">
        <v>34060</v>
      </c>
      <c r="E187">
        <f>(B187*H187)/C187</f>
        <v>136.32169983207979</v>
      </c>
      <c r="H187" s="5">
        <v>68.676000000000002</v>
      </c>
      <c r="K187" s="4">
        <v>34060</v>
      </c>
    </row>
    <row r="188" spans="1:11" x14ac:dyDescent="0.25">
      <c r="A188" s="4">
        <v>34151</v>
      </c>
      <c r="B188" s="2">
        <v>6882.098</v>
      </c>
      <c r="C188" s="9">
        <v>3446.6333333333332</v>
      </c>
      <c r="D188" s="4">
        <v>34151</v>
      </c>
      <c r="E188">
        <f>(B188*H188)/C188</f>
        <v>137.94413627752687</v>
      </c>
      <c r="H188" s="5">
        <v>69.084000000000003</v>
      </c>
      <c r="K188" s="4">
        <v>34151</v>
      </c>
    </row>
    <row r="189" spans="1:11" x14ac:dyDescent="0.25">
      <c r="A189" s="4">
        <v>34243</v>
      </c>
      <c r="B189" s="2">
        <v>7013.7380000000003</v>
      </c>
      <c r="C189" s="9">
        <v>3467.1</v>
      </c>
      <c r="D189" s="4">
        <v>34243</v>
      </c>
      <c r="E189">
        <f>(B189*H189)/C189</f>
        <v>140.5154899535635</v>
      </c>
      <c r="H189" s="5">
        <v>69.460999999999999</v>
      </c>
      <c r="K189" s="4">
        <v>34243</v>
      </c>
    </row>
    <row r="190" spans="1:11" x14ac:dyDescent="0.25">
      <c r="A190" s="4">
        <v>34335</v>
      </c>
      <c r="B190" s="2">
        <v>7115.652</v>
      </c>
      <c r="C190" s="9">
        <v>3476.9</v>
      </c>
      <c r="D190" s="4">
        <v>34335</v>
      </c>
      <c r="E190">
        <f>(B190*H190)/C190</f>
        <v>142.83491041905145</v>
      </c>
      <c r="H190" s="5">
        <v>69.793000000000006</v>
      </c>
      <c r="K190" s="4">
        <v>34335</v>
      </c>
    </row>
    <row r="191" spans="1:11" x14ac:dyDescent="0.25">
      <c r="A191" s="4">
        <v>34425</v>
      </c>
      <c r="B191" s="2">
        <v>7246.9309999999996</v>
      </c>
      <c r="C191" s="9">
        <v>3483.8666666666668</v>
      </c>
      <c r="D191" s="4">
        <v>34425</v>
      </c>
      <c r="E191">
        <f>(B191*H191)/C191</f>
        <v>145.88023011691988</v>
      </c>
      <c r="H191" s="5">
        <v>70.13</v>
      </c>
      <c r="K191" s="4">
        <v>34425</v>
      </c>
    </row>
    <row r="192" spans="1:11" x14ac:dyDescent="0.25">
      <c r="A192" s="4">
        <v>34516</v>
      </c>
      <c r="B192" s="2">
        <v>7331.0749999999998</v>
      </c>
      <c r="C192" s="9">
        <v>3486.6666666666665</v>
      </c>
      <c r="D192" s="4">
        <v>34516</v>
      </c>
      <c r="E192">
        <f>(B192*H192)/C192</f>
        <v>148.30077874760994</v>
      </c>
      <c r="H192" s="5">
        <v>70.531999999999996</v>
      </c>
      <c r="K192" s="4">
        <v>34516</v>
      </c>
    </row>
    <row r="193" spans="1:11" x14ac:dyDescent="0.25">
      <c r="A193" s="4">
        <v>34608</v>
      </c>
      <c r="B193" s="2">
        <v>7455.2879999999996</v>
      </c>
      <c r="C193" s="9">
        <v>3485.9666666666667</v>
      </c>
      <c r="D193" s="4">
        <v>34608</v>
      </c>
      <c r="E193">
        <f>(B193*H193)/C193</f>
        <v>151.66288122472008</v>
      </c>
      <c r="H193" s="5">
        <v>70.915000000000006</v>
      </c>
      <c r="K193" s="4">
        <v>34608</v>
      </c>
    </row>
    <row r="194" spans="1:11" x14ac:dyDescent="0.25">
      <c r="A194" s="4">
        <v>34700</v>
      </c>
      <c r="B194" s="2">
        <v>7522.2889999999998</v>
      </c>
      <c r="C194" s="9">
        <v>3491.1333333333332</v>
      </c>
      <c r="D194" s="4">
        <v>34700</v>
      </c>
      <c r="E194">
        <f>(B194*H194)/C194</f>
        <v>153.62896643878778</v>
      </c>
      <c r="H194" s="5">
        <v>71.3</v>
      </c>
      <c r="K194" s="4">
        <v>34700</v>
      </c>
    </row>
    <row r="195" spans="1:11" x14ac:dyDescent="0.25">
      <c r="A195" s="4">
        <v>34790</v>
      </c>
      <c r="B195" s="2">
        <v>7580.9970000000003</v>
      </c>
      <c r="C195" s="9">
        <v>3524.1</v>
      </c>
      <c r="D195" s="4">
        <v>34790</v>
      </c>
      <c r="E195">
        <f>(B195*H195)/C195</f>
        <v>154.11531655571636</v>
      </c>
      <c r="H195" s="5">
        <v>71.641999999999996</v>
      </c>
      <c r="K195" s="4">
        <v>34790</v>
      </c>
    </row>
    <row r="196" spans="1:11" x14ac:dyDescent="0.25">
      <c r="A196" s="4">
        <v>34881</v>
      </c>
      <c r="B196" s="2">
        <v>7683.125</v>
      </c>
      <c r="C196" s="9">
        <v>3586.1666666666665</v>
      </c>
      <c r="D196" s="4">
        <v>34881</v>
      </c>
      <c r="E196">
        <f>(B196*H196)/C196</f>
        <v>154.24452787330952</v>
      </c>
      <c r="H196" s="5">
        <v>71.995000000000005</v>
      </c>
      <c r="K196" s="4">
        <v>34881</v>
      </c>
    </row>
    <row r="197" spans="1:11" x14ac:dyDescent="0.25">
      <c r="A197" s="4">
        <v>34973</v>
      </c>
      <c r="B197" s="2">
        <v>7772.5860000000002</v>
      </c>
      <c r="C197" s="9">
        <v>3620.9333333333334</v>
      </c>
      <c r="D197" s="4">
        <v>34973</v>
      </c>
      <c r="E197">
        <f>(B197*H197)/C197</f>
        <v>155.28714965165517</v>
      </c>
      <c r="H197" s="5">
        <v>72.341999999999999</v>
      </c>
      <c r="K197" s="4">
        <v>34973</v>
      </c>
    </row>
    <row r="198" spans="1:11" x14ac:dyDescent="0.25">
      <c r="A198" s="4">
        <v>35065</v>
      </c>
      <c r="B198" s="2">
        <v>7868.4679999999998</v>
      </c>
      <c r="C198" s="9">
        <v>3665.5333333333333</v>
      </c>
      <c r="D198" s="4">
        <v>35065</v>
      </c>
      <c r="E198">
        <f>(B198*H198)/C198</f>
        <v>156.0370311514468</v>
      </c>
      <c r="H198" s="5">
        <v>72.69</v>
      </c>
      <c r="K198" s="4">
        <v>35065</v>
      </c>
    </row>
    <row r="199" spans="1:11" x14ac:dyDescent="0.25">
      <c r="A199" s="4">
        <v>35156</v>
      </c>
      <c r="B199" s="2">
        <v>8032.84</v>
      </c>
      <c r="C199" s="9">
        <v>3709.9333333333334</v>
      </c>
      <c r="D199" s="4">
        <v>35156</v>
      </c>
      <c r="E199">
        <f>(B199*H199)/C199</f>
        <v>158.04193007241818</v>
      </c>
      <c r="H199" s="5">
        <v>72.991</v>
      </c>
      <c r="K199" s="4">
        <v>35156</v>
      </c>
    </row>
    <row r="200" spans="1:11" x14ac:dyDescent="0.25">
      <c r="A200" s="4">
        <v>35247</v>
      </c>
      <c r="B200" s="2">
        <v>8131.4080000000004</v>
      </c>
      <c r="C200" s="9">
        <v>3744.8333333333335</v>
      </c>
      <c r="D200" s="4">
        <v>35247</v>
      </c>
      <c r="E200">
        <f>(B200*H200)/C200</f>
        <v>159.0092147865949</v>
      </c>
      <c r="H200" s="5">
        <v>73.23</v>
      </c>
      <c r="K200" s="4">
        <v>35247</v>
      </c>
    </row>
    <row r="201" spans="1:11" x14ac:dyDescent="0.25">
      <c r="A201" s="4">
        <v>35339</v>
      </c>
      <c r="B201" s="2">
        <v>8259.7710000000006</v>
      </c>
      <c r="C201" s="9">
        <v>3795.5</v>
      </c>
      <c r="D201" s="4">
        <v>35339</v>
      </c>
      <c r="E201">
        <f>(B201*H201)/C201</f>
        <v>160.21409584797789</v>
      </c>
      <c r="H201" s="5">
        <v>73.620999999999995</v>
      </c>
      <c r="K201" s="4">
        <v>35339</v>
      </c>
    </row>
    <row r="202" spans="1:11" x14ac:dyDescent="0.25">
      <c r="A202" s="4">
        <v>35431</v>
      </c>
      <c r="B202" s="2">
        <v>8362.6550000000007</v>
      </c>
      <c r="C202" s="9">
        <v>3847.3666666666668</v>
      </c>
      <c r="D202" s="4">
        <v>35431</v>
      </c>
      <c r="E202">
        <f>(B202*H202)/C202</f>
        <v>160.97717814782408</v>
      </c>
      <c r="H202" s="5">
        <v>74.06</v>
      </c>
      <c r="K202" s="4">
        <v>35431</v>
      </c>
    </row>
    <row r="203" spans="1:11" x14ac:dyDescent="0.25">
      <c r="A203" s="4">
        <v>35521</v>
      </c>
      <c r="B203" s="2">
        <v>8518.8250000000007</v>
      </c>
      <c r="C203" s="9">
        <v>3890.7333333333331</v>
      </c>
      <c r="D203" s="4">
        <v>35521</v>
      </c>
      <c r="E203">
        <f>(B203*H203)/C203</f>
        <v>162.48402269923406</v>
      </c>
      <c r="H203" s="5">
        <v>74.209999999999994</v>
      </c>
      <c r="K203" s="4">
        <v>35521</v>
      </c>
    </row>
    <row r="204" spans="1:11" x14ac:dyDescent="0.25">
      <c r="A204" s="4">
        <v>35612</v>
      </c>
      <c r="B204" s="2">
        <v>8662.8230000000003</v>
      </c>
      <c r="C204" s="9">
        <v>3951.4666666666667</v>
      </c>
      <c r="D204" s="4">
        <v>35612</v>
      </c>
      <c r="E204">
        <f>(B204*H204)/C204</f>
        <v>163.39693038095558</v>
      </c>
      <c r="H204" s="5">
        <v>74.531999999999996</v>
      </c>
      <c r="K204" s="4">
        <v>35612</v>
      </c>
    </row>
    <row r="205" spans="1:11" x14ac:dyDescent="0.25">
      <c r="A205" s="4">
        <v>35704</v>
      </c>
      <c r="B205" s="2">
        <v>8765.9069999999992</v>
      </c>
      <c r="C205" s="9">
        <v>4013.3333333333335</v>
      </c>
      <c r="D205" s="4">
        <v>35704</v>
      </c>
      <c r="E205">
        <f>(B205*H205)/C205</f>
        <v>163.32763149642855</v>
      </c>
      <c r="H205" s="5">
        <v>74.777000000000001</v>
      </c>
      <c r="K205" s="4">
        <v>35704</v>
      </c>
    </row>
    <row r="206" spans="1:11" x14ac:dyDescent="0.25">
      <c r="A206" s="4">
        <v>35796</v>
      </c>
      <c r="B206" s="2">
        <v>8866.48</v>
      </c>
      <c r="C206" s="9">
        <v>4086.4666666666667</v>
      </c>
      <c r="D206" s="4">
        <v>35796</v>
      </c>
      <c r="E206">
        <f>(B206*H206)/C206</f>
        <v>162.48366667863027</v>
      </c>
      <c r="H206" s="5">
        <v>74.887</v>
      </c>
      <c r="K206" s="4">
        <v>35796</v>
      </c>
    </row>
    <row r="207" spans="1:11" x14ac:dyDescent="0.25">
      <c r="A207" s="4">
        <v>35886</v>
      </c>
      <c r="B207" s="2">
        <v>8969.6990000000005</v>
      </c>
      <c r="C207" s="9">
        <v>4162.8999999999996</v>
      </c>
      <c r="D207" s="4">
        <v>35886</v>
      </c>
      <c r="E207">
        <f>(B207*H207)/C207</f>
        <v>161.73641356674437</v>
      </c>
      <c r="H207" s="5">
        <v>75.063000000000002</v>
      </c>
      <c r="K207" s="4">
        <v>35886</v>
      </c>
    </row>
    <row r="208" spans="1:11" x14ac:dyDescent="0.25">
      <c r="A208" s="4">
        <v>35977</v>
      </c>
      <c r="B208" s="2">
        <v>9121.0969999999998</v>
      </c>
      <c r="C208" s="9">
        <v>4233.3666666666668</v>
      </c>
      <c r="D208" s="4">
        <v>35977</v>
      </c>
      <c r="E208">
        <f>(B208*H208)/C208</f>
        <v>162.42463093408711</v>
      </c>
      <c r="H208" s="5">
        <v>75.385999999999996</v>
      </c>
      <c r="K208" s="4">
        <v>35977</v>
      </c>
    </row>
    <row r="209" spans="1:11" x14ac:dyDescent="0.25">
      <c r="A209" s="4">
        <v>36069</v>
      </c>
      <c r="B209" s="2">
        <v>9293.991</v>
      </c>
      <c r="C209" s="9">
        <v>4343.1000000000004</v>
      </c>
      <c r="D209" s="4">
        <v>36069</v>
      </c>
      <c r="E209">
        <f>(B209*H209)/C209</f>
        <v>161.76479050977412</v>
      </c>
      <c r="H209" s="5">
        <v>75.593000000000004</v>
      </c>
      <c r="K209" s="4">
        <v>36069</v>
      </c>
    </row>
    <row r="210" spans="1:11" x14ac:dyDescent="0.25">
      <c r="A210" s="4">
        <v>36161</v>
      </c>
      <c r="B210" s="2">
        <v>9411.6820000000007</v>
      </c>
      <c r="C210" s="9">
        <v>4420</v>
      </c>
      <c r="D210" s="4">
        <v>36161</v>
      </c>
      <c r="E210">
        <f>(B210*H210)/C210</f>
        <v>161.47848517420815</v>
      </c>
      <c r="H210" s="5">
        <v>75.834999999999994</v>
      </c>
      <c r="K210" s="4">
        <v>36161</v>
      </c>
    </row>
    <row r="211" spans="1:11" x14ac:dyDescent="0.25">
      <c r="A211" s="4">
        <v>36251</v>
      </c>
      <c r="B211" s="2">
        <v>9526.2099999999991</v>
      </c>
      <c r="C211" s="9">
        <v>4484.3999999999996</v>
      </c>
      <c r="D211" s="4">
        <v>36251</v>
      </c>
      <c r="E211">
        <f>(B211*H211)/C211</f>
        <v>161.70594898314155</v>
      </c>
      <c r="H211" s="5">
        <v>76.122</v>
      </c>
      <c r="K211" s="4">
        <v>36251</v>
      </c>
    </row>
    <row r="212" spans="1:11" x14ac:dyDescent="0.25">
      <c r="A212" s="4">
        <v>36342</v>
      </c>
      <c r="B212" s="2">
        <v>9686.6260000000002</v>
      </c>
      <c r="C212" s="9">
        <v>4551.3</v>
      </c>
      <c r="D212" s="4">
        <v>36342</v>
      </c>
      <c r="E212">
        <f>(B212*H212)/C212</f>
        <v>162.5888032030409</v>
      </c>
      <c r="H212" s="5">
        <v>76.393000000000001</v>
      </c>
      <c r="K212" s="4">
        <v>36342</v>
      </c>
    </row>
    <row r="213" spans="1:11" x14ac:dyDescent="0.25">
      <c r="A213" s="4">
        <v>36434</v>
      </c>
      <c r="B213" s="2">
        <v>9900.1689999999999</v>
      </c>
      <c r="C213" s="9">
        <v>4613.333333333333</v>
      </c>
      <c r="D213" s="4">
        <v>36434</v>
      </c>
      <c r="E213">
        <f>(B213*H213)/C213</f>
        <v>164.8442518211705</v>
      </c>
      <c r="H213" s="5">
        <v>76.814999999999998</v>
      </c>
      <c r="K213" s="4">
        <v>36434</v>
      </c>
    </row>
    <row r="214" spans="1:11" x14ac:dyDescent="0.25">
      <c r="A214" s="4">
        <v>36526</v>
      </c>
      <c r="B214" s="2">
        <v>10002.179</v>
      </c>
      <c r="C214" s="9">
        <v>4685.2666666666664</v>
      </c>
      <c r="D214" s="4">
        <v>36526</v>
      </c>
      <c r="E214">
        <f>(B214*H214)/C214</f>
        <v>165.07459365706686</v>
      </c>
      <c r="H214" s="5">
        <v>77.325000000000003</v>
      </c>
      <c r="K214" s="4">
        <v>36526</v>
      </c>
    </row>
    <row r="215" spans="1:11" x14ac:dyDescent="0.25">
      <c r="A215" s="4">
        <v>36617</v>
      </c>
      <c r="B215" s="2">
        <v>10247.719999999999</v>
      </c>
      <c r="C215" s="9">
        <v>4763.9333333333334</v>
      </c>
      <c r="D215" s="4">
        <v>36617</v>
      </c>
      <c r="E215">
        <f>(B215*H215)/C215</f>
        <v>167.37101345666744</v>
      </c>
      <c r="H215" s="5">
        <v>77.807000000000002</v>
      </c>
      <c r="K215" s="4">
        <v>36617</v>
      </c>
    </row>
    <row r="216" spans="1:11" x14ac:dyDescent="0.25">
      <c r="A216" s="4">
        <v>36708</v>
      </c>
      <c r="B216" s="2">
        <v>10318.165000000001</v>
      </c>
      <c r="C216" s="9">
        <v>4820.0333333333338</v>
      </c>
      <c r="D216" s="4">
        <v>36708</v>
      </c>
      <c r="E216">
        <f>(B216*H216)/C216</f>
        <v>167.53629934682334</v>
      </c>
      <c r="H216" s="5">
        <v>78.263000000000005</v>
      </c>
      <c r="K216" s="4">
        <v>36708</v>
      </c>
    </row>
    <row r="217" spans="1:11" x14ac:dyDescent="0.25">
      <c r="A217" s="4">
        <v>36800</v>
      </c>
      <c r="B217" s="2">
        <v>10435.744000000001</v>
      </c>
      <c r="C217" s="9">
        <v>4891.5</v>
      </c>
      <c r="D217" s="4">
        <v>36800</v>
      </c>
      <c r="E217">
        <f>(B217*H217)/C217</f>
        <v>167.87648448778495</v>
      </c>
      <c r="H217" s="5">
        <v>78.688000000000002</v>
      </c>
      <c r="K217" s="4">
        <v>36800</v>
      </c>
    </row>
    <row r="218" spans="1:11" x14ac:dyDescent="0.25">
      <c r="A218" s="4">
        <v>36892</v>
      </c>
      <c r="B218" s="2">
        <v>10470.231</v>
      </c>
      <c r="C218" s="9">
        <v>5020.6000000000004</v>
      </c>
      <c r="D218" s="4">
        <v>36892</v>
      </c>
      <c r="E218">
        <f>(B218*H218)/C218</f>
        <v>165.17630883241043</v>
      </c>
      <c r="H218" s="5">
        <v>79.203999999999994</v>
      </c>
      <c r="K218" s="4">
        <v>36892</v>
      </c>
    </row>
    <row r="219" spans="1:11" x14ac:dyDescent="0.25">
      <c r="A219" s="4">
        <v>36982</v>
      </c>
      <c r="B219" s="2">
        <v>10599</v>
      </c>
      <c r="C219" s="9">
        <v>5147.4666666666662</v>
      </c>
      <c r="D219" s="4">
        <v>36982</v>
      </c>
      <c r="E219">
        <f>(B219*H219)/C219</f>
        <v>164.07296475936386</v>
      </c>
      <c r="H219" s="5">
        <v>79.683000000000007</v>
      </c>
      <c r="K219" s="4">
        <v>36982</v>
      </c>
    </row>
    <row r="220" spans="1:11" x14ac:dyDescent="0.25">
      <c r="A220" s="4">
        <v>37073</v>
      </c>
      <c r="B220" s="2">
        <v>10598.02</v>
      </c>
      <c r="C220" s="9">
        <v>5263</v>
      </c>
      <c r="D220" s="4">
        <v>37073</v>
      </c>
      <c r="E220">
        <f>(B220*H220)/C220</f>
        <v>161.08668210526315</v>
      </c>
      <c r="H220" s="5">
        <v>79.995999999999995</v>
      </c>
      <c r="K220" s="4">
        <v>37073</v>
      </c>
    </row>
    <row r="221" spans="1:11" x14ac:dyDescent="0.25">
      <c r="A221" s="4">
        <v>37165</v>
      </c>
      <c r="B221" s="2">
        <v>10660.465</v>
      </c>
      <c r="C221" s="9">
        <v>5383.9</v>
      </c>
      <c r="D221" s="4">
        <v>37165</v>
      </c>
      <c r="E221">
        <f>(B221*H221)/C221</f>
        <v>158.89021228570371</v>
      </c>
      <c r="H221" s="5">
        <v>80.245000000000005</v>
      </c>
      <c r="K221" s="4">
        <v>37165</v>
      </c>
    </row>
    <row r="222" spans="1:11" x14ac:dyDescent="0.25">
      <c r="A222" s="4">
        <v>37257</v>
      </c>
      <c r="B222" s="2">
        <v>10783.5</v>
      </c>
      <c r="C222" s="9">
        <v>5477.5666666666666</v>
      </c>
      <c r="D222" s="4">
        <v>37257</v>
      </c>
      <c r="E222">
        <f>(B222*H222)/C222</f>
        <v>158.48549854862563</v>
      </c>
      <c r="H222" s="5">
        <v>80.504000000000005</v>
      </c>
      <c r="K222" s="4">
        <v>37257</v>
      </c>
    </row>
    <row r="223" spans="1:11" x14ac:dyDescent="0.25">
      <c r="A223" s="4">
        <v>37347</v>
      </c>
      <c r="B223" s="2">
        <v>10887.46</v>
      </c>
      <c r="C223" s="9">
        <v>5521.1333333333332</v>
      </c>
      <c r="D223" s="4">
        <v>37347</v>
      </c>
      <c r="E223">
        <f>(B223*H223)/C223</f>
        <v>159.30093118200369</v>
      </c>
      <c r="H223" s="5">
        <v>80.783000000000001</v>
      </c>
      <c r="K223" s="4">
        <v>37347</v>
      </c>
    </row>
    <row r="224" spans="1:11" x14ac:dyDescent="0.25">
      <c r="A224" s="4">
        <v>37438</v>
      </c>
      <c r="B224" s="2">
        <v>10984.04</v>
      </c>
      <c r="C224" s="9">
        <v>5625.5666666666666</v>
      </c>
      <c r="D224" s="4">
        <v>37438</v>
      </c>
      <c r="E224">
        <f>(B224*H224)/C224</f>
        <v>158.49007712645246</v>
      </c>
      <c r="H224" s="5">
        <v>81.171999999999997</v>
      </c>
      <c r="K224" s="4">
        <v>37438</v>
      </c>
    </row>
    <row r="225" spans="1:11" x14ac:dyDescent="0.25">
      <c r="A225" s="4">
        <v>37530</v>
      </c>
      <c r="B225" s="2">
        <v>11061.433000000001</v>
      </c>
      <c r="C225" s="9">
        <v>5741</v>
      </c>
      <c r="D225" s="4">
        <v>37530</v>
      </c>
      <c r="E225">
        <f>(B225*H225)/C225</f>
        <v>157.29546546838532</v>
      </c>
      <c r="H225" s="5">
        <v>81.638000000000005</v>
      </c>
      <c r="K225" s="4">
        <v>37530</v>
      </c>
    </row>
    <row r="226" spans="1:11" x14ac:dyDescent="0.25">
      <c r="A226" s="4">
        <v>37622</v>
      </c>
      <c r="B226" s="2">
        <v>11174.129000000001</v>
      </c>
      <c r="C226" s="9">
        <v>5835.5666666666666</v>
      </c>
      <c r="D226" s="4">
        <v>37622</v>
      </c>
      <c r="E226">
        <f>(B226*H226)/C226</f>
        <v>157.1023803123947</v>
      </c>
      <c r="H226" s="5">
        <v>82.045000000000002</v>
      </c>
      <c r="K226" s="4">
        <v>37622</v>
      </c>
    </row>
    <row r="227" spans="1:11" x14ac:dyDescent="0.25">
      <c r="A227" s="4">
        <v>37712</v>
      </c>
      <c r="B227" s="2">
        <v>11312.766</v>
      </c>
      <c r="C227" s="9">
        <v>5951.3666666666668</v>
      </c>
      <c r="D227" s="4">
        <v>37712</v>
      </c>
      <c r="E227">
        <f>(B227*H227)/C227</f>
        <v>156.49470977220918</v>
      </c>
      <c r="H227" s="5">
        <v>82.328000000000003</v>
      </c>
      <c r="K227" s="4">
        <v>37712</v>
      </c>
    </row>
    <row r="228" spans="1:11" x14ac:dyDescent="0.25">
      <c r="A228" s="4">
        <v>37803</v>
      </c>
      <c r="B228" s="2">
        <v>11566.669</v>
      </c>
      <c r="C228" s="9">
        <v>6072.1</v>
      </c>
      <c r="D228" s="4">
        <v>37803</v>
      </c>
      <c r="E228">
        <f>(B228*H228)/C228</f>
        <v>157.71708742016764</v>
      </c>
      <c r="H228" s="5">
        <v>82.796000000000006</v>
      </c>
      <c r="K228" s="4">
        <v>37803</v>
      </c>
    </row>
    <row r="229" spans="1:11" x14ac:dyDescent="0.25">
      <c r="A229" s="4">
        <v>37895</v>
      </c>
      <c r="B229" s="2">
        <v>11772.234</v>
      </c>
      <c r="C229" s="9">
        <v>6066.666666666667</v>
      </c>
      <c r="D229" s="4">
        <v>37895</v>
      </c>
      <c r="E229">
        <f>(B229*H229)/C229</f>
        <v>161.65347125340659</v>
      </c>
      <c r="H229" s="5">
        <v>83.305999999999997</v>
      </c>
      <c r="K229" s="4">
        <v>37895</v>
      </c>
    </row>
    <row r="230" spans="1:11" x14ac:dyDescent="0.25">
      <c r="A230" s="4">
        <v>37987</v>
      </c>
      <c r="B230" s="2">
        <v>11923.447</v>
      </c>
      <c r="C230" s="9">
        <v>6113.3</v>
      </c>
      <c r="D230" s="4">
        <v>37987</v>
      </c>
      <c r="E230">
        <f>(B230*H230)/C230</f>
        <v>163.62972307346277</v>
      </c>
      <c r="H230" s="5">
        <v>83.894999999999996</v>
      </c>
      <c r="K230" s="4">
        <v>37987</v>
      </c>
    </row>
    <row r="231" spans="1:11" x14ac:dyDescent="0.25">
      <c r="A231" s="4">
        <v>38078</v>
      </c>
      <c r="B231" s="2">
        <v>12112.815000000001</v>
      </c>
      <c r="C231" s="9">
        <v>6243.2666666666664</v>
      </c>
      <c r="D231" s="4">
        <v>38078</v>
      </c>
      <c r="E231">
        <f>(B231*H231)/C231</f>
        <v>164.0757485507053</v>
      </c>
      <c r="H231" s="5">
        <v>84.569000000000003</v>
      </c>
      <c r="K231" s="4">
        <v>38078</v>
      </c>
    </row>
    <row r="232" spans="1:11" x14ac:dyDescent="0.25">
      <c r="A232" s="4">
        <v>38169</v>
      </c>
      <c r="B232" s="2">
        <v>12305.307000000001</v>
      </c>
      <c r="C232" s="9">
        <v>6313.4</v>
      </c>
      <c r="D232" s="4">
        <v>38169</v>
      </c>
      <c r="E232">
        <f>(B232*H232)/C232</f>
        <v>165.88989916431717</v>
      </c>
      <c r="H232" s="5">
        <v>85.111999999999995</v>
      </c>
      <c r="K232" s="4">
        <v>38169</v>
      </c>
    </row>
    <row r="233" spans="1:11" x14ac:dyDescent="0.25">
      <c r="A233" s="4">
        <v>38261</v>
      </c>
      <c r="B233" s="2">
        <v>12527.214</v>
      </c>
      <c r="C233" s="9">
        <v>6397.1333333333332</v>
      </c>
      <c r="D233" s="4">
        <v>38261</v>
      </c>
      <c r="E233">
        <f>(B233*H233)/C233</f>
        <v>167.95947321925445</v>
      </c>
      <c r="H233" s="5">
        <v>85.77</v>
      </c>
      <c r="K233" s="4">
        <v>38261</v>
      </c>
    </row>
    <row r="234" spans="1:11" x14ac:dyDescent="0.25">
      <c r="A234" s="4">
        <v>38353</v>
      </c>
      <c r="B234" s="2">
        <v>12767.286</v>
      </c>
      <c r="C234" s="9">
        <v>6433.0666666666666</v>
      </c>
      <c r="D234" s="4">
        <v>38353</v>
      </c>
      <c r="E234">
        <f>(B234*H234)/C234</f>
        <v>171.57760579060272</v>
      </c>
      <c r="H234" s="5">
        <v>86.453000000000003</v>
      </c>
      <c r="K234" s="4">
        <v>38353</v>
      </c>
    </row>
    <row r="235" spans="1:11" x14ac:dyDescent="0.25">
      <c r="A235" s="4">
        <v>38443</v>
      </c>
      <c r="B235" s="2">
        <v>12922.656000000001</v>
      </c>
      <c r="C235" s="9">
        <v>6478.333333333333</v>
      </c>
      <c r="D235" s="4">
        <v>38443</v>
      </c>
      <c r="E235">
        <f>(B235*H235)/C235</f>
        <v>173.70682734118859</v>
      </c>
      <c r="H235" s="5">
        <v>87.081999999999994</v>
      </c>
      <c r="K235" s="4">
        <v>38443</v>
      </c>
    </row>
    <row r="236" spans="1:11" x14ac:dyDescent="0.25">
      <c r="A236" s="4">
        <v>38534</v>
      </c>
      <c r="B236" s="2">
        <v>13142.642</v>
      </c>
      <c r="C236" s="9">
        <v>6570.6333333333332</v>
      </c>
      <c r="D236" s="4">
        <v>38534</v>
      </c>
      <c r="E236">
        <f>(B236*H236)/C236</f>
        <v>175.76639336258808</v>
      </c>
      <c r="H236" s="5">
        <v>87.873999999999995</v>
      </c>
      <c r="K236" s="4">
        <v>38534</v>
      </c>
    </row>
    <row r="237" spans="1:11" x14ac:dyDescent="0.25">
      <c r="A237" s="4">
        <v>38626</v>
      </c>
      <c r="B237" s="2">
        <v>13324.204</v>
      </c>
      <c r="C237" s="9">
        <v>6658.5</v>
      </c>
      <c r="D237" s="4">
        <v>38626</v>
      </c>
      <c r="E237">
        <f>(B237*H237)/C237</f>
        <v>177.26584235788837</v>
      </c>
      <c r="H237" s="5">
        <v>88.584999999999994</v>
      </c>
      <c r="K237" s="4">
        <v>38626</v>
      </c>
    </row>
    <row r="238" spans="1:11" x14ac:dyDescent="0.25">
      <c r="A238" s="4">
        <v>38718</v>
      </c>
      <c r="B238" s="2">
        <v>13599.16</v>
      </c>
      <c r="C238" s="9">
        <v>6745.2666666666664</v>
      </c>
      <c r="D238" s="4">
        <v>38718</v>
      </c>
      <c r="E238">
        <f>(B238*H238)/C238</f>
        <v>179.85463353660344</v>
      </c>
      <c r="H238" s="5">
        <v>89.209000000000003</v>
      </c>
      <c r="K238" s="4">
        <v>38718</v>
      </c>
    </row>
    <row r="239" spans="1:11" x14ac:dyDescent="0.25">
      <c r="A239" s="4">
        <v>38808</v>
      </c>
      <c r="B239" s="2">
        <v>13753.424000000001</v>
      </c>
      <c r="C239" s="9">
        <v>6817.3</v>
      </c>
      <c r="D239" s="4">
        <v>38808</v>
      </c>
      <c r="E239">
        <f>(B239*H239)/C239</f>
        <v>181.56867968257231</v>
      </c>
      <c r="H239" s="5">
        <v>90</v>
      </c>
      <c r="K239" s="4">
        <v>38808</v>
      </c>
    </row>
    <row r="240" spans="1:11" x14ac:dyDescent="0.25">
      <c r="A240" s="4">
        <v>38899</v>
      </c>
      <c r="B240" s="2">
        <v>13870.188</v>
      </c>
      <c r="C240" s="9">
        <v>6915.8666666666668</v>
      </c>
      <c r="D240" s="4">
        <v>38899</v>
      </c>
      <c r="E240">
        <f>(B240*H240)/C240</f>
        <v>181.75992375947098</v>
      </c>
      <c r="H240" s="5">
        <v>90.628</v>
      </c>
      <c r="K240" s="4">
        <v>38899</v>
      </c>
    </row>
    <row r="241" spans="1:11" x14ac:dyDescent="0.25">
      <c r="A241" s="4">
        <v>38991</v>
      </c>
      <c r="B241" s="2">
        <v>14039.56</v>
      </c>
      <c r="C241" s="9">
        <v>7031.1</v>
      </c>
      <c r="D241" s="4">
        <v>38991</v>
      </c>
      <c r="E241">
        <f>(B241*H241)/C241</f>
        <v>181.64108809716828</v>
      </c>
      <c r="H241" s="5">
        <v>90.966999999999999</v>
      </c>
      <c r="K241" s="4">
        <v>38991</v>
      </c>
    </row>
    <row r="242" spans="1:11" x14ac:dyDescent="0.25">
      <c r="A242" s="4">
        <v>39083</v>
      </c>
      <c r="B242" s="2">
        <v>14215.651</v>
      </c>
      <c r="C242" s="9">
        <v>7131.333333333333</v>
      </c>
      <c r="D242" s="4">
        <v>39083</v>
      </c>
      <c r="E242">
        <f>(B242*H242)/C242</f>
        <v>183.0725211071796</v>
      </c>
      <c r="H242" s="5">
        <v>91.838999999999999</v>
      </c>
      <c r="K242" s="4">
        <v>39083</v>
      </c>
    </row>
    <row r="243" spans="1:11" x14ac:dyDescent="0.25">
      <c r="A243" s="4">
        <v>39173</v>
      </c>
      <c r="B243" s="2">
        <v>14402.082</v>
      </c>
      <c r="C243" s="9">
        <v>7251.7666666666664</v>
      </c>
      <c r="D243" s="4">
        <v>39173</v>
      </c>
      <c r="E243">
        <f>(B243*H243)/C243</f>
        <v>183.61259377889527</v>
      </c>
      <c r="H243" s="5">
        <v>92.453000000000003</v>
      </c>
      <c r="K243" s="4">
        <v>39173</v>
      </c>
    </row>
    <row r="244" spans="1:11" x14ac:dyDescent="0.25">
      <c r="A244" s="4">
        <v>39264</v>
      </c>
      <c r="B244" s="2">
        <v>14564.117</v>
      </c>
      <c r="C244" s="9">
        <v>7365.7666666666664</v>
      </c>
      <c r="D244" s="4">
        <v>39264</v>
      </c>
      <c r="E244">
        <f>(B244*H244)/C244</f>
        <v>183.75372807913186</v>
      </c>
      <c r="H244" s="5">
        <v>92.933000000000007</v>
      </c>
      <c r="K244" s="4">
        <v>39264</v>
      </c>
    </row>
    <row r="245" spans="1:11" x14ac:dyDescent="0.25">
      <c r="A245" s="4">
        <v>39356</v>
      </c>
      <c r="B245" s="2">
        <v>14715.058000000001</v>
      </c>
      <c r="C245" s="9">
        <v>7443.5333333333338</v>
      </c>
      <c r="D245" s="4">
        <v>39356</v>
      </c>
      <c r="E245">
        <f>(B245*H245)/C245</f>
        <v>184.49735582107064</v>
      </c>
      <c r="H245" s="5">
        <v>93.326999999999998</v>
      </c>
      <c r="K245" s="4">
        <v>39356</v>
      </c>
    </row>
    <row r="246" spans="1:11" x14ac:dyDescent="0.25">
      <c r="A246" s="4">
        <v>39448</v>
      </c>
      <c r="B246" s="2">
        <v>14706.538</v>
      </c>
      <c r="C246" s="9">
        <v>7584.1</v>
      </c>
      <c r="D246" s="4">
        <v>39448</v>
      </c>
      <c r="E246">
        <f>(B246*H246)/C246</f>
        <v>181.60899993275405</v>
      </c>
      <c r="H246" s="5">
        <v>93.655000000000001</v>
      </c>
      <c r="K246" s="4">
        <v>39448</v>
      </c>
    </row>
    <row r="247" spans="1:11" x14ac:dyDescent="0.25">
      <c r="A247" s="4">
        <v>39539</v>
      </c>
      <c r="B247" s="2">
        <v>14865.700999999999</v>
      </c>
      <c r="C247" s="9">
        <v>7713.1</v>
      </c>
      <c r="D247" s="4">
        <v>39539</v>
      </c>
      <c r="E247">
        <f>(B247*H247)/C247</f>
        <v>181.41971906626387</v>
      </c>
      <c r="H247" s="5">
        <v>94.13</v>
      </c>
      <c r="K247" s="4">
        <v>39539</v>
      </c>
    </row>
    <row r="248" spans="1:11" x14ac:dyDescent="0.25">
      <c r="A248" s="4">
        <v>39630</v>
      </c>
      <c r="B248" s="2">
        <v>14898.999</v>
      </c>
      <c r="C248" s="9">
        <v>7808.3666666666668</v>
      </c>
      <c r="D248" s="4">
        <v>39630</v>
      </c>
      <c r="E248">
        <f>(B248*H248)/C248</f>
        <v>180.96243753409803</v>
      </c>
      <c r="H248" s="5">
        <v>94.84</v>
      </c>
      <c r="K248" s="4">
        <v>39630</v>
      </c>
    </row>
    <row r="249" spans="1:11" x14ac:dyDescent="0.25">
      <c r="A249" s="4">
        <v>39722</v>
      </c>
      <c r="B249" s="2">
        <v>14608.208000000001</v>
      </c>
      <c r="C249" s="9">
        <v>8057.7333333333336</v>
      </c>
      <c r="D249" s="4">
        <v>39722</v>
      </c>
      <c r="E249">
        <f>(B249*H249)/C249</f>
        <v>172.34738803964723</v>
      </c>
      <c r="H249" s="5">
        <v>95.064999999999998</v>
      </c>
      <c r="K249" s="4">
        <v>39722</v>
      </c>
    </row>
    <row r="250" spans="1:11" x14ac:dyDescent="0.25">
      <c r="A250" s="4">
        <v>39814</v>
      </c>
      <c r="B250" s="2">
        <v>14430.901</v>
      </c>
      <c r="C250" s="9">
        <v>8315.3666666666668</v>
      </c>
      <c r="D250" s="4">
        <v>39814</v>
      </c>
      <c r="E250">
        <f>(B250*H250)/C250</f>
        <v>164.8989643132193</v>
      </c>
      <c r="H250" s="5">
        <v>95.018000000000001</v>
      </c>
      <c r="K250" s="4">
        <v>39814</v>
      </c>
    </row>
    <row r="251" spans="1:11" x14ac:dyDescent="0.25">
      <c r="A251" s="4">
        <v>39904</v>
      </c>
      <c r="B251" s="2">
        <v>14381.236000000001</v>
      </c>
      <c r="C251" s="9">
        <v>8414.7000000000007</v>
      </c>
      <c r="D251" s="4">
        <v>39904</v>
      </c>
      <c r="E251">
        <f>(B251*H251)/C251</f>
        <v>162.10785851806955</v>
      </c>
      <c r="H251" s="5">
        <v>94.852000000000004</v>
      </c>
      <c r="K251" s="4">
        <v>39904</v>
      </c>
    </row>
    <row r="252" spans="1:11" x14ac:dyDescent="0.25">
      <c r="A252" s="4">
        <v>39995</v>
      </c>
      <c r="B252" s="2">
        <v>14448.882</v>
      </c>
      <c r="C252" s="9">
        <v>8444.7666666666664</v>
      </c>
      <c r="D252" s="4">
        <v>39995</v>
      </c>
      <c r="E252">
        <f>(B252*H252)/C252</f>
        <v>162.46501479354075</v>
      </c>
      <c r="H252" s="5">
        <v>94.953999999999994</v>
      </c>
      <c r="K252" s="4">
        <v>39995</v>
      </c>
    </row>
    <row r="253" spans="1:11" x14ac:dyDescent="0.25">
      <c r="A253" s="4">
        <v>40087</v>
      </c>
      <c r="B253" s="2">
        <v>14651.248</v>
      </c>
      <c r="C253" s="9">
        <v>8489.2999999999993</v>
      </c>
      <c r="D253" s="4">
        <v>40087</v>
      </c>
      <c r="E253">
        <f>(B253*H253)/C253</f>
        <v>164.4164351849976</v>
      </c>
      <c r="H253" s="5">
        <v>95.266999999999996</v>
      </c>
      <c r="K253" s="4">
        <v>40087</v>
      </c>
    </row>
    <row r="254" spans="1:11" x14ac:dyDescent="0.25">
      <c r="A254" s="4">
        <v>40179</v>
      </c>
      <c r="B254" s="2">
        <v>14764.611000000001</v>
      </c>
      <c r="C254" s="9">
        <v>8490</v>
      </c>
      <c r="D254" s="4">
        <v>40179</v>
      </c>
      <c r="E254">
        <f>(B254*H254)/C254</f>
        <v>166.12535104664312</v>
      </c>
      <c r="H254" s="5">
        <v>95.525999999999996</v>
      </c>
      <c r="K254" s="4">
        <v>40179</v>
      </c>
    </row>
    <row r="255" spans="1:11" x14ac:dyDescent="0.25">
      <c r="A255" s="4">
        <v>40269</v>
      </c>
      <c r="B255" s="2">
        <v>14980.192999999999</v>
      </c>
      <c r="C255" s="9">
        <v>8578.0333333333328</v>
      </c>
      <c r="D255" s="4">
        <v>40269</v>
      </c>
      <c r="E255">
        <f>(B255*H255)/C255</f>
        <v>167.6350079998135</v>
      </c>
      <c r="H255" s="5">
        <v>95.992000000000004</v>
      </c>
      <c r="K255" s="4">
        <v>40269</v>
      </c>
    </row>
    <row r="256" spans="1:11" x14ac:dyDescent="0.25">
      <c r="A256" s="4">
        <v>40360</v>
      </c>
      <c r="B256" s="2">
        <v>15141.605</v>
      </c>
      <c r="C256" s="9">
        <v>8662.6666666666661</v>
      </c>
      <c r="D256" s="4">
        <v>40360</v>
      </c>
      <c r="E256">
        <f>(B256*H256)/C256</f>
        <v>168.29275195590273</v>
      </c>
      <c r="H256" s="5">
        <v>96.281999999999996</v>
      </c>
      <c r="K256" s="4">
        <v>40360</v>
      </c>
    </row>
    <row r="257" spans="1:11" x14ac:dyDescent="0.25">
      <c r="A257" s="4">
        <v>40452</v>
      </c>
      <c r="B257" s="2">
        <v>15309.471</v>
      </c>
      <c r="C257" s="9">
        <v>8773.7333333333336</v>
      </c>
      <c r="D257" s="4">
        <v>40452</v>
      </c>
      <c r="E257">
        <f>(B257*H257)/C257</f>
        <v>168.98861318625291</v>
      </c>
      <c r="H257" s="5">
        <v>96.846000000000004</v>
      </c>
      <c r="K257" s="4">
        <v>40452</v>
      </c>
    </row>
    <row r="258" spans="1:11" x14ac:dyDescent="0.25">
      <c r="A258" s="4">
        <v>40544</v>
      </c>
      <c r="B258" s="2">
        <v>15351.444</v>
      </c>
      <c r="C258" s="9">
        <v>8884.5</v>
      </c>
      <c r="D258" s="4">
        <v>40544</v>
      </c>
      <c r="E258">
        <f>(B258*H258)/C258</f>
        <v>168.203237956441</v>
      </c>
      <c r="H258" s="5">
        <v>97.346000000000004</v>
      </c>
      <c r="K258" s="4">
        <v>40544</v>
      </c>
    </row>
    <row r="259" spans="1:11" x14ac:dyDescent="0.25">
      <c r="A259" s="4">
        <v>40634</v>
      </c>
      <c r="B259" s="2">
        <v>15557.535</v>
      </c>
      <c r="C259" s="9">
        <v>9077.1333333333332</v>
      </c>
      <c r="D259" s="4">
        <v>40634</v>
      </c>
      <c r="E259">
        <f>(B259*H259)/C259</f>
        <v>167.94589669811322</v>
      </c>
      <c r="H259" s="5">
        <v>97.989000000000004</v>
      </c>
      <c r="K259" s="4">
        <v>40634</v>
      </c>
    </row>
    <row r="260" spans="1:11" x14ac:dyDescent="0.25">
      <c r="A260" s="4">
        <v>40725</v>
      </c>
      <c r="B260" s="2">
        <v>15647.681</v>
      </c>
      <c r="C260" s="9">
        <v>9450.8333333333339</v>
      </c>
      <c r="D260" s="4">
        <v>40725</v>
      </c>
      <c r="E260">
        <f>(B260*H260)/C260</f>
        <v>163.24307643364781</v>
      </c>
      <c r="H260" s="5">
        <v>98.594999999999999</v>
      </c>
      <c r="K260" s="4">
        <v>40725</v>
      </c>
    </row>
    <row r="261" spans="1:11" x14ac:dyDescent="0.25">
      <c r="A261" s="4">
        <v>40817</v>
      </c>
      <c r="B261" s="2">
        <v>15842.267</v>
      </c>
      <c r="C261" s="9">
        <v>9611.6</v>
      </c>
      <c r="D261" s="4">
        <v>40817</v>
      </c>
      <c r="E261">
        <f>(B261*H261)/C261</f>
        <v>162.70480925527485</v>
      </c>
      <c r="H261" s="5">
        <v>98.713999999999999</v>
      </c>
      <c r="K261" s="4">
        <v>40817</v>
      </c>
    </row>
    <row r="262" spans="1:11" x14ac:dyDescent="0.25">
      <c r="A262" s="4">
        <v>40909</v>
      </c>
      <c r="B262" s="2">
        <v>16068.824000000001</v>
      </c>
      <c r="C262" s="9">
        <v>9783.2000000000007</v>
      </c>
      <c r="D262" s="4">
        <v>40909</v>
      </c>
      <c r="E262">
        <f>(B262*H262)/C262</f>
        <v>163.12077008667919</v>
      </c>
      <c r="H262" s="5">
        <v>99.313000000000002</v>
      </c>
      <c r="K262" s="4">
        <v>40909</v>
      </c>
    </row>
    <row r="263" spans="1:11" x14ac:dyDescent="0.25">
      <c r="A263" s="4">
        <v>41000</v>
      </c>
      <c r="B263" s="2">
        <v>16207.13</v>
      </c>
      <c r="C263" s="9">
        <v>9937.4333333333325</v>
      </c>
      <c r="D263" s="4">
        <v>41000</v>
      </c>
      <c r="E263">
        <f>(B263*H263)/C263</f>
        <v>162.62363725945329</v>
      </c>
      <c r="H263" s="5">
        <v>99.712999999999994</v>
      </c>
      <c r="K263" s="4">
        <v>41000</v>
      </c>
    </row>
    <row r="264" spans="1:11" x14ac:dyDescent="0.25">
      <c r="A264" s="4">
        <v>41091</v>
      </c>
      <c r="B264" s="2">
        <v>16319.54</v>
      </c>
      <c r="C264" s="9">
        <v>10124.633333333333</v>
      </c>
      <c r="D264" s="4">
        <v>41091</v>
      </c>
      <c r="E264">
        <f>(B264*H264)/C264</f>
        <v>161.55720808325569</v>
      </c>
      <c r="H264" s="5">
        <v>100.23</v>
      </c>
      <c r="K264" s="4">
        <v>41091</v>
      </c>
    </row>
    <row r="265" spans="1:11" x14ac:dyDescent="0.25">
      <c r="A265" s="4">
        <v>41183</v>
      </c>
      <c r="B265" s="2">
        <v>16420.385999999999</v>
      </c>
      <c r="C265" s="9">
        <v>10354.866666666667</v>
      </c>
      <c r="D265" s="4">
        <v>41183</v>
      </c>
      <c r="E265">
        <f>(B265*H265)/C265</f>
        <v>159.7468029398093</v>
      </c>
      <c r="H265" s="5">
        <v>100.738</v>
      </c>
      <c r="K265" s="4">
        <v>41183</v>
      </c>
    </row>
    <row r="266" spans="1:11" x14ac:dyDescent="0.25">
      <c r="A266" s="4">
        <v>41275</v>
      </c>
      <c r="B266" s="2">
        <v>16629.05</v>
      </c>
      <c r="C266" s="9">
        <v>10514.166666666666</v>
      </c>
      <c r="D266" s="4">
        <v>41275</v>
      </c>
      <c r="E266">
        <f>(B266*H266)/C266</f>
        <v>159.96310495838949</v>
      </c>
      <c r="H266" s="5">
        <v>101.14100000000001</v>
      </c>
      <c r="K266" s="4">
        <v>41275</v>
      </c>
    </row>
    <row r="267" spans="1:11" x14ac:dyDescent="0.25">
      <c r="A267" s="4">
        <v>41365</v>
      </c>
      <c r="B267" s="2">
        <v>16699.550999999999</v>
      </c>
      <c r="C267" s="9">
        <v>10628.666666666666</v>
      </c>
      <c r="D267" s="4">
        <v>41365</v>
      </c>
      <c r="E267">
        <f>(B267*H267)/C267</f>
        <v>159.36166896079786</v>
      </c>
      <c r="H267" s="5">
        <v>101.428</v>
      </c>
      <c r="K267" s="4">
        <v>41365</v>
      </c>
    </row>
    <row r="268" spans="1:11" x14ac:dyDescent="0.25">
      <c r="A268" s="4">
        <v>41456</v>
      </c>
      <c r="B268" s="2">
        <v>16911.067999999999</v>
      </c>
      <c r="C268" s="9">
        <v>10777.4</v>
      </c>
      <c r="D268" s="4">
        <v>41456</v>
      </c>
      <c r="E268">
        <f>(B268*H268)/C268</f>
        <v>159.90306526694752</v>
      </c>
      <c r="H268" s="5">
        <v>101.90600000000001</v>
      </c>
      <c r="K268" s="4">
        <v>41456</v>
      </c>
    </row>
    <row r="269" spans="1:11" x14ac:dyDescent="0.25">
      <c r="A269" s="4">
        <v>41548</v>
      </c>
      <c r="B269" s="2">
        <v>17133.114000000001</v>
      </c>
      <c r="C269" s="9">
        <v>10988.766666666666</v>
      </c>
      <c r="D269" s="4">
        <v>41548</v>
      </c>
      <c r="E269">
        <f>(B269*H269)/C269</f>
        <v>159.83606122403791</v>
      </c>
      <c r="H269" s="5">
        <v>102.515</v>
      </c>
      <c r="K269" s="4">
        <v>41548</v>
      </c>
    </row>
    <row r="270" spans="1:11" x14ac:dyDescent="0.25">
      <c r="A270" s="4">
        <v>41640</v>
      </c>
      <c r="B270" s="2">
        <v>17144.280999999999</v>
      </c>
      <c r="C270" s="9">
        <v>11155.9</v>
      </c>
      <c r="D270" s="4">
        <v>41640</v>
      </c>
      <c r="E270">
        <f>(B270*H270)/C270</f>
        <v>158.20028636882725</v>
      </c>
      <c r="H270" s="5">
        <v>102.94199999999999</v>
      </c>
      <c r="K270" s="4">
        <v>41640</v>
      </c>
    </row>
    <row r="271" spans="1:11" x14ac:dyDescent="0.25">
      <c r="A271" s="4">
        <v>41730</v>
      </c>
      <c r="B271" s="2">
        <v>17462.703000000001</v>
      </c>
      <c r="C271" s="9">
        <v>11317.866666666667</v>
      </c>
      <c r="D271" s="4">
        <v>41730</v>
      </c>
      <c r="E271">
        <f>(B271*H271)/C271</f>
        <v>159.73207507377717</v>
      </c>
      <c r="H271" s="5">
        <v>103.52500000000001</v>
      </c>
      <c r="K271" s="4">
        <v>41730</v>
      </c>
    </row>
    <row r="272" spans="1:11" x14ac:dyDescent="0.25">
      <c r="A272" s="4">
        <v>41821</v>
      </c>
      <c r="B272" s="2">
        <v>17743.226999999999</v>
      </c>
      <c r="C272" s="9">
        <v>11462.866666666667</v>
      </c>
      <c r="D272" s="4">
        <v>41821</v>
      </c>
      <c r="E272">
        <f>(B272*H272)/C272</f>
        <v>160.94468926728624</v>
      </c>
      <c r="H272" s="5">
        <v>103.977</v>
      </c>
      <c r="K272" s="4">
        <v>41821</v>
      </c>
    </row>
    <row r="273" spans="1:11" x14ac:dyDescent="0.25">
      <c r="A273" s="4">
        <v>41913</v>
      </c>
      <c r="B273" s="2">
        <v>17852.54</v>
      </c>
      <c r="C273" s="9">
        <v>11618.566666666668</v>
      </c>
      <c r="D273" s="4">
        <v>41913</v>
      </c>
      <c r="E273">
        <f>(B273*H273)/C273</f>
        <v>160.03196386817652</v>
      </c>
      <c r="H273" s="5">
        <v>104.15</v>
      </c>
      <c r="K273" s="4">
        <v>41913</v>
      </c>
    </row>
    <row r="274" spans="1:11" x14ac:dyDescent="0.25">
      <c r="A274" s="4">
        <v>42005</v>
      </c>
      <c r="B274" s="2">
        <v>17991.348000000002</v>
      </c>
      <c r="C274" s="9">
        <v>11837.133333333333</v>
      </c>
      <c r="D274" s="4">
        <v>42005</v>
      </c>
      <c r="E274">
        <f>(B274*H274)/C274</f>
        <v>158.24213190614847</v>
      </c>
      <c r="H274" s="5">
        <v>104.113</v>
      </c>
      <c r="K274" s="4">
        <v>42005</v>
      </c>
    </row>
    <row r="275" spans="1:11" x14ac:dyDescent="0.25">
      <c r="A275" s="4">
        <v>42095</v>
      </c>
      <c r="B275" s="2">
        <v>18193.706999999999</v>
      </c>
      <c r="C275" s="9">
        <v>11962.833333333334</v>
      </c>
      <c r="D275" s="4">
        <v>42095</v>
      </c>
      <c r="E275">
        <f>(B275*H275)/C275</f>
        <v>159.19829479964332</v>
      </c>
      <c r="H275" s="5">
        <v>104.67700000000001</v>
      </c>
      <c r="K275" s="4">
        <v>42095</v>
      </c>
    </row>
    <row r="276" spans="1:11" x14ac:dyDescent="0.25">
      <c r="A276" s="4">
        <v>42186</v>
      </c>
      <c r="B276" s="2">
        <v>18306.96</v>
      </c>
      <c r="C276" s="9">
        <v>12104.666666666666</v>
      </c>
      <c r="D276" s="4">
        <v>42186</v>
      </c>
      <c r="E276">
        <f>(B276*H276)/C276</f>
        <v>158.78416782287823</v>
      </c>
      <c r="H276" s="5">
        <v>104.989</v>
      </c>
      <c r="K276" s="4">
        <v>42186</v>
      </c>
    </row>
    <row r="277" spans="1:11" x14ac:dyDescent="0.25">
      <c r="A277" s="4">
        <v>42278</v>
      </c>
      <c r="B277" s="2">
        <v>18332.079000000002</v>
      </c>
      <c r="C277" s="9">
        <v>12275.766666666666</v>
      </c>
      <c r="D277" s="4">
        <v>42278</v>
      </c>
      <c r="E277">
        <f>(B277*H277)/C277</f>
        <v>156.77092711176221</v>
      </c>
      <c r="H277" s="5">
        <v>104.979</v>
      </c>
      <c r="K277" s="4">
        <v>42278</v>
      </c>
    </row>
    <row r="278" spans="1:11" x14ac:dyDescent="0.25">
      <c r="A278" s="4">
        <v>42370</v>
      </c>
      <c r="B278" s="2">
        <v>18425.306</v>
      </c>
      <c r="C278" s="9">
        <v>12547.766666666666</v>
      </c>
      <c r="D278" s="4">
        <v>42370</v>
      </c>
      <c r="E278">
        <f>(B278*H278)/C278</f>
        <v>154.02920090985646</v>
      </c>
      <c r="H278" s="5">
        <v>104.895</v>
      </c>
      <c r="K278" s="4">
        <v>42370</v>
      </c>
    </row>
    <row r="279" spans="1:11" x14ac:dyDescent="0.25">
      <c r="A279" s="4">
        <v>42461</v>
      </c>
      <c r="B279" s="2">
        <v>18611.616999999998</v>
      </c>
      <c r="C279" s="9">
        <v>12765.333333333334</v>
      </c>
      <c r="D279" s="4">
        <v>42461</v>
      </c>
      <c r="E279">
        <f>(B279*H279)/C279</f>
        <v>154.01531022132858</v>
      </c>
      <c r="H279" s="5">
        <v>105.636</v>
      </c>
      <c r="K279" s="4">
        <v>42461</v>
      </c>
    </row>
    <row r="280" spans="1:11" x14ac:dyDescent="0.25">
      <c r="A280" s="4">
        <v>42552</v>
      </c>
      <c r="B280" s="2">
        <v>18775.458999999999</v>
      </c>
      <c r="C280" s="9">
        <v>12964.7</v>
      </c>
      <c r="D280" s="4">
        <v>42552</v>
      </c>
      <c r="E280">
        <f>(B280*H280)/C280</f>
        <v>153.40621814704542</v>
      </c>
      <c r="H280" s="5">
        <v>105.929</v>
      </c>
      <c r="K280" s="4">
        <v>42552</v>
      </c>
    </row>
    <row r="281" spans="1:11" x14ac:dyDescent="0.25">
      <c r="A281" s="4">
        <v>42644</v>
      </c>
      <c r="B281" s="2">
        <v>18968.041000000001</v>
      </c>
      <c r="C281" s="9">
        <v>13162.433333333332</v>
      </c>
      <c r="D281" s="4">
        <v>42644</v>
      </c>
      <c r="E281">
        <f>(B281*H281)/C281</f>
        <v>153.45565146011504</v>
      </c>
      <c r="H281" s="5">
        <v>106.48699999999999</v>
      </c>
      <c r="K281" s="4">
        <v>42644</v>
      </c>
    </row>
    <row r="282" spans="1:11" x14ac:dyDescent="0.25">
      <c r="A282" s="4">
        <v>42736</v>
      </c>
      <c r="B282" s="2">
        <v>19148.194</v>
      </c>
      <c r="C282" s="9">
        <v>13356.366666666667</v>
      </c>
      <c r="D282" s="4">
        <v>42736</v>
      </c>
      <c r="E282">
        <f>(B282*H282)/C282</f>
        <v>153.4537378707283</v>
      </c>
      <c r="H282" s="5">
        <v>107.038</v>
      </c>
      <c r="K282" s="4">
        <v>42736</v>
      </c>
    </row>
    <row r="283" spans="1:11" x14ac:dyDescent="0.25">
      <c r="A283" s="4">
        <v>42826</v>
      </c>
      <c r="B283" s="2">
        <v>19304.506000000001</v>
      </c>
      <c r="C283" s="9">
        <v>13527.4</v>
      </c>
      <c r="D283" s="4">
        <v>42826</v>
      </c>
      <c r="E283">
        <f>(B283*H283)/C283</f>
        <v>153.22560977911499</v>
      </c>
      <c r="H283" s="5">
        <v>107.371</v>
      </c>
      <c r="K283" s="4">
        <v>42826</v>
      </c>
    </row>
    <row r="284" spans="1:11" x14ac:dyDescent="0.25">
      <c r="A284" s="4">
        <v>42917</v>
      </c>
      <c r="B284" s="2">
        <v>19561.896000000001</v>
      </c>
      <c r="C284" s="9">
        <v>13670.1</v>
      </c>
      <c r="D284" s="4">
        <v>42917</v>
      </c>
      <c r="E284">
        <f>(B284*H284)/C284</f>
        <v>154.41907501481336</v>
      </c>
      <c r="H284" s="5">
        <v>107.91</v>
      </c>
      <c r="K284" s="4">
        <v>42917</v>
      </c>
    </row>
    <row r="285" spans="1:11" x14ac:dyDescent="0.25">
      <c r="A285" s="4">
        <v>43009</v>
      </c>
      <c r="B285" s="2">
        <v>19894.75</v>
      </c>
      <c r="C285" s="9">
        <v>13809.3</v>
      </c>
      <c r="D285" s="4">
        <v>43009</v>
      </c>
      <c r="E285">
        <f>(B285*H285)/C285</f>
        <v>156.5339497114264</v>
      </c>
      <c r="H285" s="5">
        <v>108.65300000000001</v>
      </c>
      <c r="K285" s="4">
        <v>43009</v>
      </c>
    </row>
    <row r="286" spans="1:11" x14ac:dyDescent="0.25">
      <c r="A286" s="4">
        <v>43101</v>
      </c>
      <c r="B286" s="2">
        <v>20155.486000000001</v>
      </c>
      <c r="C286" s="9">
        <v>13917.4</v>
      </c>
      <c r="D286" s="4">
        <v>43101</v>
      </c>
      <c r="E286">
        <f>(B286*H286)/C286</f>
        <v>158.31963797260983</v>
      </c>
      <c r="H286" s="5">
        <v>109.32</v>
      </c>
      <c r="K286" s="4">
        <v>43101</v>
      </c>
    </row>
    <row r="287" spans="1:11" x14ac:dyDescent="0.25">
      <c r="A287" s="4">
        <v>43191</v>
      </c>
      <c r="B287" s="2">
        <v>20470.197</v>
      </c>
      <c r="C287" s="9">
        <v>14046.533333333333</v>
      </c>
      <c r="D287" s="4">
        <v>43191</v>
      </c>
      <c r="E287">
        <f>(B287*H287)/C287</f>
        <v>160.68042749523013</v>
      </c>
      <c r="H287" s="5">
        <v>110.258</v>
      </c>
      <c r="K287" s="4">
        <v>43191</v>
      </c>
    </row>
    <row r="288" spans="1:11" x14ac:dyDescent="0.25">
      <c r="A288" s="4">
        <v>43282</v>
      </c>
      <c r="B288" s="2">
        <v>20687.277999999998</v>
      </c>
      <c r="C288" s="9">
        <v>14177.8</v>
      </c>
      <c r="D288" s="4">
        <v>43282</v>
      </c>
      <c r="E288">
        <f>(B288*H288)/C288</f>
        <v>161.42228539420785</v>
      </c>
      <c r="H288" s="5">
        <v>110.629</v>
      </c>
      <c r="K288" s="4">
        <v>43282</v>
      </c>
    </row>
    <row r="289" spans="1:11" x14ac:dyDescent="0.25">
      <c r="A289" s="4">
        <v>43374</v>
      </c>
      <c r="B289" s="2">
        <v>20819.269</v>
      </c>
      <c r="C289" s="9">
        <v>14274</v>
      </c>
      <c r="D289" s="4">
        <v>43374</v>
      </c>
      <c r="E289">
        <f>(B289*H289)/C289</f>
        <v>162.09100479949558</v>
      </c>
      <c r="H289" s="5">
        <v>111.13200000000001</v>
      </c>
      <c r="K289" s="4">
        <v>43374</v>
      </c>
    </row>
    <row r="290" spans="1:11" x14ac:dyDescent="0.25">
      <c r="A290" s="4">
        <v>43466</v>
      </c>
      <c r="B290" s="2">
        <v>21013.084999999999</v>
      </c>
      <c r="C290" s="9">
        <v>14469.933333333332</v>
      </c>
      <c r="D290" s="4">
        <v>43466</v>
      </c>
      <c r="E290">
        <f>(B290*H290)/C290</f>
        <v>162.00916305327368</v>
      </c>
      <c r="H290" s="5">
        <v>111.562</v>
      </c>
      <c r="K290" s="4">
        <v>43466</v>
      </c>
    </row>
    <row r="291" spans="1:11" x14ac:dyDescent="0.25">
      <c r="A291" s="4">
        <v>43556</v>
      </c>
      <c r="B291" s="2">
        <v>21272.448</v>
      </c>
      <c r="C291" s="9">
        <v>14647.3</v>
      </c>
      <c r="D291" s="4">
        <v>43556</v>
      </c>
      <c r="E291">
        <f>(B291*H291)/C291</f>
        <v>162.92615747830658</v>
      </c>
      <c r="H291" s="5">
        <v>112.184</v>
      </c>
      <c r="K291" s="4">
        <v>43556</v>
      </c>
    </row>
    <row r="292" spans="1:11" x14ac:dyDescent="0.25">
      <c r="A292" s="4">
        <v>43647</v>
      </c>
      <c r="B292" s="2">
        <v>21531.839</v>
      </c>
      <c r="C292" s="9">
        <v>14921.1</v>
      </c>
      <c r="D292" s="4">
        <v>43647</v>
      </c>
      <c r="E292">
        <f>(B292*H292)/C292</f>
        <v>162.41486749971517</v>
      </c>
      <c r="H292" s="5">
        <v>112.55</v>
      </c>
      <c r="K292" s="4">
        <v>43647</v>
      </c>
    </row>
    <row r="293" spans="1:11" x14ac:dyDescent="0.25">
      <c r="A293" s="4">
        <v>43739</v>
      </c>
      <c r="B293" s="2">
        <v>21706.531999999999</v>
      </c>
      <c r="C293" s="9">
        <v>15234.566666666668</v>
      </c>
      <c r="D293" s="4">
        <v>43739</v>
      </c>
      <c r="E293">
        <f>(B293*H293)/C293</f>
        <v>160.95206565219007</v>
      </c>
      <c r="H293" s="5">
        <v>112.96299999999999</v>
      </c>
      <c r="K293" s="4">
        <v>43739</v>
      </c>
    </row>
    <row r="294" spans="1:11" x14ac:dyDescent="0.25">
      <c r="A294" s="4">
        <v>43831</v>
      </c>
      <c r="B294" s="2">
        <v>21538.031999999999</v>
      </c>
      <c r="C294" s="9">
        <v>15608.333333333332</v>
      </c>
      <c r="D294" s="4">
        <v>43831</v>
      </c>
      <c r="E294">
        <f>(B294*H294)/C294</f>
        <v>156.50617277368929</v>
      </c>
      <c r="H294" s="5">
        <v>113.41800000000001</v>
      </c>
      <c r="K294" s="4">
        <v>43831</v>
      </c>
    </row>
    <row r="295" spans="1:11" x14ac:dyDescent="0.25">
      <c r="A295" s="4">
        <v>43922</v>
      </c>
      <c r="B295" s="2">
        <v>19636.731</v>
      </c>
      <c r="C295" s="9">
        <v>17660.133333333331</v>
      </c>
      <c r="D295" s="4">
        <v>43922</v>
      </c>
      <c r="E295">
        <f>(B295*H295)/C295</f>
        <v>125.63965990534237</v>
      </c>
      <c r="H295" s="5">
        <v>112.99299999999999</v>
      </c>
      <c r="K295" s="4">
        <v>43922</v>
      </c>
    </row>
    <row r="296" spans="1:11" x14ac:dyDescent="0.25">
      <c r="A296" s="4">
        <v>44013</v>
      </c>
      <c r="B296" s="2">
        <v>21362.428</v>
      </c>
      <c r="C296" s="9">
        <v>18403.2</v>
      </c>
      <c r="D296" s="4">
        <v>44013</v>
      </c>
      <c r="E296">
        <f>(B296*H296)/C296</f>
        <v>132.29749617392628</v>
      </c>
      <c r="H296" s="5">
        <v>113.971</v>
      </c>
      <c r="K296" s="4">
        <v>44013</v>
      </c>
    </row>
    <row r="297" spans="1:11" x14ac:dyDescent="0.25">
      <c r="A297" s="4">
        <v>44105</v>
      </c>
      <c r="B297" s="2">
        <v>21704.705999999998</v>
      </c>
      <c r="C297" s="9">
        <v>18930.866666666669</v>
      </c>
      <c r="D297" s="4">
        <v>44105</v>
      </c>
      <c r="E297">
        <f>(B297*H297)/C297</f>
        <v>131.49720952476198</v>
      </c>
      <c r="H297" s="5">
        <v>114.69199999999999</v>
      </c>
      <c r="K297" s="4">
        <v>44105</v>
      </c>
    </row>
    <row r="298" spans="1:11" x14ac:dyDescent="0.25">
      <c r="A298" s="4">
        <v>44197</v>
      </c>
      <c r="B298" s="2">
        <v>22313.85</v>
      </c>
      <c r="C298" s="9">
        <v>19599.3</v>
      </c>
      <c r="D298" s="4">
        <v>44197</v>
      </c>
      <c r="E298">
        <f>(B298*H298)/C298</f>
        <v>132.20289816473039</v>
      </c>
      <c r="H298" s="5">
        <v>116.12</v>
      </c>
      <c r="K298" s="4">
        <v>44197</v>
      </c>
    </row>
    <row r="299" spans="1:11" x14ac:dyDescent="0.25">
      <c r="A299" s="4">
        <v>44287</v>
      </c>
      <c r="B299" s="2">
        <v>23046.934000000001</v>
      </c>
      <c r="C299" s="9">
        <v>20351.366666666669</v>
      </c>
      <c r="D299" s="4">
        <v>44287</v>
      </c>
      <c r="E299">
        <f>(B299*H299)/C299</f>
        <v>133.54093588217663</v>
      </c>
      <c r="H299" s="5">
        <v>117.922</v>
      </c>
      <c r="K299" s="4">
        <v>44287</v>
      </c>
    </row>
    <row r="300" spans="1:11" x14ac:dyDescent="0.25">
      <c r="A300" s="4">
        <v>44378</v>
      </c>
      <c r="B300" s="2">
        <v>23550.42</v>
      </c>
      <c r="C300" s="9">
        <v>20824.566666666666</v>
      </c>
      <c r="D300" s="4">
        <v>44378</v>
      </c>
      <c r="E300">
        <f>(B300*H300)/C300</f>
        <v>135.38182686666551</v>
      </c>
      <c r="H300" s="5">
        <v>119.712</v>
      </c>
      <c r="K300" s="4">
        <v>44378</v>
      </c>
    </row>
    <row r="301" spans="1:11" x14ac:dyDescent="0.25">
      <c r="A301" s="4">
        <v>44470</v>
      </c>
      <c r="B301" s="2">
        <v>24349.120999999999</v>
      </c>
      <c r="C301" s="9">
        <v>21327.133333333331</v>
      </c>
      <c r="D301" s="4">
        <v>44470</v>
      </c>
      <c r="E301">
        <f>(B301*H301)/C301</f>
        <v>138.95364052684062</v>
      </c>
      <c r="H301" s="5">
        <v>121.708</v>
      </c>
      <c r="K301" s="4">
        <v>44470</v>
      </c>
    </row>
    <row r="302" spans="1:11" x14ac:dyDescent="0.25">
      <c r="A302" s="4">
        <v>44562</v>
      </c>
      <c r="B302" s="2">
        <v>24740.48</v>
      </c>
      <c r="C302" s="9">
        <v>21610.566666666666</v>
      </c>
      <c r="D302" s="4">
        <v>44562</v>
      </c>
      <c r="E302">
        <f>(B302*H302)/C302</f>
        <v>142.15843623659416</v>
      </c>
      <c r="H302" s="5">
        <v>124.17400000000001</v>
      </c>
      <c r="K302" s="4">
        <v>44562</v>
      </c>
    </row>
    <row r="303" spans="1:11" x14ac:dyDescent="0.25">
      <c r="A303" s="4">
        <v>44652</v>
      </c>
      <c r="B303" s="2">
        <v>25248.475999999999</v>
      </c>
      <c r="C303" s="9">
        <v>21669.966666666667</v>
      </c>
      <c r="D303" s="4">
        <v>44652</v>
      </c>
      <c r="E303">
        <f>(B303*H303)/C303</f>
        <v>147.86401811410261</v>
      </c>
      <c r="H303" s="5">
        <v>126.907</v>
      </c>
      <c r="K303" s="4">
        <v>44652</v>
      </c>
    </row>
    <row r="304" spans="1:11" x14ac:dyDescent="0.25">
      <c r="A304" s="4">
        <v>44743</v>
      </c>
      <c r="B304" s="2">
        <v>25723.940999999999</v>
      </c>
      <c r="C304" s="9">
        <v>21629.333333333332</v>
      </c>
      <c r="D304" s="4">
        <v>44743</v>
      </c>
      <c r="E304">
        <f>(B304*H304)/C304</f>
        <v>152.55135871635741</v>
      </c>
      <c r="H304" s="5">
        <v>128.26900000000001</v>
      </c>
      <c r="K304" s="4">
        <v>44743</v>
      </c>
    </row>
    <row r="305" spans="1:11" x14ac:dyDescent="0.25">
      <c r="A305" s="4">
        <v>44835</v>
      </c>
      <c r="B305" s="2">
        <v>26137.991999999998</v>
      </c>
      <c r="C305" s="9">
        <v>21396.3</v>
      </c>
      <c r="D305" s="4">
        <v>44835</v>
      </c>
      <c r="E305">
        <f>(B305*H305)/C305</f>
        <v>158.20861868341723</v>
      </c>
      <c r="H305" s="5">
        <v>129.50800000000001</v>
      </c>
      <c r="K305" s="4">
        <v>44835</v>
      </c>
    </row>
    <row r="306" spans="1:11" x14ac:dyDescent="0.25">
      <c r="A306" s="4">
        <v>44927</v>
      </c>
      <c r="B306" s="2">
        <v>26486.287</v>
      </c>
      <c r="C306" s="9">
        <v>21043.266666666666</v>
      </c>
      <c r="D306" s="4">
        <v>44927</v>
      </c>
      <c r="E306">
        <f>(B306*H306)/C306</f>
        <v>164.65644968238453</v>
      </c>
      <c r="H306" s="5">
        <v>130.81899999999999</v>
      </c>
      <c r="K306" s="4">
        <v>44927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27AB-F3F5-4D45-AB4C-22DACDE3F539}">
  <dimension ref="A1"/>
  <sheetViews>
    <sheetView workbookViewId="0">
      <selection activeCell="J9" sqref="J9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7B7D-A1B1-45AE-8E57-E14C3EB686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A44B-EB7D-4507-8D9E-D5950985FC5D}">
  <dimension ref="A1:E8"/>
  <sheetViews>
    <sheetView tabSelected="1" workbookViewId="0">
      <selection activeCell="E16" sqref="E16"/>
    </sheetView>
  </sheetViews>
  <sheetFormatPr defaultRowHeight="15" x14ac:dyDescent="0.25"/>
  <cols>
    <col min="3" max="3" width="17.7109375" customWidth="1"/>
    <col min="4" max="4" width="25.85546875" customWidth="1"/>
  </cols>
  <sheetData>
    <row r="1" spans="1:5" x14ac:dyDescent="0.25">
      <c r="A1" t="s">
        <v>1</v>
      </c>
      <c r="B1" t="s">
        <v>7</v>
      </c>
      <c r="D1" t="s">
        <v>5</v>
      </c>
      <c r="E1" t="s">
        <v>8</v>
      </c>
    </row>
    <row r="2" spans="1:5" x14ac:dyDescent="0.25">
      <c r="A2" t="s">
        <v>2</v>
      </c>
      <c r="B2" t="s">
        <v>4</v>
      </c>
      <c r="D2" t="s">
        <v>5</v>
      </c>
      <c r="E2" t="s">
        <v>6</v>
      </c>
    </row>
    <row r="3" spans="1:5" x14ac:dyDescent="0.25">
      <c r="A3" t="s">
        <v>3</v>
      </c>
      <c r="B3" t="s">
        <v>36</v>
      </c>
      <c r="D3" t="s">
        <v>5</v>
      </c>
    </row>
    <row r="4" spans="1:5" x14ac:dyDescent="0.25">
      <c r="B4" t="s">
        <v>30</v>
      </c>
      <c r="D4" t="s">
        <v>21</v>
      </c>
    </row>
    <row r="5" spans="1:5" x14ac:dyDescent="0.25">
      <c r="B5" t="s">
        <v>31</v>
      </c>
      <c r="D5" t="s">
        <v>32</v>
      </c>
    </row>
    <row r="6" spans="1:5" x14ac:dyDescent="0.25">
      <c r="B6" t="s">
        <v>33</v>
      </c>
      <c r="D6" t="s">
        <v>29</v>
      </c>
    </row>
    <row r="7" spans="1:5" x14ac:dyDescent="0.25">
      <c r="B7" t="s">
        <v>34</v>
      </c>
    </row>
    <row r="8" spans="1:5" x14ac:dyDescent="0.25">
      <c r="B8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2FBA-B0EF-441A-9815-FEA28518F616}">
  <dimension ref="A1:D3"/>
  <sheetViews>
    <sheetView workbookViewId="0">
      <selection activeCell="D11" sqref="D11"/>
    </sheetView>
  </sheetViews>
  <sheetFormatPr defaultRowHeight="15" x14ac:dyDescent="0.25"/>
  <cols>
    <col min="2" max="2" width="13.7109375" customWidth="1"/>
  </cols>
  <sheetData>
    <row r="1" spans="1:4" x14ac:dyDescent="0.25">
      <c r="A1" t="s">
        <v>11</v>
      </c>
      <c r="C1" t="s">
        <v>9</v>
      </c>
      <c r="D1" t="s">
        <v>10</v>
      </c>
    </row>
    <row r="3" spans="1:4" x14ac:dyDescent="0.25">
      <c r="A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7953-6DDF-4C23-85C5-0B91A7F43F24}">
  <dimension ref="A1"/>
  <sheetViews>
    <sheetView workbookViewId="0">
      <selection activeCell="P7" sqref="P7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Vigliano, Sophia (Temporary Employee)</dc:creator>
  <cp:lastModifiedBy>Vigliano, Sophia (Temporary Employee)</cp:lastModifiedBy>
  <dcterms:created xsi:type="dcterms:W3CDTF">2023-06-01T14:56:36Z</dcterms:created>
  <dcterms:modified xsi:type="dcterms:W3CDTF">2023-06-05T22:02:46Z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{88A80505-5100-40D4-8697-57753B209B54}</vt:lpwstr>
  </property>
</Properties>
</file>